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aptop1\Desktop\"/>
    </mc:Choice>
  </mc:AlternateContent>
  <xr:revisionPtr revIDLastSave="0" documentId="13_ncr:1_{D6D5A9FA-F374-4880-9296-E2EDF8B3BB37}" xr6:coauthVersionLast="47" xr6:coauthVersionMax="47" xr10:uidLastSave="{00000000-0000-0000-0000-000000000000}"/>
  <bookViews>
    <workbookView xWindow="-120" yWindow="-120" windowWidth="19440" windowHeight="11040" activeTab="2" xr2:uid="{00000000-000D-0000-FFFF-FFFF00000000}"/>
  </bookViews>
  <sheets>
    <sheet name="2077.078" sheetId="1" r:id="rId1"/>
    <sheet name="2078.079" sheetId="3" r:id="rId2"/>
    <sheet name="2079.080" sheetId="6" r:id="rId3"/>
  </sheets>
  <definedNames>
    <definedName name="_xlnm._FilterDatabase" localSheetId="0" hidden="1">'2077.078'!$A$2:$U$4332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U23" i="1"/>
  <c r="U31" i="1"/>
  <c r="U104" i="1"/>
  <c r="U157" i="1"/>
  <c r="U161" i="1"/>
  <c r="U254" i="1"/>
  <c r="U273" i="1"/>
  <c r="U281" i="1"/>
  <c r="U305" i="1"/>
  <c r="U369" i="1"/>
  <c r="U371" i="1"/>
  <c r="U386" i="1"/>
  <c r="U387" i="1"/>
  <c r="U388" i="1"/>
  <c r="U408" i="1"/>
  <c r="U417" i="1"/>
  <c r="U451" i="1"/>
  <c r="U494" i="1"/>
  <c r="U500" i="1"/>
  <c r="U542" i="1"/>
  <c r="U557" i="1"/>
  <c r="U574" i="1"/>
  <c r="U577" i="1"/>
  <c r="U578" i="1"/>
  <c r="U606" i="1"/>
  <c r="U683" i="1"/>
  <c r="U684" i="1"/>
  <c r="U736" i="1"/>
  <c r="U787" i="1"/>
  <c r="U827" i="1"/>
  <c r="U869" i="1"/>
  <c r="U880" i="1"/>
  <c r="U899" i="1"/>
  <c r="U980" i="1"/>
  <c r="U1003" i="1"/>
  <c r="U1007" i="1"/>
  <c r="U1027" i="1"/>
  <c r="U1065" i="1"/>
  <c r="U1067" i="1"/>
  <c r="U1122" i="1"/>
  <c r="U1147" i="1"/>
  <c r="U1150" i="1"/>
  <c r="U1262" i="1"/>
  <c r="U1344" i="1"/>
  <c r="U1413" i="1"/>
  <c r="U1417" i="1"/>
  <c r="U1420" i="1"/>
  <c r="U1421" i="1"/>
  <c r="U1422" i="1"/>
  <c r="U1449" i="1"/>
  <c r="U1450" i="1"/>
  <c r="U1457" i="1"/>
  <c r="U1469" i="1"/>
  <c r="U1493" i="1"/>
  <c r="U1496" i="1"/>
  <c r="U1497" i="1"/>
  <c r="U1500" i="1"/>
  <c r="U1528" i="1"/>
  <c r="U1529" i="1"/>
  <c r="U1557" i="1"/>
  <c r="U1565" i="1"/>
  <c r="U1567" i="1"/>
  <c r="U1568" i="1"/>
  <c r="U1569" i="1"/>
  <c r="U1570" i="1"/>
  <c r="U1571" i="1"/>
  <c r="U1573" i="1"/>
  <c r="U1579" i="1"/>
  <c r="U1582" i="1"/>
  <c r="U1596" i="1"/>
  <c r="U1603" i="1"/>
  <c r="U1643" i="1"/>
  <c r="U1692" i="1"/>
  <c r="U1693" i="1"/>
  <c r="U1750" i="1"/>
  <c r="U1763" i="1"/>
  <c r="U1771" i="1"/>
  <c r="U1802" i="1"/>
  <c r="U1808" i="1"/>
  <c r="U1850" i="1"/>
  <c r="U1852" i="1"/>
  <c r="U1860" i="1"/>
  <c r="U1863" i="1"/>
  <c r="U1867" i="1"/>
  <c r="U1872" i="1"/>
  <c r="U1874" i="1"/>
  <c r="U1899" i="1"/>
  <c r="U1910" i="1"/>
  <c r="U1921" i="1"/>
  <c r="U1946" i="1"/>
  <c r="U1966" i="1"/>
  <c r="U2016" i="1"/>
  <c r="U2037" i="1"/>
  <c r="U2072" i="1"/>
  <c r="U2147" i="1"/>
  <c r="U2160" i="1"/>
  <c r="U2194" i="1"/>
  <c r="U2197" i="1"/>
  <c r="U2218" i="1"/>
  <c r="U2243" i="1"/>
  <c r="U2261" i="1"/>
  <c r="U2263" i="1"/>
  <c r="U2294" i="1"/>
  <c r="U2300" i="1"/>
  <c r="U2383" i="1"/>
  <c r="U2409" i="1"/>
  <c r="U2431" i="1"/>
  <c r="U2432" i="1"/>
  <c r="U2434" i="1"/>
  <c r="U2474" i="1"/>
  <c r="U2498" i="1"/>
  <c r="U2499" i="1"/>
  <c r="U2505" i="1"/>
  <c r="U2509" i="1"/>
  <c r="U2519" i="1"/>
  <c r="U2530" i="1"/>
  <c r="U2594" i="1"/>
  <c r="U2615" i="1"/>
  <c r="U2650" i="1"/>
  <c r="U2653" i="1"/>
  <c r="U2687" i="1"/>
  <c r="U2698" i="1"/>
  <c r="U2762" i="1"/>
  <c r="U2770" i="1"/>
  <c r="U2774" i="1"/>
  <c r="U2804" i="1"/>
  <c r="U2818" i="1"/>
  <c r="U2828" i="1"/>
  <c r="U2866" i="1"/>
  <c r="U2909" i="1"/>
  <c r="U2913" i="1"/>
  <c r="U2914" i="1"/>
  <c r="U2947" i="1"/>
  <c r="U2970" i="1"/>
  <c r="U3034" i="1"/>
  <c r="U3065" i="1"/>
  <c r="U3084" i="1"/>
  <c r="U3092" i="1"/>
  <c r="U3116" i="1"/>
  <c r="U3140" i="1"/>
  <c r="U3162" i="1"/>
  <c r="U3175" i="1"/>
  <c r="U3180" i="1"/>
  <c r="U3224" i="1"/>
  <c r="U3244" i="1"/>
  <c r="U3259" i="1"/>
  <c r="U3264" i="1"/>
  <c r="U3268" i="1"/>
  <c r="U3306" i="1"/>
  <c r="U3328" i="1"/>
  <c r="U3357" i="1"/>
  <c r="U3368" i="1"/>
  <c r="U3384" i="1"/>
  <c r="U3396" i="1"/>
  <c r="U3410" i="1"/>
  <c r="U3423" i="1"/>
  <c r="U3435" i="1"/>
  <c r="U3446" i="1"/>
  <c r="U3456" i="1"/>
  <c r="U3467" i="1"/>
  <c r="U3478" i="1"/>
  <c r="U3488" i="1"/>
  <c r="U3499" i="1"/>
  <c r="U3510" i="1"/>
  <c r="U3519" i="1"/>
  <c r="U3527" i="1"/>
  <c r="U3535" i="1"/>
  <c r="U3543" i="1"/>
  <c r="U3550" i="1"/>
  <c r="U3551" i="1"/>
  <c r="U3559" i="1"/>
  <c r="U3567" i="1"/>
  <c r="U3575" i="1"/>
  <c r="U3583" i="1"/>
  <c r="U3591" i="1"/>
  <c r="U3599" i="1"/>
  <c r="U3607" i="1"/>
  <c r="U3670" i="1"/>
  <c r="U3671" i="1"/>
  <c r="U3679" i="1"/>
  <c r="U3687" i="1"/>
  <c r="U3690" i="1"/>
  <c r="U3695" i="1"/>
  <c r="U3703" i="1"/>
  <c r="U3708" i="1"/>
  <c r="U3711" i="1"/>
  <c r="U3719" i="1"/>
  <c r="U3722" i="1"/>
  <c r="U3727" i="1"/>
  <c r="U3731" i="1"/>
  <c r="U3735" i="1"/>
  <c r="U3743" i="1"/>
  <c r="U3751" i="1"/>
  <c r="U3753" i="1"/>
  <c r="U3759" i="1"/>
  <c r="U3767" i="1"/>
  <c r="U3775" i="1"/>
  <c r="U3783" i="1"/>
  <c r="U3791" i="1"/>
  <c r="U3799" i="1"/>
  <c r="U3807" i="1"/>
  <c r="U3815" i="1"/>
  <c r="U3823" i="1"/>
  <c r="U3831" i="1"/>
  <c r="U3839" i="1"/>
  <c r="U3847" i="1"/>
  <c r="U3855" i="1"/>
  <c r="U3863" i="1"/>
  <c r="U3871" i="1"/>
  <c r="U3879" i="1"/>
  <c r="U3887" i="1"/>
  <c r="U3892" i="1"/>
  <c r="U3931" i="1"/>
  <c r="U3935" i="1"/>
  <c r="U3943" i="1"/>
  <c r="U3951" i="1"/>
  <c r="U3954" i="1"/>
  <c r="U3959" i="1"/>
  <c r="U3967" i="1"/>
  <c r="U3968" i="1"/>
  <c r="U3975" i="1"/>
  <c r="U3983" i="1"/>
  <c r="U3990" i="1"/>
  <c r="U3991" i="1"/>
  <c r="U3998" i="1"/>
  <c r="U3999" i="1"/>
  <c r="U4004" i="1"/>
  <c r="U4006" i="1"/>
  <c r="U4007" i="1"/>
  <c r="U4013" i="1"/>
  <c r="U4014" i="1"/>
  <c r="U4015" i="1"/>
  <c r="U4022" i="1"/>
  <c r="U4023" i="1"/>
  <c r="U4030" i="1"/>
  <c r="U4031" i="1"/>
  <c r="U4037" i="1"/>
  <c r="U4039" i="1"/>
  <c r="U4047" i="1"/>
  <c r="U4055" i="1"/>
  <c r="U4063" i="1"/>
  <c r="U4071" i="1"/>
  <c r="U4079" i="1"/>
  <c r="U4087" i="1"/>
  <c r="U4095" i="1"/>
  <c r="U4103" i="1"/>
  <c r="U4111" i="1"/>
  <c r="U4118" i="1"/>
  <c r="U4119" i="1"/>
  <c r="U4127" i="1"/>
  <c r="U4134" i="1"/>
  <c r="U4135" i="1"/>
  <c r="U4142" i="1"/>
  <c r="U4143" i="1"/>
  <c r="U4150" i="1"/>
  <c r="U4151" i="1"/>
  <c r="U4158" i="1"/>
  <c r="U4159" i="1"/>
  <c r="U4166" i="1"/>
  <c r="U4167" i="1"/>
  <c r="U4174" i="1"/>
  <c r="U4175" i="1"/>
  <c r="U4178" i="1"/>
  <c r="U4182" i="1"/>
  <c r="U4183" i="1"/>
  <c r="U4186" i="1"/>
  <c r="U4190" i="1"/>
  <c r="U4191" i="1"/>
  <c r="U4194" i="1"/>
  <c r="U4196" i="1"/>
  <c r="U4198" i="1"/>
  <c r="U4199" i="1"/>
  <c r="U4206" i="1"/>
  <c r="U4207" i="1"/>
  <c r="U4214" i="1"/>
  <c r="U4215" i="1"/>
  <c r="U4222" i="1"/>
  <c r="U4223" i="1"/>
  <c r="U4230" i="1"/>
  <c r="U4231" i="1"/>
  <c r="U4238" i="1"/>
  <c r="U4239" i="1"/>
  <c r="U4246" i="1"/>
  <c r="U4247" i="1"/>
  <c r="U4254" i="1"/>
  <c r="U4255" i="1"/>
  <c r="U4262" i="1"/>
  <c r="U4263" i="1"/>
  <c r="U4270" i="1"/>
  <c r="U4271" i="1"/>
  <c r="U4278" i="1"/>
  <c r="U4279" i="1"/>
  <c r="U4280" i="1"/>
  <c r="U4286" i="1"/>
  <c r="U4287" i="1"/>
  <c r="U4288" i="1"/>
  <c r="U4294" i="1"/>
  <c r="U4295" i="1"/>
  <c r="U4296" i="1"/>
  <c r="U4302" i="1"/>
  <c r="U4303" i="1"/>
  <c r="U4304" i="1"/>
  <c r="U4310" i="1"/>
  <c r="U4311" i="1"/>
  <c r="U4312" i="1"/>
  <c r="U4318" i="1"/>
  <c r="U4319" i="1"/>
  <c r="U4320" i="1"/>
  <c r="U4326" i="1"/>
  <c r="U4327" i="1"/>
  <c r="U4328" i="1"/>
  <c r="F4332" i="1"/>
  <c r="U4332" i="1" s="1"/>
  <c r="P4331" i="1"/>
  <c r="U4331" i="1" s="1"/>
  <c r="F4330" i="1"/>
  <c r="U4330" i="1" s="1"/>
  <c r="N4329" i="1"/>
  <c r="U4329" i="1" s="1"/>
  <c r="H4328" i="1"/>
  <c r="L4327" i="1"/>
  <c r="F4326" i="1"/>
  <c r="L4325" i="1"/>
  <c r="U4325" i="1" s="1"/>
  <c r="N4324" i="1"/>
  <c r="U4324" i="1" s="1"/>
  <c r="L4323" i="1"/>
  <c r="U4323" i="1" s="1"/>
  <c r="J4322" i="1"/>
  <c r="U4322" i="1" s="1"/>
  <c r="J4321" i="1"/>
  <c r="U4321" i="1" s="1"/>
  <c r="N4320" i="1"/>
  <c r="L4319" i="1"/>
  <c r="N4318" i="1"/>
  <c r="H4317" i="1"/>
  <c r="U4317" i="1" s="1"/>
  <c r="L4316" i="1"/>
  <c r="U4316" i="1" s="1"/>
  <c r="N4315" i="1"/>
  <c r="U4315" i="1" s="1"/>
  <c r="P4314" i="1"/>
  <c r="U4314" i="1" s="1"/>
  <c r="F4313" i="1"/>
  <c r="U4313" i="1" s="1"/>
  <c r="N4312" i="1"/>
  <c r="N4311" i="1"/>
  <c r="N4310" i="1"/>
  <c r="N4309" i="1"/>
  <c r="U4309" i="1" s="1"/>
  <c r="F4308" i="1"/>
  <c r="U4308" i="1" s="1"/>
  <c r="N4307" i="1"/>
  <c r="U4307" i="1" s="1"/>
  <c r="N4306" i="1"/>
  <c r="U4306" i="1" s="1"/>
  <c r="P4305" i="1"/>
  <c r="U4305" i="1" s="1"/>
  <c r="N4304" i="1"/>
  <c r="F4303" i="1"/>
  <c r="F4302" i="1"/>
  <c r="F4301" i="1"/>
  <c r="U4301" i="1" s="1"/>
  <c r="F4300" i="1"/>
  <c r="U4300" i="1" s="1"/>
  <c r="J4299" i="1"/>
  <c r="U4299" i="1" s="1"/>
  <c r="J4298" i="1"/>
  <c r="U4298" i="1" s="1"/>
  <c r="F4297" i="1"/>
  <c r="U4297" i="1" s="1"/>
  <c r="L4296" i="1"/>
  <c r="L4295" i="1"/>
  <c r="F4294" i="1"/>
  <c r="F4293" i="1"/>
  <c r="U4293" i="1" s="1"/>
  <c r="F4292" i="1"/>
  <c r="U4292" i="1" s="1"/>
  <c r="F4291" i="1"/>
  <c r="U4291" i="1" s="1"/>
  <c r="F4290" i="1"/>
  <c r="U4290" i="1" s="1"/>
  <c r="F4289" i="1"/>
  <c r="U4289" i="1" s="1"/>
  <c r="J4288" i="1"/>
  <c r="J4287" i="1"/>
  <c r="J4286" i="1"/>
  <c r="J4285" i="1"/>
  <c r="U4285" i="1" s="1"/>
  <c r="J4284" i="1"/>
  <c r="U4284" i="1" s="1"/>
  <c r="F4283" i="1"/>
  <c r="U4283" i="1" s="1"/>
  <c r="J4282" i="1"/>
  <c r="U4282" i="1" s="1"/>
  <c r="J4281" i="1"/>
  <c r="U4281" i="1" s="1"/>
  <c r="J4280" i="1"/>
  <c r="J4279" i="1"/>
  <c r="H4277" i="1"/>
  <c r="U4277" i="1" s="1"/>
  <c r="J4276" i="1"/>
  <c r="U4276" i="1" s="1"/>
  <c r="J4275" i="1"/>
  <c r="U4275" i="1" s="1"/>
  <c r="P4274" i="1"/>
  <c r="U4274" i="1" s="1"/>
  <c r="J4273" i="1"/>
  <c r="U4273" i="1" s="1"/>
  <c r="J4272" i="1"/>
  <c r="U4272" i="1" s="1"/>
  <c r="P4271" i="1"/>
  <c r="J4270" i="1"/>
  <c r="H4269" i="1"/>
  <c r="U4269" i="1" s="1"/>
  <c r="L4268" i="1"/>
  <c r="U4268" i="1" s="1"/>
  <c r="H4267" i="1"/>
  <c r="U4267" i="1" s="1"/>
  <c r="L4266" i="1"/>
  <c r="U4266" i="1" s="1"/>
  <c r="P4265" i="1"/>
  <c r="U4265" i="1" s="1"/>
  <c r="F4264" i="1"/>
  <c r="U4264" i="1" s="1"/>
  <c r="H4263" i="1"/>
  <c r="F4262" i="1"/>
  <c r="F4261" i="1"/>
  <c r="U4261" i="1" s="1"/>
  <c r="H4260" i="1"/>
  <c r="U4260" i="1" s="1"/>
  <c r="F4259" i="1"/>
  <c r="U4259" i="1" s="1"/>
  <c r="H4258" i="1"/>
  <c r="U4258" i="1" s="1"/>
  <c r="F4257" i="1"/>
  <c r="U4257" i="1" s="1"/>
  <c r="H4256" i="1"/>
  <c r="U4256" i="1" s="1"/>
  <c r="P4255" i="1"/>
  <c r="H4254" i="1"/>
  <c r="F4253" i="1"/>
  <c r="U4253" i="1" s="1"/>
  <c r="F4252" i="1"/>
  <c r="U4252" i="1" s="1"/>
  <c r="F4251" i="1"/>
  <c r="U4251" i="1" s="1"/>
  <c r="H4250" i="1"/>
  <c r="U4250" i="1" s="1"/>
  <c r="H4249" i="1"/>
  <c r="U4249" i="1" s="1"/>
  <c r="P4248" i="1"/>
  <c r="U4248" i="1" s="1"/>
  <c r="F4247" i="1"/>
  <c r="F4246" i="1"/>
  <c r="F4245" i="1"/>
  <c r="U4245" i="1" s="1"/>
  <c r="F4244" i="1"/>
  <c r="U4244" i="1" s="1"/>
  <c r="F4243" i="1"/>
  <c r="U4243" i="1" s="1"/>
  <c r="F4242" i="1"/>
  <c r="U4242" i="1" s="1"/>
  <c r="F4241" i="1"/>
  <c r="U4241" i="1" s="1"/>
  <c r="J4240" i="1"/>
  <c r="U4240" i="1" s="1"/>
  <c r="F4239" i="1"/>
  <c r="F4238" i="1"/>
  <c r="F4237" i="1"/>
  <c r="U4237" i="1" s="1"/>
  <c r="J4236" i="1"/>
  <c r="U4236" i="1" s="1"/>
  <c r="F4235" i="1"/>
  <c r="U4235" i="1" s="1"/>
  <c r="F4234" i="1"/>
  <c r="U4234" i="1" s="1"/>
  <c r="F4233" i="1"/>
  <c r="U4233" i="1" s="1"/>
  <c r="J4232" i="1"/>
  <c r="U4232" i="1" s="1"/>
  <c r="F4231" i="1"/>
  <c r="N4230" i="1"/>
  <c r="F4229" i="1"/>
  <c r="U4229" i="1" s="1"/>
  <c r="P4228" i="1"/>
  <c r="U4228" i="1" s="1"/>
  <c r="J4227" i="1"/>
  <c r="U4227" i="1" s="1"/>
  <c r="H4226" i="1"/>
  <c r="U4226" i="1" s="1"/>
  <c r="L4225" i="1"/>
  <c r="U4225" i="1" s="1"/>
  <c r="F4224" i="1"/>
  <c r="U4224" i="1" s="1"/>
  <c r="N4223" i="1"/>
  <c r="N4222" i="1"/>
  <c r="F4221" i="1"/>
  <c r="U4221" i="1" s="1"/>
  <c r="P4220" i="1"/>
  <c r="U4220" i="1" s="1"/>
  <c r="P4219" i="1"/>
  <c r="U4219" i="1" s="1"/>
  <c r="F4218" i="1"/>
  <c r="U4218" i="1" s="1"/>
  <c r="P4217" i="1"/>
  <c r="U4217" i="1" s="1"/>
  <c r="F4216" i="1"/>
  <c r="U4216" i="1" s="1"/>
  <c r="H4215" i="1"/>
  <c r="H4214" i="1"/>
  <c r="H4213" i="1"/>
  <c r="U4213" i="1" s="1"/>
  <c r="F4212" i="1"/>
  <c r="U4212" i="1" s="1"/>
  <c r="F4211" i="1"/>
  <c r="U4211" i="1" s="1"/>
  <c r="J4210" i="1"/>
  <c r="U4210" i="1" s="1"/>
  <c r="F4209" i="1"/>
  <c r="U4209" i="1" s="1"/>
  <c r="F4208" i="1"/>
  <c r="U4208" i="1" s="1"/>
  <c r="F4207" i="1"/>
  <c r="F4206" i="1"/>
  <c r="F4205" i="1"/>
  <c r="U4205" i="1" s="1"/>
  <c r="N4204" i="1"/>
  <c r="U4204" i="1" s="1"/>
  <c r="N4203" i="1"/>
  <c r="U4203" i="1" s="1"/>
  <c r="J4202" i="1"/>
  <c r="U4202" i="1" s="1"/>
  <c r="N4201" i="1"/>
  <c r="U4201" i="1" s="1"/>
  <c r="J4200" i="1"/>
  <c r="U4200" i="1" s="1"/>
  <c r="F4199" i="1"/>
  <c r="N4198" i="1"/>
  <c r="F4197" i="1"/>
  <c r="U4197" i="1" s="1"/>
  <c r="P4195" i="1"/>
  <c r="U4195" i="1" s="1"/>
  <c r="J4194" i="1"/>
  <c r="J4193" i="1"/>
  <c r="U4193" i="1" s="1"/>
  <c r="H4192" i="1"/>
  <c r="U4192" i="1" s="1"/>
  <c r="F4191" i="1"/>
  <c r="F4190" i="1"/>
  <c r="F4189" i="1"/>
  <c r="U4189" i="1" s="1"/>
  <c r="F4188" i="1"/>
  <c r="U4188" i="1" s="1"/>
  <c r="F4187" i="1"/>
  <c r="U4187" i="1" s="1"/>
  <c r="F4186" i="1"/>
  <c r="F4185" i="1"/>
  <c r="U4185" i="1" s="1"/>
  <c r="F4184" i="1"/>
  <c r="U4184" i="1" s="1"/>
  <c r="F4183" i="1"/>
  <c r="F4182" i="1"/>
  <c r="F4181" i="1"/>
  <c r="U4181" i="1" s="1"/>
  <c r="P4180" i="1"/>
  <c r="U4180" i="1" s="1"/>
  <c r="F4179" i="1"/>
  <c r="U4179" i="1" s="1"/>
  <c r="P4178" i="1"/>
  <c r="N4177" i="1"/>
  <c r="U4177" i="1" s="1"/>
  <c r="F4176" i="1"/>
  <c r="U4176" i="1" s="1"/>
  <c r="F4175" i="1"/>
  <c r="F4174" i="1"/>
  <c r="F4173" i="1"/>
  <c r="U4173" i="1" s="1"/>
  <c r="F4172" i="1"/>
  <c r="U4172" i="1" s="1"/>
  <c r="F4171" i="1"/>
  <c r="U4171" i="1" s="1"/>
  <c r="F4170" i="1"/>
  <c r="U4170" i="1" s="1"/>
  <c r="F4169" i="1"/>
  <c r="U4169" i="1" s="1"/>
  <c r="H4168" i="1"/>
  <c r="U4168" i="1" s="1"/>
  <c r="F4167" i="1"/>
  <c r="J4166" i="1"/>
  <c r="H4165" i="1"/>
  <c r="U4165" i="1" s="1"/>
  <c r="F4164" i="1"/>
  <c r="U4164" i="1" s="1"/>
  <c r="F4163" i="1"/>
  <c r="U4163" i="1" s="1"/>
  <c r="H4162" i="1"/>
  <c r="U4162" i="1" s="1"/>
  <c r="H4161" i="1"/>
  <c r="U4161" i="1" s="1"/>
  <c r="H4160" i="1"/>
  <c r="U4160" i="1" s="1"/>
  <c r="J4159" i="1"/>
  <c r="F4158" i="1"/>
  <c r="F4157" i="1"/>
  <c r="U4157" i="1" s="1"/>
  <c r="F4156" i="1"/>
  <c r="U4156" i="1" s="1"/>
  <c r="F4155" i="1"/>
  <c r="U4155" i="1" s="1"/>
  <c r="H4154" i="1"/>
  <c r="U4154" i="1" s="1"/>
  <c r="F4153" i="1"/>
  <c r="U4153" i="1" s="1"/>
  <c r="H4152" i="1"/>
  <c r="U4152" i="1" s="1"/>
  <c r="J4151" i="1"/>
  <c r="F4150" i="1"/>
  <c r="H4149" i="1"/>
  <c r="U4149" i="1" s="1"/>
  <c r="F4148" i="1"/>
  <c r="U4148" i="1" s="1"/>
  <c r="F4147" i="1"/>
  <c r="U4147" i="1" s="1"/>
  <c r="F4146" i="1"/>
  <c r="U4146" i="1" s="1"/>
  <c r="N4145" i="1"/>
  <c r="U4145" i="1" s="1"/>
  <c r="P4144" i="1"/>
  <c r="U4144" i="1" s="1"/>
  <c r="P4143" i="1"/>
  <c r="N4142" i="1"/>
  <c r="N4141" i="1"/>
  <c r="U4141" i="1" s="1"/>
  <c r="N4140" i="1"/>
  <c r="U4140" i="1" s="1"/>
  <c r="J4139" i="1"/>
  <c r="U4139" i="1" s="1"/>
  <c r="F4138" i="1"/>
  <c r="U4138" i="1" s="1"/>
  <c r="F4137" i="1"/>
  <c r="U4137" i="1" s="1"/>
  <c r="F4136" i="1"/>
  <c r="U4136" i="1" s="1"/>
  <c r="N4133" i="1"/>
  <c r="U4133" i="1" s="1"/>
  <c r="N4132" i="1"/>
  <c r="U4132" i="1" s="1"/>
  <c r="N4131" i="1"/>
  <c r="U4131" i="1" s="1"/>
  <c r="L4130" i="1"/>
  <c r="U4130" i="1" s="1"/>
  <c r="J4129" i="1"/>
  <c r="U4129" i="1" s="1"/>
  <c r="H4128" i="1"/>
  <c r="U4128" i="1" s="1"/>
  <c r="N4127" i="1"/>
  <c r="P4126" i="1"/>
  <c r="U4126" i="1" s="1"/>
  <c r="N4125" i="1"/>
  <c r="U4125" i="1" s="1"/>
  <c r="P4124" i="1"/>
  <c r="U4124" i="1" s="1"/>
  <c r="H4123" i="1"/>
  <c r="U4123" i="1" s="1"/>
  <c r="J4122" i="1"/>
  <c r="U4122" i="1" s="1"/>
  <c r="L4121" i="1"/>
  <c r="U4121" i="1" s="1"/>
  <c r="N4120" i="1"/>
  <c r="U4120" i="1" s="1"/>
  <c r="F4119" i="1"/>
  <c r="F4117" i="1"/>
  <c r="U4117" i="1" s="1"/>
  <c r="P4116" i="1"/>
  <c r="U4116" i="1" s="1"/>
  <c r="N4115" i="1"/>
  <c r="U4115" i="1" s="1"/>
  <c r="L4114" i="1"/>
  <c r="U4114" i="1" s="1"/>
  <c r="N4113" i="1"/>
  <c r="U4113" i="1" s="1"/>
  <c r="P4112" i="1"/>
  <c r="U4112" i="1" s="1"/>
  <c r="F4111" i="1"/>
  <c r="P4110" i="1"/>
  <c r="U4110" i="1" s="1"/>
  <c r="J4109" i="1"/>
  <c r="U4109" i="1" s="1"/>
  <c r="J4108" i="1"/>
  <c r="U4108" i="1" s="1"/>
  <c r="N4107" i="1"/>
  <c r="U4107" i="1" s="1"/>
  <c r="L4106" i="1"/>
  <c r="U4106" i="1" s="1"/>
  <c r="H4105" i="1"/>
  <c r="U4105" i="1" s="1"/>
  <c r="H4104" i="1"/>
  <c r="U4104" i="1" s="1"/>
  <c r="P4103" i="1"/>
  <c r="H4102" i="1"/>
  <c r="U4102" i="1" s="1"/>
  <c r="F4101" i="1"/>
  <c r="U4101" i="1" s="1"/>
  <c r="F4100" i="1"/>
  <c r="U4100" i="1" s="1"/>
  <c r="F4099" i="1"/>
  <c r="U4099" i="1" s="1"/>
  <c r="F4098" i="1"/>
  <c r="U4098" i="1" s="1"/>
  <c r="F4097" i="1"/>
  <c r="U4097" i="1" s="1"/>
  <c r="F4096" i="1"/>
  <c r="U4096" i="1" s="1"/>
  <c r="F4095" i="1"/>
  <c r="N4094" i="1"/>
  <c r="U4094" i="1" s="1"/>
  <c r="N4093" i="1"/>
  <c r="U4093" i="1" s="1"/>
  <c r="N4092" i="1"/>
  <c r="U4092" i="1" s="1"/>
  <c r="N4091" i="1"/>
  <c r="U4091" i="1" s="1"/>
  <c r="N4090" i="1"/>
  <c r="U4090" i="1" s="1"/>
  <c r="H4089" i="1"/>
  <c r="U4089" i="1" s="1"/>
  <c r="L4088" i="1"/>
  <c r="U4088" i="1" s="1"/>
  <c r="L4087" i="1"/>
  <c r="N4086" i="1"/>
  <c r="U4086" i="1" s="1"/>
  <c r="P4085" i="1"/>
  <c r="U4085" i="1" s="1"/>
  <c r="L4084" i="1"/>
  <c r="U4084" i="1" s="1"/>
  <c r="N4083" i="1"/>
  <c r="U4083" i="1" s="1"/>
  <c r="P4082" i="1"/>
  <c r="U4082" i="1" s="1"/>
  <c r="J4081" i="1"/>
  <c r="U4081" i="1" s="1"/>
  <c r="L4080" i="1"/>
  <c r="U4080" i="1" s="1"/>
  <c r="P4079" i="1"/>
  <c r="P4078" i="1"/>
  <c r="U4078" i="1" s="1"/>
  <c r="P4077" i="1"/>
  <c r="U4077" i="1" s="1"/>
  <c r="J4076" i="1"/>
  <c r="U4076" i="1" s="1"/>
  <c r="H4075" i="1"/>
  <c r="U4075" i="1" s="1"/>
  <c r="P4074" i="1"/>
  <c r="U4074" i="1" s="1"/>
  <c r="N4073" i="1"/>
  <c r="U4073" i="1" s="1"/>
  <c r="L4072" i="1"/>
  <c r="U4072" i="1" s="1"/>
  <c r="P4071" i="1"/>
  <c r="N4070" i="1"/>
  <c r="U4070" i="1" s="1"/>
  <c r="N4069" i="1"/>
  <c r="U4069" i="1" s="1"/>
  <c r="P4068" i="1"/>
  <c r="U4068" i="1" s="1"/>
  <c r="L4067" i="1"/>
  <c r="U4067" i="1" s="1"/>
  <c r="F4066" i="1"/>
  <c r="U4066" i="1" s="1"/>
  <c r="J4065" i="1"/>
  <c r="U4065" i="1" s="1"/>
  <c r="J4064" i="1"/>
  <c r="U4064" i="1" s="1"/>
  <c r="J4063" i="1"/>
  <c r="J4062" i="1"/>
  <c r="U4062" i="1" s="1"/>
  <c r="L4061" i="1"/>
  <c r="U4061" i="1" s="1"/>
  <c r="J4060" i="1"/>
  <c r="U4060" i="1" s="1"/>
  <c r="J4059" i="1"/>
  <c r="U4059" i="1" s="1"/>
  <c r="H4058" i="1"/>
  <c r="U4058" i="1" s="1"/>
  <c r="F4057" i="1"/>
  <c r="U4057" i="1" s="1"/>
  <c r="N4056" i="1"/>
  <c r="U4056" i="1" s="1"/>
  <c r="F4055" i="1"/>
  <c r="J4054" i="1"/>
  <c r="U4054" i="1" s="1"/>
  <c r="N4053" i="1"/>
  <c r="U4053" i="1" s="1"/>
  <c r="L4052" i="1"/>
  <c r="U4052" i="1" s="1"/>
  <c r="F4051" i="1"/>
  <c r="U4051" i="1" s="1"/>
  <c r="N4050" i="1"/>
  <c r="U4050" i="1" s="1"/>
  <c r="F4049" i="1"/>
  <c r="U4049" i="1" s="1"/>
  <c r="N4048" i="1"/>
  <c r="U4048" i="1" s="1"/>
  <c r="N4047" i="1"/>
  <c r="J4046" i="1"/>
  <c r="U4046" i="1" s="1"/>
  <c r="N4045" i="1"/>
  <c r="U4045" i="1" s="1"/>
  <c r="F4044" i="1"/>
  <c r="U4044" i="1" s="1"/>
  <c r="J4043" i="1"/>
  <c r="U4043" i="1" s="1"/>
  <c r="N4042" i="1"/>
  <c r="U4042" i="1" s="1"/>
  <c r="F4041" i="1"/>
  <c r="U4041" i="1" s="1"/>
  <c r="N4040" i="1"/>
  <c r="U4040" i="1" s="1"/>
  <c r="F4039" i="1"/>
  <c r="N4038" i="1"/>
  <c r="U4038" i="1" s="1"/>
  <c r="N4036" i="1"/>
  <c r="U4036" i="1" s="1"/>
  <c r="F4035" i="1"/>
  <c r="U4035" i="1" s="1"/>
  <c r="F4034" i="1"/>
  <c r="U4034" i="1" s="1"/>
  <c r="N4033" i="1"/>
  <c r="U4033" i="1" s="1"/>
  <c r="N4032" i="1"/>
  <c r="U4032" i="1" s="1"/>
  <c r="N4031" i="1"/>
  <c r="H4030" i="1"/>
  <c r="N4029" i="1"/>
  <c r="U4029" i="1" s="1"/>
  <c r="H4028" i="1"/>
  <c r="U4028" i="1" s="1"/>
  <c r="H4027" i="1"/>
  <c r="U4027" i="1" s="1"/>
  <c r="N4026" i="1"/>
  <c r="U4026" i="1" s="1"/>
  <c r="F4025" i="1"/>
  <c r="U4025" i="1" s="1"/>
  <c r="H4024" i="1"/>
  <c r="U4024" i="1" s="1"/>
  <c r="P4023" i="1"/>
  <c r="N4022" i="1"/>
  <c r="H4021" i="1"/>
  <c r="U4021" i="1" s="1"/>
  <c r="N4020" i="1"/>
  <c r="U4020" i="1" s="1"/>
  <c r="F4019" i="1"/>
  <c r="U4019" i="1" s="1"/>
  <c r="P4018" i="1"/>
  <c r="U4018" i="1" s="1"/>
  <c r="P4017" i="1"/>
  <c r="U4017" i="1" s="1"/>
  <c r="F4016" i="1"/>
  <c r="U4016" i="1" s="1"/>
  <c r="L4015" i="1"/>
  <c r="F4014" i="1"/>
  <c r="F4012" i="1"/>
  <c r="U4012" i="1" s="1"/>
  <c r="N4011" i="1"/>
  <c r="U4011" i="1" s="1"/>
  <c r="J4010" i="1"/>
  <c r="U4010" i="1" s="1"/>
  <c r="J4009" i="1"/>
  <c r="U4009" i="1" s="1"/>
  <c r="J4008" i="1"/>
  <c r="U4008" i="1" s="1"/>
  <c r="F4007" i="1"/>
  <c r="L4006" i="1"/>
  <c r="J4005" i="1"/>
  <c r="U4005" i="1" s="1"/>
  <c r="F4003" i="1"/>
  <c r="U4003" i="1" s="1"/>
  <c r="L4002" i="1"/>
  <c r="U4002" i="1" s="1"/>
  <c r="H4001" i="1"/>
  <c r="U4001" i="1" s="1"/>
  <c r="P4000" i="1"/>
  <c r="U4000" i="1" s="1"/>
  <c r="L3999" i="1"/>
  <c r="H3998" i="1"/>
  <c r="F3997" i="1"/>
  <c r="U3997" i="1" s="1"/>
  <c r="N3996" i="1"/>
  <c r="U3996" i="1" s="1"/>
  <c r="P3995" i="1"/>
  <c r="U3995" i="1" s="1"/>
  <c r="P3994" i="1"/>
  <c r="U3994" i="1" s="1"/>
  <c r="F3993" i="1"/>
  <c r="U3993" i="1" s="1"/>
  <c r="J3992" i="1"/>
  <c r="U3992" i="1" s="1"/>
  <c r="P3991" i="1"/>
  <c r="J3990" i="1"/>
  <c r="P3989" i="1"/>
  <c r="U3989" i="1" s="1"/>
  <c r="F3988" i="1"/>
  <c r="U3988" i="1" s="1"/>
  <c r="P3987" i="1"/>
  <c r="U3987" i="1" s="1"/>
  <c r="N3986" i="1"/>
  <c r="U3986" i="1" s="1"/>
  <c r="F3985" i="1"/>
  <c r="U3985" i="1" s="1"/>
  <c r="P3984" i="1"/>
  <c r="U3984" i="1" s="1"/>
  <c r="L3983" i="1"/>
  <c r="P3982" i="1"/>
  <c r="U3982" i="1" s="1"/>
  <c r="H3981" i="1"/>
  <c r="U3981" i="1" s="1"/>
  <c r="N3980" i="1"/>
  <c r="U3980" i="1" s="1"/>
  <c r="N3979" i="1"/>
  <c r="U3979" i="1" s="1"/>
  <c r="P3978" i="1"/>
  <c r="U3978" i="1" s="1"/>
  <c r="N3977" i="1"/>
  <c r="U3977" i="1" s="1"/>
  <c r="N3976" i="1"/>
  <c r="U3976" i="1" s="1"/>
  <c r="F3975" i="1"/>
  <c r="J3974" i="1"/>
  <c r="U3974" i="1" s="1"/>
  <c r="F3973" i="1"/>
  <c r="U3973" i="1" s="1"/>
  <c r="H3972" i="1"/>
  <c r="U3972" i="1" s="1"/>
  <c r="N3971" i="1"/>
  <c r="U3971" i="1" s="1"/>
  <c r="F3970" i="1"/>
  <c r="U3970" i="1" s="1"/>
  <c r="F3969" i="1"/>
  <c r="U3969" i="1" s="1"/>
  <c r="F3967" i="1"/>
  <c r="N3966" i="1"/>
  <c r="U3966" i="1" s="1"/>
  <c r="J3965" i="1"/>
  <c r="U3965" i="1" s="1"/>
  <c r="N3964" i="1"/>
  <c r="U3964" i="1" s="1"/>
  <c r="F3963" i="1"/>
  <c r="U3963" i="1" s="1"/>
  <c r="N3962" i="1"/>
  <c r="U3962" i="1" s="1"/>
  <c r="J3961" i="1"/>
  <c r="U3961" i="1" s="1"/>
  <c r="J3960" i="1"/>
  <c r="U3960" i="1" s="1"/>
  <c r="N3959" i="1"/>
  <c r="F3958" i="1"/>
  <c r="U3958" i="1" s="1"/>
  <c r="J3957" i="1"/>
  <c r="U3957" i="1" s="1"/>
  <c r="N3956" i="1"/>
  <c r="U3956" i="1" s="1"/>
  <c r="P3955" i="1"/>
  <c r="U3955" i="1" s="1"/>
  <c r="J3953" i="1"/>
  <c r="U3953" i="1" s="1"/>
  <c r="P3952" i="1"/>
  <c r="U3952" i="1" s="1"/>
  <c r="N3951" i="1"/>
  <c r="N3950" i="1"/>
  <c r="U3950" i="1" s="1"/>
  <c r="P3949" i="1"/>
  <c r="U3949" i="1" s="1"/>
  <c r="P3948" i="1"/>
  <c r="U3948" i="1" s="1"/>
  <c r="P3947" i="1"/>
  <c r="U3947" i="1" s="1"/>
  <c r="P3946" i="1"/>
  <c r="U3946" i="1" s="1"/>
  <c r="F3945" i="1"/>
  <c r="U3945" i="1" s="1"/>
  <c r="F3944" i="1"/>
  <c r="U3944" i="1" s="1"/>
  <c r="F3943" i="1"/>
  <c r="F3942" i="1"/>
  <c r="U3942" i="1" s="1"/>
  <c r="N3941" i="1"/>
  <c r="U3941" i="1" s="1"/>
  <c r="F3940" i="1"/>
  <c r="U3940" i="1" s="1"/>
  <c r="F3939" i="1"/>
  <c r="U3939" i="1" s="1"/>
  <c r="F3938" i="1"/>
  <c r="U3938" i="1" s="1"/>
  <c r="F3937" i="1"/>
  <c r="U3937" i="1" s="1"/>
  <c r="N3936" i="1"/>
  <c r="U3936" i="1" s="1"/>
  <c r="N3935" i="1"/>
  <c r="F3934" i="1"/>
  <c r="U3934" i="1" s="1"/>
  <c r="N3933" i="1"/>
  <c r="U3933" i="1" s="1"/>
  <c r="F3932" i="1"/>
  <c r="U3932" i="1" s="1"/>
  <c r="F3930" i="1"/>
  <c r="U3930" i="1" s="1"/>
  <c r="F3929" i="1"/>
  <c r="U3929" i="1" s="1"/>
  <c r="H3928" i="1"/>
  <c r="U3928" i="1" s="1"/>
  <c r="N3927" i="1"/>
  <c r="U3927" i="1" s="1"/>
  <c r="N3926" i="1"/>
  <c r="U3926" i="1" s="1"/>
  <c r="N3925" i="1"/>
  <c r="U3925" i="1" s="1"/>
  <c r="N3924" i="1"/>
  <c r="U3924" i="1" s="1"/>
  <c r="F3923" i="1"/>
  <c r="U3923" i="1" s="1"/>
  <c r="P3922" i="1"/>
  <c r="U3922" i="1" s="1"/>
  <c r="L3921" i="1"/>
  <c r="U3921" i="1" s="1"/>
  <c r="J3920" i="1"/>
  <c r="U3920" i="1" s="1"/>
  <c r="F3919" i="1"/>
  <c r="U3919" i="1" s="1"/>
  <c r="F3918" i="1"/>
  <c r="U3918" i="1" s="1"/>
  <c r="F3917" i="1"/>
  <c r="U3917" i="1" s="1"/>
  <c r="F3916" i="1"/>
  <c r="U3916" i="1" s="1"/>
  <c r="J3915" i="1"/>
  <c r="U3915" i="1" s="1"/>
  <c r="J3914" i="1"/>
  <c r="U3914" i="1" s="1"/>
  <c r="N3913" i="1"/>
  <c r="U3913" i="1" s="1"/>
  <c r="F3912" i="1"/>
  <c r="U3912" i="1" s="1"/>
  <c r="F3911" i="1"/>
  <c r="U3911" i="1" s="1"/>
  <c r="F3910" i="1"/>
  <c r="U3910" i="1" s="1"/>
  <c r="N3909" i="1"/>
  <c r="U3909" i="1" s="1"/>
  <c r="F3908" i="1"/>
  <c r="U3908" i="1" s="1"/>
  <c r="P3907" i="1"/>
  <c r="U3907" i="1" s="1"/>
  <c r="F3906" i="1"/>
  <c r="U3906" i="1" s="1"/>
  <c r="F3905" i="1"/>
  <c r="U3905" i="1" s="1"/>
  <c r="N3904" i="1"/>
  <c r="U3904" i="1" s="1"/>
  <c r="F3903" i="1"/>
  <c r="U3903" i="1" s="1"/>
  <c r="P3902" i="1"/>
  <c r="U3902" i="1" s="1"/>
  <c r="F3901" i="1"/>
  <c r="U3901" i="1" s="1"/>
  <c r="F3900" i="1"/>
  <c r="U3900" i="1" s="1"/>
  <c r="L3899" i="1"/>
  <c r="U3899" i="1" s="1"/>
  <c r="F3898" i="1"/>
  <c r="U3898" i="1" s="1"/>
  <c r="F3897" i="1"/>
  <c r="U3897" i="1" s="1"/>
  <c r="F3896" i="1"/>
  <c r="U3896" i="1" s="1"/>
  <c r="L3895" i="1"/>
  <c r="U3895" i="1" s="1"/>
  <c r="J3894" i="1"/>
  <c r="U3894" i="1" s="1"/>
  <c r="H3893" i="1"/>
  <c r="U3893" i="1" s="1"/>
  <c r="F3891" i="1"/>
  <c r="U3891" i="1" s="1"/>
  <c r="N3890" i="1"/>
  <c r="U3890" i="1" s="1"/>
  <c r="N3889" i="1"/>
  <c r="U3889" i="1" s="1"/>
  <c r="L3888" i="1"/>
  <c r="U3888" i="1" s="1"/>
  <c r="N3887" i="1"/>
  <c r="P3886" i="1"/>
  <c r="U3886" i="1" s="1"/>
  <c r="L3885" i="1"/>
  <c r="U3885" i="1" s="1"/>
  <c r="H3884" i="1"/>
  <c r="U3884" i="1" s="1"/>
  <c r="L3883" i="1"/>
  <c r="U3883" i="1" s="1"/>
  <c r="N3882" i="1"/>
  <c r="U3882" i="1" s="1"/>
  <c r="F3881" i="1"/>
  <c r="U3881" i="1" s="1"/>
  <c r="N3880" i="1"/>
  <c r="U3880" i="1" s="1"/>
  <c r="P3879" i="1"/>
  <c r="F3878" i="1"/>
  <c r="U3878" i="1" s="1"/>
  <c r="J3877" i="1"/>
  <c r="U3877" i="1" s="1"/>
  <c r="H3876" i="1"/>
  <c r="U3876" i="1" s="1"/>
  <c r="F3875" i="1"/>
  <c r="U3875" i="1" s="1"/>
  <c r="F3874" i="1"/>
  <c r="U3874" i="1" s="1"/>
  <c r="N3873" i="1"/>
  <c r="U3873" i="1" s="1"/>
  <c r="N3872" i="1"/>
  <c r="U3872" i="1" s="1"/>
  <c r="P3871" i="1"/>
  <c r="N3870" i="1"/>
  <c r="U3870" i="1" s="1"/>
  <c r="P3869" i="1"/>
  <c r="U3869" i="1" s="1"/>
  <c r="F3868" i="1"/>
  <c r="U3868" i="1" s="1"/>
  <c r="N3867" i="1"/>
  <c r="U3867" i="1" s="1"/>
  <c r="F3866" i="1"/>
  <c r="U3866" i="1" s="1"/>
  <c r="F3865" i="1"/>
  <c r="U3865" i="1" s="1"/>
  <c r="F3864" i="1"/>
  <c r="U3864" i="1" s="1"/>
  <c r="F3863" i="1"/>
  <c r="P3862" i="1"/>
  <c r="U3862" i="1" s="1"/>
  <c r="F3861" i="1"/>
  <c r="U3861" i="1" s="1"/>
  <c r="F3860" i="1"/>
  <c r="U3860" i="1" s="1"/>
  <c r="F3859" i="1"/>
  <c r="U3859" i="1" s="1"/>
  <c r="J3858" i="1"/>
  <c r="U3858" i="1" s="1"/>
  <c r="F3857" i="1"/>
  <c r="U3857" i="1" s="1"/>
  <c r="F3856" i="1"/>
  <c r="U3856" i="1" s="1"/>
  <c r="J3855" i="1"/>
  <c r="F3854" i="1"/>
  <c r="U3854" i="1" s="1"/>
  <c r="F3853" i="1"/>
  <c r="U3853" i="1" s="1"/>
  <c r="F3852" i="1"/>
  <c r="U3852" i="1" s="1"/>
  <c r="F3851" i="1"/>
  <c r="U3851" i="1" s="1"/>
  <c r="H3850" i="1"/>
  <c r="U3850" i="1" s="1"/>
  <c r="F3849" i="1"/>
  <c r="U3849" i="1" s="1"/>
  <c r="F3848" i="1"/>
  <c r="U3848" i="1" s="1"/>
  <c r="F3847" i="1"/>
  <c r="F3846" i="1"/>
  <c r="U3846" i="1" s="1"/>
  <c r="F3845" i="1"/>
  <c r="U3845" i="1" s="1"/>
  <c r="J3844" i="1"/>
  <c r="U3844" i="1" s="1"/>
  <c r="H3843" i="1"/>
  <c r="U3843" i="1" s="1"/>
  <c r="H3842" i="1"/>
  <c r="U3842" i="1" s="1"/>
  <c r="F3841" i="1"/>
  <c r="U3841" i="1" s="1"/>
  <c r="H3840" i="1"/>
  <c r="U3840" i="1" s="1"/>
  <c r="F3839" i="1"/>
  <c r="H3838" i="1"/>
  <c r="U3838" i="1" s="1"/>
  <c r="F3837" i="1"/>
  <c r="U3837" i="1" s="1"/>
  <c r="P3836" i="1"/>
  <c r="U3836" i="1" s="1"/>
  <c r="N3835" i="1"/>
  <c r="U3835" i="1" s="1"/>
  <c r="F3834" i="1"/>
  <c r="U3834" i="1" s="1"/>
  <c r="F3833" i="1"/>
  <c r="U3833" i="1" s="1"/>
  <c r="F3832" i="1"/>
  <c r="U3832" i="1" s="1"/>
  <c r="F3831" i="1"/>
  <c r="F3830" i="1"/>
  <c r="U3830" i="1" s="1"/>
  <c r="N3829" i="1"/>
  <c r="U3829" i="1" s="1"/>
  <c r="N3828" i="1"/>
  <c r="U3828" i="1" s="1"/>
  <c r="H3827" i="1"/>
  <c r="U3827" i="1" s="1"/>
  <c r="F3826" i="1"/>
  <c r="U3826" i="1" s="1"/>
  <c r="F3825" i="1"/>
  <c r="U3825" i="1" s="1"/>
  <c r="F3824" i="1"/>
  <c r="U3824" i="1" s="1"/>
  <c r="N3823" i="1"/>
  <c r="N3822" i="1"/>
  <c r="U3822" i="1" s="1"/>
  <c r="N3821" i="1"/>
  <c r="U3821" i="1" s="1"/>
  <c r="F3820" i="1"/>
  <c r="U3820" i="1" s="1"/>
  <c r="F3819" i="1"/>
  <c r="U3819" i="1" s="1"/>
  <c r="F3818" i="1"/>
  <c r="U3818" i="1" s="1"/>
  <c r="N3817" i="1"/>
  <c r="U3817" i="1" s="1"/>
  <c r="F3816" i="1"/>
  <c r="U3816" i="1" s="1"/>
  <c r="F3815" i="1"/>
  <c r="F3814" i="1"/>
  <c r="U3814" i="1" s="1"/>
  <c r="N3813" i="1"/>
  <c r="U3813" i="1" s="1"/>
  <c r="F3812" i="1"/>
  <c r="U3812" i="1" s="1"/>
  <c r="F3811" i="1"/>
  <c r="U3811" i="1" s="1"/>
  <c r="F3810" i="1"/>
  <c r="U3810" i="1" s="1"/>
  <c r="F3809" i="1"/>
  <c r="U3809" i="1" s="1"/>
  <c r="F3808" i="1"/>
  <c r="U3808" i="1" s="1"/>
  <c r="F3807" i="1"/>
  <c r="J3806" i="1"/>
  <c r="U3806" i="1" s="1"/>
  <c r="J3805" i="1"/>
  <c r="U3805" i="1" s="1"/>
  <c r="F3804" i="1"/>
  <c r="U3804" i="1" s="1"/>
  <c r="H3803" i="1"/>
  <c r="U3803" i="1" s="1"/>
  <c r="F3802" i="1"/>
  <c r="U3802" i="1" s="1"/>
  <c r="F3801" i="1"/>
  <c r="U3801" i="1" s="1"/>
  <c r="F3800" i="1"/>
  <c r="U3800" i="1" s="1"/>
  <c r="F3799" i="1"/>
  <c r="N3798" i="1"/>
  <c r="U3798" i="1" s="1"/>
  <c r="F3797" i="1"/>
  <c r="U3797" i="1" s="1"/>
  <c r="N3796" i="1"/>
  <c r="U3796" i="1" s="1"/>
  <c r="N3795" i="1"/>
  <c r="U3795" i="1" s="1"/>
  <c r="N3794" i="1"/>
  <c r="U3794" i="1" s="1"/>
  <c r="P3793" i="1"/>
  <c r="U3793" i="1" s="1"/>
  <c r="P3792" i="1"/>
  <c r="U3792" i="1" s="1"/>
  <c r="P3791" i="1"/>
  <c r="P3790" i="1"/>
  <c r="U3790" i="1" s="1"/>
  <c r="P3789" i="1"/>
  <c r="U3789" i="1" s="1"/>
  <c r="F3788" i="1"/>
  <c r="U3788" i="1" s="1"/>
  <c r="F3787" i="1"/>
  <c r="U3787" i="1" s="1"/>
  <c r="F3786" i="1"/>
  <c r="U3786" i="1" s="1"/>
  <c r="F3785" i="1"/>
  <c r="U3785" i="1" s="1"/>
  <c r="N3784" i="1"/>
  <c r="U3784" i="1" s="1"/>
  <c r="F3783" i="1"/>
  <c r="F3782" i="1"/>
  <c r="U3782" i="1" s="1"/>
  <c r="N3781" i="1"/>
  <c r="U3781" i="1" s="1"/>
  <c r="N3780" i="1"/>
  <c r="U3780" i="1" s="1"/>
  <c r="F3779" i="1"/>
  <c r="U3779" i="1" s="1"/>
  <c r="F3778" i="1"/>
  <c r="U3778" i="1" s="1"/>
  <c r="F3777" i="1"/>
  <c r="U3777" i="1" s="1"/>
  <c r="N3776" i="1"/>
  <c r="U3776" i="1" s="1"/>
  <c r="N3775" i="1"/>
  <c r="N3774" i="1"/>
  <c r="U3774" i="1" s="1"/>
  <c r="F3773" i="1"/>
  <c r="U3773" i="1" s="1"/>
  <c r="F3772" i="1"/>
  <c r="U3772" i="1" s="1"/>
  <c r="F3771" i="1"/>
  <c r="U3771" i="1" s="1"/>
  <c r="F3770" i="1"/>
  <c r="U3770" i="1" s="1"/>
  <c r="F3769" i="1"/>
  <c r="U3769" i="1" s="1"/>
  <c r="J3768" i="1"/>
  <c r="U3768" i="1" s="1"/>
  <c r="N3767" i="1"/>
  <c r="F3766" i="1"/>
  <c r="U3766" i="1" s="1"/>
  <c r="J3765" i="1"/>
  <c r="U3765" i="1" s="1"/>
  <c r="J3764" i="1"/>
  <c r="U3764" i="1" s="1"/>
  <c r="N3763" i="1"/>
  <c r="U3763" i="1" s="1"/>
  <c r="H3762" i="1"/>
  <c r="U3762" i="1" s="1"/>
  <c r="F3761" i="1"/>
  <c r="U3761" i="1" s="1"/>
  <c r="N3760" i="1"/>
  <c r="U3760" i="1" s="1"/>
  <c r="N3759" i="1"/>
  <c r="N3758" i="1"/>
  <c r="U3758" i="1" s="1"/>
  <c r="J3757" i="1"/>
  <c r="U3757" i="1" s="1"/>
  <c r="N3756" i="1"/>
  <c r="U3756" i="1" s="1"/>
  <c r="N3755" i="1"/>
  <c r="U3755" i="1" s="1"/>
  <c r="N3754" i="1"/>
  <c r="U3754" i="1" s="1"/>
  <c r="N3752" i="1"/>
  <c r="U3752" i="1" s="1"/>
  <c r="P3751" i="1"/>
  <c r="F3750" i="1"/>
  <c r="U3750" i="1" s="1"/>
  <c r="P3749" i="1"/>
  <c r="U3749" i="1" s="1"/>
  <c r="P3748" i="1"/>
  <c r="U3748" i="1" s="1"/>
  <c r="F3747" i="1"/>
  <c r="U3747" i="1" s="1"/>
  <c r="F3746" i="1"/>
  <c r="U3746" i="1" s="1"/>
  <c r="F3745" i="1"/>
  <c r="U3745" i="1" s="1"/>
  <c r="F3744" i="1"/>
  <c r="U3744" i="1" s="1"/>
  <c r="H3743" i="1"/>
  <c r="F3742" i="1"/>
  <c r="U3742" i="1" s="1"/>
  <c r="F3741" i="1"/>
  <c r="U3741" i="1" s="1"/>
  <c r="L3740" i="1"/>
  <c r="U3740" i="1" s="1"/>
  <c r="F3739" i="1"/>
  <c r="U3739" i="1" s="1"/>
  <c r="F3738" i="1"/>
  <c r="U3738" i="1" s="1"/>
  <c r="H3737" i="1"/>
  <c r="U3737" i="1" s="1"/>
  <c r="H3736" i="1"/>
  <c r="U3736" i="1" s="1"/>
  <c r="J3735" i="1"/>
  <c r="F3734" i="1"/>
  <c r="U3734" i="1" s="1"/>
  <c r="H3733" i="1"/>
  <c r="U3733" i="1" s="1"/>
  <c r="F3732" i="1"/>
  <c r="U3732" i="1" s="1"/>
  <c r="F3730" i="1"/>
  <c r="U3730" i="1" s="1"/>
  <c r="P3729" i="1"/>
  <c r="U3729" i="1" s="1"/>
  <c r="N3728" i="1"/>
  <c r="U3728" i="1" s="1"/>
  <c r="P3727" i="1"/>
  <c r="J3726" i="1"/>
  <c r="U3726" i="1" s="1"/>
  <c r="N3725" i="1"/>
  <c r="U3725" i="1" s="1"/>
  <c r="P3724" i="1"/>
  <c r="U3724" i="1" s="1"/>
  <c r="J3723" i="1"/>
  <c r="U3723" i="1" s="1"/>
  <c r="F3721" i="1"/>
  <c r="U3721" i="1" s="1"/>
  <c r="H3720" i="1"/>
  <c r="U3720" i="1" s="1"/>
  <c r="H3719" i="1"/>
  <c r="H3718" i="1"/>
  <c r="U3718" i="1" s="1"/>
  <c r="N3717" i="1"/>
  <c r="U3717" i="1" s="1"/>
  <c r="L3716" i="1"/>
  <c r="U3716" i="1" s="1"/>
  <c r="N3715" i="1"/>
  <c r="U3715" i="1" s="1"/>
  <c r="N3714" i="1"/>
  <c r="U3714" i="1" s="1"/>
  <c r="J3713" i="1"/>
  <c r="U3713" i="1" s="1"/>
  <c r="F3712" i="1"/>
  <c r="U3712" i="1" s="1"/>
  <c r="H3711" i="1"/>
  <c r="H3710" i="1"/>
  <c r="U3710" i="1" s="1"/>
  <c r="F3709" i="1"/>
  <c r="U3709" i="1" s="1"/>
  <c r="F3707" i="1"/>
  <c r="U3707" i="1" s="1"/>
  <c r="H3706" i="1"/>
  <c r="U3706" i="1" s="1"/>
  <c r="F3705" i="1"/>
  <c r="U3705" i="1" s="1"/>
  <c r="H3704" i="1"/>
  <c r="U3704" i="1" s="1"/>
  <c r="H3703" i="1"/>
  <c r="H3702" i="1"/>
  <c r="U3702" i="1" s="1"/>
  <c r="H3701" i="1"/>
  <c r="U3701" i="1" s="1"/>
  <c r="N3700" i="1"/>
  <c r="U3700" i="1" s="1"/>
  <c r="H3699" i="1"/>
  <c r="U3699" i="1" s="1"/>
  <c r="P3698" i="1"/>
  <c r="U3698" i="1" s="1"/>
  <c r="P3697" i="1"/>
  <c r="U3697" i="1" s="1"/>
  <c r="F3696" i="1"/>
  <c r="U3696" i="1" s="1"/>
  <c r="L3695" i="1"/>
  <c r="F3694" i="1"/>
  <c r="U3694" i="1" s="1"/>
  <c r="J3693" i="1"/>
  <c r="U3693" i="1" s="1"/>
  <c r="N3692" i="1"/>
  <c r="U3692" i="1" s="1"/>
  <c r="F3691" i="1"/>
  <c r="U3691" i="1" s="1"/>
  <c r="N3689" i="1"/>
  <c r="U3689" i="1" s="1"/>
  <c r="F3688" i="1"/>
  <c r="U3688" i="1" s="1"/>
  <c r="N3686" i="1"/>
  <c r="U3686" i="1" s="1"/>
  <c r="N3685" i="1"/>
  <c r="U3685" i="1" s="1"/>
  <c r="N3684" i="1"/>
  <c r="U3684" i="1" s="1"/>
  <c r="N3683" i="1"/>
  <c r="U3683" i="1" s="1"/>
  <c r="N3682" i="1"/>
  <c r="U3682" i="1" s="1"/>
  <c r="F3681" i="1"/>
  <c r="U3681" i="1" s="1"/>
  <c r="F3680" i="1"/>
  <c r="U3680" i="1" s="1"/>
  <c r="F3679" i="1"/>
  <c r="F3678" i="1"/>
  <c r="U3678" i="1" s="1"/>
  <c r="F3677" i="1"/>
  <c r="U3677" i="1" s="1"/>
  <c r="H3676" i="1"/>
  <c r="U3676" i="1" s="1"/>
  <c r="F3675" i="1"/>
  <c r="U3675" i="1" s="1"/>
  <c r="F3674" i="1"/>
  <c r="U3674" i="1" s="1"/>
  <c r="P3673" i="1"/>
  <c r="U3673" i="1" s="1"/>
  <c r="F3672" i="1"/>
  <c r="U3672" i="1" s="1"/>
  <c r="N3671" i="1"/>
  <c r="N3669" i="1"/>
  <c r="U3669" i="1" s="1"/>
  <c r="N3668" i="1"/>
  <c r="U3668" i="1" s="1"/>
  <c r="J3667" i="1"/>
  <c r="U3667" i="1" s="1"/>
  <c r="P3666" i="1"/>
  <c r="U3666" i="1" s="1"/>
  <c r="F3665" i="1"/>
  <c r="U3665" i="1" s="1"/>
  <c r="F3664" i="1"/>
  <c r="U3664" i="1" s="1"/>
  <c r="L3663" i="1"/>
  <c r="U3663" i="1" s="1"/>
  <c r="P3662" i="1"/>
  <c r="U3662" i="1" s="1"/>
  <c r="J3661" i="1"/>
  <c r="U3661" i="1" s="1"/>
  <c r="J3660" i="1"/>
  <c r="U3660" i="1" s="1"/>
  <c r="P3659" i="1"/>
  <c r="U3659" i="1" s="1"/>
  <c r="P3658" i="1"/>
  <c r="U3658" i="1" s="1"/>
  <c r="F3657" i="1"/>
  <c r="U3657" i="1" s="1"/>
  <c r="L3656" i="1"/>
  <c r="U3656" i="1" s="1"/>
  <c r="N3655" i="1"/>
  <c r="U3655" i="1" s="1"/>
  <c r="F3654" i="1"/>
  <c r="U3654" i="1" s="1"/>
  <c r="J3653" i="1"/>
  <c r="U3653" i="1" s="1"/>
  <c r="L3652" i="1"/>
  <c r="U3652" i="1" s="1"/>
  <c r="F3651" i="1"/>
  <c r="U3651" i="1" s="1"/>
  <c r="H3650" i="1"/>
  <c r="U3650" i="1" s="1"/>
  <c r="F3649" i="1"/>
  <c r="U3649" i="1" s="1"/>
  <c r="F3648" i="1"/>
  <c r="U3648" i="1" s="1"/>
  <c r="H3647" i="1"/>
  <c r="U3647" i="1" s="1"/>
  <c r="L3646" i="1"/>
  <c r="U3646" i="1" s="1"/>
  <c r="F3645" i="1"/>
  <c r="U3645" i="1" s="1"/>
  <c r="H3644" i="1"/>
  <c r="U3644" i="1" s="1"/>
  <c r="F3643" i="1"/>
  <c r="U3643" i="1" s="1"/>
  <c r="N3642" i="1"/>
  <c r="U3642" i="1" s="1"/>
  <c r="N3641" i="1"/>
  <c r="U3641" i="1" s="1"/>
  <c r="F3640" i="1"/>
  <c r="U3640" i="1" s="1"/>
  <c r="F3639" i="1"/>
  <c r="U3639" i="1" s="1"/>
  <c r="F3638" i="1"/>
  <c r="U3638" i="1" s="1"/>
  <c r="L3637" i="1"/>
  <c r="U3637" i="1" s="1"/>
  <c r="H3636" i="1"/>
  <c r="U3636" i="1" s="1"/>
  <c r="F3635" i="1"/>
  <c r="U3635" i="1" s="1"/>
  <c r="F3634" i="1"/>
  <c r="U3634" i="1" s="1"/>
  <c r="N3633" i="1"/>
  <c r="U3633" i="1" s="1"/>
  <c r="N3632" i="1"/>
  <c r="U3632" i="1" s="1"/>
  <c r="N3631" i="1"/>
  <c r="U3631" i="1" s="1"/>
  <c r="F3630" i="1"/>
  <c r="U3630" i="1" s="1"/>
  <c r="F3629" i="1"/>
  <c r="U3629" i="1" s="1"/>
  <c r="F3628" i="1"/>
  <c r="U3628" i="1" s="1"/>
  <c r="F3627" i="1"/>
  <c r="U3627" i="1" s="1"/>
  <c r="F3626" i="1"/>
  <c r="U3626" i="1" s="1"/>
  <c r="F3625" i="1"/>
  <c r="U3625" i="1" s="1"/>
  <c r="F3624" i="1"/>
  <c r="U3624" i="1" s="1"/>
  <c r="F3623" i="1"/>
  <c r="U3623" i="1" s="1"/>
  <c r="P3622" i="1"/>
  <c r="U3622" i="1" s="1"/>
  <c r="P3621" i="1"/>
  <c r="U3621" i="1" s="1"/>
  <c r="J3620" i="1"/>
  <c r="U3620" i="1" s="1"/>
  <c r="L3619" i="1"/>
  <c r="U3619" i="1" s="1"/>
  <c r="J3618" i="1"/>
  <c r="U3618" i="1" s="1"/>
  <c r="J3617" i="1"/>
  <c r="U3617" i="1" s="1"/>
  <c r="J3616" i="1"/>
  <c r="U3616" i="1" s="1"/>
  <c r="L3615" i="1"/>
  <c r="U3615" i="1" s="1"/>
  <c r="F3614" i="1"/>
  <c r="U3614" i="1" s="1"/>
  <c r="F3613" i="1"/>
  <c r="U3613" i="1" s="1"/>
  <c r="F3612" i="1"/>
  <c r="U3612" i="1" s="1"/>
  <c r="N3611" i="1"/>
  <c r="U3611" i="1" s="1"/>
  <c r="J3610" i="1"/>
  <c r="U3610" i="1" s="1"/>
  <c r="F3609" i="1"/>
  <c r="U3609" i="1" s="1"/>
  <c r="F3608" i="1"/>
  <c r="U3608" i="1" s="1"/>
  <c r="F3606" i="1"/>
  <c r="U3606" i="1" s="1"/>
  <c r="J3605" i="1"/>
  <c r="U3605" i="1" s="1"/>
  <c r="L3604" i="1"/>
  <c r="U3604" i="1" s="1"/>
  <c r="F3603" i="1"/>
  <c r="U3603" i="1" s="1"/>
  <c r="H3602" i="1"/>
  <c r="U3602" i="1" s="1"/>
  <c r="L3601" i="1"/>
  <c r="U3601" i="1" s="1"/>
  <c r="L3600" i="1"/>
  <c r="U3600" i="1" s="1"/>
  <c r="J3599" i="1"/>
  <c r="F3598" i="1"/>
  <c r="U3598" i="1" s="1"/>
  <c r="H3597" i="1"/>
  <c r="U3597" i="1" s="1"/>
  <c r="J3596" i="1"/>
  <c r="U3596" i="1" s="1"/>
  <c r="H3595" i="1"/>
  <c r="U3595" i="1" s="1"/>
  <c r="J3594" i="1"/>
  <c r="U3594" i="1" s="1"/>
  <c r="L3593" i="1"/>
  <c r="U3593" i="1" s="1"/>
  <c r="F3592" i="1"/>
  <c r="U3592" i="1" s="1"/>
  <c r="L3591" i="1"/>
  <c r="F3590" i="1"/>
  <c r="U3590" i="1" s="1"/>
  <c r="F3589" i="1"/>
  <c r="U3589" i="1" s="1"/>
  <c r="N3588" i="1"/>
  <c r="U3588" i="1" s="1"/>
  <c r="J3587" i="1"/>
  <c r="U3587" i="1" s="1"/>
  <c r="N3586" i="1"/>
  <c r="U3586" i="1" s="1"/>
  <c r="N3585" i="1"/>
  <c r="U3585" i="1" s="1"/>
  <c r="N3584" i="1"/>
  <c r="U3584" i="1" s="1"/>
  <c r="F3583" i="1"/>
  <c r="N3582" i="1"/>
  <c r="U3582" i="1" s="1"/>
  <c r="N3581" i="1"/>
  <c r="U3581" i="1" s="1"/>
  <c r="N3580" i="1"/>
  <c r="U3580" i="1" s="1"/>
  <c r="F3579" i="1"/>
  <c r="U3579" i="1" s="1"/>
  <c r="F3578" i="1"/>
  <c r="U3578" i="1" s="1"/>
  <c r="N3577" i="1"/>
  <c r="U3577" i="1" s="1"/>
  <c r="F3576" i="1"/>
  <c r="U3576" i="1" s="1"/>
  <c r="N3575" i="1"/>
  <c r="F3574" i="1"/>
  <c r="U3574" i="1" s="1"/>
  <c r="F3573" i="1"/>
  <c r="U3573" i="1" s="1"/>
  <c r="N3572" i="1"/>
  <c r="U3572" i="1" s="1"/>
  <c r="N3571" i="1"/>
  <c r="U3571" i="1" s="1"/>
  <c r="F3570" i="1"/>
  <c r="U3570" i="1" s="1"/>
  <c r="N3569" i="1"/>
  <c r="U3569" i="1" s="1"/>
  <c r="N3568" i="1"/>
  <c r="U3568" i="1" s="1"/>
  <c r="F3567" i="1"/>
  <c r="N3566" i="1"/>
  <c r="U3566" i="1" s="1"/>
  <c r="F3565" i="1"/>
  <c r="U3565" i="1" s="1"/>
  <c r="N3564" i="1"/>
  <c r="U3564" i="1" s="1"/>
  <c r="F3563" i="1"/>
  <c r="U3563" i="1" s="1"/>
  <c r="H3562" i="1"/>
  <c r="U3562" i="1" s="1"/>
  <c r="F3561" i="1"/>
  <c r="U3561" i="1" s="1"/>
  <c r="F3560" i="1"/>
  <c r="U3560" i="1" s="1"/>
  <c r="N3559" i="1"/>
  <c r="F3558" i="1"/>
  <c r="U3558" i="1" s="1"/>
  <c r="P3557" i="1"/>
  <c r="U3557" i="1" s="1"/>
  <c r="N3556" i="1"/>
  <c r="U3556" i="1" s="1"/>
  <c r="N3555" i="1"/>
  <c r="U3555" i="1" s="1"/>
  <c r="N3554" i="1"/>
  <c r="U3554" i="1" s="1"/>
  <c r="N3553" i="1"/>
  <c r="U3553" i="1" s="1"/>
  <c r="F3552" i="1"/>
  <c r="U3552" i="1" s="1"/>
  <c r="F3551" i="1"/>
  <c r="N3549" i="1"/>
  <c r="U3549" i="1" s="1"/>
  <c r="N3548" i="1"/>
  <c r="U3548" i="1" s="1"/>
  <c r="H3547" i="1"/>
  <c r="U3547" i="1" s="1"/>
  <c r="N3546" i="1"/>
  <c r="U3546" i="1" s="1"/>
  <c r="N3545" i="1"/>
  <c r="U3545" i="1" s="1"/>
  <c r="F3544" i="1"/>
  <c r="U3544" i="1" s="1"/>
  <c r="F3543" i="1"/>
  <c r="N3542" i="1"/>
  <c r="U3542" i="1" s="1"/>
  <c r="P3541" i="1"/>
  <c r="U3541" i="1" s="1"/>
  <c r="P3540" i="1"/>
  <c r="U3540" i="1" s="1"/>
  <c r="F3539" i="1"/>
  <c r="U3539" i="1" s="1"/>
  <c r="F3538" i="1"/>
  <c r="U3538" i="1" s="1"/>
  <c r="P3537" i="1"/>
  <c r="U3537" i="1" s="1"/>
  <c r="P3536" i="1"/>
  <c r="U3536" i="1" s="1"/>
  <c r="P3535" i="1"/>
  <c r="H3534" i="1"/>
  <c r="U3534" i="1" s="1"/>
  <c r="L3533" i="1"/>
  <c r="U3533" i="1" s="1"/>
  <c r="F3532" i="1"/>
  <c r="U3532" i="1" s="1"/>
  <c r="N3531" i="1"/>
  <c r="U3531" i="1" s="1"/>
  <c r="F3530" i="1"/>
  <c r="U3530" i="1" s="1"/>
  <c r="N3529" i="1"/>
  <c r="U3529" i="1" s="1"/>
  <c r="N3528" i="1"/>
  <c r="U3528" i="1" s="1"/>
  <c r="F3527" i="1"/>
  <c r="N3526" i="1"/>
  <c r="U3526" i="1" s="1"/>
  <c r="F3525" i="1"/>
  <c r="U3525" i="1" s="1"/>
  <c r="F3524" i="1"/>
  <c r="U3524" i="1" s="1"/>
  <c r="N3523" i="1"/>
  <c r="U3523" i="1" s="1"/>
  <c r="F3522" i="1"/>
  <c r="U3522" i="1" s="1"/>
  <c r="L3521" i="1"/>
  <c r="U3521" i="1" s="1"/>
  <c r="F3520" i="1"/>
  <c r="U3520" i="1" s="1"/>
  <c r="J3519" i="1"/>
  <c r="J3518" i="1"/>
  <c r="U3518" i="1" s="1"/>
  <c r="F3517" i="1"/>
  <c r="U3517" i="1" s="1"/>
  <c r="F3516" i="1"/>
  <c r="U3516" i="1" s="1"/>
  <c r="J3515" i="1"/>
  <c r="U3515" i="1" s="1"/>
  <c r="L3514" i="1"/>
  <c r="U3514" i="1" s="1"/>
  <c r="P3513" i="1"/>
  <c r="U3513" i="1" s="1"/>
  <c r="J3512" i="1"/>
  <c r="U3512" i="1" s="1"/>
  <c r="P3511" i="1"/>
  <c r="U3511" i="1" s="1"/>
  <c r="N3510" i="1"/>
  <c r="H3509" i="1"/>
  <c r="U3509" i="1" s="1"/>
  <c r="J3508" i="1"/>
  <c r="U3508" i="1" s="1"/>
  <c r="J3507" i="1"/>
  <c r="U3507" i="1" s="1"/>
  <c r="F3506" i="1"/>
  <c r="U3506" i="1" s="1"/>
  <c r="L3505" i="1"/>
  <c r="U3505" i="1" s="1"/>
  <c r="F3504" i="1"/>
  <c r="U3504" i="1" s="1"/>
  <c r="N3503" i="1"/>
  <c r="U3503" i="1" s="1"/>
  <c r="H3502" i="1"/>
  <c r="U3502" i="1" s="1"/>
  <c r="L3501" i="1"/>
  <c r="U3501" i="1" s="1"/>
  <c r="P3500" i="1"/>
  <c r="U3500" i="1" s="1"/>
  <c r="N3499" i="1"/>
  <c r="J3498" i="1"/>
  <c r="U3498" i="1" s="1"/>
  <c r="N3497" i="1"/>
  <c r="U3497" i="1" s="1"/>
  <c r="F3496" i="1"/>
  <c r="U3496" i="1" s="1"/>
  <c r="H3495" i="1"/>
  <c r="U3495" i="1" s="1"/>
  <c r="N3494" i="1"/>
  <c r="U3494" i="1" s="1"/>
  <c r="F3493" i="1"/>
  <c r="U3493" i="1" s="1"/>
  <c r="F3492" i="1"/>
  <c r="U3492" i="1" s="1"/>
  <c r="J3491" i="1"/>
  <c r="U3491" i="1" s="1"/>
  <c r="N3490" i="1"/>
  <c r="U3490" i="1" s="1"/>
  <c r="P3489" i="1"/>
  <c r="U3489" i="1" s="1"/>
  <c r="F3488" i="1"/>
  <c r="F3487" i="1"/>
  <c r="U3487" i="1" s="1"/>
  <c r="F3486" i="1"/>
  <c r="U3486" i="1" s="1"/>
  <c r="F3485" i="1"/>
  <c r="U3485" i="1" s="1"/>
  <c r="F3484" i="1"/>
  <c r="U3484" i="1" s="1"/>
  <c r="F3483" i="1"/>
  <c r="U3483" i="1" s="1"/>
  <c r="F3482" i="1"/>
  <c r="U3482" i="1" s="1"/>
  <c r="F3481" i="1"/>
  <c r="U3481" i="1" s="1"/>
  <c r="N3480" i="1"/>
  <c r="U3480" i="1" s="1"/>
  <c r="N3479" i="1"/>
  <c r="U3479" i="1" s="1"/>
  <c r="P3478" i="1"/>
  <c r="F3477" i="1"/>
  <c r="U3477" i="1" s="1"/>
  <c r="F3476" i="1"/>
  <c r="U3476" i="1" s="1"/>
  <c r="J3475" i="1"/>
  <c r="U3475" i="1" s="1"/>
  <c r="H3474" i="1"/>
  <c r="U3474" i="1" s="1"/>
  <c r="L3473" i="1"/>
  <c r="U3473" i="1" s="1"/>
  <c r="F3472" i="1"/>
  <c r="U3472" i="1" s="1"/>
  <c r="F3471" i="1"/>
  <c r="U3471" i="1" s="1"/>
  <c r="F3470" i="1"/>
  <c r="U3470" i="1" s="1"/>
  <c r="P3469" i="1"/>
  <c r="U3469" i="1" s="1"/>
  <c r="P3468" i="1"/>
  <c r="U3468" i="1" s="1"/>
  <c r="F3467" i="1"/>
  <c r="F3466" i="1"/>
  <c r="U3466" i="1" s="1"/>
  <c r="H3465" i="1"/>
  <c r="U3465" i="1" s="1"/>
  <c r="P3464" i="1"/>
  <c r="U3464" i="1" s="1"/>
  <c r="P3463" i="1"/>
  <c r="U3463" i="1" s="1"/>
  <c r="P3462" i="1"/>
  <c r="U3462" i="1" s="1"/>
  <c r="F3461" i="1"/>
  <c r="U3461" i="1" s="1"/>
  <c r="F3460" i="1"/>
  <c r="U3460" i="1" s="1"/>
  <c r="P3459" i="1"/>
  <c r="U3459" i="1" s="1"/>
  <c r="F3458" i="1"/>
  <c r="U3458" i="1" s="1"/>
  <c r="F3457" i="1"/>
  <c r="U3457" i="1" s="1"/>
  <c r="F3456" i="1"/>
  <c r="L3455" i="1"/>
  <c r="U3455" i="1" s="1"/>
  <c r="F3454" i="1"/>
  <c r="U3454" i="1" s="1"/>
  <c r="F3453" i="1"/>
  <c r="U3453" i="1" s="1"/>
  <c r="L3452" i="1"/>
  <c r="U3452" i="1" s="1"/>
  <c r="P3451" i="1"/>
  <c r="U3451" i="1" s="1"/>
  <c r="J3450" i="1"/>
  <c r="U3450" i="1" s="1"/>
  <c r="H3449" i="1"/>
  <c r="U3449" i="1" s="1"/>
  <c r="F3448" i="1"/>
  <c r="U3448" i="1" s="1"/>
  <c r="F3447" i="1"/>
  <c r="U3447" i="1" s="1"/>
  <c r="F3446" i="1"/>
  <c r="F3445" i="1"/>
  <c r="U3445" i="1" s="1"/>
  <c r="F3444" i="1"/>
  <c r="U3444" i="1" s="1"/>
  <c r="J3443" i="1"/>
  <c r="U3443" i="1" s="1"/>
  <c r="F3442" i="1"/>
  <c r="U3442" i="1" s="1"/>
  <c r="F3441" i="1"/>
  <c r="U3441" i="1" s="1"/>
  <c r="F3440" i="1"/>
  <c r="U3440" i="1" s="1"/>
  <c r="F3439" i="1"/>
  <c r="U3439" i="1" s="1"/>
  <c r="J3438" i="1"/>
  <c r="U3438" i="1" s="1"/>
  <c r="F3437" i="1"/>
  <c r="U3437" i="1" s="1"/>
  <c r="F3436" i="1"/>
  <c r="U3436" i="1" s="1"/>
  <c r="L3435" i="1"/>
  <c r="F3434" i="1"/>
  <c r="U3434" i="1" s="1"/>
  <c r="J3433" i="1"/>
  <c r="U3433" i="1" s="1"/>
  <c r="P3432" i="1"/>
  <c r="U3432" i="1" s="1"/>
  <c r="P3431" i="1"/>
  <c r="U3431" i="1" s="1"/>
  <c r="L3430" i="1"/>
  <c r="U3430" i="1" s="1"/>
  <c r="H3429" i="1"/>
  <c r="U3429" i="1" s="1"/>
  <c r="F3428" i="1"/>
  <c r="U3428" i="1" s="1"/>
  <c r="F3427" i="1"/>
  <c r="U3427" i="1" s="1"/>
  <c r="F3426" i="1"/>
  <c r="U3426" i="1" s="1"/>
  <c r="F3425" i="1"/>
  <c r="U3425" i="1" s="1"/>
  <c r="F3424" i="1"/>
  <c r="U3424" i="1" s="1"/>
  <c r="H3423" i="1"/>
  <c r="H3422" i="1"/>
  <c r="U3422" i="1" s="1"/>
  <c r="H3421" i="1"/>
  <c r="U3421" i="1" s="1"/>
  <c r="F3420" i="1"/>
  <c r="U3420" i="1" s="1"/>
  <c r="P3419" i="1"/>
  <c r="U3419" i="1" s="1"/>
  <c r="J3418" i="1"/>
  <c r="U3418" i="1" s="1"/>
  <c r="P3417" i="1"/>
  <c r="U3417" i="1" s="1"/>
  <c r="N3416" i="1"/>
  <c r="U3416" i="1" s="1"/>
  <c r="P3415" i="1"/>
  <c r="U3415" i="1" s="1"/>
  <c r="J3414" i="1"/>
  <c r="U3414" i="1" s="1"/>
  <c r="P3413" i="1"/>
  <c r="U3413" i="1" s="1"/>
  <c r="N3412" i="1"/>
  <c r="U3412" i="1" s="1"/>
  <c r="N3411" i="1"/>
  <c r="U3411" i="1" s="1"/>
  <c r="P3410" i="1"/>
  <c r="J3409" i="1"/>
  <c r="U3409" i="1" s="1"/>
  <c r="J3408" i="1"/>
  <c r="U3408" i="1" s="1"/>
  <c r="F3407" i="1"/>
  <c r="U3407" i="1" s="1"/>
  <c r="F3406" i="1"/>
  <c r="U3406" i="1" s="1"/>
  <c r="F3405" i="1"/>
  <c r="U3405" i="1" s="1"/>
  <c r="F3404" i="1"/>
  <c r="U3404" i="1" s="1"/>
  <c r="J3403" i="1"/>
  <c r="U3403" i="1" s="1"/>
  <c r="N3402" i="1"/>
  <c r="U3402" i="1" s="1"/>
  <c r="N3401" i="1"/>
  <c r="U3401" i="1" s="1"/>
  <c r="H3400" i="1"/>
  <c r="U3400" i="1" s="1"/>
  <c r="P3399" i="1"/>
  <c r="U3399" i="1" s="1"/>
  <c r="L3398" i="1"/>
  <c r="U3398" i="1" s="1"/>
  <c r="L3397" i="1"/>
  <c r="U3397" i="1" s="1"/>
  <c r="J3396" i="1"/>
  <c r="F3395" i="1"/>
  <c r="U3395" i="1" s="1"/>
  <c r="P3394" i="1"/>
  <c r="U3394" i="1" s="1"/>
  <c r="F3393" i="1"/>
  <c r="U3393" i="1" s="1"/>
  <c r="F3392" i="1"/>
  <c r="U3392" i="1" s="1"/>
  <c r="N3391" i="1"/>
  <c r="U3391" i="1" s="1"/>
  <c r="F3390" i="1"/>
  <c r="U3390" i="1" s="1"/>
  <c r="F3389" i="1"/>
  <c r="U3389" i="1" s="1"/>
  <c r="F3388" i="1"/>
  <c r="U3388" i="1" s="1"/>
  <c r="J3387" i="1"/>
  <c r="U3387" i="1" s="1"/>
  <c r="H3386" i="1"/>
  <c r="U3386" i="1" s="1"/>
  <c r="F3385" i="1"/>
  <c r="U3385" i="1" s="1"/>
  <c r="F3384" i="1"/>
  <c r="J3383" i="1"/>
  <c r="U3383" i="1" s="1"/>
  <c r="N3382" i="1"/>
  <c r="U3382" i="1" s="1"/>
  <c r="F3381" i="1"/>
  <c r="U3381" i="1" s="1"/>
  <c r="F3380" i="1"/>
  <c r="U3380" i="1" s="1"/>
  <c r="N3379" i="1"/>
  <c r="U3379" i="1" s="1"/>
  <c r="L3378" i="1"/>
  <c r="U3378" i="1" s="1"/>
  <c r="J3377" i="1"/>
  <c r="U3377" i="1" s="1"/>
  <c r="H3376" i="1"/>
  <c r="U3376" i="1" s="1"/>
  <c r="F3375" i="1"/>
  <c r="U3375" i="1" s="1"/>
  <c r="P3374" i="1"/>
  <c r="U3374" i="1" s="1"/>
  <c r="J3373" i="1"/>
  <c r="U3373" i="1" s="1"/>
  <c r="F3372" i="1"/>
  <c r="U3372" i="1" s="1"/>
  <c r="F3371" i="1"/>
  <c r="U3371" i="1" s="1"/>
  <c r="F3370" i="1"/>
  <c r="U3370" i="1" s="1"/>
  <c r="L3369" i="1"/>
  <c r="U3369" i="1" s="1"/>
  <c r="H3368" i="1"/>
  <c r="F3367" i="1"/>
  <c r="U3367" i="1" s="1"/>
  <c r="J3366" i="1"/>
  <c r="U3366" i="1" s="1"/>
  <c r="F3365" i="1"/>
  <c r="U3365" i="1" s="1"/>
  <c r="J3364" i="1"/>
  <c r="U3364" i="1" s="1"/>
  <c r="H3363" i="1"/>
  <c r="U3363" i="1" s="1"/>
  <c r="N3362" i="1"/>
  <c r="U3362" i="1" s="1"/>
  <c r="L3361" i="1"/>
  <c r="U3361" i="1" s="1"/>
  <c r="N3360" i="1"/>
  <c r="U3360" i="1" s="1"/>
  <c r="F3359" i="1"/>
  <c r="U3359" i="1" s="1"/>
  <c r="N3358" i="1"/>
  <c r="U3358" i="1" s="1"/>
  <c r="P3356" i="1"/>
  <c r="U3356" i="1" s="1"/>
  <c r="N3355" i="1"/>
  <c r="U3355" i="1" s="1"/>
  <c r="N3354" i="1"/>
  <c r="U3354" i="1" s="1"/>
  <c r="N3353" i="1"/>
  <c r="U3353" i="1" s="1"/>
  <c r="N3352" i="1"/>
  <c r="U3352" i="1" s="1"/>
  <c r="N3351" i="1"/>
  <c r="U3351" i="1" s="1"/>
  <c r="F3350" i="1"/>
  <c r="U3350" i="1" s="1"/>
  <c r="F3349" i="1"/>
  <c r="U3349" i="1" s="1"/>
  <c r="F3348" i="1"/>
  <c r="U3348" i="1" s="1"/>
  <c r="F3347" i="1"/>
  <c r="U3347" i="1" s="1"/>
  <c r="F3346" i="1"/>
  <c r="U3346" i="1" s="1"/>
  <c r="F3345" i="1"/>
  <c r="U3345" i="1" s="1"/>
  <c r="F3344" i="1"/>
  <c r="U3344" i="1" s="1"/>
  <c r="F3343" i="1"/>
  <c r="U3343" i="1" s="1"/>
  <c r="F3342" i="1"/>
  <c r="U3342" i="1" s="1"/>
  <c r="F3341" i="1"/>
  <c r="U3341" i="1" s="1"/>
  <c r="F3340" i="1"/>
  <c r="U3340" i="1" s="1"/>
  <c r="F3339" i="1"/>
  <c r="U3339" i="1" s="1"/>
  <c r="F3338" i="1"/>
  <c r="U3338" i="1" s="1"/>
  <c r="H3337" i="1"/>
  <c r="U3337" i="1" s="1"/>
  <c r="H3336" i="1"/>
  <c r="U3336" i="1" s="1"/>
  <c r="F3335" i="1"/>
  <c r="U3335" i="1" s="1"/>
  <c r="J3334" i="1"/>
  <c r="U3334" i="1" s="1"/>
  <c r="J3333" i="1"/>
  <c r="U3333" i="1" s="1"/>
  <c r="J3332" i="1"/>
  <c r="U3332" i="1" s="1"/>
  <c r="F3331" i="1"/>
  <c r="U3331" i="1" s="1"/>
  <c r="J3330" i="1"/>
  <c r="U3330" i="1" s="1"/>
  <c r="J3329" i="1"/>
  <c r="U3329" i="1" s="1"/>
  <c r="J3328" i="1"/>
  <c r="J3327" i="1"/>
  <c r="U3327" i="1" s="1"/>
  <c r="J3326" i="1"/>
  <c r="U3326" i="1" s="1"/>
  <c r="H3325" i="1"/>
  <c r="U3325" i="1" s="1"/>
  <c r="F3324" i="1"/>
  <c r="U3324" i="1" s="1"/>
  <c r="F3323" i="1"/>
  <c r="U3323" i="1" s="1"/>
  <c r="F3322" i="1"/>
  <c r="U3322" i="1" s="1"/>
  <c r="F3321" i="1"/>
  <c r="U3321" i="1" s="1"/>
  <c r="F3320" i="1"/>
  <c r="U3320" i="1" s="1"/>
  <c r="F3319" i="1"/>
  <c r="U3319" i="1" s="1"/>
  <c r="F3318" i="1"/>
  <c r="U3318" i="1" s="1"/>
  <c r="J3317" i="1"/>
  <c r="U3317" i="1" s="1"/>
  <c r="F3316" i="1"/>
  <c r="U3316" i="1" s="1"/>
  <c r="P3315" i="1"/>
  <c r="U3315" i="1" s="1"/>
  <c r="F3314" i="1"/>
  <c r="U3314" i="1" s="1"/>
  <c r="L3313" i="1"/>
  <c r="U3313" i="1" s="1"/>
  <c r="N3312" i="1"/>
  <c r="U3312" i="1" s="1"/>
  <c r="P3311" i="1"/>
  <c r="U3311" i="1" s="1"/>
  <c r="F3310" i="1"/>
  <c r="U3310" i="1" s="1"/>
  <c r="F3309" i="1"/>
  <c r="U3309" i="1" s="1"/>
  <c r="N3308" i="1"/>
  <c r="U3308" i="1" s="1"/>
  <c r="F3307" i="1"/>
  <c r="U3307" i="1" s="1"/>
  <c r="F3306" i="1"/>
  <c r="P3305" i="1"/>
  <c r="U3305" i="1" s="1"/>
  <c r="J3304" i="1"/>
  <c r="U3304" i="1" s="1"/>
  <c r="L3303" i="1"/>
  <c r="U3303" i="1" s="1"/>
  <c r="P3302" i="1"/>
  <c r="U3302" i="1" s="1"/>
  <c r="H3301" i="1"/>
  <c r="U3301" i="1" s="1"/>
  <c r="J3300" i="1"/>
  <c r="U3300" i="1" s="1"/>
  <c r="N3299" i="1"/>
  <c r="U3299" i="1" s="1"/>
  <c r="F3298" i="1"/>
  <c r="U3298" i="1" s="1"/>
  <c r="H3297" i="1"/>
  <c r="U3297" i="1" s="1"/>
  <c r="L3296" i="1"/>
  <c r="U3296" i="1" s="1"/>
  <c r="F3295" i="1"/>
  <c r="U3295" i="1" s="1"/>
  <c r="F3294" i="1"/>
  <c r="U3294" i="1" s="1"/>
  <c r="F3293" i="1"/>
  <c r="U3293" i="1" s="1"/>
  <c r="N3292" i="1"/>
  <c r="U3292" i="1" s="1"/>
  <c r="J3291" i="1"/>
  <c r="U3291" i="1" s="1"/>
  <c r="F3290" i="1"/>
  <c r="U3290" i="1" s="1"/>
  <c r="L3289" i="1"/>
  <c r="U3289" i="1" s="1"/>
  <c r="F3288" i="1"/>
  <c r="U3288" i="1" s="1"/>
  <c r="N3287" i="1"/>
  <c r="U3287" i="1" s="1"/>
  <c r="F3286" i="1"/>
  <c r="U3286" i="1" s="1"/>
  <c r="F3285" i="1"/>
  <c r="U3285" i="1" s="1"/>
  <c r="F3284" i="1"/>
  <c r="U3284" i="1" s="1"/>
  <c r="F3283" i="1"/>
  <c r="U3283" i="1" s="1"/>
  <c r="N3282" i="1"/>
  <c r="U3282" i="1" s="1"/>
  <c r="H3281" i="1"/>
  <c r="U3281" i="1" s="1"/>
  <c r="H3280" i="1"/>
  <c r="U3280" i="1" s="1"/>
  <c r="J3279" i="1"/>
  <c r="U3279" i="1" s="1"/>
  <c r="P3278" i="1"/>
  <c r="U3278" i="1" s="1"/>
  <c r="J3277" i="1"/>
  <c r="U3277" i="1" s="1"/>
  <c r="J3276" i="1"/>
  <c r="U3276" i="1" s="1"/>
  <c r="N3275" i="1"/>
  <c r="U3275" i="1" s="1"/>
  <c r="P3274" i="1"/>
  <c r="U3274" i="1" s="1"/>
  <c r="N3273" i="1"/>
  <c r="U3273" i="1" s="1"/>
  <c r="N3272" i="1"/>
  <c r="U3272" i="1" s="1"/>
  <c r="F3271" i="1"/>
  <c r="U3271" i="1" s="1"/>
  <c r="F3270" i="1"/>
  <c r="U3270" i="1" s="1"/>
  <c r="P3269" i="1"/>
  <c r="U3269" i="1" s="1"/>
  <c r="J3267" i="1"/>
  <c r="U3267" i="1" s="1"/>
  <c r="L3266" i="1"/>
  <c r="U3266" i="1" s="1"/>
  <c r="P3265" i="1"/>
  <c r="U3265" i="1" s="1"/>
  <c r="F3264" i="1"/>
  <c r="P3263" i="1"/>
  <c r="U3263" i="1" s="1"/>
  <c r="L3262" i="1"/>
  <c r="U3262" i="1" s="1"/>
  <c r="J3261" i="1"/>
  <c r="U3261" i="1" s="1"/>
  <c r="P3260" i="1"/>
  <c r="U3260" i="1" s="1"/>
  <c r="H3258" i="1"/>
  <c r="U3258" i="1" s="1"/>
  <c r="F3257" i="1"/>
  <c r="U3257" i="1" s="1"/>
  <c r="H3256" i="1"/>
  <c r="U3256" i="1" s="1"/>
  <c r="P3255" i="1"/>
  <c r="U3255" i="1" s="1"/>
  <c r="F3254" i="1"/>
  <c r="U3254" i="1" s="1"/>
  <c r="F3253" i="1"/>
  <c r="U3253" i="1" s="1"/>
  <c r="N3252" i="1"/>
  <c r="U3252" i="1" s="1"/>
  <c r="F3251" i="1"/>
  <c r="U3251" i="1" s="1"/>
  <c r="F3250" i="1"/>
  <c r="U3250" i="1" s="1"/>
  <c r="F3249" i="1"/>
  <c r="U3249" i="1" s="1"/>
  <c r="J3248" i="1"/>
  <c r="U3248" i="1" s="1"/>
  <c r="F3247" i="1"/>
  <c r="U3247" i="1" s="1"/>
  <c r="P3246" i="1"/>
  <c r="U3246" i="1" s="1"/>
  <c r="F3245" i="1"/>
  <c r="U3245" i="1" s="1"/>
  <c r="F3244" i="1"/>
  <c r="N3243" i="1"/>
  <c r="U3243" i="1" s="1"/>
  <c r="P3242" i="1"/>
  <c r="U3242" i="1" s="1"/>
  <c r="P3241" i="1"/>
  <c r="U3241" i="1" s="1"/>
  <c r="F3240" i="1"/>
  <c r="U3240" i="1" s="1"/>
  <c r="F3239" i="1"/>
  <c r="U3239" i="1" s="1"/>
  <c r="F3238" i="1"/>
  <c r="U3238" i="1" s="1"/>
  <c r="H3237" i="1"/>
  <c r="U3237" i="1" s="1"/>
  <c r="F3236" i="1"/>
  <c r="U3236" i="1" s="1"/>
  <c r="F3235" i="1"/>
  <c r="U3235" i="1" s="1"/>
  <c r="F3234" i="1"/>
  <c r="U3234" i="1" s="1"/>
  <c r="J3233" i="1"/>
  <c r="U3233" i="1" s="1"/>
  <c r="N3232" i="1"/>
  <c r="U3232" i="1" s="1"/>
  <c r="N3231" i="1"/>
  <c r="U3231" i="1" s="1"/>
  <c r="J3230" i="1"/>
  <c r="U3230" i="1" s="1"/>
  <c r="N3229" i="1"/>
  <c r="U3229" i="1" s="1"/>
  <c r="H3228" i="1"/>
  <c r="U3228" i="1" s="1"/>
  <c r="J3227" i="1"/>
  <c r="U3227" i="1" s="1"/>
  <c r="H3226" i="1"/>
  <c r="U3226" i="1" s="1"/>
  <c r="H3225" i="1"/>
  <c r="U3225" i="1" s="1"/>
  <c r="H3224" i="1"/>
  <c r="F3223" i="1"/>
  <c r="U3223" i="1" s="1"/>
  <c r="F3222" i="1"/>
  <c r="U3222" i="1" s="1"/>
  <c r="F3221" i="1"/>
  <c r="U3221" i="1" s="1"/>
  <c r="P3220" i="1"/>
  <c r="U3220" i="1" s="1"/>
  <c r="P3219" i="1"/>
  <c r="U3219" i="1" s="1"/>
  <c r="F3218" i="1"/>
  <c r="U3218" i="1" s="1"/>
  <c r="L3217" i="1"/>
  <c r="U3217" i="1" s="1"/>
  <c r="N3216" i="1"/>
  <c r="U3216" i="1" s="1"/>
  <c r="F3215" i="1"/>
  <c r="U3215" i="1" s="1"/>
  <c r="F3214" i="1"/>
  <c r="U3214" i="1" s="1"/>
  <c r="J3213" i="1"/>
  <c r="U3213" i="1" s="1"/>
  <c r="H3212" i="1"/>
  <c r="U3212" i="1" s="1"/>
  <c r="F3211" i="1"/>
  <c r="U3211" i="1" s="1"/>
  <c r="F3210" i="1"/>
  <c r="U3210" i="1" s="1"/>
  <c r="H3209" i="1"/>
  <c r="U3209" i="1" s="1"/>
  <c r="J3208" i="1"/>
  <c r="U3208" i="1" s="1"/>
  <c r="J3207" i="1"/>
  <c r="U3207" i="1" s="1"/>
  <c r="F3206" i="1"/>
  <c r="U3206" i="1" s="1"/>
  <c r="F3205" i="1"/>
  <c r="U3205" i="1" s="1"/>
  <c r="F3204" i="1"/>
  <c r="U3204" i="1" s="1"/>
  <c r="F3203" i="1"/>
  <c r="U3203" i="1" s="1"/>
  <c r="N3202" i="1"/>
  <c r="U3202" i="1" s="1"/>
  <c r="F3201" i="1"/>
  <c r="U3201" i="1" s="1"/>
  <c r="N3200" i="1"/>
  <c r="U3200" i="1" s="1"/>
  <c r="P3199" i="1"/>
  <c r="U3199" i="1" s="1"/>
  <c r="L3198" i="1"/>
  <c r="U3198" i="1" s="1"/>
  <c r="J3197" i="1"/>
  <c r="U3197" i="1" s="1"/>
  <c r="F3196" i="1"/>
  <c r="U3196" i="1" s="1"/>
  <c r="H3195" i="1"/>
  <c r="U3195" i="1" s="1"/>
  <c r="F3194" i="1"/>
  <c r="U3194" i="1" s="1"/>
  <c r="F3193" i="1"/>
  <c r="U3193" i="1" s="1"/>
  <c r="F3192" i="1"/>
  <c r="U3192" i="1" s="1"/>
  <c r="F3191" i="1"/>
  <c r="U3191" i="1" s="1"/>
  <c r="F3190" i="1"/>
  <c r="U3190" i="1" s="1"/>
  <c r="F3189" i="1"/>
  <c r="U3189" i="1" s="1"/>
  <c r="F3188" i="1"/>
  <c r="U3188" i="1" s="1"/>
  <c r="P3187" i="1"/>
  <c r="U3187" i="1" s="1"/>
  <c r="P3186" i="1"/>
  <c r="U3186" i="1" s="1"/>
  <c r="N3185" i="1"/>
  <c r="U3185" i="1" s="1"/>
  <c r="P3184" i="1"/>
  <c r="U3184" i="1" s="1"/>
  <c r="P3183" i="1"/>
  <c r="U3183" i="1" s="1"/>
  <c r="F3182" i="1"/>
  <c r="U3182" i="1" s="1"/>
  <c r="N3181" i="1"/>
  <c r="U3181" i="1" s="1"/>
  <c r="P3180" i="1"/>
  <c r="F3179" i="1"/>
  <c r="U3179" i="1" s="1"/>
  <c r="H3178" i="1"/>
  <c r="U3178" i="1" s="1"/>
  <c r="F3177" i="1"/>
  <c r="U3177" i="1" s="1"/>
  <c r="F3176" i="1"/>
  <c r="U3176" i="1" s="1"/>
  <c r="F3174" i="1"/>
  <c r="U3174" i="1" s="1"/>
  <c r="F3173" i="1"/>
  <c r="U3173" i="1" s="1"/>
  <c r="L3172" i="1"/>
  <c r="U3172" i="1" s="1"/>
  <c r="N3171" i="1"/>
  <c r="U3171" i="1" s="1"/>
  <c r="L3170" i="1"/>
  <c r="U3170" i="1" s="1"/>
  <c r="F3169" i="1"/>
  <c r="U3169" i="1" s="1"/>
  <c r="P3168" i="1"/>
  <c r="U3168" i="1" s="1"/>
  <c r="J3167" i="1"/>
  <c r="U3167" i="1" s="1"/>
  <c r="J3166" i="1"/>
  <c r="U3166" i="1" s="1"/>
  <c r="J3165" i="1"/>
  <c r="U3165" i="1" s="1"/>
  <c r="N3164" i="1"/>
  <c r="U3164" i="1" s="1"/>
  <c r="N3163" i="1"/>
  <c r="U3163" i="1" s="1"/>
  <c r="N3162" i="1"/>
  <c r="N3161" i="1"/>
  <c r="U3161" i="1" s="1"/>
  <c r="F3160" i="1"/>
  <c r="U3160" i="1" s="1"/>
  <c r="F3159" i="1"/>
  <c r="U3159" i="1" s="1"/>
  <c r="F3158" i="1"/>
  <c r="U3158" i="1" s="1"/>
  <c r="N3157" i="1"/>
  <c r="U3157" i="1" s="1"/>
  <c r="F3156" i="1"/>
  <c r="U3156" i="1" s="1"/>
  <c r="F3155" i="1"/>
  <c r="U3155" i="1" s="1"/>
  <c r="F3154" i="1"/>
  <c r="U3154" i="1" s="1"/>
  <c r="N3153" i="1"/>
  <c r="U3153" i="1" s="1"/>
  <c r="N3152" i="1"/>
  <c r="U3152" i="1" s="1"/>
  <c r="H3151" i="1"/>
  <c r="U3151" i="1" s="1"/>
  <c r="H3150" i="1"/>
  <c r="U3150" i="1" s="1"/>
  <c r="F3149" i="1"/>
  <c r="U3149" i="1" s="1"/>
  <c r="F3148" i="1"/>
  <c r="U3148" i="1" s="1"/>
  <c r="F3147" i="1"/>
  <c r="U3147" i="1" s="1"/>
  <c r="F3146" i="1"/>
  <c r="U3146" i="1" s="1"/>
  <c r="H3145" i="1"/>
  <c r="U3145" i="1" s="1"/>
  <c r="J3144" i="1"/>
  <c r="U3144" i="1" s="1"/>
  <c r="P3143" i="1"/>
  <c r="U3143" i="1" s="1"/>
  <c r="P3142" i="1"/>
  <c r="U3142" i="1" s="1"/>
  <c r="P3141" i="1"/>
  <c r="U3141" i="1" s="1"/>
  <c r="F3140" i="1"/>
  <c r="F3139" i="1"/>
  <c r="U3139" i="1" s="1"/>
  <c r="F3138" i="1"/>
  <c r="U3138" i="1" s="1"/>
  <c r="F3137" i="1"/>
  <c r="U3137" i="1" s="1"/>
  <c r="F3136" i="1"/>
  <c r="U3136" i="1" s="1"/>
  <c r="F3135" i="1"/>
  <c r="U3135" i="1" s="1"/>
  <c r="H3134" i="1"/>
  <c r="U3134" i="1" s="1"/>
  <c r="P3133" i="1"/>
  <c r="U3133" i="1" s="1"/>
  <c r="P3132" i="1"/>
  <c r="U3132" i="1" s="1"/>
  <c r="F3131" i="1"/>
  <c r="U3131" i="1" s="1"/>
  <c r="F3130" i="1"/>
  <c r="U3130" i="1" s="1"/>
  <c r="J3129" i="1"/>
  <c r="U3129" i="1" s="1"/>
  <c r="F3128" i="1"/>
  <c r="U3128" i="1" s="1"/>
  <c r="N3127" i="1"/>
  <c r="U3127" i="1" s="1"/>
  <c r="N3126" i="1"/>
  <c r="U3126" i="1" s="1"/>
  <c r="H3125" i="1"/>
  <c r="U3125" i="1" s="1"/>
  <c r="P3124" i="1"/>
  <c r="U3124" i="1" s="1"/>
  <c r="P3123" i="1"/>
  <c r="U3123" i="1" s="1"/>
  <c r="F3122" i="1"/>
  <c r="U3122" i="1" s="1"/>
  <c r="P3121" i="1"/>
  <c r="U3121" i="1" s="1"/>
  <c r="J3120" i="1"/>
  <c r="U3120" i="1" s="1"/>
  <c r="J3119" i="1"/>
  <c r="U3119" i="1" s="1"/>
  <c r="J3118" i="1"/>
  <c r="U3118" i="1" s="1"/>
  <c r="J3117" i="1"/>
  <c r="U3117" i="1" s="1"/>
  <c r="H3116" i="1"/>
  <c r="F3115" i="1"/>
  <c r="U3115" i="1" s="1"/>
  <c r="F3114" i="1"/>
  <c r="U3114" i="1" s="1"/>
  <c r="F3113" i="1"/>
  <c r="U3113" i="1" s="1"/>
  <c r="F3112" i="1"/>
  <c r="U3112" i="1" s="1"/>
  <c r="N3111" i="1"/>
  <c r="U3111" i="1" s="1"/>
  <c r="P3110" i="1"/>
  <c r="U3110" i="1" s="1"/>
  <c r="J3109" i="1"/>
  <c r="U3109" i="1" s="1"/>
  <c r="L3108" i="1"/>
  <c r="U3108" i="1" s="1"/>
  <c r="P3107" i="1"/>
  <c r="U3107" i="1" s="1"/>
  <c r="F3106" i="1"/>
  <c r="U3106" i="1" s="1"/>
  <c r="P3105" i="1"/>
  <c r="U3105" i="1" s="1"/>
  <c r="F3104" i="1"/>
  <c r="U3104" i="1" s="1"/>
  <c r="P3103" i="1"/>
  <c r="U3103" i="1" s="1"/>
  <c r="P3102" i="1"/>
  <c r="U3102" i="1" s="1"/>
  <c r="F3101" i="1"/>
  <c r="U3101" i="1" s="1"/>
  <c r="F3100" i="1"/>
  <c r="U3100" i="1" s="1"/>
  <c r="F3099" i="1"/>
  <c r="U3099" i="1" s="1"/>
  <c r="F3098" i="1"/>
  <c r="U3098" i="1" s="1"/>
  <c r="F3097" i="1"/>
  <c r="U3097" i="1" s="1"/>
  <c r="N3096" i="1"/>
  <c r="U3096" i="1" s="1"/>
  <c r="F3095" i="1"/>
  <c r="U3095" i="1" s="1"/>
  <c r="F3094" i="1"/>
  <c r="U3094" i="1" s="1"/>
  <c r="P3093" i="1"/>
  <c r="U3093" i="1" s="1"/>
  <c r="F3091" i="1"/>
  <c r="U3091" i="1" s="1"/>
  <c r="H3090" i="1"/>
  <c r="U3090" i="1" s="1"/>
  <c r="F3089" i="1"/>
  <c r="U3089" i="1" s="1"/>
  <c r="F3088" i="1"/>
  <c r="U3088" i="1" s="1"/>
  <c r="H3087" i="1"/>
  <c r="U3087" i="1" s="1"/>
  <c r="P3086" i="1"/>
  <c r="U3086" i="1" s="1"/>
  <c r="N3085" i="1"/>
  <c r="U3085" i="1" s="1"/>
  <c r="L3084" i="1"/>
  <c r="L3083" i="1"/>
  <c r="U3083" i="1" s="1"/>
  <c r="F3082" i="1"/>
  <c r="U3082" i="1" s="1"/>
  <c r="N3081" i="1"/>
  <c r="U3081" i="1" s="1"/>
  <c r="P3080" i="1"/>
  <c r="U3080" i="1" s="1"/>
  <c r="P3079" i="1"/>
  <c r="U3079" i="1" s="1"/>
  <c r="H3078" i="1"/>
  <c r="U3078" i="1" s="1"/>
  <c r="F3077" i="1"/>
  <c r="U3077" i="1" s="1"/>
  <c r="F3076" i="1"/>
  <c r="U3076" i="1" s="1"/>
  <c r="F3075" i="1"/>
  <c r="U3075" i="1" s="1"/>
  <c r="F3074" i="1"/>
  <c r="U3074" i="1" s="1"/>
  <c r="F3073" i="1"/>
  <c r="U3073" i="1" s="1"/>
  <c r="F3072" i="1"/>
  <c r="U3072" i="1" s="1"/>
  <c r="J3071" i="1"/>
  <c r="U3071" i="1" s="1"/>
  <c r="F3070" i="1"/>
  <c r="U3070" i="1" s="1"/>
  <c r="P3069" i="1"/>
  <c r="U3069" i="1" s="1"/>
  <c r="L3068" i="1"/>
  <c r="U3068" i="1" s="1"/>
  <c r="H3067" i="1"/>
  <c r="U3067" i="1" s="1"/>
  <c r="L3066" i="1"/>
  <c r="U3066" i="1" s="1"/>
  <c r="F3064" i="1"/>
  <c r="U3064" i="1" s="1"/>
  <c r="J3063" i="1"/>
  <c r="U3063" i="1" s="1"/>
  <c r="N3062" i="1"/>
  <c r="U3062" i="1" s="1"/>
  <c r="F3061" i="1"/>
  <c r="U3061" i="1" s="1"/>
  <c r="F3060" i="1"/>
  <c r="U3060" i="1" s="1"/>
  <c r="H3059" i="1"/>
  <c r="U3059" i="1" s="1"/>
  <c r="P3058" i="1"/>
  <c r="U3058" i="1" s="1"/>
  <c r="H3057" i="1"/>
  <c r="U3057" i="1" s="1"/>
  <c r="J3056" i="1"/>
  <c r="U3056" i="1" s="1"/>
  <c r="F3055" i="1"/>
  <c r="U3055" i="1" s="1"/>
  <c r="L3054" i="1"/>
  <c r="U3054" i="1" s="1"/>
  <c r="P3053" i="1"/>
  <c r="U3053" i="1" s="1"/>
  <c r="F3052" i="1"/>
  <c r="U3052" i="1" s="1"/>
  <c r="F3051" i="1"/>
  <c r="U3051" i="1" s="1"/>
  <c r="F3050" i="1"/>
  <c r="U3050" i="1" s="1"/>
  <c r="L3049" i="1"/>
  <c r="U3049" i="1" s="1"/>
  <c r="J3048" i="1"/>
  <c r="U3048" i="1" s="1"/>
  <c r="J3047" i="1"/>
  <c r="U3047" i="1" s="1"/>
  <c r="H3046" i="1"/>
  <c r="U3046" i="1" s="1"/>
  <c r="F3045" i="1"/>
  <c r="U3045" i="1" s="1"/>
  <c r="L3044" i="1"/>
  <c r="U3044" i="1" s="1"/>
  <c r="L3043" i="1"/>
  <c r="U3043" i="1" s="1"/>
  <c r="J3042" i="1"/>
  <c r="U3042" i="1" s="1"/>
  <c r="J3041" i="1"/>
  <c r="U3041" i="1" s="1"/>
  <c r="N3040" i="1"/>
  <c r="U3040" i="1" s="1"/>
  <c r="H3039" i="1"/>
  <c r="U3039" i="1" s="1"/>
  <c r="F3038" i="1"/>
  <c r="U3038" i="1" s="1"/>
  <c r="F3037" i="1"/>
  <c r="U3037" i="1" s="1"/>
  <c r="F3036" i="1"/>
  <c r="U3036" i="1" s="1"/>
  <c r="F3035" i="1"/>
  <c r="U3035" i="1" s="1"/>
  <c r="F3034" i="1"/>
  <c r="F3033" i="1"/>
  <c r="U3033" i="1" s="1"/>
  <c r="F3032" i="1"/>
  <c r="U3032" i="1" s="1"/>
  <c r="F3031" i="1"/>
  <c r="U3031" i="1" s="1"/>
  <c r="J3030" i="1"/>
  <c r="U3030" i="1" s="1"/>
  <c r="F3029" i="1"/>
  <c r="U3029" i="1" s="1"/>
  <c r="F3028" i="1"/>
  <c r="U3028" i="1" s="1"/>
  <c r="F3027" i="1"/>
  <c r="U3027" i="1" s="1"/>
  <c r="F3026" i="1"/>
  <c r="U3026" i="1" s="1"/>
  <c r="F3025" i="1"/>
  <c r="U3025" i="1" s="1"/>
  <c r="J3024" i="1"/>
  <c r="U3024" i="1" s="1"/>
  <c r="L3023" i="1"/>
  <c r="U3023" i="1" s="1"/>
  <c r="J3022" i="1"/>
  <c r="U3022" i="1" s="1"/>
  <c r="L3021" i="1"/>
  <c r="U3021" i="1" s="1"/>
  <c r="L3020" i="1"/>
  <c r="U3020" i="1" s="1"/>
  <c r="F3019" i="1"/>
  <c r="U3019" i="1" s="1"/>
  <c r="J3018" i="1"/>
  <c r="U3018" i="1" s="1"/>
  <c r="N3017" i="1"/>
  <c r="U3017" i="1" s="1"/>
  <c r="F3016" i="1"/>
  <c r="U3016" i="1" s="1"/>
  <c r="N3015" i="1"/>
  <c r="U3015" i="1" s="1"/>
  <c r="N3014" i="1"/>
  <c r="U3014" i="1" s="1"/>
  <c r="N3013" i="1"/>
  <c r="U3013" i="1" s="1"/>
  <c r="F3012" i="1"/>
  <c r="U3012" i="1" s="1"/>
  <c r="P3011" i="1"/>
  <c r="U3011" i="1" s="1"/>
  <c r="P3010" i="1"/>
  <c r="U3010" i="1" s="1"/>
  <c r="F3009" i="1"/>
  <c r="U3009" i="1" s="1"/>
  <c r="P3008" i="1"/>
  <c r="U3008" i="1" s="1"/>
  <c r="J3007" i="1"/>
  <c r="U3007" i="1" s="1"/>
  <c r="F3006" i="1"/>
  <c r="U3006" i="1" s="1"/>
  <c r="L3005" i="1"/>
  <c r="U3005" i="1" s="1"/>
  <c r="F3004" i="1"/>
  <c r="U3004" i="1" s="1"/>
  <c r="F3003" i="1"/>
  <c r="U3003" i="1" s="1"/>
  <c r="F3002" i="1"/>
  <c r="U3002" i="1" s="1"/>
  <c r="F3001" i="1"/>
  <c r="U3001" i="1" s="1"/>
  <c r="P3000" i="1"/>
  <c r="U3000" i="1" s="1"/>
  <c r="H2999" i="1"/>
  <c r="U2999" i="1" s="1"/>
  <c r="P2998" i="1"/>
  <c r="U2998" i="1" s="1"/>
  <c r="F2997" i="1"/>
  <c r="U2997" i="1" s="1"/>
  <c r="F2996" i="1"/>
  <c r="U2996" i="1" s="1"/>
  <c r="P2995" i="1"/>
  <c r="U2995" i="1" s="1"/>
  <c r="H2994" i="1"/>
  <c r="U2994" i="1" s="1"/>
  <c r="H2993" i="1"/>
  <c r="U2993" i="1" s="1"/>
  <c r="F2992" i="1"/>
  <c r="U2992" i="1" s="1"/>
  <c r="N2991" i="1"/>
  <c r="U2991" i="1" s="1"/>
  <c r="N2990" i="1"/>
  <c r="U2990" i="1" s="1"/>
  <c r="F2989" i="1"/>
  <c r="U2989" i="1" s="1"/>
  <c r="N2988" i="1"/>
  <c r="U2988" i="1" s="1"/>
  <c r="J2987" i="1"/>
  <c r="U2987" i="1" s="1"/>
  <c r="N2986" i="1"/>
  <c r="U2986" i="1" s="1"/>
  <c r="N2985" i="1"/>
  <c r="U2985" i="1" s="1"/>
  <c r="F2984" i="1"/>
  <c r="U2984" i="1" s="1"/>
  <c r="F2983" i="1"/>
  <c r="U2983" i="1" s="1"/>
  <c r="N2982" i="1"/>
  <c r="U2982" i="1" s="1"/>
  <c r="F2981" i="1"/>
  <c r="U2981" i="1" s="1"/>
  <c r="F2980" i="1"/>
  <c r="U2980" i="1" s="1"/>
  <c r="F2979" i="1"/>
  <c r="U2979" i="1" s="1"/>
  <c r="F2978" i="1"/>
  <c r="U2978" i="1" s="1"/>
  <c r="F2977" i="1"/>
  <c r="U2977" i="1" s="1"/>
  <c r="F2976" i="1"/>
  <c r="U2976" i="1" s="1"/>
  <c r="F2975" i="1"/>
  <c r="U2975" i="1" s="1"/>
  <c r="F2974" i="1"/>
  <c r="U2974" i="1" s="1"/>
  <c r="F2973" i="1"/>
  <c r="U2973" i="1" s="1"/>
  <c r="F2972" i="1"/>
  <c r="U2972" i="1" s="1"/>
  <c r="F2971" i="1"/>
  <c r="U2971" i="1" s="1"/>
  <c r="P2970" i="1"/>
  <c r="P2969" i="1"/>
  <c r="U2969" i="1" s="1"/>
  <c r="F2968" i="1"/>
  <c r="U2968" i="1" s="1"/>
  <c r="F2967" i="1"/>
  <c r="U2967" i="1" s="1"/>
  <c r="F2966" i="1"/>
  <c r="U2966" i="1" s="1"/>
  <c r="N2965" i="1"/>
  <c r="U2965" i="1" s="1"/>
  <c r="J2964" i="1"/>
  <c r="U2964" i="1" s="1"/>
  <c r="F2963" i="1"/>
  <c r="U2963" i="1" s="1"/>
  <c r="F2962" i="1"/>
  <c r="U2962" i="1" s="1"/>
  <c r="F2961" i="1"/>
  <c r="U2961" i="1" s="1"/>
  <c r="F2960" i="1"/>
  <c r="U2960" i="1" s="1"/>
  <c r="F2959" i="1"/>
  <c r="U2959" i="1" s="1"/>
  <c r="F2958" i="1"/>
  <c r="U2958" i="1" s="1"/>
  <c r="F2957" i="1"/>
  <c r="U2957" i="1" s="1"/>
  <c r="N2956" i="1"/>
  <c r="U2956" i="1" s="1"/>
  <c r="N2955" i="1"/>
  <c r="U2955" i="1" s="1"/>
  <c r="N2954" i="1"/>
  <c r="U2954" i="1" s="1"/>
  <c r="P2953" i="1"/>
  <c r="U2953" i="1" s="1"/>
  <c r="F2952" i="1"/>
  <c r="U2952" i="1" s="1"/>
  <c r="P2951" i="1"/>
  <c r="U2951" i="1" s="1"/>
  <c r="J2950" i="1"/>
  <c r="U2950" i="1" s="1"/>
  <c r="P2949" i="1"/>
  <c r="U2949" i="1" s="1"/>
  <c r="F2948" i="1"/>
  <c r="U2948" i="1" s="1"/>
  <c r="H2946" i="1"/>
  <c r="U2946" i="1" s="1"/>
  <c r="F2945" i="1"/>
  <c r="U2945" i="1" s="1"/>
  <c r="P2944" i="1"/>
  <c r="U2944" i="1" s="1"/>
  <c r="J2943" i="1"/>
  <c r="U2943" i="1" s="1"/>
  <c r="J2942" i="1"/>
  <c r="U2942" i="1" s="1"/>
  <c r="P2941" i="1"/>
  <c r="U2941" i="1" s="1"/>
  <c r="P2940" i="1"/>
  <c r="U2940" i="1" s="1"/>
  <c r="F2939" i="1"/>
  <c r="U2939" i="1" s="1"/>
  <c r="F2938" i="1"/>
  <c r="U2938" i="1" s="1"/>
  <c r="J2937" i="1"/>
  <c r="U2937" i="1" s="1"/>
  <c r="F2936" i="1"/>
  <c r="U2936" i="1" s="1"/>
  <c r="J2935" i="1"/>
  <c r="U2935" i="1" s="1"/>
  <c r="F2934" i="1"/>
  <c r="U2934" i="1" s="1"/>
  <c r="J2933" i="1"/>
  <c r="U2933" i="1" s="1"/>
  <c r="F2932" i="1"/>
  <c r="U2932" i="1" s="1"/>
  <c r="F2931" i="1"/>
  <c r="U2931" i="1" s="1"/>
  <c r="J2930" i="1"/>
  <c r="U2930" i="1" s="1"/>
  <c r="F2929" i="1"/>
  <c r="U2929" i="1" s="1"/>
  <c r="F2928" i="1"/>
  <c r="U2928" i="1" s="1"/>
  <c r="F2927" i="1"/>
  <c r="U2927" i="1" s="1"/>
  <c r="F2926" i="1"/>
  <c r="U2926" i="1" s="1"/>
  <c r="F2925" i="1"/>
  <c r="U2925" i="1" s="1"/>
  <c r="F2924" i="1"/>
  <c r="U2924" i="1" s="1"/>
  <c r="F2923" i="1"/>
  <c r="U2923" i="1" s="1"/>
  <c r="L2922" i="1"/>
  <c r="U2922" i="1" s="1"/>
  <c r="F2921" i="1"/>
  <c r="U2921" i="1" s="1"/>
  <c r="H2920" i="1"/>
  <c r="U2920" i="1" s="1"/>
  <c r="F2919" i="1"/>
  <c r="U2919" i="1" s="1"/>
  <c r="J2918" i="1"/>
  <c r="U2918" i="1" s="1"/>
  <c r="F2917" i="1"/>
  <c r="U2917" i="1" s="1"/>
  <c r="F2916" i="1"/>
  <c r="U2916" i="1" s="1"/>
  <c r="H2915" i="1"/>
  <c r="U2915" i="1" s="1"/>
  <c r="H2914" i="1"/>
  <c r="N2912" i="1"/>
  <c r="U2912" i="1" s="1"/>
  <c r="N2911" i="1"/>
  <c r="U2911" i="1" s="1"/>
  <c r="L2910" i="1"/>
  <c r="U2910" i="1" s="1"/>
  <c r="J2908" i="1"/>
  <c r="U2908" i="1" s="1"/>
  <c r="J2907" i="1"/>
  <c r="U2907" i="1" s="1"/>
  <c r="P2906" i="1"/>
  <c r="U2906" i="1" s="1"/>
  <c r="J2905" i="1"/>
  <c r="U2905" i="1" s="1"/>
  <c r="H2904" i="1"/>
  <c r="U2904" i="1" s="1"/>
  <c r="F2903" i="1"/>
  <c r="U2903" i="1" s="1"/>
  <c r="J2902" i="1"/>
  <c r="U2902" i="1" s="1"/>
  <c r="H2901" i="1"/>
  <c r="U2901" i="1" s="1"/>
  <c r="P2900" i="1"/>
  <c r="U2900" i="1" s="1"/>
  <c r="P2899" i="1"/>
  <c r="U2899" i="1" s="1"/>
  <c r="P2898" i="1"/>
  <c r="U2898" i="1" s="1"/>
  <c r="L2897" i="1"/>
  <c r="U2897" i="1" s="1"/>
  <c r="P2896" i="1"/>
  <c r="U2896" i="1" s="1"/>
  <c r="F2895" i="1"/>
  <c r="U2895" i="1" s="1"/>
  <c r="F2894" i="1"/>
  <c r="U2894" i="1" s="1"/>
  <c r="F2893" i="1"/>
  <c r="U2893" i="1" s="1"/>
  <c r="F2892" i="1"/>
  <c r="U2892" i="1" s="1"/>
  <c r="P2891" i="1"/>
  <c r="U2891" i="1" s="1"/>
  <c r="F2890" i="1"/>
  <c r="U2890" i="1" s="1"/>
  <c r="F2889" i="1"/>
  <c r="U2889" i="1" s="1"/>
  <c r="F2888" i="1"/>
  <c r="U2888" i="1" s="1"/>
  <c r="F2887" i="1"/>
  <c r="U2887" i="1" s="1"/>
  <c r="P2886" i="1"/>
  <c r="U2886" i="1" s="1"/>
  <c r="L2885" i="1"/>
  <c r="U2885" i="1" s="1"/>
  <c r="H2884" i="1"/>
  <c r="U2884" i="1" s="1"/>
  <c r="L2883" i="1"/>
  <c r="U2883" i="1" s="1"/>
  <c r="P2882" i="1"/>
  <c r="U2882" i="1" s="1"/>
  <c r="L2881" i="1"/>
  <c r="U2881" i="1" s="1"/>
  <c r="P2880" i="1"/>
  <c r="U2880" i="1" s="1"/>
  <c r="P2879" i="1"/>
  <c r="U2879" i="1" s="1"/>
  <c r="N2878" i="1"/>
  <c r="U2878" i="1" s="1"/>
  <c r="F2877" i="1"/>
  <c r="U2877" i="1" s="1"/>
  <c r="F2876" i="1"/>
  <c r="U2876" i="1" s="1"/>
  <c r="N2875" i="1"/>
  <c r="U2875" i="1" s="1"/>
  <c r="P2874" i="1"/>
  <c r="U2874" i="1" s="1"/>
  <c r="F2873" i="1"/>
  <c r="U2873" i="1" s="1"/>
  <c r="F2872" i="1"/>
  <c r="U2872" i="1" s="1"/>
  <c r="N2871" i="1"/>
  <c r="U2871" i="1" s="1"/>
  <c r="F2870" i="1"/>
  <c r="U2870" i="1" s="1"/>
  <c r="H2869" i="1"/>
  <c r="U2869" i="1" s="1"/>
  <c r="F2868" i="1"/>
  <c r="U2868" i="1" s="1"/>
  <c r="F2867" i="1"/>
  <c r="U2867" i="1" s="1"/>
  <c r="F2866" i="1"/>
  <c r="F2865" i="1"/>
  <c r="U2865" i="1" s="1"/>
  <c r="J2864" i="1"/>
  <c r="U2864" i="1" s="1"/>
  <c r="F2863" i="1"/>
  <c r="U2863" i="1" s="1"/>
  <c r="L2862" i="1"/>
  <c r="U2862" i="1" s="1"/>
  <c r="L2861" i="1"/>
  <c r="U2861" i="1" s="1"/>
  <c r="J2860" i="1"/>
  <c r="U2860" i="1" s="1"/>
  <c r="H2859" i="1"/>
  <c r="U2859" i="1" s="1"/>
  <c r="F2858" i="1"/>
  <c r="U2858" i="1" s="1"/>
  <c r="J2857" i="1"/>
  <c r="U2857" i="1" s="1"/>
  <c r="P2856" i="1"/>
  <c r="U2856" i="1" s="1"/>
  <c r="J2855" i="1"/>
  <c r="U2855" i="1" s="1"/>
  <c r="F2854" i="1"/>
  <c r="U2854" i="1" s="1"/>
  <c r="F2853" i="1"/>
  <c r="U2853" i="1" s="1"/>
  <c r="N2852" i="1"/>
  <c r="U2852" i="1" s="1"/>
  <c r="J2851" i="1"/>
  <c r="U2851" i="1" s="1"/>
  <c r="J2850" i="1"/>
  <c r="U2850" i="1" s="1"/>
  <c r="F2849" i="1"/>
  <c r="U2849" i="1" s="1"/>
  <c r="F2848" i="1"/>
  <c r="U2848" i="1" s="1"/>
  <c r="H2847" i="1"/>
  <c r="U2847" i="1" s="1"/>
  <c r="F2846" i="1"/>
  <c r="U2846" i="1" s="1"/>
  <c r="P2845" i="1"/>
  <c r="U2845" i="1" s="1"/>
  <c r="F2844" i="1"/>
  <c r="U2844" i="1" s="1"/>
  <c r="F2843" i="1"/>
  <c r="U2843" i="1" s="1"/>
  <c r="J2842" i="1"/>
  <c r="U2842" i="1" s="1"/>
  <c r="F2841" i="1"/>
  <c r="U2841" i="1" s="1"/>
  <c r="F2840" i="1"/>
  <c r="U2840" i="1" s="1"/>
  <c r="F2839" i="1"/>
  <c r="U2839" i="1" s="1"/>
  <c r="L2838" i="1"/>
  <c r="U2838" i="1" s="1"/>
  <c r="F2837" i="1"/>
  <c r="U2837" i="1" s="1"/>
  <c r="F2836" i="1"/>
  <c r="U2836" i="1" s="1"/>
  <c r="P2835" i="1"/>
  <c r="U2835" i="1" s="1"/>
  <c r="H2834" i="1"/>
  <c r="U2834" i="1" s="1"/>
  <c r="J2833" i="1"/>
  <c r="U2833" i="1" s="1"/>
  <c r="J2832" i="1"/>
  <c r="U2832" i="1" s="1"/>
  <c r="J2831" i="1"/>
  <c r="U2831" i="1" s="1"/>
  <c r="F2830" i="1"/>
  <c r="U2830" i="1" s="1"/>
  <c r="N2829" i="1"/>
  <c r="U2829" i="1" s="1"/>
  <c r="J2827" i="1"/>
  <c r="U2827" i="1" s="1"/>
  <c r="N2826" i="1"/>
  <c r="U2826" i="1" s="1"/>
  <c r="L2825" i="1"/>
  <c r="U2825" i="1" s="1"/>
  <c r="J2824" i="1"/>
  <c r="U2824" i="1" s="1"/>
  <c r="F2823" i="1"/>
  <c r="U2823" i="1" s="1"/>
  <c r="P2822" i="1"/>
  <c r="U2822" i="1" s="1"/>
  <c r="F2821" i="1"/>
  <c r="U2821" i="1" s="1"/>
  <c r="F2820" i="1"/>
  <c r="U2820" i="1" s="1"/>
  <c r="F2819" i="1"/>
  <c r="U2819" i="1" s="1"/>
  <c r="F2817" i="1"/>
  <c r="U2817" i="1" s="1"/>
  <c r="P2816" i="1"/>
  <c r="U2816" i="1" s="1"/>
  <c r="H2815" i="1"/>
  <c r="U2815" i="1" s="1"/>
  <c r="F2814" i="1"/>
  <c r="U2814" i="1" s="1"/>
  <c r="F2813" i="1"/>
  <c r="U2813" i="1" s="1"/>
  <c r="F2812" i="1"/>
  <c r="U2812" i="1" s="1"/>
  <c r="P2811" i="1"/>
  <c r="U2811" i="1" s="1"/>
  <c r="J2810" i="1"/>
  <c r="U2810" i="1" s="1"/>
  <c r="J2809" i="1"/>
  <c r="U2809" i="1" s="1"/>
  <c r="H2808" i="1"/>
  <c r="U2808" i="1" s="1"/>
  <c r="J2807" i="1"/>
  <c r="U2807" i="1" s="1"/>
  <c r="F2806" i="1"/>
  <c r="U2806" i="1" s="1"/>
  <c r="P2805" i="1"/>
  <c r="U2805" i="1" s="1"/>
  <c r="L2803" i="1"/>
  <c r="U2803" i="1" s="1"/>
  <c r="L2802" i="1"/>
  <c r="U2802" i="1" s="1"/>
  <c r="F2801" i="1"/>
  <c r="U2801" i="1" s="1"/>
  <c r="F2800" i="1"/>
  <c r="U2800" i="1" s="1"/>
  <c r="F2799" i="1"/>
  <c r="U2799" i="1" s="1"/>
  <c r="P2798" i="1"/>
  <c r="U2798" i="1" s="1"/>
  <c r="F2797" i="1"/>
  <c r="U2797" i="1" s="1"/>
  <c r="F2796" i="1"/>
  <c r="U2796" i="1" s="1"/>
  <c r="F2795" i="1"/>
  <c r="U2795" i="1" s="1"/>
  <c r="J2794" i="1"/>
  <c r="U2794" i="1" s="1"/>
  <c r="F2793" i="1"/>
  <c r="U2793" i="1" s="1"/>
  <c r="H2792" i="1"/>
  <c r="U2792" i="1" s="1"/>
  <c r="F2791" i="1"/>
  <c r="U2791" i="1" s="1"/>
  <c r="F2790" i="1"/>
  <c r="U2790" i="1" s="1"/>
  <c r="F2789" i="1"/>
  <c r="U2789" i="1" s="1"/>
  <c r="J2788" i="1"/>
  <c r="U2788" i="1" s="1"/>
  <c r="P2787" i="1"/>
  <c r="U2787" i="1" s="1"/>
  <c r="F2786" i="1"/>
  <c r="U2786" i="1" s="1"/>
  <c r="L2785" i="1"/>
  <c r="U2785" i="1" s="1"/>
  <c r="L2784" i="1"/>
  <c r="U2784" i="1" s="1"/>
  <c r="L2783" i="1"/>
  <c r="U2783" i="1" s="1"/>
  <c r="J2782" i="1"/>
  <c r="U2782" i="1" s="1"/>
  <c r="F2781" i="1"/>
  <c r="U2781" i="1" s="1"/>
  <c r="F2780" i="1"/>
  <c r="U2780" i="1" s="1"/>
  <c r="H2779" i="1"/>
  <c r="U2779" i="1" s="1"/>
  <c r="J2778" i="1"/>
  <c r="U2778" i="1" s="1"/>
  <c r="J2777" i="1"/>
  <c r="U2777" i="1" s="1"/>
  <c r="L2776" i="1"/>
  <c r="U2776" i="1" s="1"/>
  <c r="J2775" i="1"/>
  <c r="U2775" i="1" s="1"/>
  <c r="H2773" i="1"/>
  <c r="U2773" i="1" s="1"/>
  <c r="P2772" i="1"/>
  <c r="U2772" i="1" s="1"/>
  <c r="L2771" i="1"/>
  <c r="U2771" i="1" s="1"/>
  <c r="F2769" i="1"/>
  <c r="U2769" i="1" s="1"/>
  <c r="F2768" i="1"/>
  <c r="U2768" i="1" s="1"/>
  <c r="F2767" i="1"/>
  <c r="U2767" i="1" s="1"/>
  <c r="H2766" i="1"/>
  <c r="U2766" i="1" s="1"/>
  <c r="N2765" i="1"/>
  <c r="U2765" i="1" s="1"/>
  <c r="H2764" i="1"/>
  <c r="U2764" i="1" s="1"/>
  <c r="F2763" i="1"/>
  <c r="U2763" i="1" s="1"/>
  <c r="F2762" i="1"/>
  <c r="H2761" i="1"/>
  <c r="U2761" i="1" s="1"/>
  <c r="N2760" i="1"/>
  <c r="U2760" i="1" s="1"/>
  <c r="J2759" i="1"/>
  <c r="U2759" i="1" s="1"/>
  <c r="F2758" i="1"/>
  <c r="U2758" i="1" s="1"/>
  <c r="J2757" i="1"/>
  <c r="U2757" i="1" s="1"/>
  <c r="N2756" i="1"/>
  <c r="U2756" i="1" s="1"/>
  <c r="J2755" i="1"/>
  <c r="U2755" i="1" s="1"/>
  <c r="J2754" i="1"/>
  <c r="U2754" i="1" s="1"/>
  <c r="N2753" i="1"/>
  <c r="U2753" i="1" s="1"/>
  <c r="F2752" i="1"/>
  <c r="U2752" i="1" s="1"/>
  <c r="P2751" i="1"/>
  <c r="U2751" i="1" s="1"/>
  <c r="J2750" i="1"/>
  <c r="U2750" i="1" s="1"/>
  <c r="P2749" i="1"/>
  <c r="U2749" i="1" s="1"/>
  <c r="F2748" i="1"/>
  <c r="U2748" i="1" s="1"/>
  <c r="J2747" i="1"/>
  <c r="U2747" i="1" s="1"/>
  <c r="H2746" i="1"/>
  <c r="U2746" i="1" s="1"/>
  <c r="P2745" i="1"/>
  <c r="U2745" i="1" s="1"/>
  <c r="H2744" i="1"/>
  <c r="U2744" i="1" s="1"/>
  <c r="F2743" i="1"/>
  <c r="U2743" i="1" s="1"/>
  <c r="F2742" i="1"/>
  <c r="U2742" i="1" s="1"/>
  <c r="H2741" i="1"/>
  <c r="U2741" i="1" s="1"/>
  <c r="F2740" i="1"/>
  <c r="U2740" i="1" s="1"/>
  <c r="P2739" i="1"/>
  <c r="U2739" i="1" s="1"/>
  <c r="P2738" i="1"/>
  <c r="U2738" i="1" s="1"/>
  <c r="P2737" i="1"/>
  <c r="U2737" i="1" s="1"/>
  <c r="J2736" i="1"/>
  <c r="U2736" i="1" s="1"/>
  <c r="F2735" i="1"/>
  <c r="U2735" i="1" s="1"/>
  <c r="F2734" i="1"/>
  <c r="U2734" i="1" s="1"/>
  <c r="F2733" i="1"/>
  <c r="U2733" i="1" s="1"/>
  <c r="H2732" i="1"/>
  <c r="U2732" i="1" s="1"/>
  <c r="F2731" i="1"/>
  <c r="U2731" i="1" s="1"/>
  <c r="P2730" i="1"/>
  <c r="U2730" i="1" s="1"/>
  <c r="P2729" i="1"/>
  <c r="U2729" i="1" s="1"/>
  <c r="H2728" i="1"/>
  <c r="U2728" i="1" s="1"/>
  <c r="F2727" i="1"/>
  <c r="U2727" i="1" s="1"/>
  <c r="P2726" i="1"/>
  <c r="U2726" i="1" s="1"/>
  <c r="J2725" i="1"/>
  <c r="U2725" i="1" s="1"/>
  <c r="F2724" i="1"/>
  <c r="U2724" i="1" s="1"/>
  <c r="F2723" i="1"/>
  <c r="U2723" i="1" s="1"/>
  <c r="F2722" i="1"/>
  <c r="U2722" i="1" s="1"/>
  <c r="F2721" i="1"/>
  <c r="U2721" i="1" s="1"/>
  <c r="P2720" i="1"/>
  <c r="U2720" i="1" s="1"/>
  <c r="F2719" i="1"/>
  <c r="U2719" i="1" s="1"/>
  <c r="P2718" i="1"/>
  <c r="U2718" i="1" s="1"/>
  <c r="L2717" i="1"/>
  <c r="U2717" i="1" s="1"/>
  <c r="J2716" i="1"/>
  <c r="U2716" i="1" s="1"/>
  <c r="P2715" i="1"/>
  <c r="U2715" i="1" s="1"/>
  <c r="F2714" i="1"/>
  <c r="U2714" i="1" s="1"/>
  <c r="F2713" i="1"/>
  <c r="U2713" i="1" s="1"/>
  <c r="J2712" i="1"/>
  <c r="U2712" i="1" s="1"/>
  <c r="L2711" i="1"/>
  <c r="U2711" i="1" s="1"/>
  <c r="H2710" i="1"/>
  <c r="U2710" i="1" s="1"/>
  <c r="N2709" i="1"/>
  <c r="U2709" i="1" s="1"/>
  <c r="N2708" i="1"/>
  <c r="U2708" i="1" s="1"/>
  <c r="N2707" i="1"/>
  <c r="U2707" i="1" s="1"/>
  <c r="N2706" i="1"/>
  <c r="U2706" i="1" s="1"/>
  <c r="N2705" i="1"/>
  <c r="U2705" i="1" s="1"/>
  <c r="N2704" i="1"/>
  <c r="U2704" i="1" s="1"/>
  <c r="N2703" i="1"/>
  <c r="U2703" i="1" s="1"/>
  <c r="N2702" i="1"/>
  <c r="U2702" i="1" s="1"/>
  <c r="N2701" i="1"/>
  <c r="U2701" i="1" s="1"/>
  <c r="N2700" i="1"/>
  <c r="U2700" i="1" s="1"/>
  <c r="N2699" i="1"/>
  <c r="U2699" i="1" s="1"/>
  <c r="P2698" i="1"/>
  <c r="P2697" i="1"/>
  <c r="U2697" i="1" s="1"/>
  <c r="F2696" i="1"/>
  <c r="U2696" i="1" s="1"/>
  <c r="F2695" i="1"/>
  <c r="U2695" i="1" s="1"/>
  <c r="H2694" i="1"/>
  <c r="U2694" i="1" s="1"/>
  <c r="F2693" i="1"/>
  <c r="U2693" i="1" s="1"/>
  <c r="F2692" i="1"/>
  <c r="U2692" i="1" s="1"/>
  <c r="F2691" i="1"/>
  <c r="U2691" i="1" s="1"/>
  <c r="L2690" i="1"/>
  <c r="U2690" i="1" s="1"/>
  <c r="N2689" i="1"/>
  <c r="U2689" i="1" s="1"/>
  <c r="P2688" i="1"/>
  <c r="U2688" i="1" s="1"/>
  <c r="J2686" i="1"/>
  <c r="U2686" i="1" s="1"/>
  <c r="F2685" i="1"/>
  <c r="U2685" i="1" s="1"/>
  <c r="F2684" i="1"/>
  <c r="U2684" i="1" s="1"/>
  <c r="F2683" i="1"/>
  <c r="U2683" i="1" s="1"/>
  <c r="F2682" i="1"/>
  <c r="U2682" i="1" s="1"/>
  <c r="N2681" i="1"/>
  <c r="U2681" i="1" s="1"/>
  <c r="P2680" i="1"/>
  <c r="U2680" i="1" s="1"/>
  <c r="F2679" i="1"/>
  <c r="U2679" i="1" s="1"/>
  <c r="F2678" i="1"/>
  <c r="U2678" i="1" s="1"/>
  <c r="L2677" i="1"/>
  <c r="U2677" i="1" s="1"/>
  <c r="F2676" i="1"/>
  <c r="U2676" i="1" s="1"/>
  <c r="J2675" i="1"/>
  <c r="U2675" i="1" s="1"/>
  <c r="J2674" i="1"/>
  <c r="U2674" i="1" s="1"/>
  <c r="J2673" i="1"/>
  <c r="U2673" i="1" s="1"/>
  <c r="J2672" i="1"/>
  <c r="U2672" i="1" s="1"/>
  <c r="F2671" i="1"/>
  <c r="U2671" i="1" s="1"/>
  <c r="J2670" i="1"/>
  <c r="U2670" i="1" s="1"/>
  <c r="F2669" i="1"/>
  <c r="U2669" i="1" s="1"/>
  <c r="P2668" i="1"/>
  <c r="U2668" i="1" s="1"/>
  <c r="N2667" i="1"/>
  <c r="U2667" i="1" s="1"/>
  <c r="F2666" i="1"/>
  <c r="U2666" i="1" s="1"/>
  <c r="J2665" i="1"/>
  <c r="U2665" i="1" s="1"/>
  <c r="F2664" i="1"/>
  <c r="U2664" i="1" s="1"/>
  <c r="F2663" i="1"/>
  <c r="U2663" i="1" s="1"/>
  <c r="F2662" i="1"/>
  <c r="U2662" i="1" s="1"/>
  <c r="F2661" i="1"/>
  <c r="U2661" i="1" s="1"/>
  <c r="F2660" i="1"/>
  <c r="U2660" i="1" s="1"/>
  <c r="F2659" i="1"/>
  <c r="U2659" i="1" s="1"/>
  <c r="H2658" i="1"/>
  <c r="U2658" i="1" s="1"/>
  <c r="F2657" i="1"/>
  <c r="U2657" i="1" s="1"/>
  <c r="P2656" i="1"/>
  <c r="U2656" i="1" s="1"/>
  <c r="F2655" i="1"/>
  <c r="U2655" i="1" s="1"/>
  <c r="J2654" i="1"/>
  <c r="U2654" i="1" s="1"/>
  <c r="F2652" i="1"/>
  <c r="U2652" i="1" s="1"/>
  <c r="F2651" i="1"/>
  <c r="U2651" i="1" s="1"/>
  <c r="F2650" i="1"/>
  <c r="J2649" i="1"/>
  <c r="U2649" i="1" s="1"/>
  <c r="F2648" i="1"/>
  <c r="U2648" i="1" s="1"/>
  <c r="P2647" i="1"/>
  <c r="U2647" i="1" s="1"/>
  <c r="H2646" i="1"/>
  <c r="U2646" i="1" s="1"/>
  <c r="P2645" i="1"/>
  <c r="U2645" i="1" s="1"/>
  <c r="J2644" i="1"/>
  <c r="U2644" i="1" s="1"/>
  <c r="P2643" i="1"/>
  <c r="U2643" i="1" s="1"/>
  <c r="P2642" i="1"/>
  <c r="U2642" i="1" s="1"/>
  <c r="N2641" i="1"/>
  <c r="U2641" i="1" s="1"/>
  <c r="N2640" i="1"/>
  <c r="U2640" i="1" s="1"/>
  <c r="F2639" i="1"/>
  <c r="U2639" i="1" s="1"/>
  <c r="N2638" i="1"/>
  <c r="U2638" i="1" s="1"/>
  <c r="N2637" i="1"/>
  <c r="U2637" i="1" s="1"/>
  <c r="L2636" i="1"/>
  <c r="U2636" i="1" s="1"/>
  <c r="N2635" i="1"/>
  <c r="U2635" i="1" s="1"/>
  <c r="F2634" i="1"/>
  <c r="U2634" i="1" s="1"/>
  <c r="N2633" i="1"/>
  <c r="U2633" i="1" s="1"/>
  <c r="N2632" i="1"/>
  <c r="U2632" i="1" s="1"/>
  <c r="L2631" i="1"/>
  <c r="U2631" i="1" s="1"/>
  <c r="N2630" i="1"/>
  <c r="U2630" i="1" s="1"/>
  <c r="L2629" i="1"/>
  <c r="U2629" i="1" s="1"/>
  <c r="F2628" i="1"/>
  <c r="U2628" i="1" s="1"/>
  <c r="J2627" i="1"/>
  <c r="U2627" i="1" s="1"/>
  <c r="L2626" i="1"/>
  <c r="U2626" i="1" s="1"/>
  <c r="N2625" i="1"/>
  <c r="U2625" i="1" s="1"/>
  <c r="F2624" i="1"/>
  <c r="U2624" i="1" s="1"/>
  <c r="J2623" i="1"/>
  <c r="U2623" i="1" s="1"/>
  <c r="N2622" i="1"/>
  <c r="U2622" i="1" s="1"/>
  <c r="N2621" i="1"/>
  <c r="U2621" i="1" s="1"/>
  <c r="P2620" i="1"/>
  <c r="U2620" i="1" s="1"/>
  <c r="L2619" i="1"/>
  <c r="U2619" i="1" s="1"/>
  <c r="F2618" i="1"/>
  <c r="U2618" i="1" s="1"/>
  <c r="F2617" i="1"/>
  <c r="U2617" i="1" s="1"/>
  <c r="F2616" i="1"/>
  <c r="U2616" i="1" s="1"/>
  <c r="P2614" i="1"/>
  <c r="U2614" i="1" s="1"/>
  <c r="F2613" i="1"/>
  <c r="U2613" i="1" s="1"/>
  <c r="H2612" i="1"/>
  <c r="U2612" i="1" s="1"/>
  <c r="F2611" i="1"/>
  <c r="U2611" i="1" s="1"/>
  <c r="F2610" i="1"/>
  <c r="U2610" i="1" s="1"/>
  <c r="F2609" i="1"/>
  <c r="U2609" i="1" s="1"/>
  <c r="N2608" i="1"/>
  <c r="U2608" i="1" s="1"/>
  <c r="P2607" i="1"/>
  <c r="U2607" i="1" s="1"/>
  <c r="J2606" i="1"/>
  <c r="U2606" i="1" s="1"/>
  <c r="L2605" i="1"/>
  <c r="U2605" i="1" s="1"/>
  <c r="J2604" i="1"/>
  <c r="U2604" i="1" s="1"/>
  <c r="P2603" i="1"/>
  <c r="U2603" i="1" s="1"/>
  <c r="N2602" i="1"/>
  <c r="U2602" i="1" s="1"/>
  <c r="F2601" i="1"/>
  <c r="U2601" i="1" s="1"/>
  <c r="N2600" i="1"/>
  <c r="U2600" i="1" s="1"/>
  <c r="N2599" i="1"/>
  <c r="U2599" i="1" s="1"/>
  <c r="N2598" i="1"/>
  <c r="U2598" i="1" s="1"/>
  <c r="F2597" i="1"/>
  <c r="U2597" i="1" s="1"/>
  <c r="L2596" i="1"/>
  <c r="U2596" i="1" s="1"/>
  <c r="N2595" i="1"/>
  <c r="U2595" i="1" s="1"/>
  <c r="N2594" i="1"/>
  <c r="P2593" i="1"/>
  <c r="U2593" i="1" s="1"/>
  <c r="J2592" i="1"/>
  <c r="U2592" i="1" s="1"/>
  <c r="J2591" i="1"/>
  <c r="U2591" i="1" s="1"/>
  <c r="J2590" i="1"/>
  <c r="U2590" i="1" s="1"/>
  <c r="J2589" i="1"/>
  <c r="U2589" i="1" s="1"/>
  <c r="L2588" i="1"/>
  <c r="U2588" i="1" s="1"/>
  <c r="J2587" i="1"/>
  <c r="U2587" i="1" s="1"/>
  <c r="J2586" i="1"/>
  <c r="U2586" i="1" s="1"/>
  <c r="P2585" i="1"/>
  <c r="U2585" i="1" s="1"/>
  <c r="J2584" i="1"/>
  <c r="U2584" i="1" s="1"/>
  <c r="P2583" i="1"/>
  <c r="U2583" i="1" s="1"/>
  <c r="P2582" i="1"/>
  <c r="U2582" i="1" s="1"/>
  <c r="L2581" i="1"/>
  <c r="U2581" i="1" s="1"/>
  <c r="J2580" i="1"/>
  <c r="U2580" i="1" s="1"/>
  <c r="H2579" i="1"/>
  <c r="U2579" i="1" s="1"/>
  <c r="P2578" i="1"/>
  <c r="U2578" i="1" s="1"/>
  <c r="F2577" i="1"/>
  <c r="U2577" i="1" s="1"/>
  <c r="N2576" i="1"/>
  <c r="U2576" i="1" s="1"/>
  <c r="F2575" i="1"/>
  <c r="U2575" i="1" s="1"/>
  <c r="N2574" i="1"/>
  <c r="U2574" i="1" s="1"/>
  <c r="F2573" i="1"/>
  <c r="U2573" i="1" s="1"/>
  <c r="N2572" i="1"/>
  <c r="U2572" i="1" s="1"/>
  <c r="N2571" i="1"/>
  <c r="U2571" i="1" s="1"/>
  <c r="N2570" i="1"/>
  <c r="U2570" i="1" s="1"/>
  <c r="F2569" i="1"/>
  <c r="U2569" i="1" s="1"/>
  <c r="N2568" i="1"/>
  <c r="U2568" i="1" s="1"/>
  <c r="F2567" i="1"/>
  <c r="U2567" i="1" s="1"/>
  <c r="F2566" i="1"/>
  <c r="U2566" i="1" s="1"/>
  <c r="F2565" i="1"/>
  <c r="U2565" i="1" s="1"/>
  <c r="F2564" i="1"/>
  <c r="U2564" i="1" s="1"/>
  <c r="N2563" i="1"/>
  <c r="U2563" i="1" s="1"/>
  <c r="P2562" i="1"/>
  <c r="U2562" i="1" s="1"/>
  <c r="F2561" i="1"/>
  <c r="U2561" i="1" s="1"/>
  <c r="N2560" i="1"/>
  <c r="U2560" i="1" s="1"/>
  <c r="F2559" i="1"/>
  <c r="U2559" i="1" s="1"/>
  <c r="F2558" i="1"/>
  <c r="U2558" i="1" s="1"/>
  <c r="F2557" i="1"/>
  <c r="U2557" i="1" s="1"/>
  <c r="P2556" i="1"/>
  <c r="U2556" i="1" s="1"/>
  <c r="J2555" i="1"/>
  <c r="U2555" i="1" s="1"/>
  <c r="F2554" i="1"/>
  <c r="U2554" i="1" s="1"/>
  <c r="F2553" i="1"/>
  <c r="U2553" i="1" s="1"/>
  <c r="J2552" i="1"/>
  <c r="U2552" i="1" s="1"/>
  <c r="J2551" i="1"/>
  <c r="U2551" i="1" s="1"/>
  <c r="J2550" i="1"/>
  <c r="U2550" i="1" s="1"/>
  <c r="P2549" i="1"/>
  <c r="U2549" i="1" s="1"/>
  <c r="P2548" i="1"/>
  <c r="U2548" i="1" s="1"/>
  <c r="H2547" i="1"/>
  <c r="U2547" i="1" s="1"/>
  <c r="F2546" i="1"/>
  <c r="U2546" i="1" s="1"/>
  <c r="H2545" i="1"/>
  <c r="U2545" i="1" s="1"/>
  <c r="F2544" i="1"/>
  <c r="U2544" i="1" s="1"/>
  <c r="J2543" i="1"/>
  <c r="U2543" i="1" s="1"/>
  <c r="J2542" i="1"/>
  <c r="U2542" i="1" s="1"/>
  <c r="P2541" i="1"/>
  <c r="U2541" i="1" s="1"/>
  <c r="H2540" i="1"/>
  <c r="U2540" i="1" s="1"/>
  <c r="J2539" i="1"/>
  <c r="U2539" i="1" s="1"/>
  <c r="P2538" i="1"/>
  <c r="U2538" i="1" s="1"/>
  <c r="L2537" i="1"/>
  <c r="U2537" i="1" s="1"/>
  <c r="F2536" i="1"/>
  <c r="U2536" i="1" s="1"/>
  <c r="J2535" i="1"/>
  <c r="U2535" i="1" s="1"/>
  <c r="F2534" i="1"/>
  <c r="U2534" i="1" s="1"/>
  <c r="L2533" i="1"/>
  <c r="U2533" i="1" s="1"/>
  <c r="H2532" i="1"/>
  <c r="U2532" i="1" s="1"/>
  <c r="F2531" i="1"/>
  <c r="U2531" i="1" s="1"/>
  <c r="J2530" i="1"/>
  <c r="P2529" i="1"/>
  <c r="U2529" i="1" s="1"/>
  <c r="P2528" i="1"/>
  <c r="U2528" i="1" s="1"/>
  <c r="L2527" i="1"/>
  <c r="U2527" i="1" s="1"/>
  <c r="J2526" i="1"/>
  <c r="U2526" i="1" s="1"/>
  <c r="F2525" i="1"/>
  <c r="U2525" i="1" s="1"/>
  <c r="P2524" i="1"/>
  <c r="U2524" i="1" s="1"/>
  <c r="F2523" i="1"/>
  <c r="U2523" i="1" s="1"/>
  <c r="P2522" i="1"/>
  <c r="U2522" i="1" s="1"/>
  <c r="N2521" i="1"/>
  <c r="U2521" i="1" s="1"/>
  <c r="F2520" i="1"/>
  <c r="U2520" i="1" s="1"/>
  <c r="N2518" i="1"/>
  <c r="U2518" i="1" s="1"/>
  <c r="L2517" i="1"/>
  <c r="U2517" i="1" s="1"/>
  <c r="N2516" i="1"/>
  <c r="U2516" i="1" s="1"/>
  <c r="F2515" i="1"/>
  <c r="U2515" i="1" s="1"/>
  <c r="P2514" i="1"/>
  <c r="U2514" i="1" s="1"/>
  <c r="P2513" i="1"/>
  <c r="U2513" i="1" s="1"/>
  <c r="J2512" i="1"/>
  <c r="U2512" i="1" s="1"/>
  <c r="L2511" i="1"/>
  <c r="U2511" i="1" s="1"/>
  <c r="P2510" i="1"/>
  <c r="U2510" i="1" s="1"/>
  <c r="H2508" i="1"/>
  <c r="U2508" i="1" s="1"/>
  <c r="H2507" i="1"/>
  <c r="U2507" i="1" s="1"/>
  <c r="H2506" i="1"/>
  <c r="U2506" i="1" s="1"/>
  <c r="N2504" i="1"/>
  <c r="U2504" i="1" s="1"/>
  <c r="J2503" i="1"/>
  <c r="U2503" i="1" s="1"/>
  <c r="H2502" i="1"/>
  <c r="U2502" i="1" s="1"/>
  <c r="F2501" i="1"/>
  <c r="U2501" i="1" s="1"/>
  <c r="P2500" i="1"/>
  <c r="U2500" i="1" s="1"/>
  <c r="N2498" i="1"/>
  <c r="F2497" i="1"/>
  <c r="U2497" i="1" s="1"/>
  <c r="J2496" i="1"/>
  <c r="U2496" i="1" s="1"/>
  <c r="P2495" i="1"/>
  <c r="U2495" i="1" s="1"/>
  <c r="L2494" i="1"/>
  <c r="U2494" i="1" s="1"/>
  <c r="F2493" i="1"/>
  <c r="U2493" i="1" s="1"/>
  <c r="J2492" i="1"/>
  <c r="U2492" i="1" s="1"/>
  <c r="P2491" i="1"/>
  <c r="U2491" i="1" s="1"/>
  <c r="J2490" i="1"/>
  <c r="U2490" i="1" s="1"/>
  <c r="H2489" i="1"/>
  <c r="U2489" i="1" s="1"/>
  <c r="J2488" i="1"/>
  <c r="U2488" i="1" s="1"/>
  <c r="P2487" i="1"/>
  <c r="U2487" i="1" s="1"/>
  <c r="P2486" i="1"/>
  <c r="U2486" i="1" s="1"/>
  <c r="J2485" i="1"/>
  <c r="U2485" i="1" s="1"/>
  <c r="P2484" i="1"/>
  <c r="U2484" i="1" s="1"/>
  <c r="F2483" i="1"/>
  <c r="U2483" i="1" s="1"/>
  <c r="P2482" i="1"/>
  <c r="U2482" i="1" s="1"/>
  <c r="J2481" i="1"/>
  <c r="U2481" i="1" s="1"/>
  <c r="H2480" i="1"/>
  <c r="U2480" i="1" s="1"/>
  <c r="J2479" i="1"/>
  <c r="U2479" i="1" s="1"/>
  <c r="F2478" i="1"/>
  <c r="U2478" i="1" s="1"/>
  <c r="H2477" i="1"/>
  <c r="U2477" i="1" s="1"/>
  <c r="P2476" i="1"/>
  <c r="U2476" i="1" s="1"/>
  <c r="J2475" i="1"/>
  <c r="U2475" i="1" s="1"/>
  <c r="L2473" i="1"/>
  <c r="U2473" i="1" s="1"/>
  <c r="J2472" i="1"/>
  <c r="U2472" i="1" s="1"/>
  <c r="P2471" i="1"/>
  <c r="U2471" i="1" s="1"/>
  <c r="J2470" i="1"/>
  <c r="U2470" i="1" s="1"/>
  <c r="J2469" i="1"/>
  <c r="U2469" i="1" s="1"/>
  <c r="F2468" i="1"/>
  <c r="U2468" i="1" s="1"/>
  <c r="F2467" i="1"/>
  <c r="U2467" i="1" s="1"/>
  <c r="F2466" i="1"/>
  <c r="U2466" i="1" s="1"/>
  <c r="J2465" i="1"/>
  <c r="U2465" i="1" s="1"/>
  <c r="F2464" i="1"/>
  <c r="U2464" i="1" s="1"/>
  <c r="J2463" i="1"/>
  <c r="U2463" i="1" s="1"/>
  <c r="F2462" i="1"/>
  <c r="U2462" i="1" s="1"/>
  <c r="F2461" i="1"/>
  <c r="U2461" i="1" s="1"/>
  <c r="F2460" i="1"/>
  <c r="U2460" i="1" s="1"/>
  <c r="F2459" i="1"/>
  <c r="U2459" i="1" s="1"/>
  <c r="N2458" i="1"/>
  <c r="U2458" i="1" s="1"/>
  <c r="N2457" i="1"/>
  <c r="U2457" i="1" s="1"/>
  <c r="F2456" i="1"/>
  <c r="U2456" i="1" s="1"/>
  <c r="N2455" i="1"/>
  <c r="U2455" i="1" s="1"/>
  <c r="F2454" i="1"/>
  <c r="U2454" i="1" s="1"/>
  <c r="N2453" i="1"/>
  <c r="U2453" i="1" s="1"/>
  <c r="N2452" i="1"/>
  <c r="U2452" i="1" s="1"/>
  <c r="N2451" i="1"/>
  <c r="U2451" i="1" s="1"/>
  <c r="N2450" i="1"/>
  <c r="U2450" i="1" s="1"/>
  <c r="N2449" i="1"/>
  <c r="U2449" i="1" s="1"/>
  <c r="N2448" i="1"/>
  <c r="U2448" i="1" s="1"/>
  <c r="N2447" i="1"/>
  <c r="U2447" i="1" s="1"/>
  <c r="N2446" i="1"/>
  <c r="U2446" i="1" s="1"/>
  <c r="N2445" i="1"/>
  <c r="U2445" i="1" s="1"/>
  <c r="F2444" i="1"/>
  <c r="U2444" i="1" s="1"/>
  <c r="N2443" i="1"/>
  <c r="U2443" i="1" s="1"/>
  <c r="F2442" i="1"/>
  <c r="U2442" i="1" s="1"/>
  <c r="F2441" i="1"/>
  <c r="U2441" i="1" s="1"/>
  <c r="F2440" i="1"/>
  <c r="U2440" i="1" s="1"/>
  <c r="P2439" i="1"/>
  <c r="U2439" i="1" s="1"/>
  <c r="J2438" i="1"/>
  <c r="U2438" i="1" s="1"/>
  <c r="J2437" i="1"/>
  <c r="U2437" i="1" s="1"/>
  <c r="N2436" i="1"/>
  <c r="U2436" i="1" s="1"/>
  <c r="F2435" i="1"/>
  <c r="U2435" i="1" s="1"/>
  <c r="F2434" i="1"/>
  <c r="F2433" i="1"/>
  <c r="U2433" i="1" s="1"/>
  <c r="P2430" i="1"/>
  <c r="U2430" i="1" s="1"/>
  <c r="N2429" i="1"/>
  <c r="U2429" i="1" s="1"/>
  <c r="L2428" i="1"/>
  <c r="U2428" i="1" s="1"/>
  <c r="F2427" i="1"/>
  <c r="U2427" i="1" s="1"/>
  <c r="F2426" i="1"/>
  <c r="U2426" i="1" s="1"/>
  <c r="F2425" i="1"/>
  <c r="U2425" i="1" s="1"/>
  <c r="F2424" i="1"/>
  <c r="U2424" i="1" s="1"/>
  <c r="F2423" i="1"/>
  <c r="U2423" i="1" s="1"/>
  <c r="F2422" i="1"/>
  <c r="U2422" i="1" s="1"/>
  <c r="P2421" i="1"/>
  <c r="U2421" i="1" s="1"/>
  <c r="F2420" i="1"/>
  <c r="U2420" i="1" s="1"/>
  <c r="F2419" i="1"/>
  <c r="U2419" i="1" s="1"/>
  <c r="F2418" i="1"/>
  <c r="U2418" i="1" s="1"/>
  <c r="F2417" i="1"/>
  <c r="U2417" i="1" s="1"/>
  <c r="F2416" i="1"/>
  <c r="U2416" i="1" s="1"/>
  <c r="P2415" i="1"/>
  <c r="U2415" i="1" s="1"/>
  <c r="P2414" i="1"/>
  <c r="U2414" i="1" s="1"/>
  <c r="F2413" i="1"/>
  <c r="U2413" i="1" s="1"/>
  <c r="F2412" i="1"/>
  <c r="U2412" i="1" s="1"/>
  <c r="F2411" i="1"/>
  <c r="U2411" i="1" s="1"/>
  <c r="L2410" i="1"/>
  <c r="U2410" i="1" s="1"/>
  <c r="N2408" i="1"/>
  <c r="U2408" i="1" s="1"/>
  <c r="F2407" i="1"/>
  <c r="U2407" i="1" s="1"/>
  <c r="L2406" i="1"/>
  <c r="U2406" i="1" s="1"/>
  <c r="P2405" i="1"/>
  <c r="U2405" i="1" s="1"/>
  <c r="N2404" i="1"/>
  <c r="U2404" i="1" s="1"/>
  <c r="P2403" i="1"/>
  <c r="U2403" i="1" s="1"/>
  <c r="N2402" i="1"/>
  <c r="U2402" i="1" s="1"/>
  <c r="F2401" i="1"/>
  <c r="U2401" i="1" s="1"/>
  <c r="F2400" i="1"/>
  <c r="U2400" i="1" s="1"/>
  <c r="F2399" i="1"/>
  <c r="U2399" i="1" s="1"/>
  <c r="F2398" i="1"/>
  <c r="U2398" i="1" s="1"/>
  <c r="F2397" i="1"/>
  <c r="U2397" i="1" s="1"/>
  <c r="L2396" i="1"/>
  <c r="U2396" i="1" s="1"/>
  <c r="N2395" i="1"/>
  <c r="U2395" i="1" s="1"/>
  <c r="P2394" i="1"/>
  <c r="U2394" i="1" s="1"/>
  <c r="P2393" i="1"/>
  <c r="U2393" i="1" s="1"/>
  <c r="P2392" i="1"/>
  <c r="U2392" i="1" s="1"/>
  <c r="F2391" i="1"/>
  <c r="U2391" i="1" s="1"/>
  <c r="N2390" i="1"/>
  <c r="U2390" i="1" s="1"/>
  <c r="N2389" i="1"/>
  <c r="U2389" i="1" s="1"/>
  <c r="N2388" i="1"/>
  <c r="U2388" i="1" s="1"/>
  <c r="F2387" i="1"/>
  <c r="U2387" i="1" s="1"/>
  <c r="F2386" i="1"/>
  <c r="U2386" i="1" s="1"/>
  <c r="F2385" i="1"/>
  <c r="U2385" i="1" s="1"/>
  <c r="F2384" i="1"/>
  <c r="U2384" i="1" s="1"/>
  <c r="F2383" i="1"/>
  <c r="F2382" i="1"/>
  <c r="U2382" i="1" s="1"/>
  <c r="F2381" i="1"/>
  <c r="U2381" i="1" s="1"/>
  <c r="N2380" i="1"/>
  <c r="U2380" i="1" s="1"/>
  <c r="N2379" i="1"/>
  <c r="U2379" i="1" s="1"/>
  <c r="F2378" i="1"/>
  <c r="U2378" i="1" s="1"/>
  <c r="N2377" i="1"/>
  <c r="U2377" i="1" s="1"/>
  <c r="N2376" i="1"/>
  <c r="U2376" i="1" s="1"/>
  <c r="F2375" i="1"/>
  <c r="U2375" i="1" s="1"/>
  <c r="F2374" i="1"/>
  <c r="U2374" i="1" s="1"/>
  <c r="F2373" i="1"/>
  <c r="U2373" i="1" s="1"/>
  <c r="N2372" i="1"/>
  <c r="U2372" i="1" s="1"/>
  <c r="N2371" i="1"/>
  <c r="U2371" i="1" s="1"/>
  <c r="F2370" i="1"/>
  <c r="U2370" i="1" s="1"/>
  <c r="F2369" i="1"/>
  <c r="U2369" i="1" s="1"/>
  <c r="F2368" i="1"/>
  <c r="U2368" i="1" s="1"/>
  <c r="F2367" i="1"/>
  <c r="U2367" i="1" s="1"/>
  <c r="N2366" i="1"/>
  <c r="U2366" i="1" s="1"/>
  <c r="F2365" i="1"/>
  <c r="U2365" i="1" s="1"/>
  <c r="F2364" i="1"/>
  <c r="U2364" i="1" s="1"/>
  <c r="F2363" i="1"/>
  <c r="U2363" i="1" s="1"/>
  <c r="F2362" i="1"/>
  <c r="U2362" i="1" s="1"/>
  <c r="F2361" i="1"/>
  <c r="U2361" i="1" s="1"/>
  <c r="F2360" i="1"/>
  <c r="U2360" i="1" s="1"/>
  <c r="F2359" i="1"/>
  <c r="U2359" i="1" s="1"/>
  <c r="N2358" i="1"/>
  <c r="U2358" i="1" s="1"/>
  <c r="L2357" i="1"/>
  <c r="U2357" i="1" s="1"/>
  <c r="F2356" i="1"/>
  <c r="U2356" i="1" s="1"/>
  <c r="F2355" i="1"/>
  <c r="U2355" i="1" s="1"/>
  <c r="J2354" i="1"/>
  <c r="U2354" i="1" s="1"/>
  <c r="F2353" i="1"/>
  <c r="U2353" i="1" s="1"/>
  <c r="F2352" i="1"/>
  <c r="U2352" i="1" s="1"/>
  <c r="N2351" i="1"/>
  <c r="U2351" i="1" s="1"/>
  <c r="L2350" i="1"/>
  <c r="U2350" i="1" s="1"/>
  <c r="F2349" i="1"/>
  <c r="U2349" i="1" s="1"/>
  <c r="F2348" i="1"/>
  <c r="U2348" i="1" s="1"/>
  <c r="F2347" i="1"/>
  <c r="U2347" i="1" s="1"/>
  <c r="F2346" i="1"/>
  <c r="U2346" i="1" s="1"/>
  <c r="F2345" i="1"/>
  <c r="U2345" i="1" s="1"/>
  <c r="N2344" i="1"/>
  <c r="U2344" i="1" s="1"/>
  <c r="N2343" i="1"/>
  <c r="U2343" i="1" s="1"/>
  <c r="N2342" i="1"/>
  <c r="U2342" i="1" s="1"/>
  <c r="F2341" i="1"/>
  <c r="U2341" i="1" s="1"/>
  <c r="F2340" i="1"/>
  <c r="U2340" i="1" s="1"/>
  <c r="J2339" i="1"/>
  <c r="U2339" i="1" s="1"/>
  <c r="F2338" i="1"/>
  <c r="U2338" i="1" s="1"/>
  <c r="F2337" i="1"/>
  <c r="U2337" i="1" s="1"/>
  <c r="P2336" i="1"/>
  <c r="U2336" i="1" s="1"/>
  <c r="F2335" i="1"/>
  <c r="U2335" i="1" s="1"/>
  <c r="N2334" i="1"/>
  <c r="U2334" i="1" s="1"/>
  <c r="F2333" i="1"/>
  <c r="U2333" i="1" s="1"/>
  <c r="J2332" i="1"/>
  <c r="U2332" i="1" s="1"/>
  <c r="P2331" i="1"/>
  <c r="U2331" i="1" s="1"/>
  <c r="H2330" i="1"/>
  <c r="U2330" i="1" s="1"/>
  <c r="N2329" i="1"/>
  <c r="U2329" i="1" s="1"/>
  <c r="P2328" i="1"/>
  <c r="U2328" i="1" s="1"/>
  <c r="N2327" i="1"/>
  <c r="U2327" i="1" s="1"/>
  <c r="F2326" i="1"/>
  <c r="U2326" i="1" s="1"/>
  <c r="P2325" i="1"/>
  <c r="U2325" i="1" s="1"/>
  <c r="P2324" i="1"/>
  <c r="U2324" i="1" s="1"/>
  <c r="P2323" i="1"/>
  <c r="U2323" i="1" s="1"/>
  <c r="F2322" i="1"/>
  <c r="U2322" i="1" s="1"/>
  <c r="F2321" i="1"/>
  <c r="U2321" i="1" s="1"/>
  <c r="P2320" i="1"/>
  <c r="U2320" i="1" s="1"/>
  <c r="N2319" i="1"/>
  <c r="U2319" i="1" s="1"/>
  <c r="N2318" i="1"/>
  <c r="U2318" i="1" s="1"/>
  <c r="F2317" i="1"/>
  <c r="U2317" i="1" s="1"/>
  <c r="J2316" i="1"/>
  <c r="U2316" i="1" s="1"/>
  <c r="F2315" i="1"/>
  <c r="U2315" i="1" s="1"/>
  <c r="H2314" i="1"/>
  <c r="U2314" i="1" s="1"/>
  <c r="P2313" i="1"/>
  <c r="U2313" i="1" s="1"/>
  <c r="P2312" i="1"/>
  <c r="U2312" i="1" s="1"/>
  <c r="N2311" i="1"/>
  <c r="U2311" i="1" s="1"/>
  <c r="F2310" i="1"/>
  <c r="U2310" i="1" s="1"/>
  <c r="F2309" i="1"/>
  <c r="U2309" i="1" s="1"/>
  <c r="P2308" i="1"/>
  <c r="U2308" i="1" s="1"/>
  <c r="N2307" i="1"/>
  <c r="U2307" i="1" s="1"/>
  <c r="N2306" i="1"/>
  <c r="U2306" i="1" s="1"/>
  <c r="H2305" i="1"/>
  <c r="U2305" i="1" s="1"/>
  <c r="F2304" i="1"/>
  <c r="U2304" i="1" s="1"/>
  <c r="J2303" i="1"/>
  <c r="U2303" i="1" s="1"/>
  <c r="F2302" i="1"/>
  <c r="U2302" i="1" s="1"/>
  <c r="L2301" i="1"/>
  <c r="U2301" i="1" s="1"/>
  <c r="H2299" i="1"/>
  <c r="U2299" i="1" s="1"/>
  <c r="F2298" i="1"/>
  <c r="U2298" i="1" s="1"/>
  <c r="J2297" i="1"/>
  <c r="U2297" i="1" s="1"/>
  <c r="F2296" i="1"/>
  <c r="U2296" i="1" s="1"/>
  <c r="J2295" i="1"/>
  <c r="U2295" i="1" s="1"/>
  <c r="J2294" i="1"/>
  <c r="N2293" i="1"/>
  <c r="U2293" i="1" s="1"/>
  <c r="P2292" i="1"/>
  <c r="U2292" i="1" s="1"/>
  <c r="N2291" i="1"/>
  <c r="U2291" i="1" s="1"/>
  <c r="P2290" i="1"/>
  <c r="U2290" i="1" s="1"/>
  <c r="L2289" i="1"/>
  <c r="U2289" i="1" s="1"/>
  <c r="J2288" i="1"/>
  <c r="U2288" i="1" s="1"/>
  <c r="P2287" i="1"/>
  <c r="U2287" i="1" s="1"/>
  <c r="J2286" i="1"/>
  <c r="U2286" i="1" s="1"/>
  <c r="H2285" i="1"/>
  <c r="U2285" i="1" s="1"/>
  <c r="J2284" i="1"/>
  <c r="U2284" i="1" s="1"/>
  <c r="N2283" i="1"/>
  <c r="U2283" i="1" s="1"/>
  <c r="N2282" i="1"/>
  <c r="U2282" i="1" s="1"/>
  <c r="J2281" i="1"/>
  <c r="U2281" i="1" s="1"/>
  <c r="N2280" i="1"/>
  <c r="U2280" i="1" s="1"/>
  <c r="N2279" i="1"/>
  <c r="U2279" i="1" s="1"/>
  <c r="F2278" i="1"/>
  <c r="U2278" i="1" s="1"/>
  <c r="J2277" i="1"/>
  <c r="U2277" i="1" s="1"/>
  <c r="N2276" i="1"/>
  <c r="U2276" i="1" s="1"/>
  <c r="J2275" i="1"/>
  <c r="U2275" i="1" s="1"/>
  <c r="P2274" i="1"/>
  <c r="U2274" i="1" s="1"/>
  <c r="H2273" i="1"/>
  <c r="U2273" i="1" s="1"/>
  <c r="P2272" i="1"/>
  <c r="U2272" i="1" s="1"/>
  <c r="P2271" i="1"/>
  <c r="U2271" i="1" s="1"/>
  <c r="P2270" i="1"/>
  <c r="U2270" i="1" s="1"/>
  <c r="P2269" i="1"/>
  <c r="U2269" i="1" s="1"/>
  <c r="P2268" i="1"/>
  <c r="U2268" i="1" s="1"/>
  <c r="P2267" i="1"/>
  <c r="U2267" i="1" s="1"/>
  <c r="F2266" i="1"/>
  <c r="U2266" i="1" s="1"/>
  <c r="P2265" i="1"/>
  <c r="U2265" i="1" s="1"/>
  <c r="P2264" i="1"/>
  <c r="U2264" i="1" s="1"/>
  <c r="J2262" i="1"/>
  <c r="U2262" i="1" s="1"/>
  <c r="L2260" i="1"/>
  <c r="U2260" i="1" s="1"/>
  <c r="P2259" i="1"/>
  <c r="U2259" i="1" s="1"/>
  <c r="P2258" i="1"/>
  <c r="U2258" i="1" s="1"/>
  <c r="P2257" i="1"/>
  <c r="U2257" i="1" s="1"/>
  <c r="L2256" i="1"/>
  <c r="U2256" i="1" s="1"/>
  <c r="P2255" i="1"/>
  <c r="U2255" i="1" s="1"/>
  <c r="P2254" i="1"/>
  <c r="U2254" i="1" s="1"/>
  <c r="F2253" i="1"/>
  <c r="U2253" i="1" s="1"/>
  <c r="F2252" i="1"/>
  <c r="U2252" i="1" s="1"/>
  <c r="P2251" i="1"/>
  <c r="U2251" i="1" s="1"/>
  <c r="J2250" i="1"/>
  <c r="U2250" i="1" s="1"/>
  <c r="F2249" i="1"/>
  <c r="U2249" i="1" s="1"/>
  <c r="P2248" i="1"/>
  <c r="U2248" i="1" s="1"/>
  <c r="J2247" i="1"/>
  <c r="U2247" i="1" s="1"/>
  <c r="J2246" i="1"/>
  <c r="U2246" i="1" s="1"/>
  <c r="J2245" i="1"/>
  <c r="U2245" i="1" s="1"/>
  <c r="F2244" i="1"/>
  <c r="U2244" i="1" s="1"/>
  <c r="N2242" i="1"/>
  <c r="U2242" i="1" s="1"/>
  <c r="F2241" i="1"/>
  <c r="U2241" i="1" s="1"/>
  <c r="L2240" i="1"/>
  <c r="U2240" i="1" s="1"/>
  <c r="N2239" i="1"/>
  <c r="U2239" i="1" s="1"/>
  <c r="N2238" i="1"/>
  <c r="U2238" i="1" s="1"/>
  <c r="J2237" i="1"/>
  <c r="U2237" i="1" s="1"/>
  <c r="N2236" i="1"/>
  <c r="U2236" i="1" s="1"/>
  <c r="F2235" i="1"/>
  <c r="U2235" i="1" s="1"/>
  <c r="P2234" i="1"/>
  <c r="U2234" i="1" s="1"/>
  <c r="P2233" i="1"/>
  <c r="U2233" i="1" s="1"/>
  <c r="N2232" i="1"/>
  <c r="U2232" i="1" s="1"/>
  <c r="F2231" i="1"/>
  <c r="U2231" i="1" s="1"/>
  <c r="N2230" i="1"/>
  <c r="U2230" i="1" s="1"/>
  <c r="F2229" i="1"/>
  <c r="U2229" i="1" s="1"/>
  <c r="N2228" i="1"/>
  <c r="U2228" i="1" s="1"/>
  <c r="H2227" i="1"/>
  <c r="U2227" i="1" s="1"/>
  <c r="F2226" i="1"/>
  <c r="U2226" i="1" s="1"/>
  <c r="N2225" i="1"/>
  <c r="U2225" i="1" s="1"/>
  <c r="F2224" i="1"/>
  <c r="U2224" i="1" s="1"/>
  <c r="F2223" i="1"/>
  <c r="U2223" i="1" s="1"/>
  <c r="N2222" i="1"/>
  <c r="U2222" i="1" s="1"/>
  <c r="N2221" i="1"/>
  <c r="U2221" i="1" s="1"/>
  <c r="F2220" i="1"/>
  <c r="U2220" i="1" s="1"/>
  <c r="F2219" i="1"/>
  <c r="U2219" i="1" s="1"/>
  <c r="P2217" i="1"/>
  <c r="U2217" i="1" s="1"/>
  <c r="F2216" i="1"/>
  <c r="U2216" i="1" s="1"/>
  <c r="F2215" i="1"/>
  <c r="U2215" i="1" s="1"/>
  <c r="F2214" i="1"/>
  <c r="U2214" i="1" s="1"/>
  <c r="N2213" i="1"/>
  <c r="U2213" i="1" s="1"/>
  <c r="P2212" i="1"/>
  <c r="U2212" i="1" s="1"/>
  <c r="J2211" i="1"/>
  <c r="U2211" i="1" s="1"/>
  <c r="L2210" i="1"/>
  <c r="U2210" i="1" s="1"/>
  <c r="N2209" i="1"/>
  <c r="U2209" i="1" s="1"/>
  <c r="N2208" i="1"/>
  <c r="U2208" i="1" s="1"/>
  <c r="P2207" i="1"/>
  <c r="U2207" i="1" s="1"/>
  <c r="N2206" i="1"/>
  <c r="U2206" i="1" s="1"/>
  <c r="J2205" i="1"/>
  <c r="U2205" i="1" s="1"/>
  <c r="L2204" i="1"/>
  <c r="U2204" i="1" s="1"/>
  <c r="P2203" i="1"/>
  <c r="U2203" i="1" s="1"/>
  <c r="P2202" i="1"/>
  <c r="U2202" i="1" s="1"/>
  <c r="P2201" i="1"/>
  <c r="U2201" i="1" s="1"/>
  <c r="P2200" i="1"/>
  <c r="U2200" i="1" s="1"/>
  <c r="P2199" i="1"/>
  <c r="U2199" i="1" s="1"/>
  <c r="F2198" i="1"/>
  <c r="U2198" i="1" s="1"/>
  <c r="F2196" i="1"/>
  <c r="U2196" i="1" s="1"/>
  <c r="J2195" i="1"/>
  <c r="U2195" i="1" s="1"/>
  <c r="F2193" i="1"/>
  <c r="U2193" i="1" s="1"/>
  <c r="N2192" i="1"/>
  <c r="U2192" i="1" s="1"/>
  <c r="N2191" i="1"/>
  <c r="U2191" i="1" s="1"/>
  <c r="N2190" i="1"/>
  <c r="U2190" i="1" s="1"/>
  <c r="N2189" i="1"/>
  <c r="U2189" i="1" s="1"/>
  <c r="F2188" i="1"/>
  <c r="U2188" i="1" s="1"/>
  <c r="F2187" i="1"/>
  <c r="U2187" i="1" s="1"/>
  <c r="F2186" i="1"/>
  <c r="U2186" i="1" s="1"/>
  <c r="N2185" i="1"/>
  <c r="U2185" i="1" s="1"/>
  <c r="J2184" i="1"/>
  <c r="U2184" i="1" s="1"/>
  <c r="N2183" i="1"/>
  <c r="U2183" i="1" s="1"/>
  <c r="J2182" i="1"/>
  <c r="U2182" i="1" s="1"/>
  <c r="J2181" i="1"/>
  <c r="U2181" i="1" s="1"/>
  <c r="J2180" i="1"/>
  <c r="U2180" i="1" s="1"/>
  <c r="J2179" i="1"/>
  <c r="U2179" i="1" s="1"/>
  <c r="F2178" i="1"/>
  <c r="U2178" i="1" s="1"/>
  <c r="F2177" i="1"/>
  <c r="U2177" i="1" s="1"/>
  <c r="L2176" i="1"/>
  <c r="U2176" i="1" s="1"/>
  <c r="F2175" i="1"/>
  <c r="U2175" i="1" s="1"/>
  <c r="N2174" i="1"/>
  <c r="U2174" i="1" s="1"/>
  <c r="P2173" i="1"/>
  <c r="U2173" i="1" s="1"/>
  <c r="N2172" i="1"/>
  <c r="U2172" i="1" s="1"/>
  <c r="J2171" i="1"/>
  <c r="U2171" i="1" s="1"/>
  <c r="J2170" i="1"/>
  <c r="U2170" i="1" s="1"/>
  <c r="L2169" i="1"/>
  <c r="U2169" i="1" s="1"/>
  <c r="P2168" i="1"/>
  <c r="U2168" i="1" s="1"/>
  <c r="N2167" i="1"/>
  <c r="U2167" i="1" s="1"/>
  <c r="J2166" i="1"/>
  <c r="U2166" i="1" s="1"/>
  <c r="J2165" i="1"/>
  <c r="U2165" i="1" s="1"/>
  <c r="H2164" i="1"/>
  <c r="U2164" i="1" s="1"/>
  <c r="P2163" i="1"/>
  <c r="U2163" i="1" s="1"/>
  <c r="H2162" i="1"/>
  <c r="U2162" i="1" s="1"/>
  <c r="L2161" i="1"/>
  <c r="U2161" i="1" s="1"/>
  <c r="J2160" i="1"/>
  <c r="N2159" i="1"/>
  <c r="U2159" i="1" s="1"/>
  <c r="F2158" i="1"/>
  <c r="U2158" i="1" s="1"/>
  <c r="P2157" i="1"/>
  <c r="U2157" i="1" s="1"/>
  <c r="P2156" i="1"/>
  <c r="U2156" i="1" s="1"/>
  <c r="L2155" i="1"/>
  <c r="U2155" i="1" s="1"/>
  <c r="F2154" i="1"/>
  <c r="U2154" i="1" s="1"/>
  <c r="F2153" i="1"/>
  <c r="U2153" i="1" s="1"/>
  <c r="P2152" i="1"/>
  <c r="U2152" i="1" s="1"/>
  <c r="L2151" i="1"/>
  <c r="U2151" i="1" s="1"/>
  <c r="N2150" i="1"/>
  <c r="U2150" i="1" s="1"/>
  <c r="L2149" i="1"/>
  <c r="U2149" i="1" s="1"/>
  <c r="F2148" i="1"/>
  <c r="U2148" i="1" s="1"/>
  <c r="F2146" i="1"/>
  <c r="U2146" i="1" s="1"/>
  <c r="L2145" i="1"/>
  <c r="U2145" i="1" s="1"/>
  <c r="L2144" i="1"/>
  <c r="U2144" i="1" s="1"/>
  <c r="J2143" i="1"/>
  <c r="U2143" i="1" s="1"/>
  <c r="L2142" i="1"/>
  <c r="U2142" i="1" s="1"/>
  <c r="P2141" i="1"/>
  <c r="U2141" i="1" s="1"/>
  <c r="L2140" i="1"/>
  <c r="U2140" i="1" s="1"/>
  <c r="F2139" i="1"/>
  <c r="U2139" i="1" s="1"/>
  <c r="F2138" i="1"/>
  <c r="U2138" i="1" s="1"/>
  <c r="P2137" i="1"/>
  <c r="U2137" i="1" s="1"/>
  <c r="J2136" i="1"/>
  <c r="U2136" i="1" s="1"/>
  <c r="N2135" i="1"/>
  <c r="U2135" i="1" s="1"/>
  <c r="F2134" i="1"/>
  <c r="U2134" i="1" s="1"/>
  <c r="P2133" i="1"/>
  <c r="U2133" i="1" s="1"/>
  <c r="N2132" i="1"/>
  <c r="U2132" i="1" s="1"/>
  <c r="N2131" i="1"/>
  <c r="U2131" i="1" s="1"/>
  <c r="N2130" i="1"/>
  <c r="U2130" i="1" s="1"/>
  <c r="F2129" i="1"/>
  <c r="U2129" i="1" s="1"/>
  <c r="F2128" i="1"/>
  <c r="U2128" i="1" s="1"/>
  <c r="N2127" i="1"/>
  <c r="U2127" i="1" s="1"/>
  <c r="N2126" i="1"/>
  <c r="U2126" i="1" s="1"/>
  <c r="P2125" i="1"/>
  <c r="U2125" i="1" s="1"/>
  <c r="N2124" i="1"/>
  <c r="U2124" i="1" s="1"/>
  <c r="N2123" i="1"/>
  <c r="U2123" i="1" s="1"/>
  <c r="N2122" i="1"/>
  <c r="U2122" i="1" s="1"/>
  <c r="P2121" i="1"/>
  <c r="U2121" i="1" s="1"/>
  <c r="N2120" i="1"/>
  <c r="U2120" i="1" s="1"/>
  <c r="H2119" i="1"/>
  <c r="U2119" i="1" s="1"/>
  <c r="N2118" i="1"/>
  <c r="U2118" i="1" s="1"/>
  <c r="L2117" i="1"/>
  <c r="U2117" i="1" s="1"/>
  <c r="N2116" i="1"/>
  <c r="U2116" i="1" s="1"/>
  <c r="N2115" i="1"/>
  <c r="U2115" i="1" s="1"/>
  <c r="N2114" i="1"/>
  <c r="U2114" i="1" s="1"/>
  <c r="N2113" i="1"/>
  <c r="U2113" i="1" s="1"/>
  <c r="P2112" i="1"/>
  <c r="U2112" i="1" s="1"/>
  <c r="F2111" i="1"/>
  <c r="U2111" i="1" s="1"/>
  <c r="F2110" i="1"/>
  <c r="U2110" i="1" s="1"/>
  <c r="F2109" i="1"/>
  <c r="U2109" i="1" s="1"/>
  <c r="F2108" i="1"/>
  <c r="U2108" i="1" s="1"/>
  <c r="N2107" i="1"/>
  <c r="U2107" i="1" s="1"/>
  <c r="F2106" i="1"/>
  <c r="U2106" i="1" s="1"/>
  <c r="P2105" i="1"/>
  <c r="U2105" i="1" s="1"/>
  <c r="P2104" i="1"/>
  <c r="U2104" i="1" s="1"/>
  <c r="J2103" i="1"/>
  <c r="U2103" i="1" s="1"/>
  <c r="J2102" i="1"/>
  <c r="U2102" i="1" s="1"/>
  <c r="H2101" i="1"/>
  <c r="U2101" i="1" s="1"/>
  <c r="P2100" i="1"/>
  <c r="U2100" i="1" s="1"/>
  <c r="J2099" i="1"/>
  <c r="U2099" i="1" s="1"/>
  <c r="N2098" i="1"/>
  <c r="U2098" i="1" s="1"/>
  <c r="P2097" i="1"/>
  <c r="U2097" i="1" s="1"/>
  <c r="F2096" i="1"/>
  <c r="U2096" i="1" s="1"/>
  <c r="N2095" i="1"/>
  <c r="U2095" i="1" s="1"/>
  <c r="N2094" i="1"/>
  <c r="U2094" i="1" s="1"/>
  <c r="N2093" i="1"/>
  <c r="U2093" i="1" s="1"/>
  <c r="F2092" i="1"/>
  <c r="U2092" i="1" s="1"/>
  <c r="F2091" i="1"/>
  <c r="U2091" i="1" s="1"/>
  <c r="F2090" i="1"/>
  <c r="U2090" i="1" s="1"/>
  <c r="J2089" i="1"/>
  <c r="U2089" i="1" s="1"/>
  <c r="N2088" i="1"/>
  <c r="U2088" i="1" s="1"/>
  <c r="J2087" i="1"/>
  <c r="U2087" i="1" s="1"/>
  <c r="N2086" i="1"/>
  <c r="U2086" i="1" s="1"/>
  <c r="J2085" i="1"/>
  <c r="U2085" i="1" s="1"/>
  <c r="P2084" i="1"/>
  <c r="U2084" i="1" s="1"/>
  <c r="P2083" i="1"/>
  <c r="U2083" i="1" s="1"/>
  <c r="L2082" i="1"/>
  <c r="U2082" i="1" s="1"/>
  <c r="J2081" i="1"/>
  <c r="U2081" i="1" s="1"/>
  <c r="N2080" i="1"/>
  <c r="U2080" i="1" s="1"/>
  <c r="P2079" i="1"/>
  <c r="U2079" i="1" s="1"/>
  <c r="L2078" i="1"/>
  <c r="U2078" i="1" s="1"/>
  <c r="L2077" i="1"/>
  <c r="U2077" i="1" s="1"/>
  <c r="J2076" i="1"/>
  <c r="U2076" i="1" s="1"/>
  <c r="L2075" i="1"/>
  <c r="U2075" i="1" s="1"/>
  <c r="J2074" i="1"/>
  <c r="U2074" i="1" s="1"/>
  <c r="L2073" i="1"/>
  <c r="U2073" i="1" s="1"/>
  <c r="L2072" i="1"/>
  <c r="L2071" i="1"/>
  <c r="U2071" i="1" s="1"/>
  <c r="J2070" i="1"/>
  <c r="U2070" i="1" s="1"/>
  <c r="L2069" i="1"/>
  <c r="U2069" i="1" s="1"/>
  <c r="L2068" i="1"/>
  <c r="U2068" i="1" s="1"/>
  <c r="N2067" i="1"/>
  <c r="U2067" i="1" s="1"/>
  <c r="N2066" i="1"/>
  <c r="U2066" i="1" s="1"/>
  <c r="N2065" i="1"/>
  <c r="U2065" i="1" s="1"/>
  <c r="N2064" i="1"/>
  <c r="U2064" i="1" s="1"/>
  <c r="N2063" i="1"/>
  <c r="U2063" i="1" s="1"/>
  <c r="N2062" i="1"/>
  <c r="U2062" i="1" s="1"/>
  <c r="P2061" i="1"/>
  <c r="U2061" i="1" s="1"/>
  <c r="F2060" i="1"/>
  <c r="U2060" i="1" s="1"/>
  <c r="N2059" i="1"/>
  <c r="U2059" i="1" s="1"/>
  <c r="N2058" i="1"/>
  <c r="U2058" i="1" s="1"/>
  <c r="J2057" i="1"/>
  <c r="U2057" i="1" s="1"/>
  <c r="P2056" i="1"/>
  <c r="U2056" i="1" s="1"/>
  <c r="P2055" i="1"/>
  <c r="U2055" i="1" s="1"/>
  <c r="L2054" i="1"/>
  <c r="U2054" i="1" s="1"/>
  <c r="J2053" i="1"/>
  <c r="U2053" i="1" s="1"/>
  <c r="J2052" i="1"/>
  <c r="U2052" i="1" s="1"/>
  <c r="P2051" i="1"/>
  <c r="U2051" i="1" s="1"/>
  <c r="J2050" i="1"/>
  <c r="U2050" i="1" s="1"/>
  <c r="J2049" i="1"/>
  <c r="U2049" i="1" s="1"/>
  <c r="J2048" i="1"/>
  <c r="U2048" i="1" s="1"/>
  <c r="P2047" i="1"/>
  <c r="U2047" i="1" s="1"/>
  <c r="H2046" i="1"/>
  <c r="U2046" i="1" s="1"/>
  <c r="N2045" i="1"/>
  <c r="U2045" i="1" s="1"/>
  <c r="N2044" i="1"/>
  <c r="U2044" i="1" s="1"/>
  <c r="L2043" i="1"/>
  <c r="U2043" i="1" s="1"/>
  <c r="N2042" i="1"/>
  <c r="U2042" i="1" s="1"/>
  <c r="N2041" i="1"/>
  <c r="U2041" i="1" s="1"/>
  <c r="N2040" i="1"/>
  <c r="U2040" i="1" s="1"/>
  <c r="F2039" i="1"/>
  <c r="U2039" i="1" s="1"/>
  <c r="P2038" i="1"/>
  <c r="U2038" i="1" s="1"/>
  <c r="N2036" i="1"/>
  <c r="U2036" i="1" s="1"/>
  <c r="F2035" i="1"/>
  <c r="U2035" i="1" s="1"/>
  <c r="P2034" i="1"/>
  <c r="U2034" i="1" s="1"/>
  <c r="P2033" i="1"/>
  <c r="U2033" i="1" s="1"/>
  <c r="H2032" i="1"/>
  <c r="U2032" i="1" s="1"/>
  <c r="N2031" i="1"/>
  <c r="U2031" i="1" s="1"/>
  <c r="N2030" i="1"/>
  <c r="U2030" i="1" s="1"/>
  <c r="P2029" i="1"/>
  <c r="U2029" i="1" s="1"/>
  <c r="J2028" i="1"/>
  <c r="U2028" i="1" s="1"/>
  <c r="N2027" i="1"/>
  <c r="U2027" i="1" s="1"/>
  <c r="F2026" i="1"/>
  <c r="U2026" i="1" s="1"/>
  <c r="N2025" i="1"/>
  <c r="U2025" i="1" s="1"/>
  <c r="P2024" i="1"/>
  <c r="U2024" i="1" s="1"/>
  <c r="J2023" i="1"/>
  <c r="U2023" i="1" s="1"/>
  <c r="H2022" i="1"/>
  <c r="U2022" i="1" s="1"/>
  <c r="N2021" i="1"/>
  <c r="U2021" i="1" s="1"/>
  <c r="F2020" i="1"/>
  <c r="U2020" i="1" s="1"/>
  <c r="N2019" i="1"/>
  <c r="U2019" i="1" s="1"/>
  <c r="F2018" i="1"/>
  <c r="U2018" i="1" s="1"/>
  <c r="J2017" i="1"/>
  <c r="U2017" i="1" s="1"/>
  <c r="P2015" i="1"/>
  <c r="U2015" i="1" s="1"/>
  <c r="P2014" i="1"/>
  <c r="U2014" i="1" s="1"/>
  <c r="L2013" i="1"/>
  <c r="U2013" i="1" s="1"/>
  <c r="H2012" i="1"/>
  <c r="U2012" i="1" s="1"/>
  <c r="P2011" i="1"/>
  <c r="U2011" i="1" s="1"/>
  <c r="N2010" i="1"/>
  <c r="U2010" i="1" s="1"/>
  <c r="P2009" i="1"/>
  <c r="U2009" i="1" s="1"/>
  <c r="N2008" i="1"/>
  <c r="U2008" i="1" s="1"/>
  <c r="F2007" i="1"/>
  <c r="U2007" i="1" s="1"/>
  <c r="N2006" i="1"/>
  <c r="U2006" i="1" s="1"/>
  <c r="P2005" i="1"/>
  <c r="U2005" i="1" s="1"/>
  <c r="F2004" i="1"/>
  <c r="U2004" i="1" s="1"/>
  <c r="H2003" i="1"/>
  <c r="U2003" i="1" s="1"/>
  <c r="F2002" i="1"/>
  <c r="U2002" i="1" s="1"/>
  <c r="F2001" i="1"/>
  <c r="U2001" i="1" s="1"/>
  <c r="N2000" i="1"/>
  <c r="U2000" i="1" s="1"/>
  <c r="F1999" i="1"/>
  <c r="U1999" i="1" s="1"/>
  <c r="F1998" i="1"/>
  <c r="U1998" i="1" s="1"/>
  <c r="N1997" i="1"/>
  <c r="U1997" i="1" s="1"/>
  <c r="F1996" i="1"/>
  <c r="U1996" i="1" s="1"/>
  <c r="N1995" i="1"/>
  <c r="U1995" i="1" s="1"/>
  <c r="F1994" i="1"/>
  <c r="U1994" i="1" s="1"/>
  <c r="F1993" i="1"/>
  <c r="U1993" i="1" s="1"/>
  <c r="F1992" i="1"/>
  <c r="U1992" i="1" s="1"/>
  <c r="F1991" i="1"/>
  <c r="U1991" i="1" s="1"/>
  <c r="F1990" i="1"/>
  <c r="U1990" i="1" s="1"/>
  <c r="N1989" i="1"/>
  <c r="U1989" i="1" s="1"/>
  <c r="F1988" i="1"/>
  <c r="U1988" i="1" s="1"/>
  <c r="F1987" i="1"/>
  <c r="U1987" i="1" s="1"/>
  <c r="L1986" i="1"/>
  <c r="U1986" i="1" s="1"/>
  <c r="J1985" i="1"/>
  <c r="U1985" i="1" s="1"/>
  <c r="J1984" i="1"/>
  <c r="U1984" i="1" s="1"/>
  <c r="F1983" i="1"/>
  <c r="U1983" i="1" s="1"/>
  <c r="F1982" i="1"/>
  <c r="U1982" i="1" s="1"/>
  <c r="F1981" i="1"/>
  <c r="U1981" i="1" s="1"/>
  <c r="N1980" i="1"/>
  <c r="U1980" i="1" s="1"/>
  <c r="F1979" i="1"/>
  <c r="U1979" i="1" s="1"/>
  <c r="N1978" i="1"/>
  <c r="U1978" i="1" s="1"/>
  <c r="H1977" i="1"/>
  <c r="U1977" i="1" s="1"/>
  <c r="H1976" i="1"/>
  <c r="U1976" i="1" s="1"/>
  <c r="N1975" i="1"/>
  <c r="U1975" i="1" s="1"/>
  <c r="F1974" i="1"/>
  <c r="U1974" i="1" s="1"/>
  <c r="F1973" i="1"/>
  <c r="U1973" i="1" s="1"/>
  <c r="N1972" i="1"/>
  <c r="U1972" i="1" s="1"/>
  <c r="H1971" i="1"/>
  <c r="U1971" i="1" s="1"/>
  <c r="F1970" i="1"/>
  <c r="U1970" i="1" s="1"/>
  <c r="F1969" i="1"/>
  <c r="U1969" i="1" s="1"/>
  <c r="F1968" i="1"/>
  <c r="U1968" i="1" s="1"/>
  <c r="F1967" i="1"/>
  <c r="U1967" i="1" s="1"/>
  <c r="F1965" i="1"/>
  <c r="U1965" i="1" s="1"/>
  <c r="F1964" i="1"/>
  <c r="U1964" i="1" s="1"/>
  <c r="L1963" i="1"/>
  <c r="U1963" i="1" s="1"/>
  <c r="N1962" i="1"/>
  <c r="U1962" i="1" s="1"/>
  <c r="F1961" i="1"/>
  <c r="U1961" i="1" s="1"/>
  <c r="F1960" i="1"/>
  <c r="U1960" i="1" s="1"/>
  <c r="F1959" i="1"/>
  <c r="U1959" i="1" s="1"/>
  <c r="N1958" i="1"/>
  <c r="U1958" i="1" s="1"/>
  <c r="F1957" i="1"/>
  <c r="U1957" i="1" s="1"/>
  <c r="F1956" i="1"/>
  <c r="U1956" i="1" s="1"/>
  <c r="N1955" i="1"/>
  <c r="U1955" i="1" s="1"/>
  <c r="N1954" i="1"/>
  <c r="U1954" i="1" s="1"/>
  <c r="F1953" i="1"/>
  <c r="U1953" i="1" s="1"/>
  <c r="F1952" i="1"/>
  <c r="U1952" i="1" s="1"/>
  <c r="P1951" i="1"/>
  <c r="U1951" i="1" s="1"/>
  <c r="F1950" i="1"/>
  <c r="U1950" i="1" s="1"/>
  <c r="N1949" i="1"/>
  <c r="U1949" i="1" s="1"/>
  <c r="P1948" i="1"/>
  <c r="U1948" i="1" s="1"/>
  <c r="J1947" i="1"/>
  <c r="U1947" i="1" s="1"/>
  <c r="N1945" i="1"/>
  <c r="U1945" i="1" s="1"/>
  <c r="N1944" i="1"/>
  <c r="U1944" i="1" s="1"/>
  <c r="N1943" i="1"/>
  <c r="U1943" i="1" s="1"/>
  <c r="F1942" i="1"/>
  <c r="U1942" i="1" s="1"/>
  <c r="F1941" i="1"/>
  <c r="U1941" i="1" s="1"/>
  <c r="F1940" i="1"/>
  <c r="U1940" i="1" s="1"/>
  <c r="P1939" i="1"/>
  <c r="U1939" i="1" s="1"/>
  <c r="N1938" i="1"/>
  <c r="U1938" i="1" s="1"/>
  <c r="N1937" i="1"/>
  <c r="U1937" i="1" s="1"/>
  <c r="N1936" i="1"/>
  <c r="U1936" i="1" s="1"/>
  <c r="N1935" i="1"/>
  <c r="U1935" i="1" s="1"/>
  <c r="N1934" i="1"/>
  <c r="U1934" i="1" s="1"/>
  <c r="F1933" i="1"/>
  <c r="U1933" i="1" s="1"/>
  <c r="F1932" i="1"/>
  <c r="U1932" i="1" s="1"/>
  <c r="F1931" i="1"/>
  <c r="U1931" i="1" s="1"/>
  <c r="F1930" i="1"/>
  <c r="U1930" i="1" s="1"/>
  <c r="N1929" i="1"/>
  <c r="U1929" i="1" s="1"/>
  <c r="N1928" i="1"/>
  <c r="U1928" i="1" s="1"/>
  <c r="F1927" i="1"/>
  <c r="U1927" i="1" s="1"/>
  <c r="F1926" i="1"/>
  <c r="U1926" i="1" s="1"/>
  <c r="N1925" i="1"/>
  <c r="U1925" i="1" s="1"/>
  <c r="F1924" i="1"/>
  <c r="U1924" i="1" s="1"/>
  <c r="N1923" i="1"/>
  <c r="U1923" i="1" s="1"/>
  <c r="F1922" i="1"/>
  <c r="U1922" i="1" s="1"/>
  <c r="N1920" i="1"/>
  <c r="U1920" i="1" s="1"/>
  <c r="F1919" i="1"/>
  <c r="U1919" i="1" s="1"/>
  <c r="N1918" i="1"/>
  <c r="U1918" i="1" s="1"/>
  <c r="F1917" i="1"/>
  <c r="U1917" i="1" s="1"/>
  <c r="F1916" i="1"/>
  <c r="U1916" i="1" s="1"/>
  <c r="N1915" i="1"/>
  <c r="U1915" i="1" s="1"/>
  <c r="N1914" i="1"/>
  <c r="U1914" i="1" s="1"/>
  <c r="H1913" i="1"/>
  <c r="U1913" i="1" s="1"/>
  <c r="F1912" i="1"/>
  <c r="U1912" i="1" s="1"/>
  <c r="L1911" i="1"/>
  <c r="U1911" i="1" s="1"/>
  <c r="J1910" i="1"/>
  <c r="F1909" i="1"/>
  <c r="U1909" i="1" s="1"/>
  <c r="F1908" i="1"/>
  <c r="U1908" i="1" s="1"/>
  <c r="H1907" i="1"/>
  <c r="U1907" i="1" s="1"/>
  <c r="F1906" i="1"/>
  <c r="U1906" i="1" s="1"/>
  <c r="F1905" i="1"/>
  <c r="U1905" i="1" s="1"/>
  <c r="J1904" i="1"/>
  <c r="U1904" i="1" s="1"/>
  <c r="P1903" i="1"/>
  <c r="U1903" i="1" s="1"/>
  <c r="F1902" i="1"/>
  <c r="U1902" i="1" s="1"/>
  <c r="H1901" i="1"/>
  <c r="U1901" i="1" s="1"/>
  <c r="F1900" i="1"/>
  <c r="U1900" i="1" s="1"/>
  <c r="F1898" i="1"/>
  <c r="U1898" i="1" s="1"/>
  <c r="F1897" i="1"/>
  <c r="U1897" i="1" s="1"/>
  <c r="J1896" i="1"/>
  <c r="U1896" i="1" s="1"/>
  <c r="H1895" i="1"/>
  <c r="U1895" i="1" s="1"/>
  <c r="J1894" i="1"/>
  <c r="U1894" i="1" s="1"/>
  <c r="F1893" i="1"/>
  <c r="U1893" i="1" s="1"/>
  <c r="J1892" i="1"/>
  <c r="U1892" i="1" s="1"/>
  <c r="F1891" i="1"/>
  <c r="U1891" i="1" s="1"/>
  <c r="F1890" i="1"/>
  <c r="U1890" i="1" s="1"/>
  <c r="L1889" i="1"/>
  <c r="U1889" i="1" s="1"/>
  <c r="F1888" i="1"/>
  <c r="U1888" i="1" s="1"/>
  <c r="F1887" i="1"/>
  <c r="U1887" i="1" s="1"/>
  <c r="N1886" i="1"/>
  <c r="U1886" i="1" s="1"/>
  <c r="F1885" i="1"/>
  <c r="U1885" i="1" s="1"/>
  <c r="H1884" i="1"/>
  <c r="U1884" i="1" s="1"/>
  <c r="F1883" i="1"/>
  <c r="U1883" i="1" s="1"/>
  <c r="F1882" i="1"/>
  <c r="U1882" i="1" s="1"/>
  <c r="J1881" i="1"/>
  <c r="U1881" i="1" s="1"/>
  <c r="F1880" i="1"/>
  <c r="U1880" i="1" s="1"/>
  <c r="J1879" i="1"/>
  <c r="U1879" i="1" s="1"/>
  <c r="N1878" i="1"/>
  <c r="U1878" i="1" s="1"/>
  <c r="J1877" i="1"/>
  <c r="U1877" i="1" s="1"/>
  <c r="F1876" i="1"/>
  <c r="U1876" i="1" s="1"/>
  <c r="F1875" i="1"/>
  <c r="U1875" i="1" s="1"/>
  <c r="L1873" i="1"/>
  <c r="U1873" i="1" s="1"/>
  <c r="P1871" i="1"/>
  <c r="U1871" i="1" s="1"/>
  <c r="J1870" i="1"/>
  <c r="U1870" i="1" s="1"/>
  <c r="J1869" i="1"/>
  <c r="U1869" i="1" s="1"/>
  <c r="F1868" i="1"/>
  <c r="U1868" i="1" s="1"/>
  <c r="H1866" i="1"/>
  <c r="U1866" i="1" s="1"/>
  <c r="P1865" i="1"/>
  <c r="U1865" i="1" s="1"/>
  <c r="N1864" i="1"/>
  <c r="U1864" i="1" s="1"/>
  <c r="F1862" i="1"/>
  <c r="U1862" i="1" s="1"/>
  <c r="F1861" i="1"/>
  <c r="U1861" i="1" s="1"/>
  <c r="F1859" i="1"/>
  <c r="U1859" i="1" s="1"/>
  <c r="P1858" i="1"/>
  <c r="U1858" i="1" s="1"/>
  <c r="N1857" i="1"/>
  <c r="U1857" i="1" s="1"/>
  <c r="N1856" i="1"/>
  <c r="U1856" i="1" s="1"/>
  <c r="F1855" i="1"/>
  <c r="U1855" i="1" s="1"/>
  <c r="J1854" i="1"/>
  <c r="U1854" i="1" s="1"/>
  <c r="F1853" i="1"/>
  <c r="U1853" i="1" s="1"/>
  <c r="F1851" i="1"/>
  <c r="U1851" i="1" s="1"/>
  <c r="F1849" i="1"/>
  <c r="U1849" i="1" s="1"/>
  <c r="L1848" i="1"/>
  <c r="U1848" i="1" s="1"/>
  <c r="F1847" i="1"/>
  <c r="U1847" i="1" s="1"/>
  <c r="N1846" i="1"/>
  <c r="U1846" i="1" s="1"/>
  <c r="J1845" i="1"/>
  <c r="U1845" i="1" s="1"/>
  <c r="N1844" i="1"/>
  <c r="U1844" i="1" s="1"/>
  <c r="F1843" i="1"/>
  <c r="U1843" i="1" s="1"/>
  <c r="N1842" i="1"/>
  <c r="U1842" i="1" s="1"/>
  <c r="F1841" i="1"/>
  <c r="U1841" i="1" s="1"/>
  <c r="F1840" i="1"/>
  <c r="U1840" i="1" s="1"/>
  <c r="F1839" i="1"/>
  <c r="U1839" i="1" s="1"/>
  <c r="N1838" i="1"/>
  <c r="U1838" i="1" s="1"/>
  <c r="F1837" i="1"/>
  <c r="U1837" i="1" s="1"/>
  <c r="F1836" i="1"/>
  <c r="U1836" i="1" s="1"/>
  <c r="F1835" i="1"/>
  <c r="U1835" i="1" s="1"/>
  <c r="P1834" i="1"/>
  <c r="U1834" i="1" s="1"/>
  <c r="N1833" i="1"/>
  <c r="U1833" i="1" s="1"/>
  <c r="J1832" i="1"/>
  <c r="U1832" i="1" s="1"/>
  <c r="L1831" i="1"/>
  <c r="U1831" i="1" s="1"/>
  <c r="F1830" i="1"/>
  <c r="U1830" i="1" s="1"/>
  <c r="F1829" i="1"/>
  <c r="U1829" i="1" s="1"/>
  <c r="F1828" i="1"/>
  <c r="U1828" i="1" s="1"/>
  <c r="F1827" i="1"/>
  <c r="U1827" i="1" s="1"/>
  <c r="P1826" i="1"/>
  <c r="U1826" i="1" s="1"/>
  <c r="H1825" i="1"/>
  <c r="U1825" i="1" s="1"/>
  <c r="J1824" i="1"/>
  <c r="U1824" i="1" s="1"/>
  <c r="F1823" i="1"/>
  <c r="U1823" i="1" s="1"/>
  <c r="F1822" i="1"/>
  <c r="U1822" i="1" s="1"/>
  <c r="F1821" i="1"/>
  <c r="U1821" i="1" s="1"/>
  <c r="L1820" i="1"/>
  <c r="U1820" i="1" s="1"/>
  <c r="F1819" i="1"/>
  <c r="U1819" i="1" s="1"/>
  <c r="L1818" i="1"/>
  <c r="U1818" i="1" s="1"/>
  <c r="F1817" i="1"/>
  <c r="U1817" i="1" s="1"/>
  <c r="F1816" i="1"/>
  <c r="U1816" i="1" s="1"/>
  <c r="F1815" i="1"/>
  <c r="U1815" i="1" s="1"/>
  <c r="N1814" i="1"/>
  <c r="U1814" i="1" s="1"/>
  <c r="L1813" i="1"/>
  <c r="U1813" i="1" s="1"/>
  <c r="P1812" i="1"/>
  <c r="U1812" i="1" s="1"/>
  <c r="F1811" i="1"/>
  <c r="U1811" i="1" s="1"/>
  <c r="F1810" i="1"/>
  <c r="U1810" i="1" s="1"/>
  <c r="F1809" i="1"/>
  <c r="U1809" i="1" s="1"/>
  <c r="F1807" i="1"/>
  <c r="U1807" i="1" s="1"/>
  <c r="N1806" i="1"/>
  <c r="U1806" i="1" s="1"/>
  <c r="N1805" i="1"/>
  <c r="U1805" i="1" s="1"/>
  <c r="F1804" i="1"/>
  <c r="U1804" i="1" s="1"/>
  <c r="F1803" i="1"/>
  <c r="U1803" i="1" s="1"/>
  <c r="F1801" i="1"/>
  <c r="U1801" i="1" s="1"/>
  <c r="F1800" i="1"/>
  <c r="U1800" i="1" s="1"/>
  <c r="P1799" i="1"/>
  <c r="U1799" i="1" s="1"/>
  <c r="F1798" i="1"/>
  <c r="U1798" i="1" s="1"/>
  <c r="L1797" i="1"/>
  <c r="U1797" i="1" s="1"/>
  <c r="L1796" i="1"/>
  <c r="U1796" i="1" s="1"/>
  <c r="J1795" i="1"/>
  <c r="U1795" i="1" s="1"/>
  <c r="P1794" i="1"/>
  <c r="U1794" i="1" s="1"/>
  <c r="N1793" i="1"/>
  <c r="U1793" i="1" s="1"/>
  <c r="N1792" i="1"/>
  <c r="U1792" i="1" s="1"/>
  <c r="P1791" i="1"/>
  <c r="U1791" i="1" s="1"/>
  <c r="J1790" i="1"/>
  <c r="U1790" i="1" s="1"/>
  <c r="F1789" i="1"/>
  <c r="U1789" i="1" s="1"/>
  <c r="N1788" i="1"/>
  <c r="U1788" i="1" s="1"/>
  <c r="P1787" i="1"/>
  <c r="U1787" i="1" s="1"/>
  <c r="P1786" i="1"/>
  <c r="U1786" i="1" s="1"/>
  <c r="N1785" i="1"/>
  <c r="U1785" i="1" s="1"/>
  <c r="F1784" i="1"/>
  <c r="U1784" i="1" s="1"/>
  <c r="J1783" i="1"/>
  <c r="U1783" i="1" s="1"/>
  <c r="H1782" i="1"/>
  <c r="U1782" i="1" s="1"/>
  <c r="J1781" i="1"/>
  <c r="U1781" i="1" s="1"/>
  <c r="F1780" i="1"/>
  <c r="U1780" i="1" s="1"/>
  <c r="N1779" i="1"/>
  <c r="U1779" i="1" s="1"/>
  <c r="F1778" i="1"/>
  <c r="U1778" i="1" s="1"/>
  <c r="F1777" i="1"/>
  <c r="U1777" i="1" s="1"/>
  <c r="J1776" i="1"/>
  <c r="U1776" i="1" s="1"/>
  <c r="P1775" i="1"/>
  <c r="U1775" i="1" s="1"/>
  <c r="F1774" i="1"/>
  <c r="U1774" i="1" s="1"/>
  <c r="L1773" i="1"/>
  <c r="U1773" i="1" s="1"/>
  <c r="L1772" i="1"/>
  <c r="U1772" i="1" s="1"/>
  <c r="N1770" i="1"/>
  <c r="U1770" i="1" s="1"/>
  <c r="N1769" i="1"/>
  <c r="U1769" i="1" s="1"/>
  <c r="N1768" i="1"/>
  <c r="U1768" i="1" s="1"/>
  <c r="F1767" i="1"/>
  <c r="U1767" i="1" s="1"/>
  <c r="F1766" i="1"/>
  <c r="U1766" i="1" s="1"/>
  <c r="N1765" i="1"/>
  <c r="U1765" i="1" s="1"/>
  <c r="F1764" i="1"/>
  <c r="U1764" i="1" s="1"/>
  <c r="N1762" i="1"/>
  <c r="U1762" i="1" s="1"/>
  <c r="J1761" i="1"/>
  <c r="U1761" i="1" s="1"/>
  <c r="L1760" i="1"/>
  <c r="U1760" i="1" s="1"/>
  <c r="J1759" i="1"/>
  <c r="U1759" i="1" s="1"/>
  <c r="P1758" i="1"/>
  <c r="U1758" i="1" s="1"/>
  <c r="N1757" i="1"/>
  <c r="U1757" i="1" s="1"/>
  <c r="L1756" i="1"/>
  <c r="U1756" i="1" s="1"/>
  <c r="J1755" i="1"/>
  <c r="U1755" i="1" s="1"/>
  <c r="J1754" i="1"/>
  <c r="U1754" i="1" s="1"/>
  <c r="P1753" i="1"/>
  <c r="U1753" i="1" s="1"/>
  <c r="F1752" i="1"/>
  <c r="U1752" i="1" s="1"/>
  <c r="N1751" i="1"/>
  <c r="U1751" i="1" s="1"/>
  <c r="J1750" i="1"/>
  <c r="L1749" i="1"/>
  <c r="U1749" i="1" s="1"/>
  <c r="L1748" i="1"/>
  <c r="U1748" i="1" s="1"/>
  <c r="H1747" i="1"/>
  <c r="U1747" i="1" s="1"/>
  <c r="H1746" i="1"/>
  <c r="U1746" i="1" s="1"/>
  <c r="J1745" i="1"/>
  <c r="U1745" i="1" s="1"/>
  <c r="F1744" i="1"/>
  <c r="U1744" i="1" s="1"/>
  <c r="P1743" i="1"/>
  <c r="U1743" i="1" s="1"/>
  <c r="P1742" i="1"/>
  <c r="U1742" i="1" s="1"/>
  <c r="J1741" i="1"/>
  <c r="U1741" i="1" s="1"/>
  <c r="J1740" i="1"/>
  <c r="U1740" i="1" s="1"/>
  <c r="L1739" i="1"/>
  <c r="U1739" i="1" s="1"/>
  <c r="L1738" i="1"/>
  <c r="U1738" i="1" s="1"/>
  <c r="F1737" i="1"/>
  <c r="U1737" i="1" s="1"/>
  <c r="J1736" i="1"/>
  <c r="U1736" i="1" s="1"/>
  <c r="J1735" i="1"/>
  <c r="U1735" i="1" s="1"/>
  <c r="F1734" i="1"/>
  <c r="U1734" i="1" s="1"/>
  <c r="N1733" i="1"/>
  <c r="U1733" i="1" s="1"/>
  <c r="F1732" i="1"/>
  <c r="U1732" i="1" s="1"/>
  <c r="F1731" i="1"/>
  <c r="U1731" i="1" s="1"/>
  <c r="F1730" i="1"/>
  <c r="U1730" i="1" s="1"/>
  <c r="F1729" i="1"/>
  <c r="U1729" i="1" s="1"/>
  <c r="F1728" i="1"/>
  <c r="U1728" i="1" s="1"/>
  <c r="F1727" i="1"/>
  <c r="U1727" i="1" s="1"/>
  <c r="J1726" i="1"/>
  <c r="U1726" i="1" s="1"/>
  <c r="J1725" i="1"/>
  <c r="U1725" i="1" s="1"/>
  <c r="H1724" i="1"/>
  <c r="U1724" i="1" s="1"/>
  <c r="P1723" i="1"/>
  <c r="U1723" i="1" s="1"/>
  <c r="J1722" i="1"/>
  <c r="U1722" i="1" s="1"/>
  <c r="J1721" i="1"/>
  <c r="U1721" i="1" s="1"/>
  <c r="J1720" i="1"/>
  <c r="U1720" i="1" s="1"/>
  <c r="L1719" i="1"/>
  <c r="U1719" i="1" s="1"/>
  <c r="P1718" i="1"/>
  <c r="U1718" i="1" s="1"/>
  <c r="F1717" i="1"/>
  <c r="U1717" i="1" s="1"/>
  <c r="L1716" i="1"/>
  <c r="U1716" i="1" s="1"/>
  <c r="F1715" i="1"/>
  <c r="U1715" i="1" s="1"/>
  <c r="F1714" i="1"/>
  <c r="U1714" i="1" s="1"/>
  <c r="L1713" i="1"/>
  <c r="U1713" i="1" s="1"/>
  <c r="N1712" i="1"/>
  <c r="U1712" i="1" s="1"/>
  <c r="N1711" i="1"/>
  <c r="U1711" i="1" s="1"/>
  <c r="J1710" i="1"/>
  <c r="U1710" i="1" s="1"/>
  <c r="N1709" i="1"/>
  <c r="U1709" i="1" s="1"/>
  <c r="J1708" i="1"/>
  <c r="U1708" i="1" s="1"/>
  <c r="F1707" i="1"/>
  <c r="U1707" i="1" s="1"/>
  <c r="P1706" i="1"/>
  <c r="U1706" i="1" s="1"/>
  <c r="J1705" i="1"/>
  <c r="U1705" i="1" s="1"/>
  <c r="J1704" i="1"/>
  <c r="U1704" i="1" s="1"/>
  <c r="J1703" i="1"/>
  <c r="U1703" i="1" s="1"/>
  <c r="J1702" i="1"/>
  <c r="U1702" i="1" s="1"/>
  <c r="H1701" i="1"/>
  <c r="U1701" i="1" s="1"/>
  <c r="F1700" i="1"/>
  <c r="U1700" i="1" s="1"/>
  <c r="J1699" i="1"/>
  <c r="U1699" i="1" s="1"/>
  <c r="J1698" i="1"/>
  <c r="U1698" i="1" s="1"/>
  <c r="J1697" i="1"/>
  <c r="U1697" i="1" s="1"/>
  <c r="F1696" i="1"/>
  <c r="U1696" i="1" s="1"/>
  <c r="F1695" i="1"/>
  <c r="U1695" i="1" s="1"/>
  <c r="L1694" i="1"/>
  <c r="U1694" i="1" s="1"/>
  <c r="P1691" i="1"/>
  <c r="U1691" i="1" s="1"/>
  <c r="J1690" i="1"/>
  <c r="U1690" i="1" s="1"/>
  <c r="L1689" i="1"/>
  <c r="U1689" i="1" s="1"/>
  <c r="J1688" i="1"/>
  <c r="U1688" i="1" s="1"/>
  <c r="N1687" i="1"/>
  <c r="U1687" i="1" s="1"/>
  <c r="P1686" i="1"/>
  <c r="U1686" i="1" s="1"/>
  <c r="N1685" i="1"/>
  <c r="U1685" i="1" s="1"/>
  <c r="N1684" i="1"/>
  <c r="U1684" i="1" s="1"/>
  <c r="N1683" i="1"/>
  <c r="U1683" i="1" s="1"/>
  <c r="N1682" i="1"/>
  <c r="U1682" i="1" s="1"/>
  <c r="J1681" i="1"/>
  <c r="U1681" i="1" s="1"/>
  <c r="N1680" i="1"/>
  <c r="U1680" i="1" s="1"/>
  <c r="J1679" i="1"/>
  <c r="U1679" i="1" s="1"/>
  <c r="P1678" i="1"/>
  <c r="U1678" i="1" s="1"/>
  <c r="F1677" i="1"/>
  <c r="U1677" i="1" s="1"/>
  <c r="J1676" i="1"/>
  <c r="U1676" i="1" s="1"/>
  <c r="P1675" i="1"/>
  <c r="U1675" i="1" s="1"/>
  <c r="N1674" i="1"/>
  <c r="U1674" i="1" s="1"/>
  <c r="F1673" i="1"/>
  <c r="U1673" i="1" s="1"/>
  <c r="H1672" i="1"/>
  <c r="U1672" i="1" s="1"/>
  <c r="L1671" i="1"/>
  <c r="U1671" i="1" s="1"/>
  <c r="P1670" i="1"/>
  <c r="U1670" i="1" s="1"/>
  <c r="P1669" i="1"/>
  <c r="U1669" i="1" s="1"/>
  <c r="F1668" i="1"/>
  <c r="U1668" i="1" s="1"/>
  <c r="H1667" i="1"/>
  <c r="U1667" i="1" s="1"/>
  <c r="N1666" i="1"/>
  <c r="U1666" i="1" s="1"/>
  <c r="J1665" i="1"/>
  <c r="U1665" i="1" s="1"/>
  <c r="F1664" i="1"/>
  <c r="U1664" i="1" s="1"/>
  <c r="L1663" i="1"/>
  <c r="U1663" i="1" s="1"/>
  <c r="L1662" i="1"/>
  <c r="U1662" i="1" s="1"/>
  <c r="P1661" i="1"/>
  <c r="U1661" i="1" s="1"/>
  <c r="L1660" i="1"/>
  <c r="U1660" i="1" s="1"/>
  <c r="L1659" i="1"/>
  <c r="U1659" i="1" s="1"/>
  <c r="J1658" i="1"/>
  <c r="U1658" i="1" s="1"/>
  <c r="J1657" i="1"/>
  <c r="U1657" i="1" s="1"/>
  <c r="J1656" i="1"/>
  <c r="U1656" i="1" s="1"/>
  <c r="F1655" i="1"/>
  <c r="U1655" i="1" s="1"/>
  <c r="J1654" i="1"/>
  <c r="U1654" i="1" s="1"/>
  <c r="P1653" i="1"/>
  <c r="U1653" i="1" s="1"/>
  <c r="F1652" i="1"/>
  <c r="U1652" i="1" s="1"/>
  <c r="F1651" i="1"/>
  <c r="U1651" i="1" s="1"/>
  <c r="J1650" i="1"/>
  <c r="U1650" i="1" s="1"/>
  <c r="L1649" i="1"/>
  <c r="U1649" i="1" s="1"/>
  <c r="J1648" i="1"/>
  <c r="U1648" i="1" s="1"/>
  <c r="L1647" i="1"/>
  <c r="U1647" i="1" s="1"/>
  <c r="L1646" i="1"/>
  <c r="U1646" i="1" s="1"/>
  <c r="N1645" i="1"/>
  <c r="U1645" i="1" s="1"/>
  <c r="J1644" i="1"/>
  <c r="U1644" i="1" s="1"/>
  <c r="N1642" i="1"/>
  <c r="U1642" i="1" s="1"/>
  <c r="J1641" i="1"/>
  <c r="U1641" i="1" s="1"/>
  <c r="N1640" i="1"/>
  <c r="U1640" i="1" s="1"/>
  <c r="N1639" i="1"/>
  <c r="U1639" i="1" s="1"/>
  <c r="N1638" i="1"/>
  <c r="U1638" i="1" s="1"/>
  <c r="P1637" i="1"/>
  <c r="U1637" i="1" s="1"/>
  <c r="F1636" i="1"/>
  <c r="U1636" i="1" s="1"/>
  <c r="F1635" i="1"/>
  <c r="U1635" i="1" s="1"/>
  <c r="F1634" i="1"/>
  <c r="U1634" i="1" s="1"/>
  <c r="L1633" i="1"/>
  <c r="U1633" i="1" s="1"/>
  <c r="J1632" i="1"/>
  <c r="U1632" i="1" s="1"/>
  <c r="P1631" i="1"/>
  <c r="U1631" i="1" s="1"/>
  <c r="N1630" i="1"/>
  <c r="U1630" i="1" s="1"/>
  <c r="J1629" i="1"/>
  <c r="U1629" i="1" s="1"/>
  <c r="H1628" i="1"/>
  <c r="U1628" i="1" s="1"/>
  <c r="F1627" i="1"/>
  <c r="U1627" i="1" s="1"/>
  <c r="F1626" i="1"/>
  <c r="U1626" i="1" s="1"/>
  <c r="F1625" i="1"/>
  <c r="U1625" i="1" s="1"/>
  <c r="F1624" i="1"/>
  <c r="U1624" i="1" s="1"/>
  <c r="H1623" i="1"/>
  <c r="U1623" i="1" s="1"/>
  <c r="N1622" i="1"/>
  <c r="U1622" i="1" s="1"/>
  <c r="P1621" i="1"/>
  <c r="U1621" i="1" s="1"/>
  <c r="J1620" i="1"/>
  <c r="U1620" i="1" s="1"/>
  <c r="N1619" i="1"/>
  <c r="U1619" i="1" s="1"/>
  <c r="L1618" i="1"/>
  <c r="U1618" i="1" s="1"/>
  <c r="F1617" i="1"/>
  <c r="U1617" i="1" s="1"/>
  <c r="J1616" i="1"/>
  <c r="U1616" i="1" s="1"/>
  <c r="J1615" i="1"/>
  <c r="U1615" i="1" s="1"/>
  <c r="F1614" i="1"/>
  <c r="U1614" i="1" s="1"/>
  <c r="F1613" i="1"/>
  <c r="U1613" i="1" s="1"/>
  <c r="N1612" i="1"/>
  <c r="U1612" i="1" s="1"/>
  <c r="F1611" i="1"/>
  <c r="U1611" i="1" s="1"/>
  <c r="P1610" i="1"/>
  <c r="U1610" i="1" s="1"/>
  <c r="N1609" i="1"/>
  <c r="U1609" i="1" s="1"/>
  <c r="N1608" i="1"/>
  <c r="U1608" i="1" s="1"/>
  <c r="J1607" i="1"/>
  <c r="U1607" i="1" s="1"/>
  <c r="L1606" i="1"/>
  <c r="U1606" i="1" s="1"/>
  <c r="F1605" i="1"/>
  <c r="U1605" i="1" s="1"/>
  <c r="N1604" i="1"/>
  <c r="U1604" i="1" s="1"/>
  <c r="N1602" i="1"/>
  <c r="U1602" i="1" s="1"/>
  <c r="J1601" i="1"/>
  <c r="U1601" i="1" s="1"/>
  <c r="J1600" i="1"/>
  <c r="U1600" i="1" s="1"/>
  <c r="H1599" i="1"/>
  <c r="U1599" i="1" s="1"/>
  <c r="P1598" i="1"/>
  <c r="U1598" i="1" s="1"/>
  <c r="F1597" i="1"/>
  <c r="U1597" i="1" s="1"/>
  <c r="P1595" i="1"/>
  <c r="U1595" i="1" s="1"/>
  <c r="P1594" i="1"/>
  <c r="U1594" i="1" s="1"/>
  <c r="N1593" i="1"/>
  <c r="U1593" i="1" s="1"/>
  <c r="P1592" i="1"/>
  <c r="U1592" i="1" s="1"/>
  <c r="N1591" i="1"/>
  <c r="U1591" i="1" s="1"/>
  <c r="L1590" i="1"/>
  <c r="U1590" i="1" s="1"/>
  <c r="P1589" i="1"/>
  <c r="U1589" i="1" s="1"/>
  <c r="F1588" i="1"/>
  <c r="U1588" i="1" s="1"/>
  <c r="F1587" i="1"/>
  <c r="U1587" i="1" s="1"/>
  <c r="L1586" i="1"/>
  <c r="U1586" i="1" s="1"/>
  <c r="N1585" i="1"/>
  <c r="U1585" i="1" s="1"/>
  <c r="P1584" i="1"/>
  <c r="U1584" i="1" s="1"/>
  <c r="L1583" i="1"/>
  <c r="U1583" i="1" s="1"/>
  <c r="N1581" i="1"/>
  <c r="U1581" i="1" s="1"/>
  <c r="F1580" i="1"/>
  <c r="U1580" i="1" s="1"/>
  <c r="J1578" i="1"/>
  <c r="U1578" i="1" s="1"/>
  <c r="N1577" i="1"/>
  <c r="U1577" i="1" s="1"/>
  <c r="J1576" i="1"/>
  <c r="U1576" i="1" s="1"/>
  <c r="J1575" i="1"/>
  <c r="U1575" i="1" s="1"/>
  <c r="J1574" i="1"/>
  <c r="U1574" i="1" s="1"/>
  <c r="N1572" i="1"/>
  <c r="U1572" i="1" s="1"/>
  <c r="F1566" i="1"/>
  <c r="U1566" i="1" s="1"/>
  <c r="N1564" i="1"/>
  <c r="U1564" i="1" s="1"/>
  <c r="L1563" i="1"/>
  <c r="U1563" i="1" s="1"/>
  <c r="P1562" i="1"/>
  <c r="U1562" i="1" s="1"/>
  <c r="P1561" i="1"/>
  <c r="U1561" i="1" s="1"/>
  <c r="N1560" i="1"/>
  <c r="U1560" i="1" s="1"/>
  <c r="N1559" i="1"/>
  <c r="U1559" i="1" s="1"/>
  <c r="J1558" i="1"/>
  <c r="U1558" i="1" s="1"/>
  <c r="J1556" i="1"/>
  <c r="U1556" i="1" s="1"/>
  <c r="N1555" i="1"/>
  <c r="U1555" i="1" s="1"/>
  <c r="J1554" i="1"/>
  <c r="U1554" i="1" s="1"/>
  <c r="N1553" i="1"/>
  <c r="U1553" i="1" s="1"/>
  <c r="L1552" i="1"/>
  <c r="U1552" i="1" s="1"/>
  <c r="J1551" i="1"/>
  <c r="U1551" i="1" s="1"/>
  <c r="J1550" i="1"/>
  <c r="U1550" i="1" s="1"/>
  <c r="P1549" i="1"/>
  <c r="U1549" i="1" s="1"/>
  <c r="J1548" i="1"/>
  <c r="U1548" i="1" s="1"/>
  <c r="J1547" i="1"/>
  <c r="U1547" i="1" s="1"/>
  <c r="J1546" i="1"/>
  <c r="U1546" i="1" s="1"/>
  <c r="J1545" i="1"/>
  <c r="U1545" i="1" s="1"/>
  <c r="N1544" i="1"/>
  <c r="U1544" i="1" s="1"/>
  <c r="N1543" i="1"/>
  <c r="U1543" i="1" s="1"/>
  <c r="N1542" i="1"/>
  <c r="U1542" i="1" s="1"/>
  <c r="J1541" i="1"/>
  <c r="U1541" i="1" s="1"/>
  <c r="N1540" i="1"/>
  <c r="U1540" i="1" s="1"/>
  <c r="N1539" i="1"/>
  <c r="U1539" i="1" s="1"/>
  <c r="N1538" i="1"/>
  <c r="U1538" i="1" s="1"/>
  <c r="P1537" i="1"/>
  <c r="U1537" i="1" s="1"/>
  <c r="L1536" i="1"/>
  <c r="U1536" i="1" s="1"/>
  <c r="F1535" i="1"/>
  <c r="U1535" i="1" s="1"/>
  <c r="L1534" i="1"/>
  <c r="U1534" i="1" s="1"/>
  <c r="L1533" i="1"/>
  <c r="U1533" i="1" s="1"/>
  <c r="P1532" i="1"/>
  <c r="U1532" i="1" s="1"/>
  <c r="F1531" i="1"/>
  <c r="U1531" i="1" s="1"/>
  <c r="P1530" i="1"/>
  <c r="U1530" i="1" s="1"/>
  <c r="P1527" i="1"/>
  <c r="U1527" i="1" s="1"/>
  <c r="P1526" i="1"/>
  <c r="U1526" i="1" s="1"/>
  <c r="N1525" i="1"/>
  <c r="U1525" i="1" s="1"/>
  <c r="P1524" i="1"/>
  <c r="U1524" i="1" s="1"/>
  <c r="P1523" i="1"/>
  <c r="U1523" i="1" s="1"/>
  <c r="F1522" i="1"/>
  <c r="U1522" i="1" s="1"/>
  <c r="J1521" i="1"/>
  <c r="U1521" i="1" s="1"/>
  <c r="L1520" i="1"/>
  <c r="U1520" i="1" s="1"/>
  <c r="L1519" i="1"/>
  <c r="U1519" i="1" s="1"/>
  <c r="L1518" i="1"/>
  <c r="U1518" i="1" s="1"/>
  <c r="P1517" i="1"/>
  <c r="U1517" i="1" s="1"/>
  <c r="H1516" i="1"/>
  <c r="U1516" i="1" s="1"/>
  <c r="H1515" i="1"/>
  <c r="U1515" i="1" s="1"/>
  <c r="F1514" i="1"/>
  <c r="U1514" i="1" s="1"/>
  <c r="J1513" i="1"/>
  <c r="U1513" i="1" s="1"/>
  <c r="P1512" i="1"/>
  <c r="U1512" i="1" s="1"/>
  <c r="J1511" i="1"/>
  <c r="U1511" i="1" s="1"/>
  <c r="J1510" i="1"/>
  <c r="U1510" i="1" s="1"/>
  <c r="N1509" i="1"/>
  <c r="U1509" i="1" s="1"/>
  <c r="J1508" i="1"/>
  <c r="U1508" i="1" s="1"/>
  <c r="L1507" i="1"/>
  <c r="U1507" i="1" s="1"/>
  <c r="L1506" i="1"/>
  <c r="U1506" i="1" s="1"/>
  <c r="J1505" i="1"/>
  <c r="U1505" i="1" s="1"/>
  <c r="F1504" i="1"/>
  <c r="U1504" i="1" s="1"/>
  <c r="J1503" i="1"/>
  <c r="U1503" i="1" s="1"/>
  <c r="J1502" i="1"/>
  <c r="U1502" i="1" s="1"/>
  <c r="J1501" i="1"/>
  <c r="U1501" i="1" s="1"/>
  <c r="N1499" i="1"/>
  <c r="U1499" i="1" s="1"/>
  <c r="P1498" i="1"/>
  <c r="U1498" i="1" s="1"/>
  <c r="N1495" i="1"/>
  <c r="U1495" i="1" s="1"/>
  <c r="P1494" i="1"/>
  <c r="U1494" i="1" s="1"/>
  <c r="N1492" i="1"/>
  <c r="U1492" i="1" s="1"/>
  <c r="F1491" i="1"/>
  <c r="U1491" i="1" s="1"/>
  <c r="N1490" i="1"/>
  <c r="U1490" i="1" s="1"/>
  <c r="P1489" i="1"/>
  <c r="U1489" i="1" s="1"/>
  <c r="N1488" i="1"/>
  <c r="U1488" i="1" s="1"/>
  <c r="P1487" i="1"/>
  <c r="U1487" i="1" s="1"/>
  <c r="P1486" i="1"/>
  <c r="U1486" i="1" s="1"/>
  <c r="J1485" i="1"/>
  <c r="U1485" i="1" s="1"/>
  <c r="N1484" i="1"/>
  <c r="U1484" i="1" s="1"/>
  <c r="J1483" i="1"/>
  <c r="U1483" i="1" s="1"/>
  <c r="N1482" i="1"/>
  <c r="U1482" i="1" s="1"/>
  <c r="H1481" i="1"/>
  <c r="U1481" i="1" s="1"/>
  <c r="N1480" i="1"/>
  <c r="U1480" i="1" s="1"/>
  <c r="J1479" i="1"/>
  <c r="U1479" i="1" s="1"/>
  <c r="L1478" i="1"/>
  <c r="U1478" i="1" s="1"/>
  <c r="J1477" i="1"/>
  <c r="U1477" i="1" s="1"/>
  <c r="N1476" i="1"/>
  <c r="U1476" i="1" s="1"/>
  <c r="F1475" i="1"/>
  <c r="U1475" i="1" s="1"/>
  <c r="N1474" i="1"/>
  <c r="U1474" i="1" s="1"/>
  <c r="N1473" i="1"/>
  <c r="U1473" i="1" s="1"/>
  <c r="F1472" i="1"/>
  <c r="U1472" i="1" s="1"/>
  <c r="N1471" i="1"/>
  <c r="U1471" i="1" s="1"/>
  <c r="F1470" i="1"/>
  <c r="U1470" i="1" s="1"/>
  <c r="N1468" i="1"/>
  <c r="U1468" i="1" s="1"/>
  <c r="F1467" i="1"/>
  <c r="U1467" i="1" s="1"/>
  <c r="F1466" i="1"/>
  <c r="U1466" i="1" s="1"/>
  <c r="N1465" i="1"/>
  <c r="U1465" i="1" s="1"/>
  <c r="J1464" i="1"/>
  <c r="U1464" i="1" s="1"/>
  <c r="F1463" i="1"/>
  <c r="U1463" i="1" s="1"/>
  <c r="F1462" i="1"/>
  <c r="U1462" i="1" s="1"/>
  <c r="J1461" i="1"/>
  <c r="U1461" i="1" s="1"/>
  <c r="J1460" i="1"/>
  <c r="U1460" i="1" s="1"/>
  <c r="L1459" i="1"/>
  <c r="U1459" i="1" s="1"/>
  <c r="F1458" i="1"/>
  <c r="U1458" i="1" s="1"/>
  <c r="P1456" i="1"/>
  <c r="U1456" i="1" s="1"/>
  <c r="N1455" i="1"/>
  <c r="U1455" i="1" s="1"/>
  <c r="N1454" i="1"/>
  <c r="U1454" i="1" s="1"/>
  <c r="N1453" i="1"/>
  <c r="U1453" i="1" s="1"/>
  <c r="P1452" i="1"/>
  <c r="U1452" i="1" s="1"/>
  <c r="F1451" i="1"/>
  <c r="U1451" i="1" s="1"/>
  <c r="N1448" i="1"/>
  <c r="U1448" i="1" s="1"/>
  <c r="F1447" i="1"/>
  <c r="U1447" i="1" s="1"/>
  <c r="N1446" i="1"/>
  <c r="U1446" i="1" s="1"/>
  <c r="P1445" i="1"/>
  <c r="U1445" i="1" s="1"/>
  <c r="F1444" i="1"/>
  <c r="U1444" i="1" s="1"/>
  <c r="N1443" i="1"/>
  <c r="U1443" i="1" s="1"/>
  <c r="L1442" i="1"/>
  <c r="U1442" i="1" s="1"/>
  <c r="N1441" i="1"/>
  <c r="U1441" i="1" s="1"/>
  <c r="N1440" i="1"/>
  <c r="U1440" i="1" s="1"/>
  <c r="F1439" i="1"/>
  <c r="U1439" i="1" s="1"/>
  <c r="N1438" i="1"/>
  <c r="U1438" i="1" s="1"/>
  <c r="F1437" i="1"/>
  <c r="U1437" i="1" s="1"/>
  <c r="F1436" i="1"/>
  <c r="U1436" i="1" s="1"/>
  <c r="F1435" i="1"/>
  <c r="U1435" i="1" s="1"/>
  <c r="L1434" i="1"/>
  <c r="U1434" i="1" s="1"/>
  <c r="J1433" i="1"/>
  <c r="U1433" i="1" s="1"/>
  <c r="J1432" i="1"/>
  <c r="U1432" i="1" s="1"/>
  <c r="J1431" i="1"/>
  <c r="U1431" i="1" s="1"/>
  <c r="P1430" i="1"/>
  <c r="U1430" i="1" s="1"/>
  <c r="J1429" i="1"/>
  <c r="U1429" i="1" s="1"/>
  <c r="J1428" i="1"/>
  <c r="U1428" i="1" s="1"/>
  <c r="F1427" i="1"/>
  <c r="U1427" i="1" s="1"/>
  <c r="P1426" i="1"/>
  <c r="U1426" i="1" s="1"/>
  <c r="P1425" i="1"/>
  <c r="U1425" i="1" s="1"/>
  <c r="J1424" i="1"/>
  <c r="U1424" i="1" s="1"/>
  <c r="J1423" i="1"/>
  <c r="U1423" i="1" s="1"/>
  <c r="F1419" i="1"/>
  <c r="U1419" i="1" s="1"/>
  <c r="P1418" i="1"/>
  <c r="U1418" i="1" s="1"/>
  <c r="F1417" i="1"/>
  <c r="H1416" i="1"/>
  <c r="U1416" i="1" s="1"/>
  <c r="N1415" i="1"/>
  <c r="U1415" i="1" s="1"/>
  <c r="F1414" i="1"/>
  <c r="U1414" i="1" s="1"/>
  <c r="F1412" i="1"/>
  <c r="U1412" i="1" s="1"/>
  <c r="P1411" i="1"/>
  <c r="U1411" i="1" s="1"/>
  <c r="L1410" i="1"/>
  <c r="U1410" i="1" s="1"/>
  <c r="F1409" i="1"/>
  <c r="U1409" i="1" s="1"/>
  <c r="P1408" i="1"/>
  <c r="U1408" i="1" s="1"/>
  <c r="F1407" i="1"/>
  <c r="U1407" i="1" s="1"/>
  <c r="J1406" i="1"/>
  <c r="U1406" i="1" s="1"/>
  <c r="H1405" i="1"/>
  <c r="U1405" i="1" s="1"/>
  <c r="F1404" i="1"/>
  <c r="U1404" i="1" s="1"/>
  <c r="F1403" i="1"/>
  <c r="U1403" i="1" s="1"/>
  <c r="P1402" i="1"/>
  <c r="U1402" i="1" s="1"/>
  <c r="N1401" i="1"/>
  <c r="U1401" i="1" s="1"/>
  <c r="N1400" i="1"/>
  <c r="U1400" i="1" s="1"/>
  <c r="N1399" i="1"/>
  <c r="U1399" i="1" s="1"/>
  <c r="F1398" i="1"/>
  <c r="U1398" i="1" s="1"/>
  <c r="N1397" i="1"/>
  <c r="U1397" i="1" s="1"/>
  <c r="N1396" i="1"/>
  <c r="U1396" i="1" s="1"/>
  <c r="F1395" i="1"/>
  <c r="U1395" i="1" s="1"/>
  <c r="F1394" i="1"/>
  <c r="U1394" i="1" s="1"/>
  <c r="F1393" i="1"/>
  <c r="U1393" i="1" s="1"/>
  <c r="J1392" i="1"/>
  <c r="U1392" i="1" s="1"/>
  <c r="J1391" i="1"/>
  <c r="U1391" i="1" s="1"/>
  <c r="F1390" i="1"/>
  <c r="U1390" i="1" s="1"/>
  <c r="L1389" i="1"/>
  <c r="U1389" i="1" s="1"/>
  <c r="J1388" i="1"/>
  <c r="U1388" i="1" s="1"/>
  <c r="L1387" i="1"/>
  <c r="U1387" i="1" s="1"/>
  <c r="J1386" i="1"/>
  <c r="U1386" i="1" s="1"/>
  <c r="N1385" i="1"/>
  <c r="U1385" i="1" s="1"/>
  <c r="J1384" i="1"/>
  <c r="U1384" i="1" s="1"/>
  <c r="L1383" i="1"/>
  <c r="U1383" i="1" s="1"/>
  <c r="N1382" i="1"/>
  <c r="U1382" i="1" s="1"/>
  <c r="P1381" i="1"/>
  <c r="U1381" i="1" s="1"/>
  <c r="N1380" i="1"/>
  <c r="U1380" i="1" s="1"/>
  <c r="L1379" i="1"/>
  <c r="U1379" i="1" s="1"/>
  <c r="N1378" i="1"/>
  <c r="U1378" i="1" s="1"/>
  <c r="L1377" i="1"/>
  <c r="U1377" i="1" s="1"/>
  <c r="P1376" i="1"/>
  <c r="U1376" i="1" s="1"/>
  <c r="N1375" i="1"/>
  <c r="U1375" i="1" s="1"/>
  <c r="N1374" i="1"/>
  <c r="U1374" i="1" s="1"/>
  <c r="J1373" i="1"/>
  <c r="U1373" i="1" s="1"/>
  <c r="J1372" i="1"/>
  <c r="U1372" i="1" s="1"/>
  <c r="J1371" i="1"/>
  <c r="U1371" i="1" s="1"/>
  <c r="P1370" i="1"/>
  <c r="U1370" i="1" s="1"/>
  <c r="J1369" i="1"/>
  <c r="U1369" i="1" s="1"/>
  <c r="F1368" i="1"/>
  <c r="U1368" i="1" s="1"/>
  <c r="J1367" i="1"/>
  <c r="U1367" i="1" s="1"/>
  <c r="J1366" i="1"/>
  <c r="U1366" i="1" s="1"/>
  <c r="F1365" i="1"/>
  <c r="U1365" i="1" s="1"/>
  <c r="F1364" i="1"/>
  <c r="U1364" i="1" s="1"/>
  <c r="J1363" i="1"/>
  <c r="U1363" i="1" s="1"/>
  <c r="J1362" i="1"/>
  <c r="U1362" i="1" s="1"/>
  <c r="N1361" i="1"/>
  <c r="U1361" i="1" s="1"/>
  <c r="N1360" i="1"/>
  <c r="U1360" i="1" s="1"/>
  <c r="P1359" i="1"/>
  <c r="U1359" i="1" s="1"/>
  <c r="J1358" i="1"/>
  <c r="U1358" i="1" s="1"/>
  <c r="F1357" i="1"/>
  <c r="U1357" i="1" s="1"/>
  <c r="L1356" i="1"/>
  <c r="U1356" i="1" s="1"/>
  <c r="J1355" i="1"/>
  <c r="U1355" i="1" s="1"/>
  <c r="J1354" i="1"/>
  <c r="U1354" i="1" s="1"/>
  <c r="N1353" i="1"/>
  <c r="U1353" i="1" s="1"/>
  <c r="L1352" i="1"/>
  <c r="U1352" i="1" s="1"/>
  <c r="J1351" i="1"/>
  <c r="U1351" i="1" s="1"/>
  <c r="N1350" i="1"/>
  <c r="U1350" i="1" s="1"/>
  <c r="J1349" i="1"/>
  <c r="U1349" i="1" s="1"/>
  <c r="P1348" i="1"/>
  <c r="U1348" i="1" s="1"/>
  <c r="J1347" i="1"/>
  <c r="U1347" i="1" s="1"/>
  <c r="J1346" i="1"/>
  <c r="U1346" i="1" s="1"/>
  <c r="L1345" i="1"/>
  <c r="U1345" i="1" s="1"/>
  <c r="N1343" i="1"/>
  <c r="U1343" i="1" s="1"/>
  <c r="J1342" i="1"/>
  <c r="U1342" i="1" s="1"/>
  <c r="F1341" i="1"/>
  <c r="U1341" i="1" s="1"/>
  <c r="J1340" i="1"/>
  <c r="U1340" i="1" s="1"/>
  <c r="N1339" i="1"/>
  <c r="U1339" i="1" s="1"/>
  <c r="P1338" i="1"/>
  <c r="U1338" i="1" s="1"/>
  <c r="F1337" i="1"/>
  <c r="U1337" i="1" s="1"/>
  <c r="P1336" i="1"/>
  <c r="U1336" i="1" s="1"/>
  <c r="F1335" i="1"/>
  <c r="U1335" i="1" s="1"/>
  <c r="F1334" i="1"/>
  <c r="U1334" i="1" s="1"/>
  <c r="P1333" i="1"/>
  <c r="U1333" i="1" s="1"/>
  <c r="N1332" i="1"/>
  <c r="U1332" i="1" s="1"/>
  <c r="N1331" i="1"/>
  <c r="U1331" i="1" s="1"/>
  <c r="J1330" i="1"/>
  <c r="U1330" i="1" s="1"/>
  <c r="J1329" i="1"/>
  <c r="U1329" i="1" s="1"/>
  <c r="N1328" i="1"/>
  <c r="U1328" i="1" s="1"/>
  <c r="P1327" i="1"/>
  <c r="U1327" i="1" s="1"/>
  <c r="H1326" i="1"/>
  <c r="U1326" i="1" s="1"/>
  <c r="N1325" i="1"/>
  <c r="U1325" i="1" s="1"/>
  <c r="N1324" i="1"/>
  <c r="U1324" i="1" s="1"/>
  <c r="N1323" i="1"/>
  <c r="U1323" i="1" s="1"/>
  <c r="P1322" i="1"/>
  <c r="U1322" i="1" s="1"/>
  <c r="J1321" i="1"/>
  <c r="U1321" i="1" s="1"/>
  <c r="P1320" i="1"/>
  <c r="U1320" i="1" s="1"/>
  <c r="J1319" i="1"/>
  <c r="U1319" i="1" s="1"/>
  <c r="F1318" i="1"/>
  <c r="U1318" i="1" s="1"/>
  <c r="N1317" i="1"/>
  <c r="U1317" i="1" s="1"/>
  <c r="F1316" i="1"/>
  <c r="U1316" i="1" s="1"/>
  <c r="N1315" i="1"/>
  <c r="U1315" i="1" s="1"/>
  <c r="P1314" i="1"/>
  <c r="U1314" i="1" s="1"/>
  <c r="J1313" i="1"/>
  <c r="U1313" i="1" s="1"/>
  <c r="N1312" i="1"/>
  <c r="U1312" i="1" s="1"/>
  <c r="J1311" i="1"/>
  <c r="U1311" i="1" s="1"/>
  <c r="P1310" i="1"/>
  <c r="U1310" i="1" s="1"/>
  <c r="N1309" i="1"/>
  <c r="U1309" i="1" s="1"/>
  <c r="P1308" i="1"/>
  <c r="U1308" i="1" s="1"/>
  <c r="J1307" i="1"/>
  <c r="U1307" i="1" s="1"/>
  <c r="J1306" i="1"/>
  <c r="U1306" i="1" s="1"/>
  <c r="N1305" i="1"/>
  <c r="U1305" i="1" s="1"/>
  <c r="J1304" i="1"/>
  <c r="U1304" i="1" s="1"/>
  <c r="H1303" i="1"/>
  <c r="U1303" i="1" s="1"/>
  <c r="F1302" i="1"/>
  <c r="U1302" i="1" s="1"/>
  <c r="P1301" i="1"/>
  <c r="U1301" i="1" s="1"/>
  <c r="P1300" i="1"/>
  <c r="U1300" i="1" s="1"/>
  <c r="N1299" i="1"/>
  <c r="U1299" i="1" s="1"/>
  <c r="N1298" i="1"/>
  <c r="U1298" i="1" s="1"/>
  <c r="N1297" i="1"/>
  <c r="U1297" i="1" s="1"/>
  <c r="N1296" i="1"/>
  <c r="U1296" i="1" s="1"/>
  <c r="N1295" i="1"/>
  <c r="U1295" i="1" s="1"/>
  <c r="N1294" i="1"/>
  <c r="U1294" i="1" s="1"/>
  <c r="H1293" i="1"/>
  <c r="U1293" i="1" s="1"/>
  <c r="N1292" i="1"/>
  <c r="U1292" i="1" s="1"/>
  <c r="N1291" i="1"/>
  <c r="U1291" i="1" s="1"/>
  <c r="N1290" i="1"/>
  <c r="U1290" i="1" s="1"/>
  <c r="H1289" i="1"/>
  <c r="U1289" i="1" s="1"/>
  <c r="N1288" i="1"/>
  <c r="U1288" i="1" s="1"/>
  <c r="J1287" i="1"/>
  <c r="U1287" i="1" s="1"/>
  <c r="N1286" i="1"/>
  <c r="U1286" i="1" s="1"/>
  <c r="L1285" i="1"/>
  <c r="U1285" i="1" s="1"/>
  <c r="N1284" i="1"/>
  <c r="U1284" i="1" s="1"/>
  <c r="H1283" i="1"/>
  <c r="U1283" i="1" s="1"/>
  <c r="J1282" i="1"/>
  <c r="U1282" i="1" s="1"/>
  <c r="P1281" i="1"/>
  <c r="U1281" i="1" s="1"/>
  <c r="J1280" i="1"/>
  <c r="U1280" i="1" s="1"/>
  <c r="J1279" i="1"/>
  <c r="U1279" i="1" s="1"/>
  <c r="P1278" i="1"/>
  <c r="U1278" i="1" s="1"/>
  <c r="J1277" i="1"/>
  <c r="U1277" i="1" s="1"/>
  <c r="J1276" i="1"/>
  <c r="U1276" i="1" s="1"/>
  <c r="N1275" i="1"/>
  <c r="U1275" i="1" s="1"/>
  <c r="J1274" i="1"/>
  <c r="U1274" i="1" s="1"/>
  <c r="N1273" i="1"/>
  <c r="U1273" i="1" s="1"/>
  <c r="L1272" i="1"/>
  <c r="U1272" i="1" s="1"/>
  <c r="J1271" i="1"/>
  <c r="U1271" i="1" s="1"/>
  <c r="J1270" i="1"/>
  <c r="U1270" i="1" s="1"/>
  <c r="J1269" i="1"/>
  <c r="U1269" i="1" s="1"/>
  <c r="P1268" i="1"/>
  <c r="U1268" i="1" s="1"/>
  <c r="J1267" i="1"/>
  <c r="U1267" i="1" s="1"/>
  <c r="N1266" i="1"/>
  <c r="U1266" i="1" s="1"/>
  <c r="N1265" i="1"/>
  <c r="U1265" i="1" s="1"/>
  <c r="N1264" i="1"/>
  <c r="U1264" i="1" s="1"/>
  <c r="J1263" i="1"/>
  <c r="U1263" i="1" s="1"/>
  <c r="J1261" i="1"/>
  <c r="U1261" i="1" s="1"/>
  <c r="J1260" i="1"/>
  <c r="U1260" i="1" s="1"/>
  <c r="N1259" i="1"/>
  <c r="U1259" i="1" s="1"/>
  <c r="N1258" i="1"/>
  <c r="U1258" i="1" s="1"/>
  <c r="F1257" i="1"/>
  <c r="U1257" i="1" s="1"/>
  <c r="P1256" i="1"/>
  <c r="U1256" i="1" s="1"/>
  <c r="N1255" i="1"/>
  <c r="U1255" i="1" s="1"/>
  <c r="P1254" i="1"/>
  <c r="U1254" i="1" s="1"/>
  <c r="P1253" i="1"/>
  <c r="U1253" i="1" s="1"/>
  <c r="H1252" i="1"/>
  <c r="U1252" i="1" s="1"/>
  <c r="P1251" i="1"/>
  <c r="U1251" i="1" s="1"/>
  <c r="J1250" i="1"/>
  <c r="U1250" i="1" s="1"/>
  <c r="N1249" i="1"/>
  <c r="U1249" i="1" s="1"/>
  <c r="L1248" i="1"/>
  <c r="U1248" i="1" s="1"/>
  <c r="N1247" i="1"/>
  <c r="U1247" i="1" s="1"/>
  <c r="N1246" i="1"/>
  <c r="U1246" i="1" s="1"/>
  <c r="J1245" i="1"/>
  <c r="U1245" i="1" s="1"/>
  <c r="N1244" i="1"/>
  <c r="U1244" i="1" s="1"/>
  <c r="L1243" i="1"/>
  <c r="U1243" i="1" s="1"/>
  <c r="J1242" i="1"/>
  <c r="U1242" i="1" s="1"/>
  <c r="J1241" i="1"/>
  <c r="U1241" i="1" s="1"/>
  <c r="F1240" i="1"/>
  <c r="U1240" i="1" s="1"/>
  <c r="J1239" i="1"/>
  <c r="U1239" i="1" s="1"/>
  <c r="J1238" i="1"/>
  <c r="U1238" i="1" s="1"/>
  <c r="J1237" i="1"/>
  <c r="U1237" i="1" s="1"/>
  <c r="F1236" i="1"/>
  <c r="U1236" i="1" s="1"/>
  <c r="N1235" i="1"/>
  <c r="U1235" i="1" s="1"/>
  <c r="L1234" i="1"/>
  <c r="U1234" i="1" s="1"/>
  <c r="N1233" i="1"/>
  <c r="U1233" i="1" s="1"/>
  <c r="J1232" i="1"/>
  <c r="U1232" i="1" s="1"/>
  <c r="N1231" i="1"/>
  <c r="U1231" i="1" s="1"/>
  <c r="H1230" i="1"/>
  <c r="U1230" i="1" s="1"/>
  <c r="P1229" i="1"/>
  <c r="U1229" i="1" s="1"/>
  <c r="J1228" i="1"/>
  <c r="U1228" i="1" s="1"/>
  <c r="P1227" i="1"/>
  <c r="U1227" i="1" s="1"/>
  <c r="N1226" i="1"/>
  <c r="U1226" i="1" s="1"/>
  <c r="J1225" i="1"/>
  <c r="U1225" i="1" s="1"/>
  <c r="L1224" i="1"/>
  <c r="U1224" i="1" s="1"/>
  <c r="N1223" i="1"/>
  <c r="U1223" i="1" s="1"/>
  <c r="N1222" i="1"/>
  <c r="U1222" i="1" s="1"/>
  <c r="N1221" i="1"/>
  <c r="U1221" i="1" s="1"/>
  <c r="N1220" i="1"/>
  <c r="U1220" i="1" s="1"/>
  <c r="N1219" i="1"/>
  <c r="U1219" i="1" s="1"/>
  <c r="N1218" i="1"/>
  <c r="U1218" i="1" s="1"/>
  <c r="N1217" i="1"/>
  <c r="U1217" i="1" s="1"/>
  <c r="N1216" i="1"/>
  <c r="U1216" i="1" s="1"/>
  <c r="N1215" i="1"/>
  <c r="U1215" i="1" s="1"/>
  <c r="P1214" i="1"/>
  <c r="U1214" i="1" s="1"/>
  <c r="J1213" i="1"/>
  <c r="U1213" i="1" s="1"/>
  <c r="F1212" i="1"/>
  <c r="U1212" i="1" s="1"/>
  <c r="J1211" i="1"/>
  <c r="U1211" i="1" s="1"/>
  <c r="N1210" i="1"/>
  <c r="U1210" i="1" s="1"/>
  <c r="J1209" i="1"/>
  <c r="U1209" i="1" s="1"/>
  <c r="H1208" i="1"/>
  <c r="U1208" i="1" s="1"/>
  <c r="N1207" i="1"/>
  <c r="U1207" i="1" s="1"/>
  <c r="N1206" i="1"/>
  <c r="U1206" i="1" s="1"/>
  <c r="F1205" i="1"/>
  <c r="U1205" i="1" s="1"/>
  <c r="P1204" i="1"/>
  <c r="U1204" i="1" s="1"/>
  <c r="P1203" i="1"/>
  <c r="U1203" i="1" s="1"/>
  <c r="N1202" i="1"/>
  <c r="U1202" i="1" s="1"/>
  <c r="P1201" i="1"/>
  <c r="U1201" i="1" s="1"/>
  <c r="P1200" i="1"/>
  <c r="U1200" i="1" s="1"/>
  <c r="P1199" i="1"/>
  <c r="U1199" i="1" s="1"/>
  <c r="F1198" i="1"/>
  <c r="U1198" i="1" s="1"/>
  <c r="N1197" i="1"/>
  <c r="U1197" i="1" s="1"/>
  <c r="N1196" i="1"/>
  <c r="U1196" i="1" s="1"/>
  <c r="F1195" i="1"/>
  <c r="U1195" i="1" s="1"/>
  <c r="F1194" i="1"/>
  <c r="U1194" i="1" s="1"/>
  <c r="P1193" i="1"/>
  <c r="U1193" i="1" s="1"/>
  <c r="F1192" i="1"/>
  <c r="U1192" i="1" s="1"/>
  <c r="F1191" i="1"/>
  <c r="U1191" i="1" s="1"/>
  <c r="F1190" i="1"/>
  <c r="U1190" i="1" s="1"/>
  <c r="N1189" i="1"/>
  <c r="U1189" i="1" s="1"/>
  <c r="N1188" i="1"/>
  <c r="U1188" i="1" s="1"/>
  <c r="P1187" i="1"/>
  <c r="U1187" i="1" s="1"/>
  <c r="F1186" i="1"/>
  <c r="U1186" i="1" s="1"/>
  <c r="F1185" i="1"/>
  <c r="U1185" i="1" s="1"/>
  <c r="F1184" i="1"/>
  <c r="U1184" i="1" s="1"/>
  <c r="N1183" i="1"/>
  <c r="U1183" i="1" s="1"/>
  <c r="J1182" i="1"/>
  <c r="U1182" i="1" s="1"/>
  <c r="J1181" i="1"/>
  <c r="U1181" i="1" s="1"/>
  <c r="J1180" i="1"/>
  <c r="U1180" i="1" s="1"/>
  <c r="N1179" i="1"/>
  <c r="U1179" i="1" s="1"/>
  <c r="L1178" i="1"/>
  <c r="U1178" i="1" s="1"/>
  <c r="P1177" i="1"/>
  <c r="U1177" i="1" s="1"/>
  <c r="J1176" i="1"/>
  <c r="U1176" i="1" s="1"/>
  <c r="N1175" i="1"/>
  <c r="U1175" i="1" s="1"/>
  <c r="N1174" i="1"/>
  <c r="U1174" i="1" s="1"/>
  <c r="N1173" i="1"/>
  <c r="U1173" i="1" s="1"/>
  <c r="N1172" i="1"/>
  <c r="U1172" i="1" s="1"/>
  <c r="J1171" i="1"/>
  <c r="U1171" i="1" s="1"/>
  <c r="N1170" i="1"/>
  <c r="U1170" i="1" s="1"/>
  <c r="J1169" i="1"/>
  <c r="U1169" i="1" s="1"/>
  <c r="N1168" i="1"/>
  <c r="U1168" i="1" s="1"/>
  <c r="P1167" i="1"/>
  <c r="U1167" i="1" s="1"/>
  <c r="H1166" i="1"/>
  <c r="U1166" i="1" s="1"/>
  <c r="P1165" i="1"/>
  <c r="U1165" i="1" s="1"/>
  <c r="N1164" i="1"/>
  <c r="U1164" i="1" s="1"/>
  <c r="L1163" i="1"/>
  <c r="U1163" i="1" s="1"/>
  <c r="J1162" i="1"/>
  <c r="U1162" i="1" s="1"/>
  <c r="P1161" i="1"/>
  <c r="U1161" i="1" s="1"/>
  <c r="F1160" i="1"/>
  <c r="U1160" i="1" s="1"/>
  <c r="J1159" i="1"/>
  <c r="U1159" i="1" s="1"/>
  <c r="N1158" i="1"/>
  <c r="U1158" i="1" s="1"/>
  <c r="F1157" i="1"/>
  <c r="U1157" i="1" s="1"/>
  <c r="P1156" i="1"/>
  <c r="U1156" i="1" s="1"/>
  <c r="L1155" i="1"/>
  <c r="U1155" i="1" s="1"/>
  <c r="N1154" i="1"/>
  <c r="U1154" i="1" s="1"/>
  <c r="F1153" i="1"/>
  <c r="U1153" i="1" s="1"/>
  <c r="P1152" i="1"/>
  <c r="U1152" i="1" s="1"/>
  <c r="H1151" i="1"/>
  <c r="U1151" i="1" s="1"/>
  <c r="F1149" i="1"/>
  <c r="U1149" i="1" s="1"/>
  <c r="F1148" i="1"/>
  <c r="U1148" i="1" s="1"/>
  <c r="L1146" i="1"/>
  <c r="U1146" i="1" s="1"/>
  <c r="J1145" i="1"/>
  <c r="U1145" i="1" s="1"/>
  <c r="F1144" i="1"/>
  <c r="U1144" i="1" s="1"/>
  <c r="N1143" i="1"/>
  <c r="U1143" i="1" s="1"/>
  <c r="J1142" i="1"/>
  <c r="U1142" i="1" s="1"/>
  <c r="F1141" i="1"/>
  <c r="U1141" i="1" s="1"/>
  <c r="L1140" i="1"/>
  <c r="U1140" i="1" s="1"/>
  <c r="N1139" i="1"/>
  <c r="U1139" i="1" s="1"/>
  <c r="J1138" i="1"/>
  <c r="U1138" i="1" s="1"/>
  <c r="J1137" i="1"/>
  <c r="U1137" i="1" s="1"/>
  <c r="J1136" i="1"/>
  <c r="U1136" i="1" s="1"/>
  <c r="L1135" i="1"/>
  <c r="U1135" i="1" s="1"/>
  <c r="P1134" i="1"/>
  <c r="U1134" i="1" s="1"/>
  <c r="P1133" i="1"/>
  <c r="U1133" i="1" s="1"/>
  <c r="F1132" i="1"/>
  <c r="U1132" i="1" s="1"/>
  <c r="F1131" i="1"/>
  <c r="U1131" i="1" s="1"/>
  <c r="P1130" i="1"/>
  <c r="U1130" i="1" s="1"/>
  <c r="H1129" i="1"/>
  <c r="U1129" i="1" s="1"/>
  <c r="F1128" i="1"/>
  <c r="U1128" i="1" s="1"/>
  <c r="J1127" i="1"/>
  <c r="U1127" i="1" s="1"/>
  <c r="L1126" i="1"/>
  <c r="U1126" i="1" s="1"/>
  <c r="H1125" i="1"/>
  <c r="U1125" i="1" s="1"/>
  <c r="J1124" i="1"/>
  <c r="U1124" i="1" s="1"/>
  <c r="H1123" i="1"/>
  <c r="U1123" i="1" s="1"/>
  <c r="L1121" i="1"/>
  <c r="U1121" i="1" s="1"/>
  <c r="P1120" i="1"/>
  <c r="U1120" i="1" s="1"/>
  <c r="F1119" i="1"/>
  <c r="U1119" i="1" s="1"/>
  <c r="F1118" i="1"/>
  <c r="U1118" i="1" s="1"/>
  <c r="F1117" i="1"/>
  <c r="U1117" i="1" s="1"/>
  <c r="H1116" i="1"/>
  <c r="U1116" i="1" s="1"/>
  <c r="N1115" i="1"/>
  <c r="U1115" i="1" s="1"/>
  <c r="P1114" i="1"/>
  <c r="U1114" i="1" s="1"/>
  <c r="P1113" i="1"/>
  <c r="U1113" i="1" s="1"/>
  <c r="L1112" i="1"/>
  <c r="U1112" i="1" s="1"/>
  <c r="J1111" i="1"/>
  <c r="U1111" i="1" s="1"/>
  <c r="F1110" i="1"/>
  <c r="U1110" i="1" s="1"/>
  <c r="P1109" i="1"/>
  <c r="U1109" i="1" s="1"/>
  <c r="F1108" i="1"/>
  <c r="U1108" i="1" s="1"/>
  <c r="F1107" i="1"/>
  <c r="U1107" i="1" s="1"/>
  <c r="F1106" i="1"/>
  <c r="U1106" i="1" s="1"/>
  <c r="F1105" i="1"/>
  <c r="U1105" i="1" s="1"/>
  <c r="F1104" i="1"/>
  <c r="U1104" i="1" s="1"/>
  <c r="F1103" i="1"/>
  <c r="U1103" i="1" s="1"/>
  <c r="F1102" i="1"/>
  <c r="U1102" i="1" s="1"/>
  <c r="H1101" i="1"/>
  <c r="U1101" i="1" s="1"/>
  <c r="F1100" i="1"/>
  <c r="U1100" i="1" s="1"/>
  <c r="F1099" i="1"/>
  <c r="U1099" i="1" s="1"/>
  <c r="F1098" i="1"/>
  <c r="U1098" i="1" s="1"/>
  <c r="F1097" i="1"/>
  <c r="U1097" i="1" s="1"/>
  <c r="F1096" i="1"/>
  <c r="U1096" i="1" s="1"/>
  <c r="F1095" i="1"/>
  <c r="U1095" i="1" s="1"/>
  <c r="H1094" i="1"/>
  <c r="U1094" i="1" s="1"/>
  <c r="F1093" i="1"/>
  <c r="U1093" i="1" s="1"/>
  <c r="F1092" i="1"/>
  <c r="U1092" i="1" s="1"/>
  <c r="L1091" i="1"/>
  <c r="U1091" i="1" s="1"/>
  <c r="H1090" i="1"/>
  <c r="U1090" i="1" s="1"/>
  <c r="J1089" i="1"/>
  <c r="U1089" i="1" s="1"/>
  <c r="P1088" i="1"/>
  <c r="U1088" i="1" s="1"/>
  <c r="L1087" i="1"/>
  <c r="U1087" i="1" s="1"/>
  <c r="J1086" i="1"/>
  <c r="U1086" i="1" s="1"/>
  <c r="P1085" i="1"/>
  <c r="U1085" i="1" s="1"/>
  <c r="N1084" i="1"/>
  <c r="U1084" i="1" s="1"/>
  <c r="P1083" i="1"/>
  <c r="U1083" i="1" s="1"/>
  <c r="N1082" i="1"/>
  <c r="U1082" i="1" s="1"/>
  <c r="N1081" i="1"/>
  <c r="U1081" i="1" s="1"/>
  <c r="N1080" i="1"/>
  <c r="U1080" i="1" s="1"/>
  <c r="N1079" i="1"/>
  <c r="U1079" i="1" s="1"/>
  <c r="P1078" i="1"/>
  <c r="U1078" i="1" s="1"/>
  <c r="L1077" i="1"/>
  <c r="U1077" i="1" s="1"/>
  <c r="L1076" i="1"/>
  <c r="U1076" i="1" s="1"/>
  <c r="F1075" i="1"/>
  <c r="U1075" i="1" s="1"/>
  <c r="F1074" i="1"/>
  <c r="U1074" i="1" s="1"/>
  <c r="F1073" i="1"/>
  <c r="U1073" i="1" s="1"/>
  <c r="F1072" i="1"/>
  <c r="U1072" i="1" s="1"/>
  <c r="L1071" i="1"/>
  <c r="U1071" i="1" s="1"/>
  <c r="L1070" i="1"/>
  <c r="U1070" i="1" s="1"/>
  <c r="J1069" i="1"/>
  <c r="U1069" i="1" s="1"/>
  <c r="P1068" i="1"/>
  <c r="U1068" i="1" s="1"/>
  <c r="L1066" i="1"/>
  <c r="U1066" i="1" s="1"/>
  <c r="J1064" i="1"/>
  <c r="U1064" i="1" s="1"/>
  <c r="J1063" i="1"/>
  <c r="U1063" i="1" s="1"/>
  <c r="H1062" i="1"/>
  <c r="U1062" i="1" s="1"/>
  <c r="L1061" i="1"/>
  <c r="U1061" i="1" s="1"/>
  <c r="L1060" i="1"/>
  <c r="U1060" i="1" s="1"/>
  <c r="F1059" i="1"/>
  <c r="U1059" i="1" s="1"/>
  <c r="J1058" i="1"/>
  <c r="U1058" i="1" s="1"/>
  <c r="L1057" i="1"/>
  <c r="U1057" i="1" s="1"/>
  <c r="J1056" i="1"/>
  <c r="U1056" i="1" s="1"/>
  <c r="L1055" i="1"/>
  <c r="U1055" i="1" s="1"/>
  <c r="L1054" i="1"/>
  <c r="U1054" i="1" s="1"/>
  <c r="L1053" i="1"/>
  <c r="U1053" i="1" s="1"/>
  <c r="H1052" i="1"/>
  <c r="U1052" i="1" s="1"/>
  <c r="J1051" i="1"/>
  <c r="U1051" i="1" s="1"/>
  <c r="L1050" i="1"/>
  <c r="U1050" i="1" s="1"/>
  <c r="J1049" i="1"/>
  <c r="U1049" i="1" s="1"/>
  <c r="L1048" i="1"/>
  <c r="U1048" i="1" s="1"/>
  <c r="J1047" i="1"/>
  <c r="U1047" i="1" s="1"/>
  <c r="N1046" i="1"/>
  <c r="U1046" i="1" s="1"/>
  <c r="F1045" i="1"/>
  <c r="U1045" i="1" s="1"/>
  <c r="N1044" i="1"/>
  <c r="U1044" i="1" s="1"/>
  <c r="F1043" i="1"/>
  <c r="U1043" i="1" s="1"/>
  <c r="P1042" i="1"/>
  <c r="U1042" i="1" s="1"/>
  <c r="J1041" i="1"/>
  <c r="U1041" i="1" s="1"/>
  <c r="J1040" i="1"/>
  <c r="U1040" i="1" s="1"/>
  <c r="P1039" i="1"/>
  <c r="U1039" i="1" s="1"/>
  <c r="J1038" i="1"/>
  <c r="U1038" i="1" s="1"/>
  <c r="P1037" i="1"/>
  <c r="U1037" i="1" s="1"/>
  <c r="J1036" i="1"/>
  <c r="U1036" i="1" s="1"/>
  <c r="L1035" i="1"/>
  <c r="U1035" i="1" s="1"/>
  <c r="F1034" i="1"/>
  <c r="U1034" i="1" s="1"/>
  <c r="J1033" i="1"/>
  <c r="U1033" i="1" s="1"/>
  <c r="P1032" i="1"/>
  <c r="U1032" i="1" s="1"/>
  <c r="F1031" i="1"/>
  <c r="U1031" i="1" s="1"/>
  <c r="P1030" i="1"/>
  <c r="U1030" i="1" s="1"/>
  <c r="H1029" i="1"/>
  <c r="U1029" i="1" s="1"/>
  <c r="J1028" i="1"/>
  <c r="U1028" i="1" s="1"/>
  <c r="F1026" i="1"/>
  <c r="U1026" i="1" s="1"/>
  <c r="H1025" i="1"/>
  <c r="U1025" i="1" s="1"/>
  <c r="P1024" i="1"/>
  <c r="U1024" i="1" s="1"/>
  <c r="H1023" i="1"/>
  <c r="U1023" i="1" s="1"/>
  <c r="J1022" i="1"/>
  <c r="U1022" i="1" s="1"/>
  <c r="P1021" i="1"/>
  <c r="U1021" i="1" s="1"/>
  <c r="J1020" i="1"/>
  <c r="U1020" i="1" s="1"/>
  <c r="J1019" i="1"/>
  <c r="U1019" i="1" s="1"/>
  <c r="F1018" i="1"/>
  <c r="U1018" i="1" s="1"/>
  <c r="F1017" i="1"/>
  <c r="U1017" i="1" s="1"/>
  <c r="H1016" i="1"/>
  <c r="U1016" i="1" s="1"/>
  <c r="P1015" i="1"/>
  <c r="U1015" i="1" s="1"/>
  <c r="H1014" i="1"/>
  <c r="U1014" i="1" s="1"/>
  <c r="L1013" i="1"/>
  <c r="U1013" i="1" s="1"/>
  <c r="J1012" i="1"/>
  <c r="U1012" i="1" s="1"/>
  <c r="P1011" i="1"/>
  <c r="U1011" i="1" s="1"/>
  <c r="H1010" i="1"/>
  <c r="U1010" i="1" s="1"/>
  <c r="J1009" i="1"/>
  <c r="U1009" i="1" s="1"/>
  <c r="F1008" i="1"/>
  <c r="U1008" i="1" s="1"/>
  <c r="F1006" i="1"/>
  <c r="U1006" i="1" s="1"/>
  <c r="F1005" i="1"/>
  <c r="U1005" i="1" s="1"/>
  <c r="P1004" i="1"/>
  <c r="U1004" i="1" s="1"/>
  <c r="F1002" i="1"/>
  <c r="U1002" i="1" s="1"/>
  <c r="F1001" i="1"/>
  <c r="U1001" i="1" s="1"/>
  <c r="F1000" i="1"/>
  <c r="U1000" i="1" s="1"/>
  <c r="P999" i="1"/>
  <c r="U999" i="1" s="1"/>
  <c r="F998" i="1"/>
  <c r="U998" i="1" s="1"/>
  <c r="P997" i="1"/>
  <c r="U997" i="1" s="1"/>
  <c r="P996" i="1"/>
  <c r="U996" i="1" s="1"/>
  <c r="F995" i="1"/>
  <c r="U995" i="1" s="1"/>
  <c r="F994" i="1"/>
  <c r="U994" i="1" s="1"/>
  <c r="J993" i="1"/>
  <c r="U993" i="1" s="1"/>
  <c r="F992" i="1"/>
  <c r="U992" i="1" s="1"/>
  <c r="J991" i="1"/>
  <c r="U991" i="1" s="1"/>
  <c r="F990" i="1"/>
  <c r="U990" i="1" s="1"/>
  <c r="L989" i="1"/>
  <c r="U989" i="1" s="1"/>
  <c r="J988" i="1"/>
  <c r="U988" i="1" s="1"/>
  <c r="J987" i="1"/>
  <c r="U987" i="1" s="1"/>
  <c r="N986" i="1"/>
  <c r="U986" i="1" s="1"/>
  <c r="H985" i="1"/>
  <c r="U985" i="1" s="1"/>
  <c r="F984" i="1"/>
  <c r="U984" i="1" s="1"/>
  <c r="F983" i="1"/>
  <c r="U983" i="1" s="1"/>
  <c r="F982" i="1"/>
  <c r="U982" i="1" s="1"/>
  <c r="F981" i="1"/>
  <c r="U981" i="1" s="1"/>
  <c r="J979" i="1"/>
  <c r="U979" i="1" s="1"/>
  <c r="F978" i="1"/>
  <c r="U978" i="1" s="1"/>
  <c r="F977" i="1"/>
  <c r="U977" i="1" s="1"/>
  <c r="F976" i="1"/>
  <c r="U976" i="1" s="1"/>
  <c r="P975" i="1"/>
  <c r="U975" i="1" s="1"/>
  <c r="H974" i="1"/>
  <c r="U974" i="1" s="1"/>
  <c r="H973" i="1"/>
  <c r="U973" i="1" s="1"/>
  <c r="P972" i="1"/>
  <c r="U972" i="1" s="1"/>
  <c r="H971" i="1"/>
  <c r="U971" i="1" s="1"/>
  <c r="L970" i="1"/>
  <c r="U970" i="1" s="1"/>
  <c r="J969" i="1"/>
  <c r="U969" i="1" s="1"/>
  <c r="F968" i="1"/>
  <c r="U968" i="1" s="1"/>
  <c r="F967" i="1"/>
  <c r="U967" i="1" s="1"/>
  <c r="P966" i="1"/>
  <c r="U966" i="1" s="1"/>
  <c r="F965" i="1"/>
  <c r="U965" i="1" s="1"/>
  <c r="J964" i="1"/>
  <c r="U964" i="1" s="1"/>
  <c r="L963" i="1"/>
  <c r="U963" i="1" s="1"/>
  <c r="J962" i="1"/>
  <c r="U962" i="1" s="1"/>
  <c r="J961" i="1"/>
  <c r="U961" i="1" s="1"/>
  <c r="F960" i="1"/>
  <c r="U960" i="1" s="1"/>
  <c r="L959" i="1"/>
  <c r="U959" i="1" s="1"/>
  <c r="F958" i="1"/>
  <c r="U958" i="1" s="1"/>
  <c r="F957" i="1"/>
  <c r="U957" i="1" s="1"/>
  <c r="L956" i="1"/>
  <c r="U956" i="1" s="1"/>
  <c r="F955" i="1"/>
  <c r="U955" i="1" s="1"/>
  <c r="F954" i="1"/>
  <c r="U954" i="1" s="1"/>
  <c r="F953" i="1"/>
  <c r="U953" i="1" s="1"/>
  <c r="F952" i="1"/>
  <c r="U952" i="1" s="1"/>
  <c r="F951" i="1"/>
  <c r="U951" i="1" s="1"/>
  <c r="F950" i="1"/>
  <c r="U950" i="1" s="1"/>
  <c r="F949" i="1"/>
  <c r="U949" i="1" s="1"/>
  <c r="F948" i="1"/>
  <c r="U948" i="1" s="1"/>
  <c r="F947" i="1"/>
  <c r="U947" i="1" s="1"/>
  <c r="F946" i="1"/>
  <c r="U946" i="1" s="1"/>
  <c r="F945" i="1"/>
  <c r="U945" i="1" s="1"/>
  <c r="F944" i="1"/>
  <c r="U944" i="1" s="1"/>
  <c r="F943" i="1"/>
  <c r="U943" i="1" s="1"/>
  <c r="F942" i="1"/>
  <c r="U942" i="1" s="1"/>
  <c r="J941" i="1"/>
  <c r="U941" i="1" s="1"/>
  <c r="F940" i="1"/>
  <c r="U940" i="1" s="1"/>
  <c r="J939" i="1"/>
  <c r="U939" i="1" s="1"/>
  <c r="J938" i="1"/>
  <c r="U938" i="1" s="1"/>
  <c r="L937" i="1"/>
  <c r="U937" i="1" s="1"/>
  <c r="F936" i="1"/>
  <c r="U936" i="1" s="1"/>
  <c r="L935" i="1"/>
  <c r="U935" i="1" s="1"/>
  <c r="F934" i="1"/>
  <c r="U934" i="1" s="1"/>
  <c r="P933" i="1"/>
  <c r="U933" i="1" s="1"/>
  <c r="P932" i="1"/>
  <c r="U932" i="1" s="1"/>
  <c r="F931" i="1"/>
  <c r="U931" i="1" s="1"/>
  <c r="H930" i="1"/>
  <c r="U930" i="1" s="1"/>
  <c r="H929" i="1"/>
  <c r="U929" i="1" s="1"/>
  <c r="F928" i="1"/>
  <c r="U928" i="1" s="1"/>
  <c r="F927" i="1"/>
  <c r="U927" i="1" s="1"/>
  <c r="F926" i="1"/>
  <c r="U926" i="1" s="1"/>
  <c r="F925" i="1"/>
  <c r="U925" i="1" s="1"/>
  <c r="J924" i="1"/>
  <c r="U924" i="1" s="1"/>
  <c r="F923" i="1"/>
  <c r="U923" i="1" s="1"/>
  <c r="N922" i="1"/>
  <c r="U922" i="1" s="1"/>
  <c r="N921" i="1"/>
  <c r="U921" i="1" s="1"/>
  <c r="F920" i="1"/>
  <c r="U920" i="1" s="1"/>
  <c r="N919" i="1"/>
  <c r="U919" i="1" s="1"/>
  <c r="L918" i="1"/>
  <c r="U918" i="1" s="1"/>
  <c r="F917" i="1"/>
  <c r="U917" i="1" s="1"/>
  <c r="F916" i="1"/>
  <c r="U916" i="1" s="1"/>
  <c r="F915" i="1"/>
  <c r="U915" i="1" s="1"/>
  <c r="F914" i="1"/>
  <c r="U914" i="1" s="1"/>
  <c r="P913" i="1"/>
  <c r="U913" i="1" s="1"/>
  <c r="H912" i="1"/>
  <c r="U912" i="1" s="1"/>
  <c r="J911" i="1"/>
  <c r="U911" i="1" s="1"/>
  <c r="F910" i="1"/>
  <c r="U910" i="1" s="1"/>
  <c r="F909" i="1"/>
  <c r="U909" i="1" s="1"/>
  <c r="F908" i="1"/>
  <c r="U908" i="1" s="1"/>
  <c r="F907" i="1"/>
  <c r="U907" i="1" s="1"/>
  <c r="F906" i="1"/>
  <c r="U906" i="1" s="1"/>
  <c r="F905" i="1"/>
  <c r="U905" i="1" s="1"/>
  <c r="N904" i="1"/>
  <c r="U904" i="1" s="1"/>
  <c r="F903" i="1"/>
  <c r="U903" i="1" s="1"/>
  <c r="F902" i="1"/>
  <c r="U902" i="1" s="1"/>
  <c r="P901" i="1"/>
  <c r="U901" i="1" s="1"/>
  <c r="N900" i="1"/>
  <c r="U900" i="1" s="1"/>
  <c r="F898" i="1"/>
  <c r="U898" i="1" s="1"/>
  <c r="F897" i="1"/>
  <c r="U897" i="1" s="1"/>
  <c r="F896" i="1"/>
  <c r="U896" i="1" s="1"/>
  <c r="F895" i="1"/>
  <c r="U895" i="1" s="1"/>
  <c r="F894" i="1"/>
  <c r="U894" i="1" s="1"/>
  <c r="F893" i="1"/>
  <c r="U893" i="1" s="1"/>
  <c r="F892" i="1"/>
  <c r="U892" i="1" s="1"/>
  <c r="F891" i="1"/>
  <c r="U891" i="1" s="1"/>
  <c r="N890" i="1"/>
  <c r="U890" i="1" s="1"/>
  <c r="F889" i="1"/>
  <c r="U889" i="1" s="1"/>
  <c r="F888" i="1"/>
  <c r="U888" i="1" s="1"/>
  <c r="F887" i="1"/>
  <c r="U887" i="1" s="1"/>
  <c r="F886" i="1"/>
  <c r="U886" i="1" s="1"/>
  <c r="N885" i="1"/>
  <c r="U885" i="1" s="1"/>
  <c r="N884" i="1"/>
  <c r="U884" i="1" s="1"/>
  <c r="N883" i="1"/>
  <c r="U883" i="1" s="1"/>
  <c r="F882" i="1"/>
  <c r="U882" i="1" s="1"/>
  <c r="J881" i="1"/>
  <c r="U881" i="1" s="1"/>
  <c r="N879" i="1"/>
  <c r="U879" i="1" s="1"/>
  <c r="H878" i="1"/>
  <c r="U878" i="1" s="1"/>
  <c r="F877" i="1"/>
  <c r="U877" i="1" s="1"/>
  <c r="N876" i="1"/>
  <c r="U876" i="1" s="1"/>
  <c r="F875" i="1"/>
  <c r="U875" i="1" s="1"/>
  <c r="F874" i="1"/>
  <c r="U874" i="1" s="1"/>
  <c r="F873" i="1"/>
  <c r="U873" i="1" s="1"/>
  <c r="F872" i="1"/>
  <c r="U872" i="1" s="1"/>
  <c r="F871" i="1"/>
  <c r="U871" i="1" s="1"/>
  <c r="J870" i="1"/>
  <c r="U870" i="1" s="1"/>
  <c r="F868" i="1"/>
  <c r="U868" i="1" s="1"/>
  <c r="N867" i="1"/>
  <c r="U867" i="1" s="1"/>
  <c r="L866" i="1"/>
  <c r="U866" i="1" s="1"/>
  <c r="J865" i="1"/>
  <c r="U865" i="1" s="1"/>
  <c r="J864" i="1"/>
  <c r="U864" i="1" s="1"/>
  <c r="L863" i="1"/>
  <c r="U863" i="1" s="1"/>
  <c r="J862" i="1"/>
  <c r="U862" i="1" s="1"/>
  <c r="J861" i="1"/>
  <c r="U861" i="1" s="1"/>
  <c r="J860" i="1"/>
  <c r="U860" i="1" s="1"/>
  <c r="J859" i="1"/>
  <c r="U859" i="1" s="1"/>
  <c r="F858" i="1"/>
  <c r="U858" i="1" s="1"/>
  <c r="F857" i="1"/>
  <c r="U857" i="1" s="1"/>
  <c r="P856" i="1"/>
  <c r="U856" i="1" s="1"/>
  <c r="P855" i="1"/>
  <c r="U855" i="1" s="1"/>
  <c r="F854" i="1"/>
  <c r="U854" i="1" s="1"/>
  <c r="H853" i="1"/>
  <c r="U853" i="1" s="1"/>
  <c r="P852" i="1"/>
  <c r="U852" i="1" s="1"/>
  <c r="H851" i="1"/>
  <c r="U851" i="1" s="1"/>
  <c r="N850" i="1"/>
  <c r="U850" i="1" s="1"/>
  <c r="F849" i="1"/>
  <c r="U849" i="1" s="1"/>
  <c r="N848" i="1"/>
  <c r="U848" i="1" s="1"/>
  <c r="F847" i="1"/>
  <c r="U847" i="1" s="1"/>
  <c r="F846" i="1"/>
  <c r="U846" i="1" s="1"/>
  <c r="H845" i="1"/>
  <c r="U845" i="1" s="1"/>
  <c r="P844" i="1"/>
  <c r="U844" i="1" s="1"/>
  <c r="L843" i="1"/>
  <c r="U843" i="1" s="1"/>
  <c r="F842" i="1"/>
  <c r="U842" i="1" s="1"/>
  <c r="N841" i="1"/>
  <c r="U841" i="1" s="1"/>
  <c r="F840" i="1"/>
  <c r="U840" i="1" s="1"/>
  <c r="J839" i="1"/>
  <c r="U839" i="1" s="1"/>
  <c r="N838" i="1"/>
  <c r="U838" i="1" s="1"/>
  <c r="L837" i="1"/>
  <c r="U837" i="1" s="1"/>
  <c r="F836" i="1"/>
  <c r="U836" i="1" s="1"/>
  <c r="L835" i="1"/>
  <c r="U835" i="1" s="1"/>
  <c r="J834" i="1"/>
  <c r="U834" i="1" s="1"/>
  <c r="L833" i="1"/>
  <c r="U833" i="1" s="1"/>
  <c r="J832" i="1"/>
  <c r="U832" i="1" s="1"/>
  <c r="L831" i="1"/>
  <c r="U831" i="1" s="1"/>
  <c r="L830" i="1"/>
  <c r="U830" i="1" s="1"/>
  <c r="J829" i="1"/>
  <c r="U829" i="1" s="1"/>
  <c r="P828" i="1"/>
  <c r="U828" i="1" s="1"/>
  <c r="P826" i="1"/>
  <c r="U826" i="1" s="1"/>
  <c r="J825" i="1"/>
  <c r="U825" i="1" s="1"/>
  <c r="L824" i="1"/>
  <c r="U824" i="1" s="1"/>
  <c r="J823" i="1"/>
  <c r="U823" i="1" s="1"/>
  <c r="J822" i="1"/>
  <c r="U822" i="1" s="1"/>
  <c r="P821" i="1"/>
  <c r="U821" i="1" s="1"/>
  <c r="F820" i="1"/>
  <c r="U820" i="1" s="1"/>
  <c r="J819" i="1"/>
  <c r="U819" i="1" s="1"/>
  <c r="L818" i="1"/>
  <c r="U818" i="1" s="1"/>
  <c r="J817" i="1"/>
  <c r="U817" i="1" s="1"/>
  <c r="P816" i="1"/>
  <c r="U816" i="1" s="1"/>
  <c r="P815" i="1"/>
  <c r="U815" i="1" s="1"/>
  <c r="P814" i="1"/>
  <c r="U814" i="1" s="1"/>
  <c r="H813" i="1"/>
  <c r="U813" i="1" s="1"/>
  <c r="F812" i="1"/>
  <c r="U812" i="1" s="1"/>
  <c r="H811" i="1"/>
  <c r="U811" i="1" s="1"/>
  <c r="F810" i="1"/>
  <c r="U810" i="1" s="1"/>
  <c r="N809" i="1"/>
  <c r="U809" i="1" s="1"/>
  <c r="J808" i="1"/>
  <c r="U808" i="1" s="1"/>
  <c r="F807" i="1"/>
  <c r="U807" i="1" s="1"/>
  <c r="F806" i="1"/>
  <c r="U806" i="1" s="1"/>
  <c r="F805" i="1"/>
  <c r="U805" i="1" s="1"/>
  <c r="N804" i="1"/>
  <c r="U804" i="1" s="1"/>
  <c r="N803" i="1"/>
  <c r="U803" i="1" s="1"/>
  <c r="P802" i="1"/>
  <c r="U802" i="1" s="1"/>
  <c r="P801" i="1"/>
  <c r="U801" i="1" s="1"/>
  <c r="P800" i="1"/>
  <c r="U800" i="1" s="1"/>
  <c r="F799" i="1"/>
  <c r="U799" i="1" s="1"/>
  <c r="N798" i="1"/>
  <c r="U798" i="1" s="1"/>
  <c r="J797" i="1"/>
  <c r="U797" i="1" s="1"/>
  <c r="P796" i="1"/>
  <c r="U796" i="1" s="1"/>
  <c r="N795" i="1"/>
  <c r="U795" i="1" s="1"/>
  <c r="P794" i="1"/>
  <c r="U794" i="1" s="1"/>
  <c r="N793" i="1"/>
  <c r="U793" i="1" s="1"/>
  <c r="N792" i="1"/>
  <c r="U792" i="1" s="1"/>
  <c r="F791" i="1"/>
  <c r="U791" i="1" s="1"/>
  <c r="F790" i="1"/>
  <c r="U790" i="1" s="1"/>
  <c r="N789" i="1"/>
  <c r="U789" i="1" s="1"/>
  <c r="F788" i="1"/>
  <c r="U788" i="1" s="1"/>
  <c r="N786" i="1"/>
  <c r="U786" i="1" s="1"/>
  <c r="P785" i="1"/>
  <c r="U785" i="1" s="1"/>
  <c r="N784" i="1"/>
  <c r="U784" i="1" s="1"/>
  <c r="F783" i="1"/>
  <c r="U783" i="1" s="1"/>
  <c r="N782" i="1"/>
  <c r="U782" i="1" s="1"/>
  <c r="F781" i="1"/>
  <c r="U781" i="1" s="1"/>
  <c r="N780" i="1"/>
  <c r="U780" i="1" s="1"/>
  <c r="N779" i="1"/>
  <c r="U779" i="1" s="1"/>
  <c r="N778" i="1"/>
  <c r="U778" i="1" s="1"/>
  <c r="N777" i="1"/>
  <c r="U777" i="1" s="1"/>
  <c r="N776" i="1"/>
  <c r="U776" i="1" s="1"/>
  <c r="F775" i="1"/>
  <c r="U775" i="1" s="1"/>
  <c r="N774" i="1"/>
  <c r="U774" i="1" s="1"/>
  <c r="F773" i="1"/>
  <c r="U773" i="1" s="1"/>
  <c r="F772" i="1"/>
  <c r="U772" i="1" s="1"/>
  <c r="N771" i="1"/>
  <c r="U771" i="1" s="1"/>
  <c r="N770" i="1"/>
  <c r="U770" i="1" s="1"/>
  <c r="N769" i="1"/>
  <c r="U769" i="1" s="1"/>
  <c r="N768" i="1"/>
  <c r="U768" i="1" s="1"/>
  <c r="N767" i="1"/>
  <c r="U767" i="1" s="1"/>
  <c r="F766" i="1"/>
  <c r="U766" i="1" s="1"/>
  <c r="H765" i="1"/>
  <c r="U765" i="1" s="1"/>
  <c r="N764" i="1"/>
  <c r="U764" i="1" s="1"/>
  <c r="F763" i="1"/>
  <c r="U763" i="1" s="1"/>
  <c r="N762" i="1"/>
  <c r="U762" i="1" s="1"/>
  <c r="N761" i="1"/>
  <c r="U761" i="1" s="1"/>
  <c r="N760" i="1"/>
  <c r="U760" i="1" s="1"/>
  <c r="N759" i="1"/>
  <c r="U759" i="1" s="1"/>
  <c r="J758" i="1"/>
  <c r="U758" i="1" s="1"/>
  <c r="J757" i="1"/>
  <c r="U757" i="1" s="1"/>
  <c r="J756" i="1"/>
  <c r="U756" i="1" s="1"/>
  <c r="P755" i="1"/>
  <c r="U755" i="1" s="1"/>
  <c r="L754" i="1"/>
  <c r="U754" i="1" s="1"/>
  <c r="J753" i="1"/>
  <c r="U753" i="1" s="1"/>
  <c r="H752" i="1"/>
  <c r="U752" i="1" s="1"/>
  <c r="H751" i="1"/>
  <c r="U751" i="1" s="1"/>
  <c r="J750" i="1"/>
  <c r="U750" i="1" s="1"/>
  <c r="H749" i="1"/>
  <c r="U749" i="1" s="1"/>
  <c r="P748" i="1"/>
  <c r="U748" i="1" s="1"/>
  <c r="P747" i="1"/>
  <c r="U747" i="1" s="1"/>
  <c r="P746" i="1"/>
  <c r="U746" i="1" s="1"/>
  <c r="J745" i="1"/>
  <c r="U745" i="1" s="1"/>
  <c r="N744" i="1"/>
  <c r="U744" i="1" s="1"/>
  <c r="J743" i="1"/>
  <c r="U743" i="1" s="1"/>
  <c r="J742" i="1"/>
  <c r="U742" i="1" s="1"/>
  <c r="F741" i="1"/>
  <c r="U741" i="1" s="1"/>
  <c r="J740" i="1"/>
  <c r="U740" i="1" s="1"/>
  <c r="J739" i="1"/>
  <c r="U739" i="1" s="1"/>
  <c r="H738" i="1"/>
  <c r="U738" i="1" s="1"/>
  <c r="L737" i="1"/>
  <c r="U737" i="1" s="1"/>
  <c r="J735" i="1"/>
  <c r="U735" i="1" s="1"/>
  <c r="P734" i="1"/>
  <c r="U734" i="1" s="1"/>
  <c r="F733" i="1"/>
  <c r="U733" i="1" s="1"/>
  <c r="L732" i="1"/>
  <c r="U732" i="1" s="1"/>
  <c r="L731" i="1"/>
  <c r="U731" i="1" s="1"/>
  <c r="F730" i="1"/>
  <c r="U730" i="1" s="1"/>
  <c r="J729" i="1"/>
  <c r="U729" i="1" s="1"/>
  <c r="F728" i="1"/>
  <c r="U728" i="1" s="1"/>
  <c r="L727" i="1"/>
  <c r="U727" i="1" s="1"/>
  <c r="P726" i="1"/>
  <c r="U726" i="1" s="1"/>
  <c r="J725" i="1"/>
  <c r="U725" i="1" s="1"/>
  <c r="N724" i="1"/>
  <c r="U724" i="1" s="1"/>
  <c r="P723" i="1"/>
  <c r="U723" i="1" s="1"/>
  <c r="F722" i="1"/>
  <c r="U722" i="1" s="1"/>
  <c r="F721" i="1"/>
  <c r="U721" i="1" s="1"/>
  <c r="H720" i="1"/>
  <c r="U720" i="1" s="1"/>
  <c r="F719" i="1"/>
  <c r="U719" i="1" s="1"/>
  <c r="N718" i="1"/>
  <c r="U718" i="1" s="1"/>
  <c r="N717" i="1"/>
  <c r="U717" i="1" s="1"/>
  <c r="N716" i="1"/>
  <c r="U716" i="1" s="1"/>
  <c r="F715" i="1"/>
  <c r="U715" i="1" s="1"/>
  <c r="N714" i="1"/>
  <c r="U714" i="1" s="1"/>
  <c r="N713" i="1"/>
  <c r="U713" i="1" s="1"/>
  <c r="F712" i="1"/>
  <c r="U712" i="1" s="1"/>
  <c r="F711" i="1"/>
  <c r="U711" i="1" s="1"/>
  <c r="F710" i="1"/>
  <c r="U710" i="1" s="1"/>
  <c r="F709" i="1"/>
  <c r="U709" i="1" s="1"/>
  <c r="L708" i="1"/>
  <c r="U708" i="1" s="1"/>
  <c r="P707" i="1"/>
  <c r="U707" i="1" s="1"/>
  <c r="H706" i="1"/>
  <c r="U706" i="1" s="1"/>
  <c r="H705" i="1"/>
  <c r="U705" i="1" s="1"/>
  <c r="H704" i="1"/>
  <c r="U704" i="1" s="1"/>
  <c r="L703" i="1"/>
  <c r="U703" i="1" s="1"/>
  <c r="H702" i="1"/>
  <c r="U702" i="1" s="1"/>
  <c r="H701" i="1"/>
  <c r="U701" i="1" s="1"/>
  <c r="P700" i="1"/>
  <c r="U700" i="1" s="1"/>
  <c r="L699" i="1"/>
  <c r="U699" i="1" s="1"/>
  <c r="F698" i="1"/>
  <c r="U698" i="1" s="1"/>
  <c r="F697" i="1"/>
  <c r="U697" i="1" s="1"/>
  <c r="F696" i="1"/>
  <c r="U696" i="1" s="1"/>
  <c r="H695" i="1"/>
  <c r="U695" i="1" s="1"/>
  <c r="F694" i="1"/>
  <c r="U694" i="1" s="1"/>
  <c r="J693" i="1"/>
  <c r="U693" i="1" s="1"/>
  <c r="L692" i="1"/>
  <c r="U692" i="1" s="1"/>
  <c r="J691" i="1"/>
  <c r="U691" i="1" s="1"/>
  <c r="L690" i="1"/>
  <c r="U690" i="1" s="1"/>
  <c r="J689" i="1"/>
  <c r="U689" i="1" s="1"/>
  <c r="F688" i="1"/>
  <c r="U688" i="1" s="1"/>
  <c r="F687" i="1"/>
  <c r="U687" i="1" s="1"/>
  <c r="F686" i="1"/>
  <c r="U686" i="1" s="1"/>
  <c r="F685" i="1"/>
  <c r="U685" i="1" s="1"/>
  <c r="F682" i="1"/>
  <c r="U682" i="1" s="1"/>
  <c r="H681" i="1"/>
  <c r="U681" i="1" s="1"/>
  <c r="J680" i="1"/>
  <c r="U680" i="1" s="1"/>
  <c r="J679" i="1"/>
  <c r="U679" i="1" s="1"/>
  <c r="P678" i="1"/>
  <c r="U678" i="1" s="1"/>
  <c r="P677" i="1"/>
  <c r="U677" i="1" s="1"/>
  <c r="H676" i="1"/>
  <c r="U676" i="1" s="1"/>
  <c r="N675" i="1"/>
  <c r="U675" i="1" s="1"/>
  <c r="J674" i="1"/>
  <c r="U674" i="1" s="1"/>
  <c r="N673" i="1"/>
  <c r="U673" i="1" s="1"/>
  <c r="J672" i="1"/>
  <c r="U672" i="1" s="1"/>
  <c r="N671" i="1"/>
  <c r="U671" i="1" s="1"/>
  <c r="J670" i="1"/>
  <c r="U670" i="1" s="1"/>
  <c r="J669" i="1"/>
  <c r="U669" i="1" s="1"/>
  <c r="L668" i="1"/>
  <c r="U668" i="1" s="1"/>
  <c r="J667" i="1"/>
  <c r="U667" i="1" s="1"/>
  <c r="P666" i="1"/>
  <c r="U666" i="1" s="1"/>
  <c r="N665" i="1"/>
  <c r="U665" i="1" s="1"/>
  <c r="P664" i="1"/>
  <c r="U664" i="1" s="1"/>
  <c r="L663" i="1"/>
  <c r="U663" i="1" s="1"/>
  <c r="F662" i="1"/>
  <c r="U662" i="1" s="1"/>
  <c r="J661" i="1"/>
  <c r="U661" i="1" s="1"/>
  <c r="J660" i="1"/>
  <c r="U660" i="1" s="1"/>
  <c r="N659" i="1"/>
  <c r="U659" i="1" s="1"/>
  <c r="P658" i="1"/>
  <c r="U658" i="1" s="1"/>
  <c r="J657" i="1"/>
  <c r="U657" i="1" s="1"/>
  <c r="L656" i="1"/>
  <c r="U656" i="1" s="1"/>
  <c r="P655" i="1"/>
  <c r="U655" i="1" s="1"/>
  <c r="P654" i="1"/>
  <c r="U654" i="1" s="1"/>
  <c r="N653" i="1"/>
  <c r="U653" i="1" s="1"/>
  <c r="L652" i="1"/>
  <c r="U652" i="1" s="1"/>
  <c r="N651" i="1"/>
  <c r="U651" i="1" s="1"/>
  <c r="L650" i="1"/>
  <c r="U650" i="1" s="1"/>
  <c r="N649" i="1"/>
  <c r="U649" i="1" s="1"/>
  <c r="F648" i="1"/>
  <c r="U648" i="1" s="1"/>
  <c r="N647" i="1"/>
  <c r="U647" i="1" s="1"/>
  <c r="L646" i="1"/>
  <c r="U646" i="1" s="1"/>
  <c r="L645" i="1"/>
  <c r="U645" i="1" s="1"/>
  <c r="N644" i="1"/>
  <c r="U644" i="1" s="1"/>
  <c r="N643" i="1"/>
  <c r="U643" i="1" s="1"/>
  <c r="N642" i="1"/>
  <c r="U642" i="1" s="1"/>
  <c r="F641" i="1"/>
  <c r="U641" i="1" s="1"/>
  <c r="N640" i="1"/>
  <c r="U640" i="1" s="1"/>
  <c r="N639" i="1"/>
  <c r="U639" i="1" s="1"/>
  <c r="P638" i="1"/>
  <c r="U638" i="1" s="1"/>
  <c r="F637" i="1"/>
  <c r="U637" i="1" s="1"/>
  <c r="F636" i="1"/>
  <c r="U636" i="1" s="1"/>
  <c r="F635" i="1"/>
  <c r="U635" i="1" s="1"/>
  <c r="N634" i="1"/>
  <c r="U634" i="1" s="1"/>
  <c r="P633" i="1"/>
  <c r="U633" i="1" s="1"/>
  <c r="N632" i="1"/>
  <c r="U632" i="1" s="1"/>
  <c r="P631" i="1"/>
  <c r="U631" i="1" s="1"/>
  <c r="P630" i="1"/>
  <c r="U630" i="1" s="1"/>
  <c r="P629" i="1"/>
  <c r="U629" i="1" s="1"/>
  <c r="P628" i="1"/>
  <c r="U628" i="1" s="1"/>
  <c r="P627" i="1"/>
  <c r="U627" i="1" s="1"/>
  <c r="P626" i="1"/>
  <c r="U626" i="1" s="1"/>
  <c r="F625" i="1"/>
  <c r="U625" i="1" s="1"/>
  <c r="N624" i="1"/>
  <c r="U624" i="1" s="1"/>
  <c r="N623" i="1"/>
  <c r="U623" i="1" s="1"/>
  <c r="F622" i="1"/>
  <c r="U622" i="1" s="1"/>
  <c r="P621" i="1"/>
  <c r="U621" i="1" s="1"/>
  <c r="F620" i="1"/>
  <c r="U620" i="1" s="1"/>
  <c r="N619" i="1"/>
  <c r="U619" i="1" s="1"/>
  <c r="N618" i="1"/>
  <c r="U618" i="1" s="1"/>
  <c r="P617" i="1"/>
  <c r="U617" i="1" s="1"/>
  <c r="F616" i="1"/>
  <c r="U616" i="1" s="1"/>
  <c r="N615" i="1"/>
  <c r="U615" i="1" s="1"/>
  <c r="N614" i="1"/>
  <c r="U614" i="1" s="1"/>
  <c r="N613" i="1"/>
  <c r="U613" i="1" s="1"/>
  <c r="P612" i="1"/>
  <c r="U612" i="1" s="1"/>
  <c r="N611" i="1"/>
  <c r="U611" i="1" s="1"/>
  <c r="N610" i="1"/>
  <c r="U610" i="1" s="1"/>
  <c r="F609" i="1"/>
  <c r="U609" i="1" s="1"/>
  <c r="N608" i="1"/>
  <c r="U608" i="1" s="1"/>
  <c r="P607" i="1"/>
  <c r="U607" i="1" s="1"/>
  <c r="J605" i="1"/>
  <c r="U605" i="1" s="1"/>
  <c r="N604" i="1"/>
  <c r="U604" i="1" s="1"/>
  <c r="N603" i="1"/>
  <c r="U603" i="1" s="1"/>
  <c r="F602" i="1"/>
  <c r="U602" i="1" s="1"/>
  <c r="N601" i="1"/>
  <c r="U601" i="1" s="1"/>
  <c r="N600" i="1"/>
  <c r="U600" i="1" s="1"/>
  <c r="P599" i="1"/>
  <c r="U599" i="1" s="1"/>
  <c r="F598" i="1"/>
  <c r="U598" i="1" s="1"/>
  <c r="N597" i="1"/>
  <c r="U597" i="1" s="1"/>
  <c r="L596" i="1"/>
  <c r="U596" i="1" s="1"/>
  <c r="F595" i="1"/>
  <c r="U595" i="1" s="1"/>
  <c r="J594" i="1"/>
  <c r="U594" i="1" s="1"/>
  <c r="J593" i="1"/>
  <c r="U593" i="1" s="1"/>
  <c r="J592" i="1"/>
  <c r="U592" i="1" s="1"/>
  <c r="F591" i="1"/>
  <c r="U591" i="1" s="1"/>
  <c r="J590" i="1"/>
  <c r="U590" i="1" s="1"/>
  <c r="N589" i="1"/>
  <c r="U589" i="1" s="1"/>
  <c r="N588" i="1"/>
  <c r="U588" i="1" s="1"/>
  <c r="P587" i="1"/>
  <c r="U587" i="1" s="1"/>
  <c r="P586" i="1"/>
  <c r="U586" i="1" s="1"/>
  <c r="N585" i="1"/>
  <c r="U585" i="1" s="1"/>
  <c r="N584" i="1"/>
  <c r="U584" i="1" s="1"/>
  <c r="N583" i="1"/>
  <c r="U583" i="1" s="1"/>
  <c r="N582" i="1"/>
  <c r="U582" i="1" s="1"/>
  <c r="N581" i="1"/>
  <c r="U581" i="1" s="1"/>
  <c r="F580" i="1"/>
  <c r="U580" i="1" s="1"/>
  <c r="F579" i="1"/>
  <c r="U579" i="1" s="1"/>
  <c r="F576" i="1"/>
  <c r="U576" i="1" s="1"/>
  <c r="F575" i="1"/>
  <c r="U575" i="1" s="1"/>
  <c r="N573" i="1"/>
  <c r="U573" i="1" s="1"/>
  <c r="J572" i="1"/>
  <c r="U572" i="1" s="1"/>
  <c r="L571" i="1"/>
  <c r="U571" i="1" s="1"/>
  <c r="N570" i="1"/>
  <c r="U570" i="1" s="1"/>
  <c r="P569" i="1"/>
  <c r="U569" i="1" s="1"/>
  <c r="N568" i="1"/>
  <c r="U568" i="1" s="1"/>
  <c r="P567" i="1"/>
  <c r="U567" i="1" s="1"/>
  <c r="N566" i="1"/>
  <c r="U566" i="1" s="1"/>
  <c r="J565" i="1"/>
  <c r="U565" i="1" s="1"/>
  <c r="N564" i="1"/>
  <c r="U564" i="1" s="1"/>
  <c r="L563" i="1"/>
  <c r="U563" i="1" s="1"/>
  <c r="L562" i="1"/>
  <c r="U562" i="1" s="1"/>
  <c r="J561" i="1"/>
  <c r="U561" i="1" s="1"/>
  <c r="J560" i="1"/>
  <c r="U560" i="1" s="1"/>
  <c r="J559" i="1"/>
  <c r="U559" i="1" s="1"/>
  <c r="P558" i="1"/>
  <c r="U558" i="1" s="1"/>
  <c r="J556" i="1"/>
  <c r="U556" i="1" s="1"/>
  <c r="L555" i="1"/>
  <c r="U555" i="1" s="1"/>
  <c r="J554" i="1"/>
  <c r="U554" i="1" s="1"/>
  <c r="J553" i="1"/>
  <c r="U553" i="1" s="1"/>
  <c r="F552" i="1"/>
  <c r="U552" i="1" s="1"/>
  <c r="J551" i="1"/>
  <c r="U551" i="1" s="1"/>
  <c r="P550" i="1"/>
  <c r="U550" i="1" s="1"/>
  <c r="F549" i="1"/>
  <c r="U549" i="1" s="1"/>
  <c r="J548" i="1"/>
  <c r="U548" i="1" s="1"/>
  <c r="N547" i="1"/>
  <c r="U547" i="1" s="1"/>
  <c r="J546" i="1"/>
  <c r="U546" i="1" s="1"/>
  <c r="J545" i="1"/>
  <c r="U545" i="1" s="1"/>
  <c r="L544" i="1"/>
  <c r="U544" i="1" s="1"/>
  <c r="F543" i="1"/>
  <c r="U543" i="1" s="1"/>
  <c r="L541" i="1"/>
  <c r="U541" i="1" s="1"/>
  <c r="H540" i="1"/>
  <c r="U540" i="1" s="1"/>
  <c r="F539" i="1"/>
  <c r="U539" i="1" s="1"/>
  <c r="N538" i="1"/>
  <c r="U538" i="1" s="1"/>
  <c r="J537" i="1"/>
  <c r="U537" i="1" s="1"/>
  <c r="J536" i="1"/>
  <c r="U536" i="1" s="1"/>
  <c r="N535" i="1"/>
  <c r="U535" i="1" s="1"/>
  <c r="N534" i="1"/>
  <c r="U534" i="1" s="1"/>
  <c r="N533" i="1"/>
  <c r="U533" i="1" s="1"/>
  <c r="N532" i="1"/>
  <c r="U532" i="1" s="1"/>
  <c r="N531" i="1"/>
  <c r="U531" i="1" s="1"/>
  <c r="J530" i="1"/>
  <c r="U530" i="1" s="1"/>
  <c r="F529" i="1"/>
  <c r="U529" i="1" s="1"/>
  <c r="N528" i="1"/>
  <c r="U528" i="1" s="1"/>
  <c r="N527" i="1"/>
  <c r="U527" i="1" s="1"/>
  <c r="J526" i="1"/>
  <c r="U526" i="1" s="1"/>
  <c r="F525" i="1"/>
  <c r="U525" i="1" s="1"/>
  <c r="J524" i="1"/>
  <c r="U524" i="1" s="1"/>
  <c r="F523" i="1"/>
  <c r="U523" i="1" s="1"/>
  <c r="J522" i="1"/>
  <c r="U522" i="1" s="1"/>
  <c r="F521" i="1"/>
  <c r="U521" i="1" s="1"/>
  <c r="H520" i="1"/>
  <c r="U520" i="1" s="1"/>
  <c r="J519" i="1"/>
  <c r="U519" i="1" s="1"/>
  <c r="L518" i="1"/>
  <c r="U518" i="1" s="1"/>
  <c r="L517" i="1"/>
  <c r="U517" i="1" s="1"/>
  <c r="J516" i="1"/>
  <c r="U516" i="1" s="1"/>
  <c r="L515" i="1"/>
  <c r="U515" i="1" s="1"/>
  <c r="J514" i="1"/>
  <c r="U514" i="1" s="1"/>
  <c r="J513" i="1"/>
  <c r="U513" i="1" s="1"/>
  <c r="N512" i="1"/>
  <c r="U512" i="1" s="1"/>
  <c r="J511" i="1"/>
  <c r="U511" i="1" s="1"/>
  <c r="F510" i="1"/>
  <c r="U510" i="1" s="1"/>
  <c r="J509" i="1"/>
  <c r="U509" i="1" s="1"/>
  <c r="J508" i="1"/>
  <c r="U508" i="1" s="1"/>
  <c r="N507" i="1"/>
  <c r="U507" i="1" s="1"/>
  <c r="N506" i="1"/>
  <c r="U506" i="1" s="1"/>
  <c r="F505" i="1"/>
  <c r="U505" i="1" s="1"/>
  <c r="L504" i="1"/>
  <c r="U504" i="1" s="1"/>
  <c r="F503" i="1"/>
  <c r="U503" i="1" s="1"/>
  <c r="F502" i="1"/>
  <c r="U502" i="1" s="1"/>
  <c r="J501" i="1"/>
  <c r="U501" i="1" s="1"/>
  <c r="J499" i="1"/>
  <c r="U499" i="1" s="1"/>
  <c r="F498" i="1"/>
  <c r="U498" i="1" s="1"/>
  <c r="N497" i="1"/>
  <c r="U497" i="1" s="1"/>
  <c r="F496" i="1"/>
  <c r="U496" i="1" s="1"/>
  <c r="J495" i="1"/>
  <c r="U495" i="1" s="1"/>
  <c r="J493" i="1"/>
  <c r="U493" i="1" s="1"/>
  <c r="J492" i="1"/>
  <c r="U492" i="1" s="1"/>
  <c r="J491" i="1"/>
  <c r="U491" i="1" s="1"/>
  <c r="L490" i="1"/>
  <c r="U490" i="1" s="1"/>
  <c r="N489" i="1"/>
  <c r="U489" i="1" s="1"/>
  <c r="J488" i="1"/>
  <c r="U488" i="1" s="1"/>
  <c r="F487" i="1"/>
  <c r="U487" i="1" s="1"/>
  <c r="F486" i="1"/>
  <c r="U486" i="1" s="1"/>
  <c r="N485" i="1"/>
  <c r="U485" i="1" s="1"/>
  <c r="N484" i="1"/>
  <c r="U484" i="1" s="1"/>
  <c r="F483" i="1"/>
  <c r="U483" i="1" s="1"/>
  <c r="F482" i="1"/>
  <c r="U482" i="1" s="1"/>
  <c r="J481" i="1"/>
  <c r="U481" i="1" s="1"/>
  <c r="F480" i="1"/>
  <c r="U480" i="1" s="1"/>
  <c r="F479" i="1"/>
  <c r="U479" i="1" s="1"/>
  <c r="H478" i="1"/>
  <c r="U478" i="1" s="1"/>
  <c r="N477" i="1"/>
  <c r="U477" i="1" s="1"/>
  <c r="J476" i="1"/>
  <c r="U476" i="1" s="1"/>
  <c r="L475" i="1"/>
  <c r="U475" i="1" s="1"/>
  <c r="N474" i="1"/>
  <c r="U474" i="1" s="1"/>
  <c r="H473" i="1"/>
  <c r="U473" i="1" s="1"/>
  <c r="N472" i="1"/>
  <c r="U472" i="1" s="1"/>
  <c r="N471" i="1"/>
  <c r="U471" i="1" s="1"/>
  <c r="N470" i="1"/>
  <c r="U470" i="1" s="1"/>
  <c r="L469" i="1"/>
  <c r="U469" i="1" s="1"/>
  <c r="J468" i="1"/>
  <c r="U468" i="1" s="1"/>
  <c r="H467" i="1"/>
  <c r="U467" i="1" s="1"/>
  <c r="H466" i="1"/>
  <c r="U466" i="1" s="1"/>
  <c r="N465" i="1"/>
  <c r="U465" i="1" s="1"/>
  <c r="J464" i="1"/>
  <c r="U464" i="1" s="1"/>
  <c r="H463" i="1"/>
  <c r="U463" i="1" s="1"/>
  <c r="L462" i="1"/>
  <c r="U462" i="1" s="1"/>
  <c r="F461" i="1"/>
  <c r="U461" i="1" s="1"/>
  <c r="J460" i="1"/>
  <c r="U460" i="1" s="1"/>
  <c r="H459" i="1"/>
  <c r="U459" i="1" s="1"/>
  <c r="N458" i="1"/>
  <c r="U458" i="1" s="1"/>
  <c r="P457" i="1"/>
  <c r="U457" i="1" s="1"/>
  <c r="F456" i="1"/>
  <c r="U456" i="1" s="1"/>
  <c r="N455" i="1"/>
  <c r="U455" i="1" s="1"/>
  <c r="N454" i="1"/>
  <c r="U454" i="1" s="1"/>
  <c r="F453" i="1"/>
  <c r="U453" i="1" s="1"/>
  <c r="F452" i="1"/>
  <c r="U452" i="1" s="1"/>
  <c r="J450" i="1"/>
  <c r="U450" i="1" s="1"/>
  <c r="J449" i="1"/>
  <c r="U449" i="1" s="1"/>
  <c r="J448" i="1"/>
  <c r="U448" i="1" s="1"/>
  <c r="P447" i="1"/>
  <c r="U447" i="1" s="1"/>
  <c r="H446" i="1"/>
  <c r="U446" i="1" s="1"/>
  <c r="N445" i="1"/>
  <c r="U445" i="1" s="1"/>
  <c r="P444" i="1"/>
  <c r="U444" i="1" s="1"/>
  <c r="P443" i="1"/>
  <c r="U443" i="1" s="1"/>
  <c r="J442" i="1"/>
  <c r="U442" i="1" s="1"/>
  <c r="L441" i="1"/>
  <c r="U441" i="1" s="1"/>
  <c r="J440" i="1"/>
  <c r="U440" i="1" s="1"/>
  <c r="J439" i="1"/>
  <c r="U439" i="1" s="1"/>
  <c r="F438" i="1"/>
  <c r="U438" i="1" s="1"/>
  <c r="P437" i="1"/>
  <c r="U437" i="1" s="1"/>
  <c r="J436" i="1"/>
  <c r="U436" i="1" s="1"/>
  <c r="N435" i="1"/>
  <c r="U435" i="1" s="1"/>
  <c r="F434" i="1"/>
  <c r="U434" i="1" s="1"/>
  <c r="N433" i="1"/>
  <c r="U433" i="1" s="1"/>
  <c r="F432" i="1"/>
  <c r="U432" i="1" s="1"/>
  <c r="L431" i="1"/>
  <c r="U431" i="1" s="1"/>
  <c r="N430" i="1"/>
  <c r="U430" i="1" s="1"/>
  <c r="P429" i="1"/>
  <c r="U429" i="1" s="1"/>
  <c r="H428" i="1"/>
  <c r="U428" i="1" s="1"/>
  <c r="P427" i="1"/>
  <c r="U427" i="1" s="1"/>
  <c r="P426" i="1"/>
  <c r="U426" i="1" s="1"/>
  <c r="P425" i="1"/>
  <c r="U425" i="1" s="1"/>
  <c r="P424" i="1"/>
  <c r="U424" i="1" s="1"/>
  <c r="F423" i="1"/>
  <c r="U423" i="1" s="1"/>
  <c r="F422" i="1"/>
  <c r="U422" i="1" s="1"/>
  <c r="N421" i="1"/>
  <c r="U421" i="1" s="1"/>
  <c r="J420" i="1"/>
  <c r="U420" i="1" s="1"/>
  <c r="J419" i="1"/>
  <c r="U419" i="1" s="1"/>
  <c r="N418" i="1"/>
  <c r="U418" i="1" s="1"/>
  <c r="H416" i="1"/>
  <c r="U416" i="1" s="1"/>
  <c r="H415" i="1"/>
  <c r="U415" i="1" s="1"/>
  <c r="F414" i="1"/>
  <c r="U414" i="1" s="1"/>
  <c r="F413" i="1"/>
  <c r="U413" i="1" s="1"/>
  <c r="P412" i="1"/>
  <c r="U412" i="1" s="1"/>
  <c r="H411" i="1"/>
  <c r="U411" i="1" s="1"/>
  <c r="F410" i="1"/>
  <c r="U410" i="1" s="1"/>
  <c r="F409" i="1"/>
  <c r="U409" i="1" s="1"/>
  <c r="N407" i="1"/>
  <c r="U407" i="1" s="1"/>
  <c r="F406" i="1"/>
  <c r="U406" i="1" s="1"/>
  <c r="P405" i="1"/>
  <c r="U405" i="1" s="1"/>
  <c r="P404" i="1"/>
  <c r="U404" i="1" s="1"/>
  <c r="F403" i="1"/>
  <c r="U403" i="1" s="1"/>
  <c r="F402" i="1"/>
  <c r="U402" i="1" s="1"/>
  <c r="P401" i="1"/>
  <c r="U401" i="1" s="1"/>
  <c r="P400" i="1"/>
  <c r="U400" i="1" s="1"/>
  <c r="P399" i="1"/>
  <c r="U399" i="1" s="1"/>
  <c r="N398" i="1"/>
  <c r="U398" i="1" s="1"/>
  <c r="F397" i="1"/>
  <c r="U397" i="1" s="1"/>
  <c r="F396" i="1"/>
  <c r="U396" i="1" s="1"/>
  <c r="L395" i="1"/>
  <c r="U395" i="1" s="1"/>
  <c r="F394" i="1"/>
  <c r="U394" i="1" s="1"/>
  <c r="F393" i="1"/>
  <c r="U393" i="1" s="1"/>
  <c r="F392" i="1"/>
  <c r="U392" i="1" s="1"/>
  <c r="N391" i="1"/>
  <c r="U391" i="1" s="1"/>
  <c r="F390" i="1"/>
  <c r="U390" i="1" s="1"/>
  <c r="F389" i="1"/>
  <c r="U389" i="1" s="1"/>
  <c r="L385" i="1"/>
  <c r="U385" i="1" s="1"/>
  <c r="H384" i="1"/>
  <c r="U384" i="1" s="1"/>
  <c r="F383" i="1"/>
  <c r="U383" i="1" s="1"/>
  <c r="J382" i="1"/>
  <c r="U382" i="1" s="1"/>
  <c r="H381" i="1"/>
  <c r="U381" i="1" s="1"/>
  <c r="P380" i="1"/>
  <c r="U380" i="1" s="1"/>
  <c r="N379" i="1"/>
  <c r="U379" i="1" s="1"/>
  <c r="J378" i="1"/>
  <c r="U378" i="1" s="1"/>
  <c r="L377" i="1"/>
  <c r="U377" i="1" s="1"/>
  <c r="P376" i="1"/>
  <c r="U376" i="1" s="1"/>
  <c r="F375" i="1"/>
  <c r="U375" i="1" s="1"/>
  <c r="J374" i="1"/>
  <c r="U374" i="1" s="1"/>
  <c r="H373" i="1"/>
  <c r="U373" i="1" s="1"/>
  <c r="N372" i="1"/>
  <c r="U372" i="1" s="1"/>
  <c r="N370" i="1"/>
  <c r="U370" i="1" s="1"/>
  <c r="L368" i="1"/>
  <c r="U368" i="1" s="1"/>
  <c r="J367" i="1"/>
  <c r="U367" i="1" s="1"/>
  <c r="H366" i="1"/>
  <c r="U366" i="1" s="1"/>
  <c r="N365" i="1"/>
  <c r="U365" i="1" s="1"/>
  <c r="F364" i="1"/>
  <c r="U364" i="1" s="1"/>
  <c r="J363" i="1"/>
  <c r="U363" i="1" s="1"/>
  <c r="P362" i="1"/>
  <c r="U362" i="1" s="1"/>
  <c r="F361" i="1"/>
  <c r="U361" i="1" s="1"/>
  <c r="F360" i="1"/>
  <c r="U360" i="1" s="1"/>
  <c r="F359" i="1"/>
  <c r="U359" i="1" s="1"/>
  <c r="N358" i="1"/>
  <c r="U358" i="1" s="1"/>
  <c r="N357" i="1"/>
  <c r="U357" i="1" s="1"/>
  <c r="N356" i="1"/>
  <c r="U356" i="1" s="1"/>
  <c r="P355" i="1"/>
  <c r="U355" i="1" s="1"/>
  <c r="N354" i="1"/>
  <c r="U354" i="1" s="1"/>
  <c r="F353" i="1"/>
  <c r="U353" i="1" s="1"/>
  <c r="F352" i="1"/>
  <c r="U352" i="1" s="1"/>
  <c r="F351" i="1"/>
  <c r="U351" i="1" s="1"/>
  <c r="F350" i="1"/>
  <c r="U350" i="1" s="1"/>
  <c r="F349" i="1"/>
  <c r="U349" i="1" s="1"/>
  <c r="F348" i="1"/>
  <c r="U348" i="1" s="1"/>
  <c r="L347" i="1"/>
  <c r="U347" i="1" s="1"/>
  <c r="F346" i="1"/>
  <c r="U346" i="1" s="1"/>
  <c r="F345" i="1"/>
  <c r="U345" i="1" s="1"/>
  <c r="P344" i="1"/>
  <c r="U344" i="1" s="1"/>
  <c r="F343" i="1"/>
  <c r="U343" i="1" s="1"/>
  <c r="F342" i="1"/>
  <c r="U342" i="1" s="1"/>
  <c r="F341" i="1"/>
  <c r="U341" i="1" s="1"/>
  <c r="L340" i="1"/>
  <c r="U340" i="1" s="1"/>
  <c r="N339" i="1"/>
  <c r="U339" i="1" s="1"/>
  <c r="N338" i="1"/>
  <c r="U338" i="1" s="1"/>
  <c r="N337" i="1"/>
  <c r="U337" i="1" s="1"/>
  <c r="P336" i="1"/>
  <c r="U336" i="1" s="1"/>
  <c r="F335" i="1"/>
  <c r="U335" i="1" s="1"/>
  <c r="F334" i="1"/>
  <c r="U334" i="1" s="1"/>
  <c r="F333" i="1"/>
  <c r="U333" i="1" s="1"/>
  <c r="F332" i="1"/>
  <c r="U332" i="1" s="1"/>
  <c r="F331" i="1"/>
  <c r="U331" i="1" s="1"/>
  <c r="F330" i="1"/>
  <c r="U330" i="1" s="1"/>
  <c r="F329" i="1"/>
  <c r="U329" i="1" s="1"/>
  <c r="P328" i="1"/>
  <c r="U328" i="1" s="1"/>
  <c r="N327" i="1"/>
  <c r="U327" i="1" s="1"/>
  <c r="F326" i="1"/>
  <c r="U326" i="1" s="1"/>
  <c r="F325" i="1"/>
  <c r="U325" i="1" s="1"/>
  <c r="F324" i="1"/>
  <c r="U324" i="1" s="1"/>
  <c r="F323" i="1"/>
  <c r="U323" i="1" s="1"/>
  <c r="N322" i="1"/>
  <c r="U322" i="1" s="1"/>
  <c r="N321" i="1"/>
  <c r="U321" i="1" s="1"/>
  <c r="P320" i="1"/>
  <c r="U320" i="1" s="1"/>
  <c r="P319" i="1"/>
  <c r="U319" i="1" s="1"/>
  <c r="F318" i="1"/>
  <c r="U318" i="1" s="1"/>
  <c r="L317" i="1"/>
  <c r="U317" i="1" s="1"/>
  <c r="N316" i="1"/>
  <c r="U316" i="1" s="1"/>
  <c r="P315" i="1"/>
  <c r="U315" i="1" s="1"/>
  <c r="L314" i="1"/>
  <c r="U314" i="1" s="1"/>
  <c r="P313" i="1"/>
  <c r="U313" i="1" s="1"/>
  <c r="H312" i="1"/>
  <c r="U312" i="1" s="1"/>
  <c r="N311" i="1"/>
  <c r="U311" i="1" s="1"/>
  <c r="F310" i="1"/>
  <c r="U310" i="1" s="1"/>
  <c r="F309" i="1"/>
  <c r="U309" i="1" s="1"/>
  <c r="F308" i="1"/>
  <c r="U308" i="1" s="1"/>
  <c r="F307" i="1"/>
  <c r="U307" i="1" s="1"/>
  <c r="N306" i="1"/>
  <c r="U306" i="1" s="1"/>
  <c r="F304" i="1"/>
  <c r="U304" i="1" s="1"/>
  <c r="L303" i="1"/>
  <c r="U303" i="1" s="1"/>
  <c r="J302" i="1"/>
  <c r="U302" i="1" s="1"/>
  <c r="L301" i="1"/>
  <c r="U301" i="1" s="1"/>
  <c r="F300" i="1"/>
  <c r="U300" i="1" s="1"/>
  <c r="L299" i="1"/>
  <c r="U299" i="1" s="1"/>
  <c r="N298" i="1"/>
  <c r="U298" i="1" s="1"/>
  <c r="N297" i="1"/>
  <c r="U297" i="1" s="1"/>
  <c r="H296" i="1"/>
  <c r="U296" i="1" s="1"/>
  <c r="F295" i="1"/>
  <c r="U295" i="1" s="1"/>
  <c r="F294" i="1"/>
  <c r="U294" i="1" s="1"/>
  <c r="P293" i="1"/>
  <c r="U293" i="1" s="1"/>
  <c r="H292" i="1"/>
  <c r="U292" i="1" s="1"/>
  <c r="F291" i="1"/>
  <c r="U291" i="1" s="1"/>
  <c r="J290" i="1"/>
  <c r="U290" i="1" s="1"/>
  <c r="H289" i="1"/>
  <c r="U289" i="1" s="1"/>
  <c r="J288" i="1"/>
  <c r="U288" i="1" s="1"/>
  <c r="L287" i="1"/>
  <c r="U287" i="1" s="1"/>
  <c r="H286" i="1"/>
  <c r="U286" i="1" s="1"/>
  <c r="F285" i="1"/>
  <c r="U285" i="1" s="1"/>
  <c r="P284" i="1"/>
  <c r="U284" i="1" s="1"/>
  <c r="J283" i="1"/>
  <c r="U283" i="1" s="1"/>
  <c r="J282" i="1"/>
  <c r="U282" i="1" s="1"/>
  <c r="J280" i="1"/>
  <c r="U280" i="1" s="1"/>
  <c r="N279" i="1"/>
  <c r="U279" i="1" s="1"/>
  <c r="L278" i="1"/>
  <c r="U278" i="1" s="1"/>
  <c r="P277" i="1"/>
  <c r="U277" i="1" s="1"/>
  <c r="P276" i="1"/>
  <c r="U276" i="1" s="1"/>
  <c r="F275" i="1"/>
  <c r="U275" i="1" s="1"/>
  <c r="F274" i="1"/>
  <c r="U274" i="1" s="1"/>
  <c r="F272" i="1"/>
  <c r="U272" i="1" s="1"/>
  <c r="F271" i="1"/>
  <c r="U271" i="1" s="1"/>
  <c r="N270" i="1"/>
  <c r="U270" i="1" s="1"/>
  <c r="F269" i="1"/>
  <c r="U269" i="1" s="1"/>
  <c r="N268" i="1"/>
  <c r="U268" i="1" s="1"/>
  <c r="F267" i="1"/>
  <c r="U267" i="1" s="1"/>
  <c r="F266" i="1"/>
  <c r="U266" i="1" s="1"/>
  <c r="F265" i="1"/>
  <c r="U265" i="1" s="1"/>
  <c r="N264" i="1"/>
  <c r="U264" i="1" s="1"/>
  <c r="F263" i="1"/>
  <c r="U263" i="1" s="1"/>
  <c r="H262" i="1"/>
  <c r="U262" i="1" s="1"/>
  <c r="J261" i="1"/>
  <c r="U261" i="1" s="1"/>
  <c r="F260" i="1"/>
  <c r="U260" i="1" s="1"/>
  <c r="F259" i="1"/>
  <c r="U259" i="1" s="1"/>
  <c r="N258" i="1"/>
  <c r="U258" i="1" s="1"/>
  <c r="P257" i="1"/>
  <c r="U257" i="1" s="1"/>
  <c r="N256" i="1"/>
  <c r="U256" i="1" s="1"/>
  <c r="J255" i="1"/>
  <c r="U255" i="1" s="1"/>
  <c r="F253" i="1"/>
  <c r="U253" i="1" s="1"/>
  <c r="N252" i="1"/>
  <c r="U252" i="1" s="1"/>
  <c r="N251" i="1"/>
  <c r="U251" i="1" s="1"/>
  <c r="P250" i="1"/>
  <c r="U250" i="1" s="1"/>
  <c r="F249" i="1"/>
  <c r="U249" i="1" s="1"/>
  <c r="F248" i="1"/>
  <c r="U248" i="1" s="1"/>
  <c r="J247" i="1"/>
  <c r="U247" i="1" s="1"/>
  <c r="J246" i="1"/>
  <c r="U246" i="1" s="1"/>
  <c r="H245" i="1"/>
  <c r="U245" i="1" s="1"/>
  <c r="F244" i="1"/>
  <c r="U244" i="1" s="1"/>
  <c r="J243" i="1"/>
  <c r="U243" i="1" s="1"/>
  <c r="F242" i="1"/>
  <c r="U242" i="1" s="1"/>
  <c r="N241" i="1"/>
  <c r="U241" i="1" s="1"/>
  <c r="H240" i="1"/>
  <c r="U240" i="1" s="1"/>
  <c r="F239" i="1"/>
  <c r="U239" i="1" s="1"/>
  <c r="N238" i="1"/>
  <c r="U238" i="1" s="1"/>
  <c r="N237" i="1"/>
  <c r="U237" i="1" s="1"/>
  <c r="N236" i="1"/>
  <c r="U236" i="1" s="1"/>
  <c r="P235" i="1"/>
  <c r="U235" i="1" s="1"/>
  <c r="N234" i="1"/>
  <c r="U234" i="1" s="1"/>
  <c r="F233" i="1"/>
  <c r="U233" i="1" s="1"/>
  <c r="N232" i="1"/>
  <c r="U232" i="1" s="1"/>
  <c r="F231" i="1"/>
  <c r="U231" i="1" s="1"/>
  <c r="F230" i="1"/>
  <c r="U230" i="1" s="1"/>
  <c r="F229" i="1"/>
  <c r="U229" i="1" s="1"/>
  <c r="F228" i="1"/>
  <c r="U228" i="1" s="1"/>
  <c r="J227" i="1"/>
  <c r="U227" i="1" s="1"/>
  <c r="J226" i="1"/>
  <c r="U226" i="1" s="1"/>
  <c r="J225" i="1"/>
  <c r="U225" i="1" s="1"/>
  <c r="N224" i="1"/>
  <c r="U224" i="1" s="1"/>
  <c r="N223" i="1"/>
  <c r="U223" i="1" s="1"/>
  <c r="N222" i="1"/>
  <c r="U222" i="1" s="1"/>
  <c r="F221" i="1"/>
  <c r="U221" i="1" s="1"/>
  <c r="F220" i="1"/>
  <c r="U220" i="1" s="1"/>
  <c r="J219" i="1"/>
  <c r="U219" i="1" s="1"/>
  <c r="J218" i="1"/>
  <c r="U218" i="1" s="1"/>
  <c r="N217" i="1"/>
  <c r="U217" i="1" s="1"/>
  <c r="F216" i="1"/>
  <c r="U216" i="1" s="1"/>
  <c r="F215" i="1"/>
  <c r="U215" i="1" s="1"/>
  <c r="F214" i="1"/>
  <c r="U214" i="1" s="1"/>
  <c r="N213" i="1"/>
  <c r="U213" i="1" s="1"/>
  <c r="F212" i="1"/>
  <c r="U212" i="1" s="1"/>
  <c r="F211" i="1"/>
  <c r="U211" i="1" s="1"/>
  <c r="P210" i="1"/>
  <c r="U210" i="1" s="1"/>
  <c r="F209" i="1"/>
  <c r="U209" i="1" s="1"/>
  <c r="N208" i="1"/>
  <c r="U208" i="1" s="1"/>
  <c r="J207" i="1"/>
  <c r="U207" i="1" s="1"/>
  <c r="F206" i="1"/>
  <c r="U206" i="1" s="1"/>
  <c r="N205" i="1"/>
  <c r="U205" i="1" s="1"/>
  <c r="J204" i="1"/>
  <c r="U204" i="1" s="1"/>
  <c r="J203" i="1"/>
  <c r="U203" i="1" s="1"/>
  <c r="F202" i="1"/>
  <c r="U202" i="1" s="1"/>
  <c r="N201" i="1"/>
  <c r="U201" i="1" s="1"/>
  <c r="N200" i="1"/>
  <c r="U200" i="1" s="1"/>
  <c r="F199" i="1"/>
  <c r="U199" i="1" s="1"/>
  <c r="F198" i="1"/>
  <c r="U198" i="1" s="1"/>
  <c r="N197" i="1"/>
  <c r="U197" i="1" s="1"/>
  <c r="P196" i="1"/>
  <c r="U196" i="1" s="1"/>
  <c r="J195" i="1"/>
  <c r="U195" i="1" s="1"/>
  <c r="F194" i="1"/>
  <c r="U194" i="1" s="1"/>
  <c r="N193" i="1"/>
  <c r="U193" i="1" s="1"/>
  <c r="L192" i="1"/>
  <c r="U192" i="1" s="1"/>
  <c r="P191" i="1"/>
  <c r="U191" i="1" s="1"/>
  <c r="H190" i="1"/>
  <c r="U190" i="1" s="1"/>
  <c r="J189" i="1"/>
  <c r="U189" i="1" s="1"/>
  <c r="F188" i="1"/>
  <c r="U188" i="1" s="1"/>
  <c r="F187" i="1"/>
  <c r="U187" i="1" s="1"/>
  <c r="F186" i="1"/>
  <c r="U186" i="1" s="1"/>
  <c r="F185" i="1"/>
  <c r="U185" i="1" s="1"/>
  <c r="F184" i="1"/>
  <c r="U184" i="1" s="1"/>
  <c r="N183" i="1"/>
  <c r="U183" i="1" s="1"/>
  <c r="F182" i="1"/>
  <c r="U182" i="1" s="1"/>
  <c r="F181" i="1"/>
  <c r="U181" i="1" s="1"/>
  <c r="F180" i="1"/>
  <c r="U180" i="1" s="1"/>
  <c r="F179" i="1"/>
  <c r="U179" i="1" s="1"/>
  <c r="F178" i="1"/>
  <c r="U178" i="1" s="1"/>
  <c r="F177" i="1"/>
  <c r="U177" i="1" s="1"/>
  <c r="F176" i="1"/>
  <c r="U176" i="1" s="1"/>
  <c r="F175" i="1"/>
  <c r="U175" i="1" s="1"/>
  <c r="J174" i="1"/>
  <c r="U174" i="1" s="1"/>
  <c r="L173" i="1"/>
  <c r="U173" i="1" s="1"/>
  <c r="N172" i="1"/>
  <c r="U172" i="1" s="1"/>
  <c r="N171" i="1"/>
  <c r="U171" i="1" s="1"/>
  <c r="N170" i="1"/>
  <c r="U170" i="1" s="1"/>
  <c r="F169" i="1"/>
  <c r="U169" i="1" s="1"/>
  <c r="N168" i="1"/>
  <c r="U168" i="1" s="1"/>
  <c r="P167" i="1"/>
  <c r="U167" i="1" s="1"/>
  <c r="N166" i="1"/>
  <c r="U166" i="1" s="1"/>
  <c r="N165" i="1"/>
  <c r="U165" i="1" s="1"/>
  <c r="J164" i="1"/>
  <c r="U164" i="1" s="1"/>
  <c r="L163" i="1"/>
  <c r="U163" i="1" s="1"/>
  <c r="H162" i="1"/>
  <c r="U162" i="1" s="1"/>
  <c r="F160" i="1"/>
  <c r="U160" i="1" s="1"/>
  <c r="H159" i="1"/>
  <c r="U159" i="1" s="1"/>
  <c r="F158" i="1"/>
  <c r="U158" i="1" s="1"/>
  <c r="F156" i="1"/>
  <c r="U156" i="1" s="1"/>
  <c r="F155" i="1"/>
  <c r="U155" i="1" s="1"/>
  <c r="J154" i="1"/>
  <c r="U154" i="1" s="1"/>
  <c r="F153" i="1"/>
  <c r="U153" i="1" s="1"/>
  <c r="F152" i="1"/>
  <c r="U152" i="1" s="1"/>
  <c r="F151" i="1"/>
  <c r="U151" i="1" s="1"/>
  <c r="J150" i="1"/>
  <c r="U150" i="1" s="1"/>
  <c r="P149" i="1"/>
  <c r="U149" i="1" s="1"/>
  <c r="N148" i="1"/>
  <c r="U148" i="1" s="1"/>
  <c r="P147" i="1"/>
  <c r="U147" i="1" s="1"/>
  <c r="J146" i="1"/>
  <c r="U146" i="1" s="1"/>
  <c r="N145" i="1"/>
  <c r="U145" i="1" s="1"/>
  <c r="P144" i="1"/>
  <c r="U144" i="1" s="1"/>
  <c r="J143" i="1"/>
  <c r="U143" i="1" s="1"/>
  <c r="L142" i="1"/>
  <c r="U142" i="1" s="1"/>
  <c r="H141" i="1"/>
  <c r="U141" i="1" s="1"/>
  <c r="L140" i="1"/>
  <c r="U140" i="1" s="1"/>
  <c r="J139" i="1"/>
  <c r="U139" i="1" s="1"/>
  <c r="H138" i="1"/>
  <c r="U138" i="1" s="1"/>
  <c r="J137" i="1"/>
  <c r="U137" i="1" s="1"/>
  <c r="F136" i="1"/>
  <c r="U136" i="1" s="1"/>
  <c r="F135" i="1"/>
  <c r="U135" i="1" s="1"/>
  <c r="P134" i="1"/>
  <c r="U134" i="1" s="1"/>
  <c r="F133" i="1"/>
  <c r="U133" i="1" s="1"/>
  <c r="N132" i="1"/>
  <c r="U132" i="1" s="1"/>
  <c r="F131" i="1"/>
  <c r="U131" i="1" s="1"/>
  <c r="F130" i="1"/>
  <c r="U130" i="1" s="1"/>
  <c r="F129" i="1"/>
  <c r="U129" i="1" s="1"/>
  <c r="P128" i="1"/>
  <c r="U128" i="1" s="1"/>
  <c r="F127" i="1"/>
  <c r="U127" i="1" s="1"/>
  <c r="F126" i="1"/>
  <c r="U126" i="1" s="1"/>
  <c r="J125" i="1"/>
  <c r="U125" i="1" s="1"/>
  <c r="J124" i="1"/>
  <c r="U124" i="1" s="1"/>
  <c r="H123" i="1"/>
  <c r="U123" i="1" s="1"/>
  <c r="H122" i="1"/>
  <c r="U122" i="1" s="1"/>
  <c r="F121" i="1"/>
  <c r="U121" i="1" s="1"/>
  <c r="F120" i="1"/>
  <c r="U120" i="1" s="1"/>
  <c r="H119" i="1"/>
  <c r="U119" i="1" s="1"/>
  <c r="F118" i="1"/>
  <c r="U118" i="1" s="1"/>
  <c r="N117" i="1"/>
  <c r="U117" i="1" s="1"/>
  <c r="N116" i="1"/>
  <c r="U116" i="1" s="1"/>
  <c r="N115" i="1"/>
  <c r="U115" i="1" s="1"/>
  <c r="N114" i="1"/>
  <c r="U114" i="1" s="1"/>
  <c r="N113" i="1"/>
  <c r="U113" i="1" s="1"/>
  <c r="N112" i="1"/>
  <c r="U112" i="1" s="1"/>
  <c r="P111" i="1"/>
  <c r="U111" i="1" s="1"/>
  <c r="N110" i="1"/>
  <c r="U110" i="1" s="1"/>
  <c r="N109" i="1"/>
  <c r="U109" i="1" s="1"/>
  <c r="N108" i="1"/>
  <c r="U108" i="1" s="1"/>
  <c r="P107" i="1"/>
  <c r="U107" i="1" s="1"/>
  <c r="N106" i="1"/>
  <c r="U106" i="1" s="1"/>
  <c r="F105" i="1"/>
  <c r="U105" i="1" s="1"/>
  <c r="F103" i="1"/>
  <c r="U103" i="1" s="1"/>
  <c r="N102" i="1"/>
  <c r="U102" i="1" s="1"/>
  <c r="L101" i="1"/>
  <c r="U101" i="1" s="1"/>
  <c r="N100" i="1"/>
  <c r="U100" i="1" s="1"/>
  <c r="F99" i="1"/>
  <c r="U99" i="1" s="1"/>
  <c r="L98" i="1"/>
  <c r="U98" i="1" s="1"/>
  <c r="F97" i="1"/>
  <c r="U97" i="1" s="1"/>
  <c r="N96" i="1"/>
  <c r="U96" i="1" s="1"/>
  <c r="F95" i="1"/>
  <c r="U95" i="1" s="1"/>
  <c r="F94" i="1"/>
  <c r="U94" i="1" s="1"/>
  <c r="F93" i="1"/>
  <c r="U93" i="1" s="1"/>
  <c r="P92" i="1"/>
  <c r="U92" i="1" s="1"/>
  <c r="F91" i="1"/>
  <c r="U91" i="1" s="1"/>
  <c r="N90" i="1"/>
  <c r="U90" i="1" s="1"/>
  <c r="F89" i="1"/>
  <c r="U89" i="1" s="1"/>
  <c r="N88" i="1"/>
  <c r="U88" i="1" s="1"/>
  <c r="N87" i="1"/>
  <c r="U87" i="1" s="1"/>
  <c r="F86" i="1"/>
  <c r="U86" i="1" s="1"/>
  <c r="F85" i="1"/>
  <c r="U85" i="1" s="1"/>
  <c r="F84" i="1"/>
  <c r="U84" i="1" s="1"/>
  <c r="F83" i="1"/>
  <c r="U83" i="1" s="1"/>
  <c r="F82" i="1"/>
  <c r="U82" i="1" s="1"/>
  <c r="F81" i="1"/>
  <c r="U81" i="1" s="1"/>
  <c r="J80" i="1"/>
  <c r="U80" i="1" s="1"/>
  <c r="F79" i="1"/>
  <c r="U79" i="1" s="1"/>
  <c r="F78" i="1"/>
  <c r="U78" i="1" s="1"/>
  <c r="F77" i="1"/>
  <c r="U77" i="1" s="1"/>
  <c r="F76" i="1"/>
  <c r="U76" i="1" s="1"/>
  <c r="F75" i="1"/>
  <c r="U75" i="1" s="1"/>
  <c r="N74" i="1"/>
  <c r="U74" i="1" s="1"/>
  <c r="P73" i="1"/>
  <c r="U73" i="1" s="1"/>
  <c r="P72" i="1"/>
  <c r="U72" i="1" s="1"/>
  <c r="J71" i="1"/>
  <c r="U71" i="1" s="1"/>
  <c r="F70" i="1"/>
  <c r="U70" i="1" s="1"/>
  <c r="N69" i="1"/>
  <c r="U69" i="1" s="1"/>
  <c r="N68" i="1"/>
  <c r="U68" i="1" s="1"/>
  <c r="J67" i="1"/>
  <c r="U67" i="1" s="1"/>
  <c r="J66" i="1"/>
  <c r="U66" i="1" s="1"/>
  <c r="J65" i="1"/>
  <c r="U65" i="1" s="1"/>
  <c r="P64" i="1"/>
  <c r="U64" i="1" s="1"/>
  <c r="H63" i="1"/>
  <c r="U63" i="1" s="1"/>
  <c r="F62" i="1"/>
  <c r="U62" i="1" s="1"/>
  <c r="H61" i="1"/>
  <c r="U61" i="1" s="1"/>
  <c r="H60" i="1"/>
  <c r="U60" i="1" s="1"/>
  <c r="H59" i="1"/>
  <c r="U59" i="1" s="1"/>
  <c r="H58" i="1"/>
  <c r="U58" i="1" s="1"/>
  <c r="H57" i="1"/>
  <c r="U57" i="1" s="1"/>
  <c r="N56" i="1"/>
  <c r="U56" i="1" s="1"/>
  <c r="F55" i="1"/>
  <c r="U55" i="1" s="1"/>
  <c r="N54" i="1"/>
  <c r="U54" i="1" s="1"/>
  <c r="F53" i="1"/>
  <c r="U53" i="1" s="1"/>
  <c r="J52" i="1"/>
  <c r="U52" i="1" s="1"/>
  <c r="F51" i="1"/>
  <c r="U51" i="1" s="1"/>
  <c r="N50" i="1"/>
  <c r="U50" i="1" s="1"/>
  <c r="N49" i="1"/>
  <c r="U49" i="1" s="1"/>
  <c r="N48" i="1"/>
  <c r="U48" i="1" s="1"/>
  <c r="J47" i="1"/>
  <c r="U47" i="1" s="1"/>
  <c r="N46" i="1"/>
  <c r="U46" i="1" s="1"/>
  <c r="F45" i="1"/>
  <c r="U45" i="1" s="1"/>
  <c r="H44" i="1"/>
  <c r="U44" i="1" s="1"/>
  <c r="N43" i="1"/>
  <c r="U43" i="1" s="1"/>
  <c r="P42" i="1"/>
  <c r="U42" i="1" s="1"/>
  <c r="F41" i="1"/>
  <c r="U41" i="1" s="1"/>
  <c r="F40" i="1"/>
  <c r="U40" i="1" s="1"/>
  <c r="P39" i="1"/>
  <c r="U39" i="1" s="1"/>
  <c r="H38" i="1"/>
  <c r="U38" i="1" s="1"/>
  <c r="H37" i="1"/>
  <c r="U37" i="1" s="1"/>
  <c r="F36" i="1"/>
  <c r="U36" i="1" s="1"/>
  <c r="N35" i="1"/>
  <c r="U35" i="1" s="1"/>
  <c r="J34" i="1"/>
  <c r="U34" i="1" s="1"/>
  <c r="H33" i="1"/>
  <c r="U33" i="1" s="1"/>
  <c r="J32" i="1"/>
  <c r="U32" i="1" s="1"/>
  <c r="P30" i="1"/>
  <c r="U30" i="1" s="1"/>
  <c r="J29" i="1"/>
  <c r="U29" i="1" s="1"/>
  <c r="J28" i="1"/>
  <c r="U28" i="1" s="1"/>
  <c r="L27" i="1"/>
  <c r="U27" i="1" s="1"/>
  <c r="F26" i="1"/>
  <c r="U26" i="1" s="1"/>
  <c r="J25" i="1"/>
  <c r="U25" i="1" s="1"/>
  <c r="N24" i="1"/>
  <c r="U24" i="1" s="1"/>
  <c r="N22" i="1"/>
  <c r="U22" i="1" s="1"/>
  <c r="N21" i="1"/>
  <c r="U21" i="1" s="1"/>
  <c r="F20" i="1"/>
  <c r="U20" i="1" s="1"/>
  <c r="N19" i="1"/>
  <c r="U19" i="1" s="1"/>
  <c r="N18" i="1"/>
  <c r="U18" i="1" s="1"/>
  <c r="H17" i="1"/>
  <c r="U17" i="1" s="1"/>
  <c r="H16" i="1"/>
  <c r="U16" i="1" s="1"/>
  <c r="P15" i="1"/>
  <c r="U15" i="1" s="1"/>
  <c r="F14" i="1"/>
  <c r="U14" i="1" s="1"/>
  <c r="P12" i="1"/>
  <c r="U12" i="1" s="1"/>
  <c r="N11" i="1"/>
  <c r="U11" i="1" s="1"/>
  <c r="F10" i="1"/>
  <c r="U10" i="1" s="1"/>
  <c r="H9" i="1"/>
  <c r="U9" i="1" s="1"/>
  <c r="J8" i="1"/>
  <c r="U8" i="1" s="1"/>
  <c r="N7" i="1"/>
  <c r="U7" i="1" s="1"/>
  <c r="N6" i="1"/>
  <c r="U6" i="1" s="1"/>
  <c r="H5" i="1"/>
  <c r="U5" i="1" l="1"/>
</calcChain>
</file>

<file path=xl/sharedStrings.xml><?xml version="1.0" encoding="utf-8"?>
<sst xmlns="http://schemas.openxmlformats.org/spreadsheetml/2006/main" count="46551" uniqueCount="13141">
  <si>
    <t>बजेट रु हजारमा</t>
  </si>
  <si>
    <t>सिनं</t>
  </si>
  <si>
    <t>जिल्ला</t>
  </si>
  <si>
    <t>गाउँपालिका/नगरपालिका</t>
  </si>
  <si>
    <t>विद्यालयको नाम</t>
  </si>
  <si>
    <t>स्वीकृत कार्यक्रम</t>
  </si>
  <si>
    <t>कक्षाकोठा निर्माण@900</t>
  </si>
  <si>
    <t>कम्प्युटर(प्रति कम्प्युटर ल्याब स्थापना@650</t>
  </si>
  <si>
    <t>पुस्तकालय तथा विज्ञान प्रयोगशाला@650</t>
  </si>
  <si>
    <t>शिक्षामा नविन प्रविधि प्रवर्धन@650</t>
  </si>
  <si>
    <t>सिकाइ सामग्री/उपलब्धि अभिवृद्धि@650</t>
  </si>
  <si>
    <t>विशेष विद्यालय</t>
  </si>
  <si>
    <t>भौतिक पुर्वाधार तथा शैक्षिक विकास</t>
  </si>
  <si>
    <t>लक्ष्य</t>
  </si>
  <si>
    <t>बजेट रु</t>
  </si>
  <si>
    <t>ताप्लेजुङ</t>
  </si>
  <si>
    <t>फुङलिङ नगरपालिका</t>
  </si>
  <si>
    <t>भानु जन मावि</t>
  </si>
  <si>
    <t>खानेपानी सहितको शौचालय</t>
  </si>
  <si>
    <t>मयाम मावि फुङलिङ १०</t>
  </si>
  <si>
    <t>नविन प्रविधि</t>
  </si>
  <si>
    <t>मेवाराजा आवि</t>
  </si>
  <si>
    <t>विरेन्द्र मावि</t>
  </si>
  <si>
    <t>जनता मावि फुङलिङ ९</t>
  </si>
  <si>
    <t>बाल सुवोधिनी संस्कृत मावि</t>
  </si>
  <si>
    <t>२ कोठे भवन निर्माण</t>
  </si>
  <si>
    <t>आठराई त्रिवेनी गाउपालिका</t>
  </si>
  <si>
    <t>फुगुवा आवि, निघुरादिन</t>
  </si>
  <si>
    <t>सरस्वती मावि रमिते</t>
  </si>
  <si>
    <t>त्रिपुरेश्वर आवि आठराइ</t>
  </si>
  <si>
    <t>शान्ति आवि हाङपाङ</t>
  </si>
  <si>
    <t>नमुना आवि निघिरादिन</t>
  </si>
  <si>
    <t>दुर्गा मावि फूलबारी</t>
  </si>
  <si>
    <t>गुप्तेश्वर मावि चोकपुर</t>
  </si>
  <si>
    <t>छातेढुङ्गा मावि छातेढुङ्गा</t>
  </si>
  <si>
    <t>जालपादेवी आवि</t>
  </si>
  <si>
    <t>परमसिंहदेवी मावि</t>
  </si>
  <si>
    <t>सिंहवाहिनी आवि</t>
  </si>
  <si>
    <t>मेरिङदेन गाउँपालिका</t>
  </si>
  <si>
    <t>सिंहकाली आवि मेरिङदेन१ थिङ्लाबु</t>
  </si>
  <si>
    <t>पृथ्वी मावि</t>
  </si>
  <si>
    <t>मैवाखोला गाउँपालिका</t>
  </si>
  <si>
    <t>मैवाखोला मावि मैवाखोला २</t>
  </si>
  <si>
    <t>सरसुवती आवि मैवाखोला १</t>
  </si>
  <si>
    <t>ठोट्ने आवि मैवाखोला २</t>
  </si>
  <si>
    <t>पाटीडाँडा मावि मैवाखोला ५</t>
  </si>
  <si>
    <t>पाथिभरा यामवरक गाउँपालिका</t>
  </si>
  <si>
    <t>कालिका मावि, पा.या. १</t>
  </si>
  <si>
    <t>शारदा मावि, पा.या. ६</t>
  </si>
  <si>
    <t>थेचम्बु मावि, पा.या. २</t>
  </si>
  <si>
    <t>थेचम्बु मावि, पा.या. ३</t>
  </si>
  <si>
    <t>हिमालय आवि, पा.या. १</t>
  </si>
  <si>
    <t>सरस्वती आवि, पा.या. १</t>
  </si>
  <si>
    <t>कुम्भकर्ण आवि, पा.या. ३</t>
  </si>
  <si>
    <t>सिदिङ्वा गाउँपालिका</t>
  </si>
  <si>
    <t>सिंहदेवी आवि, साब्लाखु</t>
  </si>
  <si>
    <t>निलगिरी मा.वि.सिदिङवा</t>
  </si>
  <si>
    <t>भञ्ज्याङ मावि, लिम्बुदिन</t>
  </si>
  <si>
    <t>सिदिङ्मा आवि, लिम्बुदिन</t>
  </si>
  <si>
    <t>सिद्देश्वरी मावि, सादेवा</t>
  </si>
  <si>
    <t>सिरीजङघा गाउँपालिका</t>
  </si>
  <si>
    <t>सिनाम मावि सिरिजङ्घा १</t>
  </si>
  <si>
    <t>सरस्वती मावि सिरिजङ्घा ३</t>
  </si>
  <si>
    <t>कञ्चन्जङ्घा मावि सिरिजङ्घा ७</t>
  </si>
  <si>
    <t>गणेश मावि सिरिजङ्घा ७</t>
  </si>
  <si>
    <t>आम्वेगुदिन मावि सिरिजङ्घा २</t>
  </si>
  <si>
    <t>फक्तालुङ गाउँपालिका</t>
  </si>
  <si>
    <t>खेजेनिम आवि</t>
  </si>
  <si>
    <t>पाँचथर</t>
  </si>
  <si>
    <t xml:space="preserve">फिदिम नगरपालिका </t>
  </si>
  <si>
    <t>सिंहसिद्ध मा.वि.जरबुट्टे फिदिम १३</t>
  </si>
  <si>
    <t>महादेव गुप्तेश्वर मा.वि. फिदिम १४</t>
  </si>
  <si>
    <t>गढी मा.वि. फिदिम ४</t>
  </si>
  <si>
    <t>सिद्धेश्वर मा.वि. फिदिम १३</t>
  </si>
  <si>
    <t>भगवती मा.वि. फिदिम६</t>
  </si>
  <si>
    <t>सरस्वती मा.वि. फिदिम ५ चोकमागु</t>
  </si>
  <si>
    <t>कुम्मायक गाउँपालिका</t>
  </si>
  <si>
    <t>सिद्ध देवी मा.वि. फिदिम ११</t>
  </si>
  <si>
    <t>सिद्द सरस्वती मा.वि. कुम्मायक २, पाँचथर</t>
  </si>
  <si>
    <t xml:space="preserve">२ कोठे भवन </t>
  </si>
  <si>
    <t>पृथ्वी मा.वि. कुम्मायक १ पाँचथर</t>
  </si>
  <si>
    <t>तुम्बेवा गाउँपालिका</t>
  </si>
  <si>
    <t>सिद्द मा.वि. कुम्मायक ४ पाँचथर</t>
  </si>
  <si>
    <t>इन्द्राणी मा.वि.,तुम्बेवा ३</t>
  </si>
  <si>
    <t>कलेश्वरी आ.वि.,तुम्बेवा १</t>
  </si>
  <si>
    <t>बुद्धेस्वरी मा.वि.,तुम्बेवा ४</t>
  </si>
  <si>
    <t>फालेलुङ गाउँपालिका</t>
  </si>
  <si>
    <t>सिंह बाहिनी मा.वि.</t>
  </si>
  <si>
    <t>पञ्चमुखी मा.वि.</t>
  </si>
  <si>
    <t>विद्याप्रचार मा.वि.</t>
  </si>
  <si>
    <t>सिद्धेश्वरी मा.वि.</t>
  </si>
  <si>
    <t>सिंह कालिका आ.वि.</t>
  </si>
  <si>
    <t>भृकुटी आ.वि.</t>
  </si>
  <si>
    <t>छिरुवा आ.वि.</t>
  </si>
  <si>
    <t>बुढिथान आ.वि.</t>
  </si>
  <si>
    <t>फाल्गुनन्द गाउँपालिका</t>
  </si>
  <si>
    <t>पापुन्दिन आवि फालेलुङ ७</t>
  </si>
  <si>
    <t xml:space="preserve">सिद्देश्वरी मा वि फाल्गुनन्द -४ </t>
  </si>
  <si>
    <t>सिद्द देवी मा वि फाल्गुनन्द -१</t>
  </si>
  <si>
    <t>घुर्विसे पञ्चमी मा वि फाल्गुनन्द -५</t>
  </si>
  <si>
    <t>मिक्लाजुङ गाउँपालिका</t>
  </si>
  <si>
    <t>पञ्चामृत आ वि फाल्गुनन्द -३</t>
  </si>
  <si>
    <t>खान्द्रोङ मा.वि. मिक्लाजुङ १</t>
  </si>
  <si>
    <t>चन्द्रोदय मा.वि. मिक्लाजुङ ३</t>
  </si>
  <si>
    <t>चन्द्रेश्वर मा.वि. मिक्लाजुङ ६</t>
  </si>
  <si>
    <t>अमरदिप आ.वि. मिक्लाजुङ ६</t>
  </si>
  <si>
    <t>दुर्गा मा.वि . मिक्लाजुङ ४</t>
  </si>
  <si>
    <t>सिंहदेवी मा.वि. मिक्लाजुङ ५</t>
  </si>
  <si>
    <t>याङवरक गाउँपालिका</t>
  </si>
  <si>
    <t>युवा वर्ष मा.वि. मिक्लाजुङ २</t>
  </si>
  <si>
    <t>विष्णु मा.वि. याङवरक-१, च्याङथापु</t>
  </si>
  <si>
    <t>हिलिहाङ गाउँपालिका</t>
  </si>
  <si>
    <t>गुप्तेश्वर मा.वि. याङवरक-३, ओयाम, पाँचथर</t>
  </si>
  <si>
    <t>सिरिजगं मा. वि. हलिहाङ ३ गोपेटार</t>
  </si>
  <si>
    <t>सिंहपुर पशुपति मा.वि. हिलिहाङ २</t>
  </si>
  <si>
    <t>सिध्देश्वरी मा. वि. हिलिहाङ ६ टुवा</t>
  </si>
  <si>
    <t>इलाम</t>
  </si>
  <si>
    <t xml:space="preserve">ईलाम नगरपालिका </t>
  </si>
  <si>
    <t>आदर्श माध्यमिक विद्यालय, इनपा ७</t>
  </si>
  <si>
    <t>विणापाणी माध्यमिक विद्यालय, इनपा ३</t>
  </si>
  <si>
    <t>सप्तमाई गुरुकुल संस्कृत विद्याश्रम माध्यमिक विद्यालय इनपा ५</t>
  </si>
  <si>
    <t>जनकल्याण आधारभूत विद्यालय, इनपा ६</t>
  </si>
  <si>
    <t>सत्यनारायण आधारभूत विद्यालय, इनपा ६</t>
  </si>
  <si>
    <t>पूर्णस्मारक माध्यमिक विद्यालय, इनपा १०</t>
  </si>
  <si>
    <t>नन्द माध्यमिक विद्यालय, इनपा १०</t>
  </si>
  <si>
    <t>महमाई आधारभूत विद्यालय इनपा ९</t>
  </si>
  <si>
    <t xml:space="preserve">देउमाई नगरपालिका </t>
  </si>
  <si>
    <t>सूर्योदय आधारभूत विद्यालय, इनपा ४</t>
  </si>
  <si>
    <t>भानुभक्त मावि देनपा ४</t>
  </si>
  <si>
    <t>भगवती मावि देनपा ५</t>
  </si>
  <si>
    <t>डम्बरदेवी मावि देनपा १</t>
  </si>
  <si>
    <t>खान्द्रुदुङ मावि देनपा ७</t>
  </si>
  <si>
    <t>नागेश्वरी आवि देनपा ५</t>
  </si>
  <si>
    <t>जनता आवि देनपा ८</t>
  </si>
  <si>
    <t xml:space="preserve">माई नगरपालिका </t>
  </si>
  <si>
    <t>जनता मावि, माई ९</t>
  </si>
  <si>
    <t>भगवती मावि, माई ६</t>
  </si>
  <si>
    <t>कन्काई मावि, माई २</t>
  </si>
  <si>
    <t>गरुवा आवि, माई ४</t>
  </si>
  <si>
    <t>चन्द्रज्योति आवि,माई ३</t>
  </si>
  <si>
    <t>शिशु सेवा मावि, माई २</t>
  </si>
  <si>
    <t>यूवावर्ष मावि, माई १</t>
  </si>
  <si>
    <t>लक्ष्मी आदर्श मावि, माई ८</t>
  </si>
  <si>
    <t>जनकल्याण आवि, माई ५</t>
  </si>
  <si>
    <t>हिमालय मावि, माई १०</t>
  </si>
  <si>
    <t>सरस्वती मावि माई ३</t>
  </si>
  <si>
    <t>चन्द्रसूर्य आवि माई १</t>
  </si>
  <si>
    <t>आदर्श बुद्ध आवि माई १</t>
  </si>
  <si>
    <t>श्रीजंगा आवि माई ६</t>
  </si>
  <si>
    <t>बुद्ध आवि माई ७</t>
  </si>
  <si>
    <t xml:space="preserve">सूर्योदय नगरपालिका </t>
  </si>
  <si>
    <t>सिंहदेवी आवि माई ६</t>
  </si>
  <si>
    <t>बुद्ध मावि, सूनपा १४</t>
  </si>
  <si>
    <t>जनक मावि सूनपा द्ध</t>
  </si>
  <si>
    <t>बौद्धधाम मावि, सूनपा २</t>
  </si>
  <si>
    <t>समालबुङ मावि, सूनपा ५</t>
  </si>
  <si>
    <t>कृर्ष्णाश्रम मावि, सूनपा ७</t>
  </si>
  <si>
    <t>ज्योति मावि</t>
  </si>
  <si>
    <t>करफोक विद्या मन्दिर मावि, सूनपा १२</t>
  </si>
  <si>
    <t>चुलाचुली गाउँपालिका</t>
  </si>
  <si>
    <t>किराँतेश्वर मावि,चुलाचुली ३</t>
  </si>
  <si>
    <t>बाझोगाउँ मावि, चुलाचुली ५</t>
  </si>
  <si>
    <t>बालज्योति मावि, चुलाचुली ४</t>
  </si>
  <si>
    <t>सूर्योदय आवि, चुलाचुली ३</t>
  </si>
  <si>
    <t>शिवज्योती आवि, चुलाचुली १</t>
  </si>
  <si>
    <t>पन्चकन्या आवि, चुलाचुली ३</t>
  </si>
  <si>
    <t>जनता मावि, चुलाचुली २</t>
  </si>
  <si>
    <t>भानु मावि, चुलाचुली ५</t>
  </si>
  <si>
    <t>फाकफोकथुम गाउँपालिका</t>
  </si>
  <si>
    <t>जनता मावि, चुलाचुली १</t>
  </si>
  <si>
    <t>माङसेबुङ गाउँपालिका</t>
  </si>
  <si>
    <t>सरस्वती आवि सिमलटार</t>
  </si>
  <si>
    <t>इभाङ मावि इभाङ</t>
  </si>
  <si>
    <t>चिसोपानी मावि माङसेबुङ ६</t>
  </si>
  <si>
    <t>इभाङ आवि माङसेबुङ २</t>
  </si>
  <si>
    <t>सरस्वती मावि माङसेबुङ ५</t>
  </si>
  <si>
    <t>विद्यासिर्जनात्मक मावि माङसेबुङ ४</t>
  </si>
  <si>
    <t>जीवनज्योति मावि माङसेबुङ ३</t>
  </si>
  <si>
    <t>जनकल्याण आवि माङसेबुङ ३</t>
  </si>
  <si>
    <t>रोङ गाउँपालिका</t>
  </si>
  <si>
    <t>सरस्वती मावि रोङ ६</t>
  </si>
  <si>
    <t>बहुवन मावि रोङ ५</t>
  </si>
  <si>
    <t>कुवापानी मावि रोङ ६</t>
  </si>
  <si>
    <t>शशी मावि रोङ २</t>
  </si>
  <si>
    <t>सन्दकपुर गाउँपालिका</t>
  </si>
  <si>
    <t xml:space="preserve">सरस्वति मा. वि ,सन्दकपुर - ३ </t>
  </si>
  <si>
    <t>माइपोखरि संस्कृत मा. वि ,सन्दकपुर - ३</t>
  </si>
  <si>
    <t>चन्द्रोदय आ. वि. ,सन्दकपुर - १</t>
  </si>
  <si>
    <t>आदरणिय मा. वि ,सन्दकपुर - १</t>
  </si>
  <si>
    <t>झापा</t>
  </si>
  <si>
    <t xml:space="preserve">अर्जुनधारा  नगरपालिका </t>
  </si>
  <si>
    <t>जनता मा. वि. अर्जुनधारा- ३</t>
  </si>
  <si>
    <t>लक्ष्मी मा. वि. अर्जुनधारा -६</t>
  </si>
  <si>
    <t>श्री लक्ष्मी मा. वि. अर्जुनधारा -६</t>
  </si>
  <si>
    <t xml:space="preserve">सिंहदेवी मा. वि., अर्जुनधारा- १ </t>
  </si>
  <si>
    <t>सिंहेश्वरी प्रा. वि., अर्जुनधारा - २</t>
  </si>
  <si>
    <t>सिंहवाहिनी प्रा. वि., अरजुनधारा - १०</t>
  </si>
  <si>
    <t>श्री सिंहवाहिनी प्रा. वि., अरजुनधारा - १०</t>
  </si>
  <si>
    <t>भिमले आ. वि., अर्जुनधारा - २</t>
  </si>
  <si>
    <t xml:space="preserve">नवदुर्गा आ.वि., अर्जुनधारा -४   </t>
  </si>
  <si>
    <t>शनिश्चरे मा. वि., अर्जुनधारा - ८</t>
  </si>
  <si>
    <t>प्रा. वि., अर्जुनधारा - ९</t>
  </si>
  <si>
    <t xml:space="preserve">कन्काई  नगरपालिका </t>
  </si>
  <si>
    <t>चम्पापुर मावि चम्पापुर</t>
  </si>
  <si>
    <t>जनचेतना आवि सुरुङ्गा</t>
  </si>
  <si>
    <t>देवकोटा प्रावि तुलसीवारी</t>
  </si>
  <si>
    <t>भगवती आवि चप्रामारी</t>
  </si>
  <si>
    <t>भृकुटी मावि दुर्गापुर</t>
  </si>
  <si>
    <t>सिहदेवी आवि टेका</t>
  </si>
  <si>
    <t>हिमाली मावि लक्ष्मीपुर</t>
  </si>
  <si>
    <t>कन्काइ नगरपालिका</t>
  </si>
  <si>
    <t>कन्काइ मावि</t>
  </si>
  <si>
    <t xml:space="preserve">गौरादह नगरपालिका </t>
  </si>
  <si>
    <t>जनता मावि गौरादह ५</t>
  </si>
  <si>
    <t>श्री जनज्योति मावि गौरादह ६</t>
  </si>
  <si>
    <t>श्री स्कुलचौन मावि गौरादह ५</t>
  </si>
  <si>
    <t>श्री मोति मावि गौरादह १</t>
  </si>
  <si>
    <t>श्री बलभद्र प्रावी गौरादह ९</t>
  </si>
  <si>
    <t>श्री खयरबारी आवि  गौरादह ५</t>
  </si>
  <si>
    <t xml:space="preserve">श्री अमर मावि गौरादह ९ </t>
  </si>
  <si>
    <t xml:space="preserve">श्री प्रगति मावि गौरादह ८ </t>
  </si>
  <si>
    <t>श्री मदनआश्रीत आवि गौरादह ४</t>
  </si>
  <si>
    <t>श्री आवि गौरादह ७, पुरानो ग्वालडुब्बा</t>
  </si>
  <si>
    <t>श्री जनता मावि गौरादह १</t>
  </si>
  <si>
    <t>श्री सुर्योदय आवि  गौरादह ३</t>
  </si>
  <si>
    <t>श्री कन्चंजङ्घा आवि  गौरादह ४</t>
  </si>
  <si>
    <t>श्री अमर मावि गैरादह २</t>
  </si>
  <si>
    <t>जनता प्रा.वि. गौरादह नपा ४, मिलन चौक</t>
  </si>
  <si>
    <t xml:space="preserve">दमक नगरपालिका </t>
  </si>
  <si>
    <t>ढुकुरपानी मा. वि दमक ३</t>
  </si>
  <si>
    <t>सरस्वती आ. वि दमक २</t>
  </si>
  <si>
    <t>हिमालय मा. वि दमक २</t>
  </si>
  <si>
    <t xml:space="preserve">विर्तामोड नगरपालिका </t>
  </si>
  <si>
    <t>मोहनमाया मावि,वि.न.पा.२</t>
  </si>
  <si>
    <t>शुक्रराज आवि,वि.न.पा. ८</t>
  </si>
  <si>
    <t>सरस्वती मावि,वि.न.पा. ६</t>
  </si>
  <si>
    <t xml:space="preserve">भद्रपुर नगरपालिका </t>
  </si>
  <si>
    <t>हिमाली मा.वि.भद्रपुर-१</t>
  </si>
  <si>
    <t xml:space="preserve">मेचीनगर  नगरपालिका </t>
  </si>
  <si>
    <t>श्री कविशिरोमणि मा.वि.मे.न.पा. ९</t>
  </si>
  <si>
    <t>श्री कञ्चनजंघा आ.वि. मे.न.पा. ८</t>
  </si>
  <si>
    <t>श्री धुलावारी मा.वि. मे.न.पा. १०</t>
  </si>
  <si>
    <t>श्री कृष्ण आ.वि. मे.न.पा. २</t>
  </si>
  <si>
    <t xml:space="preserve">श्री आदर्श मा.वि. मे.न.पा. ८ </t>
  </si>
  <si>
    <t>श्री पवित्र मा.वि. मे.न. पा. १</t>
  </si>
  <si>
    <t>श्री सरस्वती बालकल्याण मा.वि. मे.न.पा. १२</t>
  </si>
  <si>
    <t>श्री बलभद्र जनता मा.वि. मे.न.पा. ११</t>
  </si>
  <si>
    <t xml:space="preserve">शिवसताक्षी नगरपालिका </t>
  </si>
  <si>
    <t>भानु माध्यमिक विद्यालय, लालझोडा</t>
  </si>
  <si>
    <t>लालपानी माध्यमिक विद्यालय</t>
  </si>
  <si>
    <t>वालनिकुञ्ज माध्यमिक विद्यालय</t>
  </si>
  <si>
    <t>सुक्र माध्यमिक विद्यालय</t>
  </si>
  <si>
    <t>सूर्योदय आवि</t>
  </si>
  <si>
    <t>लक्ष्मी नारायण मा.वि. शिवसताक्षी नपा १ धरमपुर</t>
  </si>
  <si>
    <t>कचनकवल गाउँपालिका</t>
  </si>
  <si>
    <t>मोतीमा.वि.कचनकवल–३</t>
  </si>
  <si>
    <t>लक्ष्मीमा.वि.कचनकवल–६</t>
  </si>
  <si>
    <t>जनता मा.वि.कचनकवल–७, बालुबाडी</t>
  </si>
  <si>
    <t>महेन्द्ररत्न मा.वि.कचनकवल–४</t>
  </si>
  <si>
    <t>कमल गाउँपालिका</t>
  </si>
  <si>
    <t>श्री शहिद धर्मभक्त मा वि कमल ३ . केर्खा</t>
  </si>
  <si>
    <t>श्री कञ्चनजंघा आ वि कमल ३</t>
  </si>
  <si>
    <t>श्री सरस्वती मा वि कमल ४</t>
  </si>
  <si>
    <t>श्री वासवारी मा वि कमल १</t>
  </si>
  <si>
    <t>श्री मंगलमय मा वि कमल ५</t>
  </si>
  <si>
    <t>श्री ज्योती मा वि कमल २</t>
  </si>
  <si>
    <t>श्री सिद्धदेवी आ वि कमल ५</t>
  </si>
  <si>
    <t>श्री कमला मदन आश्रित मा वि कमल २</t>
  </si>
  <si>
    <t>श्री महेन्द्ररत्न मा वि कमल २</t>
  </si>
  <si>
    <t>गौरिगंज गाउँपालिका</t>
  </si>
  <si>
    <t>श्री खजुरगाछी मा.वि.गौरीगञ्ज६ झापा</t>
  </si>
  <si>
    <t>श्री गौरीगञ्ज मा.वि. गौरीगञ्ज ३ झापा</t>
  </si>
  <si>
    <t>झापा गाउँपालिका</t>
  </si>
  <si>
    <t>श्री कुवाडीदेवी मा.वि,वडा नं.२</t>
  </si>
  <si>
    <t xml:space="preserve">श्री जनता मा.वि, वडा नं. ६ </t>
  </si>
  <si>
    <t>श्री भृकुटी आ.वि. वडा नं. ६</t>
  </si>
  <si>
    <t>श्री जनकल्याण मा.वि. वडा नं. ७</t>
  </si>
  <si>
    <t>श्री डिल्लीराज मा.वि, वडा नं.०४</t>
  </si>
  <si>
    <t>बाह्रदशी गाउँपालिका</t>
  </si>
  <si>
    <t>जनज्यति आ वि बाह्रदशी ५</t>
  </si>
  <si>
    <t>गौरिशकर मा वि बाह्रदशी ७</t>
  </si>
  <si>
    <t>पशुपति आ वि  बाह्रदशी ७</t>
  </si>
  <si>
    <t>घोडामारा आ वि बाह्रदशी ५</t>
  </si>
  <si>
    <t>पशुपति मा वि  बाह्रदशी ३</t>
  </si>
  <si>
    <t>कटरडाँगी आ वि बाह्रदशी ५</t>
  </si>
  <si>
    <t>बुद्धशान्ति गाउँपालिका</t>
  </si>
  <si>
    <t>आदर्श मावि</t>
  </si>
  <si>
    <t>गडिगाउँ मावि</t>
  </si>
  <si>
    <t>राष्ट्रिय विजय मावि</t>
  </si>
  <si>
    <t>जनज्योति अवि</t>
  </si>
  <si>
    <t>सरस्वती अवि</t>
  </si>
  <si>
    <t>शान्ति आदर्श मावि</t>
  </si>
  <si>
    <t>२ कोठे भवन</t>
  </si>
  <si>
    <t>बुद्धआदर्श मावि</t>
  </si>
  <si>
    <t>त्रिभूवन मावि</t>
  </si>
  <si>
    <t>हल्दिबारी गाउँपालिका</t>
  </si>
  <si>
    <t>श्री लक्ष्मी माध्यमिक विद्यालय, हल्दीबारी-३</t>
  </si>
  <si>
    <t>श्री जनजागृति माध्यमिक विद्यालय, हल्दीबारी-१</t>
  </si>
  <si>
    <t>श्री मोती आधारभूत विद्यालय,हल्दीबारी-५</t>
  </si>
  <si>
    <t>श्री राष्ट्रिय एकता प्राथमिक विद्यालय ,हल्दीबारी-२</t>
  </si>
  <si>
    <t>मोरङ</t>
  </si>
  <si>
    <t>विराटनगर महानगरपालिका</t>
  </si>
  <si>
    <t>आदर्श माध्यमिक विद्यालय,विराटनगर—७</t>
  </si>
  <si>
    <t>विराट बहिरा माध्यमिक विद्यालय,विराटनगर—५</t>
  </si>
  <si>
    <t>श्री पोखरिया माध्यमिक विद्यालय,विराटनगर—३</t>
  </si>
  <si>
    <t>श्री राधाकृष्ण भूपालमान सिह कार्की माध्यमिक विद्यालय,विराटनगर—१</t>
  </si>
  <si>
    <t>जनचेतन आवि</t>
  </si>
  <si>
    <t>मदननगर आवि</t>
  </si>
  <si>
    <t>विराट बहिरा मा.वि. मोरङ्ग</t>
  </si>
  <si>
    <t xml:space="preserve">रंगेली नगरपालिका </t>
  </si>
  <si>
    <t>श्री महालक्ष्मी मा वि दर्वेशा रंगेली ८</t>
  </si>
  <si>
    <t>श्री गणेश मा वि चोप्राहा रंगेली ६</t>
  </si>
  <si>
    <t>श्री जलिया आ वि जलिया रंगेलि २</t>
  </si>
  <si>
    <t>श्री पार्वति मा वि रंगेली ९</t>
  </si>
  <si>
    <t>श्री रत्न मा वि रंजनी रंगेली ३</t>
  </si>
  <si>
    <t xml:space="preserve">रतुवामाई नगरपालिका </t>
  </si>
  <si>
    <t xml:space="preserve">सिजुवा माध्यमिक विद्यालय  सिजुवा </t>
  </si>
  <si>
    <t xml:space="preserve">दुर्गा माध्यमिक विद्यालय दाम्राभिट्टा </t>
  </si>
  <si>
    <t xml:space="preserve">वालविकास आधारभूत विद्यालय धाद्रा </t>
  </si>
  <si>
    <t xml:space="preserve">सुनवर्षी माध्यमिक विद्यालय </t>
  </si>
  <si>
    <t>संस्कृत आधारभूत विद्यालय सिजुवा</t>
  </si>
  <si>
    <t xml:space="preserve">हिमालय आधारभूत विद्यालय सातमेडी </t>
  </si>
  <si>
    <t>महेन्द्र माध्यमिक विद्यालय देवीस्थान</t>
  </si>
  <si>
    <t>सरस्वती माध्यमिक विद्यालय इटहरा</t>
  </si>
  <si>
    <t>सिद्धकाली मावि</t>
  </si>
  <si>
    <t xml:space="preserve">सुनवर्षी नगरपालिका </t>
  </si>
  <si>
    <t>जनता मा.वि. गान्धीआश्रम सुनवर्षी -४</t>
  </si>
  <si>
    <t>गजाधर मा.वि. केरौंजा</t>
  </si>
  <si>
    <t>माध्यमिक विद्यालय बरडंगा</t>
  </si>
  <si>
    <t>जनता आ.वि. नवाबगञ्ज सुनवर्षी-४</t>
  </si>
  <si>
    <t>मुनीश्रीशिव आ.वि. सुनवर्षी -७</t>
  </si>
  <si>
    <t>वीरेन्द्र सार्वजनिक मा.वि. अमरदह सुनवर्षी-२</t>
  </si>
  <si>
    <t>नजामियाँ बहुमुखी आ.वि. सुनवर्षी-६</t>
  </si>
  <si>
    <t>मंगलसिंह मा.वि. केचना सुनवर्षी-१</t>
  </si>
  <si>
    <t>केराबारी गाउँपालिका</t>
  </si>
  <si>
    <t>श्री आधारभूत विद्यालय फाईवा, केराबारी-२, मोरङ</t>
  </si>
  <si>
    <t>मुगु आधारभूत विद्यालय, केराबारी-७, मोरङ</t>
  </si>
  <si>
    <t>मच्छिन्द्र माध्यमिक विद्यालय, केराबारी-८, मोरङ</t>
  </si>
  <si>
    <t>लक्ष्मी माध्यमिक विद्यालय, केराबारी -९, मोरङ</t>
  </si>
  <si>
    <t>बालकल्याण आधारभूत विद्यालय, केराबारी-७,मोरङ</t>
  </si>
  <si>
    <t>ग्रामथान गाउँपालिका</t>
  </si>
  <si>
    <t>श्री विरेन्द्र मा.वि. ग्रामथान -२</t>
  </si>
  <si>
    <t>श्री गणेश मा.वि.ग्रामथान-७</t>
  </si>
  <si>
    <t>श्री सरस्वति मा.वि.ग्रामथान-२</t>
  </si>
  <si>
    <t>श्री रवि आ.वि. ग्रामथान-२</t>
  </si>
  <si>
    <t>श्री देवि मा वि ग्रामथान ४</t>
  </si>
  <si>
    <t>जहदा गाउँपालिका</t>
  </si>
  <si>
    <t>जनता बाल आधारभूत विद्यालय जहदा -१</t>
  </si>
  <si>
    <t>सार्वजनिक माध्यमिक विद्यालय जहदा ४</t>
  </si>
  <si>
    <t>लक्ष्मी आधारभूत विद्यालय जहदा ४</t>
  </si>
  <si>
    <t>जनता माध्यमिक विद्यालय जहदा -६</t>
  </si>
  <si>
    <t>धनपालथान गाउँपालिका</t>
  </si>
  <si>
    <t>श्री शारदा मा.वि, धनपालथान-४</t>
  </si>
  <si>
    <t>श्री सरस्वती मा.वि धनपालथान-६</t>
  </si>
  <si>
    <t>श्री जनता मा.वि धनपालथान-४</t>
  </si>
  <si>
    <t>बुढीगंगा गाउँपालिका</t>
  </si>
  <si>
    <t>जनप्रिय मा वि बुढीगंगा ३</t>
  </si>
  <si>
    <t>कर्मविर मा वि बुढीगंगा ५</t>
  </si>
  <si>
    <t>लक्ष्मी मा वि बुढीगंगा ७</t>
  </si>
  <si>
    <t>नरग्राम नमुना मा वि बुढीगंगा १</t>
  </si>
  <si>
    <t>लिलाभक्त राम आ वि बुढीगंगा २</t>
  </si>
  <si>
    <t>बेलबारी नगरपालिका</t>
  </si>
  <si>
    <t>जनता मावि बेनपा ८</t>
  </si>
  <si>
    <t xml:space="preserve">बेलबारी नगरपालिका </t>
  </si>
  <si>
    <t>लक्ष्मी मावि बेलबारी ११</t>
  </si>
  <si>
    <t>जनता मावि बेलबारी १</t>
  </si>
  <si>
    <t>जनता मावि बेलबारी ९</t>
  </si>
  <si>
    <t>कसेनी मावि बेलबारी ४</t>
  </si>
  <si>
    <t>विरेन्द्र मावि 6</t>
  </si>
  <si>
    <t>धनपाल मावि बेलबारी ५</t>
  </si>
  <si>
    <t>धीरनाथ सन्फुल विश्वास मावि बेलबारी १०</t>
  </si>
  <si>
    <t>महेन्द्र मावि बेलबारी १०</t>
  </si>
  <si>
    <t>काली मावि बेलबारी ९</t>
  </si>
  <si>
    <t>भगवती मावि</t>
  </si>
  <si>
    <t>जनता मावि बेनपा १</t>
  </si>
  <si>
    <t xml:space="preserve">सुन्दरहरैचा नगरपालिका </t>
  </si>
  <si>
    <t>जनता मावि सुह ९</t>
  </si>
  <si>
    <t>मावि मृगौलिया सुह २</t>
  </si>
  <si>
    <t>चण्डेश्वरी आवि सुह १०</t>
  </si>
  <si>
    <t>साजिलाल मावि सुह ६</t>
  </si>
  <si>
    <t>श्रिखण्ड मावि सुह ३</t>
  </si>
  <si>
    <t>जनता मावि सुह ३</t>
  </si>
  <si>
    <t>नरसिह आवि सुह २</t>
  </si>
  <si>
    <t>ज्योति मावि सुह ६</t>
  </si>
  <si>
    <t>सुकुना मावि सुह १०</t>
  </si>
  <si>
    <t>पंचायत मावि सुह ७</t>
  </si>
  <si>
    <t>शिक्षा निकेतन मावि सुह ८</t>
  </si>
  <si>
    <t>सुन्दरहरैचा नगरपालिका</t>
  </si>
  <si>
    <t>ज्योती मावि</t>
  </si>
  <si>
    <t>साजिसाल मावि</t>
  </si>
  <si>
    <t xml:space="preserve">उर्लाबारी नगरपालिका </t>
  </si>
  <si>
    <t>शारदा मावि उर्लाबारी १</t>
  </si>
  <si>
    <t>लक्ष्मी आवि उर्लाबारी १</t>
  </si>
  <si>
    <t>उर्लाबारी नगरपालिका</t>
  </si>
  <si>
    <t>सुनपकुवा मावि उर्लाबारी २</t>
  </si>
  <si>
    <t xml:space="preserve">लेटाङ नगरपालिका </t>
  </si>
  <si>
    <t>शान्ति भगवती मावि लेटाङ ४</t>
  </si>
  <si>
    <t>लक्ष्मी मावि फडानी लेटाङ २</t>
  </si>
  <si>
    <t>मावि लेटाङ ९</t>
  </si>
  <si>
    <t>साग्मा मावि लेटाङ १</t>
  </si>
  <si>
    <t>भगवती आवि लेटाङ ७</t>
  </si>
  <si>
    <t>कानेपोखरी गाउँपालिका</t>
  </si>
  <si>
    <t>शिक्षा विकास मावि कानेपोखरी २</t>
  </si>
  <si>
    <t>सिंहदेवी मावि कानेपोखरी ५</t>
  </si>
  <si>
    <t xml:space="preserve">पथरी शनिश्चरे नगरपालिका </t>
  </si>
  <si>
    <t>दुर्गा मा वि पश ७</t>
  </si>
  <si>
    <t>जनता मावि पश ३</t>
  </si>
  <si>
    <t>सुनाखरी मावि पश १</t>
  </si>
  <si>
    <t>सुनाखरी मावि पश २</t>
  </si>
  <si>
    <t>भागिरथ मावि पश ४</t>
  </si>
  <si>
    <t>सिंहवाहिनी मावि पश १</t>
  </si>
  <si>
    <t>जनता मा वि</t>
  </si>
  <si>
    <t>सुनसरी</t>
  </si>
  <si>
    <t>इटहरी उप-महानगरपालिका</t>
  </si>
  <si>
    <t>जनजागृती मा वि   इटहरी-१७</t>
  </si>
  <si>
    <t>कविर मावि इटहरी-६</t>
  </si>
  <si>
    <t>सरस्वती सतन मावि इटहरी-८</t>
  </si>
  <si>
    <t>महेन्द्र मावि इटहरी-२</t>
  </si>
  <si>
    <t>सहिद स्मृति मावि, इटहरी</t>
  </si>
  <si>
    <t>बुढीगंगा आधाभूत विद्यालय इटहरी-४</t>
  </si>
  <si>
    <t>जब्दी आधारभूत विद्यालय इटहरी-१६</t>
  </si>
  <si>
    <t>शान्ती सिर्जना मावि इटहरी-१४</t>
  </si>
  <si>
    <t>जनता मावि इटहरी-६</t>
  </si>
  <si>
    <t>बालबहुभाषीय आधारभूत विद्यालय इटहरी-२०</t>
  </si>
  <si>
    <t>धरान उप-महानगरपालिका</t>
  </si>
  <si>
    <t>ल्याबोरेटरी मावि, धरान-८</t>
  </si>
  <si>
    <t>पब्लिक हाइ स्कूल, धरान- १२</t>
  </si>
  <si>
    <t>शिक्षा निकेतन मावि, धरान- २</t>
  </si>
  <si>
    <t>सहिद स्मृति मावि, धरान- ८</t>
  </si>
  <si>
    <t>किराँतेश्वर मावि, धरान- १९</t>
  </si>
  <si>
    <t>ज्वालामुखी मावि, धरान- १७</t>
  </si>
  <si>
    <t>भानु स्मृति मावि, धरान- ३</t>
  </si>
  <si>
    <t>चन्द्र संस्कृत मावि धरान</t>
  </si>
  <si>
    <t>अमर आ.वि., धरान- १३</t>
  </si>
  <si>
    <t>श्री मावि घोपा, धरान- १७</t>
  </si>
  <si>
    <t>पूर्वाञ्चल ज्ञानचक्षु विद्यालय धरान</t>
  </si>
  <si>
    <t>पूर्वाञ्चल बहिरा विद्यालय धरान</t>
  </si>
  <si>
    <t>सुस्तमनस्थिति बालकल्याण विद्यालय, धरान</t>
  </si>
  <si>
    <t xml:space="preserve">इनरुवा नगरपालिका </t>
  </si>
  <si>
    <t>शारदा माध्यमिक विद्यालय इनरुवा-५</t>
  </si>
  <si>
    <t>श्री त्रिभुवन माध्यमिक विद्यालय इनरुवा-८</t>
  </si>
  <si>
    <t>श्री नेपाल राष्ट्रिय हरि मा विद्यालय इनरुवा-७</t>
  </si>
  <si>
    <t>श्री जन्ता माध्यमिक विद्यालय इनरुवा-६</t>
  </si>
  <si>
    <t xml:space="preserve">दुहवी नगरपालिका </t>
  </si>
  <si>
    <t>शाल्पा मावि दुहवी १२</t>
  </si>
  <si>
    <t>गोपाल मावि दुहवी ११</t>
  </si>
  <si>
    <t>एकता ज्ञान मैथिल आवि दुहवी १२</t>
  </si>
  <si>
    <t>बराह नगरपालिका</t>
  </si>
  <si>
    <t>श्री कोशी माध्यामिक विद्यालय बराहक्षैत्र -८</t>
  </si>
  <si>
    <t>श्री मोहन माध्यामिक विद्यालय बराहक्षेत्र -११</t>
  </si>
  <si>
    <t>श्री जनक माध्यामिक विद्यालय बराहक्षेत्र - ८</t>
  </si>
  <si>
    <t>श्री महेन्द्र माध्यामिक विद्यालय बराहक्षेत्र -६</t>
  </si>
  <si>
    <t>श्री शिशु ज्योति आधारभुत विद्यालय बराहक्षेत्र-८</t>
  </si>
  <si>
    <t>श्री जलदेवी आधारभुत विद्यालय बराहक्षेत्र -२</t>
  </si>
  <si>
    <t>सरस्वति मा बि राजाबास बराहक्षेत्र ९</t>
  </si>
  <si>
    <t>श्री औलिया माध्यामिक विद्यालय बराहक्षेत्र-१</t>
  </si>
  <si>
    <t>श्री जनता आधारभुत विद्यालय बराहक्षेत्र-८</t>
  </si>
  <si>
    <t>श्री राधाकृष्ण संस्कृत वेद विद्याश्रम बराहक्षेत्र -१</t>
  </si>
  <si>
    <t xml:space="preserve">रामधुनी नगरपालिका </t>
  </si>
  <si>
    <t>श्री भगवती आ.वि. रामधुनी नगरपालीका ४ मानपुर</t>
  </si>
  <si>
    <t>श्री पचायत मा.वि.रामधुनी न.पा. ३ ,पिप्राहा</t>
  </si>
  <si>
    <t>श्री जनता मा.वि. सिगिंया रामधुनी ३</t>
  </si>
  <si>
    <t xml:space="preserve">तेहृबालबालिका आ.वि. रामधुनी ६ </t>
  </si>
  <si>
    <t>कोशी गाउँपालिका</t>
  </si>
  <si>
    <t>श्री ज्योती आधारभूत विद्यालय कोशी गा.पा.२</t>
  </si>
  <si>
    <t>श्री राष्टिय मा. वि. सोभनपुर कोशी गा.पा.३</t>
  </si>
  <si>
    <t xml:space="preserve"> श्री बुलबुल आ.वि. कोशी गा पा २ </t>
  </si>
  <si>
    <t xml:space="preserve">श्री विष्णु आ वि कोशी गा पा २ </t>
  </si>
  <si>
    <t xml:space="preserve">श्री राष्टिय मा. वि. कोशी गा.पा.६ श्रीपुर </t>
  </si>
  <si>
    <t>श्री कोशी जनता मा वि कोशी गा पा ७ हरीपुर</t>
  </si>
  <si>
    <t>गढी गाउँपालिका</t>
  </si>
  <si>
    <t>श्री जनता मावि, गढी ६, हात्तीमुढा</t>
  </si>
  <si>
    <t>श्री गढ़देव आवि, गढी २, भमरी</t>
  </si>
  <si>
    <t>देवानगञ्ज गाउँपालिका</t>
  </si>
  <si>
    <t xml:space="preserve">श्री कृष्ण  मा.वि. देवानगञ्ज ३  </t>
  </si>
  <si>
    <t xml:space="preserve">श्री अमरसिंह मा.वि. देवानगञ्ज ५ </t>
  </si>
  <si>
    <t>बर्जु गाउँपालिका</t>
  </si>
  <si>
    <t>श्री जनकल्याण मावि बर्जु ४</t>
  </si>
  <si>
    <t>भोक्राहा गाउँपालिका</t>
  </si>
  <si>
    <t xml:space="preserve">शारदा मा.वि.     भो.न.-१ </t>
  </si>
  <si>
    <t xml:space="preserve">श्री कर्मा आ.वि.         भो.न.-६ </t>
  </si>
  <si>
    <t xml:space="preserve">मदर्सा दारुल फलाह  भो.न.-६ </t>
  </si>
  <si>
    <t xml:space="preserve">मदर्सा दारुल फुर्कान   भो.न.-७ </t>
  </si>
  <si>
    <t xml:space="preserve">मदर्सा दारुल इमान    भो.न.-६ </t>
  </si>
  <si>
    <t xml:space="preserve">मदर्सा तालिमुल कुरान  भो.न-५ </t>
  </si>
  <si>
    <t>हरिनगर गाउँपालिका</t>
  </si>
  <si>
    <t>श्री जनपथ आवि हरिनगर-६</t>
  </si>
  <si>
    <t>श्री वालकृष्ण मावि हरिनगर-१</t>
  </si>
  <si>
    <t>श्री जामिअतुल मुस्लिमात हरिनगर-२</t>
  </si>
  <si>
    <t>धनकुटा</t>
  </si>
  <si>
    <t xml:space="preserve">धनकुटा नगरपालिका </t>
  </si>
  <si>
    <t>जनकल्याण मावि मार्गा</t>
  </si>
  <si>
    <t>गोकुण्डेश्वर मावि सिरानबजार</t>
  </si>
  <si>
    <t>श्रीश्रीमान् टंक मावि भीरगाउँ</t>
  </si>
  <si>
    <t>श्री त्रिवेणी मावि चुलीवन</t>
  </si>
  <si>
    <t>श्री हिले मावि हिले</t>
  </si>
  <si>
    <t>श्री भाषा मावि कागते</t>
  </si>
  <si>
    <t xml:space="preserve">पाख्रिवास नगरपालिका </t>
  </si>
  <si>
    <t>राम माध्यमिक विद्यालय पानपा-७</t>
  </si>
  <si>
    <t>श्री सरस्वती माध्यमिक विद्यालय, पाख्रीबास-८, धनकुटा</t>
  </si>
  <si>
    <t>श्री भारती माध्यमिक विद्यालय, पाख्रीबास-१०, धनकुटा</t>
  </si>
  <si>
    <t>श्री बालपञ्च माध्यमिक विद्यालय, पाख्रीबास-२, धनकुटा</t>
  </si>
  <si>
    <t>श्री नर्वदेश्वर आधारभूत विद्यालय, पाख्रीबास-१, धनकुटा</t>
  </si>
  <si>
    <t>श्री जनकल्याण आधारभूत विद्यालय, पाख्रीबास-२, धनकुटा</t>
  </si>
  <si>
    <t xml:space="preserve">महालक्ष्मी  नगरपालिका </t>
  </si>
  <si>
    <t>अरुणोदय मा.वि. सालघारी</t>
  </si>
  <si>
    <t>सिंहदेवी मा.वि. आहाले</t>
  </si>
  <si>
    <t>नविन शिक्षा सदन मा.वि. डाडागाउँ</t>
  </si>
  <si>
    <t>राम मा.वि. गणेषटार</t>
  </si>
  <si>
    <t>जलकन्या प्रा.वि. डाडागाउँ</t>
  </si>
  <si>
    <t>शहिदभूमि गाउँपालिका</t>
  </si>
  <si>
    <t>शुभकमल आधारभूत विद्यालय</t>
  </si>
  <si>
    <t>४ कोठे भवन</t>
  </si>
  <si>
    <t>कन्यादेवी मावि सहिदभूमि-४</t>
  </si>
  <si>
    <t>छिन्ताङ मावि सहिदभूमि-२</t>
  </si>
  <si>
    <t>आदर्श मावि सहिदभूमि -१</t>
  </si>
  <si>
    <t>जीवन सुधालय मावि सहिदभूमि-४</t>
  </si>
  <si>
    <t>चौबिसे गाउँपालिका</t>
  </si>
  <si>
    <t>कुरुलेतेनुपा मावि चौबिसे-३</t>
  </si>
  <si>
    <t>बुधुक मावि चौबिसे गापा-७</t>
  </si>
  <si>
    <t>शारदा मावि बुधवारे चौबिसे -१</t>
  </si>
  <si>
    <t>छथर जोरपाटी गाउँपालिका</t>
  </si>
  <si>
    <t>भीमेश्वरी आवि छथरजोरपाटी-५</t>
  </si>
  <si>
    <t>दिव्येश्वरी आवि छथरजोरपाटी-५</t>
  </si>
  <si>
    <t>सरस्वती मावि छथरजोरपाटी-३</t>
  </si>
  <si>
    <t>चुलाचुली मावि छथरजोरपाटी-३</t>
  </si>
  <si>
    <t>शोभित प्रावि छथरजोरपाटी-३</t>
  </si>
  <si>
    <t>महाकाली मावि छथरजोरपाटी-५</t>
  </si>
  <si>
    <t>साँगुरीगढी गाउँपालिका</t>
  </si>
  <si>
    <t>बराहलक्ष्मी मावि साँगुरीगढी-१० ताम्राङ</t>
  </si>
  <si>
    <t>तेह्रथुम</t>
  </si>
  <si>
    <t xml:space="preserve">म्याङलुङ नगरपालिका </t>
  </si>
  <si>
    <t>हरिहर आ.वि. म्याङ्लुङ न.पा. ५</t>
  </si>
  <si>
    <t>सरस्वती मा.वि. म्याङ्लुङ न.पा. १०</t>
  </si>
  <si>
    <t>कालिका मा.वि. म्याङ्लुङ न.पा. ६</t>
  </si>
  <si>
    <t>सिंहवाहिनी मा वि म्याङ्लुङ न पा २</t>
  </si>
  <si>
    <t>सार्वजनिक आ.वि.आ.वि. म्याङ्लुङ न.पा. ९</t>
  </si>
  <si>
    <t>त्रिचोक आ.वि. आ.वि. म्या.न.पा. २</t>
  </si>
  <si>
    <t>भगवती मा.वि. म्याङ्लुङ न.पा. ७</t>
  </si>
  <si>
    <t>सरस्वती आ.वि. म्या.न.पा. ६</t>
  </si>
  <si>
    <t>कोवेक आवि म्याङ्लुङ न पा ८</t>
  </si>
  <si>
    <t>सिंहकाली आ वि म्याङ्लुङ न पा ७</t>
  </si>
  <si>
    <t>हरिहर आ.वि. म्याङ्लुङ न.पा. ६</t>
  </si>
  <si>
    <t>शारदा आ.वि. म्याङ्लुङ न.पा. ४</t>
  </si>
  <si>
    <t xml:space="preserve">लालीगुराँस नगरपालिका </t>
  </si>
  <si>
    <t>तिनजुरे मा वि ला न पा ७</t>
  </si>
  <si>
    <t>जालपा देवी आ वि ला न पा ५</t>
  </si>
  <si>
    <t>रत्न मा वि ला न पा ८</t>
  </si>
  <si>
    <t>कालिका मावि लानपा ५</t>
  </si>
  <si>
    <t>भगिमा आवि लानपा ४</t>
  </si>
  <si>
    <t>आठराई गाउँपालिका</t>
  </si>
  <si>
    <t xml:space="preserve">जनता आ. वि. आठराई ४. तेह्रथुम </t>
  </si>
  <si>
    <t xml:space="preserve">सरस्वती मा. वि. आठराई ३. तेह्रथुम </t>
  </si>
  <si>
    <t xml:space="preserve">कृष्ण मा. वि. आठराई १. तेह्रथुम </t>
  </si>
  <si>
    <t xml:space="preserve">महेन्द्र मा. वि. आठराई २. तेह्रथुम </t>
  </si>
  <si>
    <t>छथर गाउँपालिका</t>
  </si>
  <si>
    <t xml:space="preserve">मच्छिन्द्र मा. वि. सुदाप, छथर ६. तेह्रथुम </t>
  </si>
  <si>
    <t xml:space="preserve">भगवती मा. वि. ओख्रे, छथर ५. तेह्रथुम  </t>
  </si>
  <si>
    <t xml:space="preserve">सरस्वती मा. वि. आङ्दिम, छथर १. तेह्रथुम </t>
  </si>
  <si>
    <t>फेदाप गाउँपालिका</t>
  </si>
  <si>
    <t xml:space="preserve">सम्दू मा. वि. सम्दू, फेदाप ४. तेह्रथुम </t>
  </si>
  <si>
    <t xml:space="preserve">इसिबू मा. वि. इसिबू, फेदाप ५. तेह्रथुम </t>
  </si>
  <si>
    <t xml:space="preserve">जलकन्या आ. वि. खोल्टी, फेदाप ३. तेह्रथुम </t>
  </si>
  <si>
    <t>सिद्धकालि मावि</t>
  </si>
  <si>
    <t>मेन्छयायेम गाउँपालिका</t>
  </si>
  <si>
    <t xml:space="preserve">गौखुरी मा. वि. मोराहाङ, मेन्छ्यायेम ५. तेह्रथुम </t>
  </si>
  <si>
    <t xml:space="preserve">श्रीजुङ मा. वि. श्रीजुङ, मेन्छ्यायेम ४. तेह्रथुम </t>
  </si>
  <si>
    <t>संखुवासभा</t>
  </si>
  <si>
    <t xml:space="preserve">खाँदवारी नगरपालिका </t>
  </si>
  <si>
    <t xml:space="preserve">जलपा मावि चेवा </t>
  </si>
  <si>
    <t xml:space="preserve">मंगला देवी मावि तिनपोखरी  </t>
  </si>
  <si>
    <t xml:space="preserve">हिमालय मावि खाँदबारी </t>
  </si>
  <si>
    <t>महेन्द्र मावि मानेभंज्यांग</t>
  </si>
  <si>
    <t xml:space="preserve">आदर्श बिध्यामन्दिर मावि पाठकगाउँ </t>
  </si>
  <si>
    <t xml:space="preserve">चैनपुर नगरपालिका </t>
  </si>
  <si>
    <t xml:space="preserve">शारदा मावि पोखरी </t>
  </si>
  <si>
    <t>सरस्वति मावि चैनपुर</t>
  </si>
  <si>
    <t xml:space="preserve">बाणीविलास  मावि लोहाकोट </t>
  </si>
  <si>
    <t>शारदा मावि खरांग</t>
  </si>
  <si>
    <t xml:space="preserve">सरस्वति मावि हिटिटोल </t>
  </si>
  <si>
    <t xml:space="preserve">प्रकाशेश्वर आवि शिद्द्काली </t>
  </si>
  <si>
    <t>जलेश्वरी आवि तिखीढुंगा</t>
  </si>
  <si>
    <t xml:space="preserve">धर्मदेवी नगरपालिका </t>
  </si>
  <si>
    <t xml:space="preserve">भगवती मावि मूलगाउ </t>
  </si>
  <si>
    <t xml:space="preserve">अमरुवा मावि आखिभुई </t>
  </si>
  <si>
    <t>सिंहदेवी आवि फुंगलिंग</t>
  </si>
  <si>
    <t xml:space="preserve">पाँचखपन नगरपालिका </t>
  </si>
  <si>
    <t>वाना मा.वि पाँचखपन ६ वाना</t>
  </si>
  <si>
    <t>सिंहेश्वरी मा.वि. पाँचखपन ८ चुङ्खुरुङ</t>
  </si>
  <si>
    <t>जम्बावती मा.वि. पाँचखपन ३ सिंभुवा</t>
  </si>
  <si>
    <t>शिव मा.वि. पाँचखपन २ स्यावुन</t>
  </si>
  <si>
    <t>कालिका मा.वि. पाँचखपन ९ याङ्सिजुङ</t>
  </si>
  <si>
    <t xml:space="preserve">मादी नगरपालिका </t>
  </si>
  <si>
    <t xml:space="preserve">मादी मावि मादी </t>
  </si>
  <si>
    <t>चिचिला गाउँपालिका</t>
  </si>
  <si>
    <t>धर्म देवी मावि देबिटार</t>
  </si>
  <si>
    <t xml:space="preserve">प्रभात मावि बर्देउ </t>
  </si>
  <si>
    <t xml:space="preserve">आहाले आबी आहाले </t>
  </si>
  <si>
    <t>भोटखोला गाउँपालिका</t>
  </si>
  <si>
    <t xml:space="preserve">अरुणोदय मावि लिंगम </t>
  </si>
  <si>
    <t>मकालु गाउँपालिका</t>
  </si>
  <si>
    <t xml:space="preserve">हिमालय मावि हेदांग्ना </t>
  </si>
  <si>
    <t>सिंहेश्वरी मावि नुम</t>
  </si>
  <si>
    <t>सभापोखरी गाउँपालिका</t>
  </si>
  <si>
    <t>कैलाश मावि पावा</t>
  </si>
  <si>
    <t xml:space="preserve">जनज्योति मावि धुपू </t>
  </si>
  <si>
    <t xml:space="preserve">हिम मावि स्वाची </t>
  </si>
  <si>
    <t xml:space="preserve">रानी ढुंगा आवि </t>
  </si>
  <si>
    <t>शिलापथ्थर आवि खिलिंग</t>
  </si>
  <si>
    <t xml:space="preserve">कालिका आवि अलैचे </t>
  </si>
  <si>
    <t xml:space="preserve">जनता आबी तल्लो धुपू </t>
  </si>
  <si>
    <t xml:space="preserve">जन जागृति आवि माथिलो धुपू </t>
  </si>
  <si>
    <t>सिलीचोङ गाउँपालिका</t>
  </si>
  <si>
    <t>भोजपुर</t>
  </si>
  <si>
    <t xml:space="preserve">भोजपुर नगरपालिका </t>
  </si>
  <si>
    <t>जनकल्याण माव आम्तेक</t>
  </si>
  <si>
    <t>यशोधरा मावि भोजपुर १२ टक्सार</t>
  </si>
  <si>
    <t>सिंहदेवी मा वि धोजपुर १ भाम्राङ</t>
  </si>
  <si>
    <t>देवीथान मावि भोजपुर ११ आम्तेक</t>
  </si>
  <si>
    <t>लक्ष्मी मावि भोजपुर ११ आम्तेक</t>
  </si>
  <si>
    <t>सार्वजननिक आवि भोजपुर १२, पैयाँपानी</t>
  </si>
  <si>
    <t>सरस्वती आ वि भोजपुर ८ पोखरे</t>
  </si>
  <si>
    <t>विद्योदय मावि भोजपु ७ भोजपुर</t>
  </si>
  <si>
    <t xml:space="preserve">षडानन्द नगरपालिका </t>
  </si>
  <si>
    <t>श्री अरुण माध्यमिक विद्यालय</t>
  </si>
  <si>
    <t>श्री भगवती माध्यमिक विद्यालय षडानन्द ५ मुलपानी</t>
  </si>
  <si>
    <t>अरुण गाउँपालिका</t>
  </si>
  <si>
    <t>महेन्द्रोदय मावि अरुण ६ जरायोटार</t>
  </si>
  <si>
    <t>चम्पे मावि अरुण २ चम्पे</t>
  </si>
  <si>
    <t>आमचोक गाउँपालिका</t>
  </si>
  <si>
    <t>श्री शिक्षाज्योती आधाराभूत विद्यालय  आमचोक -३ थिदिंखा</t>
  </si>
  <si>
    <t>टयाम्केमैयुङ गाउँपालिका</t>
  </si>
  <si>
    <t>सिंहदेवी मा वि लेखर्क</t>
  </si>
  <si>
    <t xml:space="preserve">पशुपति मा वि टेम्केमैयुङ १ तिम्मा </t>
  </si>
  <si>
    <t>पौवादुङ्मा गाउँपालिका</t>
  </si>
  <si>
    <t>महादेवी आवि पौवादुङ्मा ५ सानोदुङ्मा</t>
  </si>
  <si>
    <t>रामप्रसाद राई गाउँपालिका</t>
  </si>
  <si>
    <t>पञ्चकन्या माद्यमिक विद्यालय रामप्रसादराई ३ भूल्के</t>
  </si>
  <si>
    <t>श्री कटुञ्जे माद्यमिक विद्यालय रामप्रसादराई २ कटुञ्जे</t>
  </si>
  <si>
    <t>श्री शंखेश्वरी आधारभूत विद्यालय रामप्रसादराई ८ खोक्सिक</t>
  </si>
  <si>
    <t>श्री बेहेरेश्वर माद्यमिक विद्यालय रामप्रसादराई ५ मानेभञ्ज्याङ्ग</t>
  </si>
  <si>
    <t>पञ्चकन्या आधारभूत विद्यालय रामप्रसादराई ६ बैकुण्ठे</t>
  </si>
  <si>
    <t>साल्पासिलिछो गाउँपालिका</t>
  </si>
  <si>
    <t>ठोट्नेरी माध्यमिक बिद्यालय, साल्पासिलिछो २ कुलुंग</t>
  </si>
  <si>
    <t>जाल्पादेवी माध्यमिक बिद्यालय,  साल्पासिलिछो ४ खाटम्म़ा</t>
  </si>
  <si>
    <t xml:space="preserve">बिरेन्द्र माध्यमिक बिद्यालय,  साल्पासिलिछो १ कुलुंग </t>
  </si>
  <si>
    <t>हतुवागढी गाउँपालिका</t>
  </si>
  <si>
    <t>श्री शान्ति आवि हतुवागढी गापा–५, सोया, भोजपुर</t>
  </si>
  <si>
    <t>श्री पञ्चकन्या भगवती आवि हतुवागढी गापा–१, हर्का, भोजपुर</t>
  </si>
  <si>
    <t>श्री शंखरानी आवि हतुवागढी गापा–२, दितेनी, भोजपुर</t>
  </si>
  <si>
    <t>श्री भानुभक्त आदर्श आवि हतुवागढी गापा–६, होम्ताङ्ग, भोजपुर</t>
  </si>
  <si>
    <t xml:space="preserve">श्री भिमेश्वरी आवि हतुवागढी गापा – १, भोजपुर </t>
  </si>
  <si>
    <t>श्री शान्ति निकेतन आवि हतुवागढी गापा–२, लुङ्गिन, भोजपुर</t>
  </si>
  <si>
    <t>श्री चण्डेश्वरी प्रावि हतुवागढी गापा– ४, फलामढुङ्गा, भोजपुर</t>
  </si>
  <si>
    <t>सोलुखुम्वु</t>
  </si>
  <si>
    <t xml:space="preserve">सोलुदुधकुण्ड  नगरपालिका </t>
  </si>
  <si>
    <t>गार्मा मा.वि. गार्मा,   सो.दु.न.पा-७</t>
  </si>
  <si>
    <t>सिंहकाली मा.वि. तिङला, सो.दु.न.पा -११</t>
  </si>
  <si>
    <t>जनजागृति मा.वि. सल्लेरी, सो.दु.न.पा-५</t>
  </si>
  <si>
    <t>सिंहकाली आ.वि. तिङला, सो.दु.न.पा -११</t>
  </si>
  <si>
    <t>भीमसेनथान मा.वि. मुडे, सो.दु.न.पा -११</t>
  </si>
  <si>
    <t>टाक्सिन्दु मा.वि. नुनथला, सो.दु.न.पा -१</t>
  </si>
  <si>
    <t>जुनवेसी मा.वि. जुनवेसी, सो.दु.न.पा -२</t>
  </si>
  <si>
    <t xml:space="preserve">सरस्वती आ.वि. फुलेली, सो.दु.न.पा -१ </t>
  </si>
  <si>
    <t>पत्ताले आ.वि. पत्ताले, सो.दु.न.पा -८</t>
  </si>
  <si>
    <t>बरबोट आ.वि. तिङला, सो.दु.न.पा -११</t>
  </si>
  <si>
    <t>जमुना आ.वि. बागम, सो.दु.न.पा -८</t>
  </si>
  <si>
    <t>जलेश्वरी आ.वि. तिङला, सो.दु.न.पा -११</t>
  </si>
  <si>
    <t>खुम्वु पासाङल्हामु गाउँपालिका</t>
  </si>
  <si>
    <t xml:space="preserve">श्री महेन्द्र ज्योति मा वि सोलुखुम्बु </t>
  </si>
  <si>
    <t>दुधकोशी गाउँपालिका</t>
  </si>
  <si>
    <t>श्री हिमालय मा वि माप्य दुधकोशी -७ वाकु</t>
  </si>
  <si>
    <t>थुलुङ दुधकोशी गाउँपालिका</t>
  </si>
  <si>
    <t>श्री वीरेन्द्रोदय मा.वि. मुक्ली</t>
  </si>
  <si>
    <t xml:space="preserve">श्री देउसा मा.वि. देउसा </t>
  </si>
  <si>
    <t xml:space="preserve">श्री जीवनज्योति मा.वि. काँगेल </t>
  </si>
  <si>
    <t>श्री जनता मा.वि. लोखिम</t>
  </si>
  <si>
    <t>श्री कालिका देवी मा.वि. पञ्चन</t>
  </si>
  <si>
    <t>श्री हिमालय मा.वि. जुवु</t>
  </si>
  <si>
    <t>नेचासल्यान गाउँपालिका</t>
  </si>
  <si>
    <t>श्री केदार मा वि , नेचा सल्यान -४</t>
  </si>
  <si>
    <t>श्री हिमाल दर्शन मा.वि., नेचा सल्यन-३</t>
  </si>
  <si>
    <t>श्री शहीद नरनाथ आवि</t>
  </si>
  <si>
    <t>महाकुलुङ गाउँपालिका</t>
  </si>
  <si>
    <t>श्री जनसुधार आधारभूत विद्यालय महाकुलुङ १</t>
  </si>
  <si>
    <t>लिखुपिके गाउँपालिका</t>
  </si>
  <si>
    <t>श्री बुद्ध मा.वि.,लिखुपिके-२</t>
  </si>
  <si>
    <t>श्री चन्द्रज्योति मा वि भकाञ्जे, लिखुपिके -५</t>
  </si>
  <si>
    <t>सोपाङ गाउँपालिका</t>
  </si>
  <si>
    <t>श्री हुलु माध्यमिक विद्यालय सोताङ गा.पा.-१, सोलुखुम्बु</t>
  </si>
  <si>
    <t>श्री चेपेल आधारभूत विद्यालय सोताङ गा.पा.-२, सोलुखुम्बु</t>
  </si>
  <si>
    <t>श्री बखपलम माध्यमिक विद्यालय सोताङ गा.पा.-५, सोलुखुम्बु</t>
  </si>
  <si>
    <t>श्री वीरेन्द्र ज्योति माध्यमिक विद्यालय सोताङ गा.पा.-५, सोलुखुम्बु</t>
  </si>
  <si>
    <t>श्री बासुकी आधारभूत विद्यालय सोताङ गा.पा.-१, सोलुखुम्बु</t>
  </si>
  <si>
    <t>ओखलढुङ्गा</t>
  </si>
  <si>
    <t xml:space="preserve">सिद्धिचरण नगरपालिका </t>
  </si>
  <si>
    <t xml:space="preserve">श्री विगुटार माध्यामिक विद्यालय सि.न.पा.७ ओखलढुंगा </t>
  </si>
  <si>
    <t>जाल्पा माध्यामिक विधालय गैरीगाउ सि.न.पा.११ ओखलढुंगा</t>
  </si>
  <si>
    <t xml:space="preserve">श्री राज्यलक्ष्मि माध्यामिक विधालय सानीटार सिनपा ५ ओखलढुंगा </t>
  </si>
  <si>
    <t>श्री नारायणस्थान माध्यामिक विधाललय सि.न.पा.३ असिने</t>
  </si>
  <si>
    <t>श्री हिमालय माध्यामिक विधालय  निशंखे स.न.पा.२ निशंखे</t>
  </si>
  <si>
    <t>श्री रुम्जाटार माध्यामिक विधालय रुम्जाटार सि.न.पा.४ ओखलढुंगा</t>
  </si>
  <si>
    <t>श्री सगरमाथा माध्यामिक विधालय ओखलढुंगा</t>
  </si>
  <si>
    <t>श्री रक्तमाला आधारभुत विधालय सि.न.पा.२ ओखलढुंगा</t>
  </si>
  <si>
    <t>खिजीदेम्वा गाउँपालिका</t>
  </si>
  <si>
    <t>श्री शिवालय मा.वि. खिजीदेम्वा-९, छेर्मादिङ</t>
  </si>
  <si>
    <t>श्री फूलमती मा.वि. खिजीदेम्वा-५, खिजीफलाटे</t>
  </si>
  <si>
    <t>श्री हिमगंगा मा.वि. खिजीदेवा-७, रावादोलु</t>
  </si>
  <si>
    <t>श्री चण्डेश्वरी मा.वि. खिजीदेम्वा-२, रगनी</t>
  </si>
  <si>
    <t>श्री भुसिङ्गा आ.वि. खिजीदेम्वा-८, पिके</t>
  </si>
  <si>
    <t>श्री जनज्योती आ.वि. खिजीदेम्वा-५, निभारे</t>
  </si>
  <si>
    <t>श्री देम्वाहिल आ.वि. खिजीदेम्वा-८, पुलिका</t>
  </si>
  <si>
    <t>श्री सिद्धार्थ सामुदायिक आधारभूत विद्यालय खिजीदेम्वा-८, भुसिङ्गा</t>
  </si>
  <si>
    <t>चम्पादेवी गाउँपालिका</t>
  </si>
  <si>
    <t>जीवन ज्योती आ.वि.मिश्रभञ्याङ</t>
  </si>
  <si>
    <t>वालज्योती मा. वि. चित्रे</t>
  </si>
  <si>
    <t>शिवदुति आ.वि. कमिलेचौर</t>
  </si>
  <si>
    <t>वर्णादेवी प्रा.वि.डाङ्सीटार</t>
  </si>
  <si>
    <t>वालादेवी आ वि पुनाटार</t>
  </si>
  <si>
    <t>डल्लीडाँडा प्रा वि भोटेचौर</t>
  </si>
  <si>
    <t xml:space="preserve">नवलपुर मा.वि. नवलपुर </t>
  </si>
  <si>
    <t>गोल्मादेवी मा वि पलापु</t>
  </si>
  <si>
    <t>सिंहदेवी आ वि पुरानागाउँ</t>
  </si>
  <si>
    <t>कल्पेश्वर मा वि विलन्दु</t>
  </si>
  <si>
    <t>ज्ञानप्रकास मा वि चम्पादेवी ७</t>
  </si>
  <si>
    <t>चिशंखुगढी गाउँपालिका</t>
  </si>
  <si>
    <t>श्री पारिजात स्मृति आ.वि,.चिशंखुगढी गा.पा -८</t>
  </si>
  <si>
    <t>श्री महेश्वरी मा.वि .भदौरे, चिशंखुगढी गा.पा-६</t>
  </si>
  <si>
    <t>श्री माम्खा मा.वि माम्खा, चिशंखुगढी गा.पा-८</t>
  </si>
  <si>
    <t>श्री छात्र प्रगति भदौरे,चिशंखुगढी गा.पा.-६</t>
  </si>
  <si>
    <t>श्री सिंहदेवि आ.वि.नवलपुर, चिशंखुगढी गा.पा.-४</t>
  </si>
  <si>
    <t>श्री कुइभिर मा.वि. कुइभिर, चिशंखुगढी -१</t>
  </si>
  <si>
    <t>श्री हरिकालिका आ.वि .कोलडाँडा, चिशंखुगढी गा.पा.-१</t>
  </si>
  <si>
    <t>मानेभञ्याङ गाउँपालिका</t>
  </si>
  <si>
    <t>भगवती मावि मानेभञ्ज्याङ</t>
  </si>
  <si>
    <t>भीमसेनस्थान मावि केत्तुके</t>
  </si>
  <si>
    <t>मोलुङ गाउँपालिका</t>
  </si>
  <si>
    <t>श्री राँगादिप मा. बि, राँगादिप</t>
  </si>
  <si>
    <t>श्री ग्रामोदय आ.बि, टेकनपुर</t>
  </si>
  <si>
    <t>श्री कालिका मा. बि, भालुथुम्का</t>
  </si>
  <si>
    <t>श्री जेसे मा. बि, जेसे</t>
  </si>
  <si>
    <t>श्री शिबदुति मा.बि, प्राप्चा</t>
  </si>
  <si>
    <t>श्री पात्ले मा. बि, पात्ले</t>
  </si>
  <si>
    <t>श्री जिबनप्रदिप मा. बि, हर्कपुर</t>
  </si>
  <si>
    <t>श्री सिहदेबि आ. बि, चेप्टे</t>
  </si>
  <si>
    <t xml:space="preserve">श्री जलजलेश्वर गुरुकुल बेदबिद्याश्रम, हर्कपुर </t>
  </si>
  <si>
    <t>श्री सरस्वति मा. बि, बुङ्नाम</t>
  </si>
  <si>
    <t>श्री गणेश मा. बि, ढुस्के</t>
  </si>
  <si>
    <t>लिखु गाउँपालिका</t>
  </si>
  <si>
    <t xml:space="preserve">श्री गणेश आ. वि.लिखु-५ </t>
  </si>
  <si>
    <t>श्री राम्चे ग्रामविकास आ.वि. लिखु- ७ ओखलढुंगा</t>
  </si>
  <si>
    <t>श्री लाम्राङ आ.वि. लिखु -९</t>
  </si>
  <si>
    <t xml:space="preserve">श्री ज्ञानज्योति मा. वि. लिखु-२ </t>
  </si>
  <si>
    <t>श्री भिमसेनस्थान मा.वि. लिखु-३</t>
  </si>
  <si>
    <t>श्री बडडाँडा आ.वि. लिखु-५</t>
  </si>
  <si>
    <t>श्री यसम मा. वि. लिखु-४</t>
  </si>
  <si>
    <t>श्री च्युरीडाँडा मा.वि. लिखु-१</t>
  </si>
  <si>
    <t>श्री गोरखनाथ आ.वि. लिखु-३</t>
  </si>
  <si>
    <t>श्री जनजीवन मा. वि. लिखु-५</t>
  </si>
  <si>
    <t>सुनकोशी गाउँपालिका</t>
  </si>
  <si>
    <t>चौतरा मा.वि डाडाखर्कसुनकोशी-५</t>
  </si>
  <si>
    <t>प्रवुद्ध मा.वि सुनकोशी-७</t>
  </si>
  <si>
    <t>जगत जननी आ.वि सुनकोशी-८</t>
  </si>
  <si>
    <t>कटुञ्जे मा.वि कटुञ्जे सुनकोशी-९</t>
  </si>
  <si>
    <t>वलखु मा..वि वलखु सुनकोशी-१</t>
  </si>
  <si>
    <t>पञ्चकन्या मा.वि सुनकोशी-३</t>
  </si>
  <si>
    <t>भुमेथान आ.वि ओख्रे सुनकोशी-५</t>
  </si>
  <si>
    <t>जनजाग्रिती आ.वि सारदुम्की सुनकोशी-४</t>
  </si>
  <si>
    <t>भिमशेन आ.वि सुनकोशी-१०</t>
  </si>
  <si>
    <t>त्रिवेणीधाम गुरुकुल संस्कृत आवि</t>
  </si>
  <si>
    <t>योगिस्थान आ.वि सुनकोशी-१</t>
  </si>
  <si>
    <t>खोटाङ</t>
  </si>
  <si>
    <t>दिक्तेल रुपाकोट मझुवागढी  नगरपालिका</t>
  </si>
  <si>
    <t>श्री कालिका मावि नेर्पा</t>
  </si>
  <si>
    <t>श्री चम्पावती मावि बुईपा</t>
  </si>
  <si>
    <t>श्री पञ्च मावि दिक्तेल</t>
  </si>
  <si>
    <t>श्री महेन्द्रोदय मावि निर्मलीडाँडा</t>
  </si>
  <si>
    <t>श्री हिमालय मावि सोल्मा</t>
  </si>
  <si>
    <t>श्री शितला मावि खाल्ले</t>
  </si>
  <si>
    <t>श्री कालिका मावि खार्मी</t>
  </si>
  <si>
    <t>श्री जनता आवि नेर्पा</t>
  </si>
  <si>
    <t>श्री विद्दोदय मावि दोर्पा</t>
  </si>
  <si>
    <t>श्री माद्यमिक विद्यालय लफ्याङ</t>
  </si>
  <si>
    <t xml:space="preserve">श्री जालपा मावि नुनथला </t>
  </si>
  <si>
    <t>श्री पञ्चकन्या मावि माला विजयखर्क</t>
  </si>
  <si>
    <t>श्री जनजागृती मावि सोल्मा डाँडागाउ</t>
  </si>
  <si>
    <t xml:space="preserve">श्री जालपा आवि पाथेका </t>
  </si>
  <si>
    <t>श्री नवज्योती आवि नुनथला</t>
  </si>
  <si>
    <t>श्री विद्दोदय आवि दोर्पा</t>
  </si>
  <si>
    <t>श्री सरस्वती आवि दिक्तेल</t>
  </si>
  <si>
    <t>श्री सावित्रा मावि बाम्रङ</t>
  </si>
  <si>
    <t>श्री सरस्वती मावि दिक्तेल</t>
  </si>
  <si>
    <t>श्री जगत प्रावि खार्मी</t>
  </si>
  <si>
    <t>श्री बालकन्या आवि तालखर्क</t>
  </si>
  <si>
    <t>श्री बोहोरीडाँडा प्रावि निर्मलीडाँडा</t>
  </si>
  <si>
    <t>श्री जालपा मावि जालपा</t>
  </si>
  <si>
    <t xml:space="preserve">श्री नवयुवा फुलपाती प्रावि पाथेका </t>
  </si>
  <si>
    <t>श्री बालसुधार प्रावि पाथेका</t>
  </si>
  <si>
    <t>श्री जनचेतना  आधारभुत विद्यालय विजयखर्क</t>
  </si>
  <si>
    <t>हलेसी तुवाचुङ नगरपालिका</t>
  </si>
  <si>
    <t>श्री दुर्छिम मा.वि., ह.तु.न.पा.-५</t>
  </si>
  <si>
    <t>श्री बुलापन्थे मा.वि., ह.तु.न.पा.-८</t>
  </si>
  <si>
    <t>श्री महेन्द्रोदय मा.वि., ह.तु.न.पा.-७</t>
  </si>
  <si>
    <t>श्री ज्योति मा.वि., ह.तु.न.पा. -११</t>
  </si>
  <si>
    <t>श्री रातमाटे आ.वि., ह.तु.न.पा.-५</t>
  </si>
  <si>
    <t>श्री हिमगंगा आ.वि., ह.तु.न.पा. -११</t>
  </si>
  <si>
    <t>ऐसेलुखर्क गाउँपालिका</t>
  </si>
  <si>
    <t>सिम्ले मावि ऐसेलुखर्क ४</t>
  </si>
  <si>
    <t>जालपा मा वि ऐसेलुखर्क २</t>
  </si>
  <si>
    <t>केपिलासगढी गाउँपालिका</t>
  </si>
  <si>
    <t>श्री शुक्रजित माध्यामिक विद्यालय, केपिलासगढी-२</t>
  </si>
  <si>
    <t>श्री रेणुका माध्यामिक विद्यालय, केपिलासगढी-६</t>
  </si>
  <si>
    <t>श्री मनकामना आधारभुत विद्यालय, केपिलासगढी-३</t>
  </si>
  <si>
    <t>श्री थर्पुडाँडाँ माध्यामिक विद्यालय, केपिलासगढी-५</t>
  </si>
  <si>
    <t>श्री सुर्य माध्यामिक विद्यालय, केपिलासगढी-७</t>
  </si>
  <si>
    <t>श्री सप्तेश्वर आधारभुत विद्यालय, केपालसगढी-५</t>
  </si>
  <si>
    <t>खोटेहाङ गाउँपालिका</t>
  </si>
  <si>
    <t xml:space="preserve">कृष्ण मा.बि. खोटेहाङ - ८ सिम्पानी </t>
  </si>
  <si>
    <t xml:space="preserve">सप्तकन्या मा.बि. खोटेहाङ - ५ चिप्रिङ </t>
  </si>
  <si>
    <t>सरस्वती आधारभूत विद्यालय खोटेहाङ ६ ईन्द्रेणीपोखरी</t>
  </si>
  <si>
    <t>बालबाटिका सामुदायिक प्रावि खोटेहाङ ३ सावाकटहरे</t>
  </si>
  <si>
    <t>भाषा आधारभूत विद्यालय खोटेहाङ ४ बडकादियाले</t>
  </si>
  <si>
    <t xml:space="preserve">भगवती दिनानाथ मा.बि. खोटेहाङ - ७ खोटाङबजार </t>
  </si>
  <si>
    <t>सस्थासमाजकालि आधारभूत विद्यालय खोटेहाङ २वाप्लुखा</t>
  </si>
  <si>
    <t>महाकन्या प्रावि खोटेहाङ २ वाप्लुखा</t>
  </si>
  <si>
    <t>ईन्द्रेणीपोखरी मा.बि.खोटेहाङ ६ ईन्द्रेणीपोखरी</t>
  </si>
  <si>
    <t>सावानागी आधारभूत विद्यालय खोटेहाङ ३ सावाकटहरे</t>
  </si>
  <si>
    <t>जन्तेढुंगा गाउँपालिका</t>
  </si>
  <si>
    <t xml:space="preserve">श्री शिक्षा ज्योति माध्यमिक विद्यालय जन्तेढुङ्गा गा.पा. १, चौतारा   </t>
  </si>
  <si>
    <t xml:space="preserve">श्री जनबहुमुखी आधारभुत बिद्यालय, जन्तेढुङ्गा गा.पा. ५, </t>
  </si>
  <si>
    <t>दिप्रुङ चुइचुम्मा गाउँपालिका</t>
  </si>
  <si>
    <t>महेन्द्रोदय आ वि दि चु गा पा १लिलिमा</t>
  </si>
  <si>
    <t>सरस्वती मा वि  दि चु ५ डाडाखर्क</t>
  </si>
  <si>
    <t>कृष्ण मा वि दि चु ७ टेम्मा</t>
  </si>
  <si>
    <t>राम्चे निकेतन मा वि दि चु ४ इजरा</t>
  </si>
  <si>
    <t xml:space="preserve">पञ्चकन्या आवि </t>
  </si>
  <si>
    <t>जनसेवा मा वि दि चु गा पा ६</t>
  </si>
  <si>
    <t>याङशोला मा वि दि चु ३ याङशोलाटार</t>
  </si>
  <si>
    <t>शान्ति निकेतन मिना कर्ण मा वि दि चु ३सापातेल</t>
  </si>
  <si>
    <t>देवि आ वि दि चु १ खमारे</t>
  </si>
  <si>
    <t>महेन्द्रोदय मा वि  दि चु याम्खा</t>
  </si>
  <si>
    <t>रावा वेसी गाउँपालिका</t>
  </si>
  <si>
    <t>श्री देउराली मावि, रावा बेसी - ४</t>
  </si>
  <si>
    <t>श्री शारदा मावि, रावा बेसी - ६</t>
  </si>
  <si>
    <t>श्री शारदा मावि, रावा बेसी - २</t>
  </si>
  <si>
    <t>वराहपोखरी गाउँपालिका</t>
  </si>
  <si>
    <t>बालकन्या मा.वि. बराहपोखरी-४</t>
  </si>
  <si>
    <t>बेतुवा मा.वि. बराहपोखरी-४</t>
  </si>
  <si>
    <t>जनविकास मा.वि. बराहपोखरी-३</t>
  </si>
  <si>
    <t>भानुभक्त आ.वि. बराहपोखरी-३</t>
  </si>
  <si>
    <t>जलकन्या आ.वि बराहपोखरी-६</t>
  </si>
  <si>
    <t>मंगलादेवी आ.वि. बराहपोखरी-१</t>
  </si>
  <si>
    <t>डाँडाखर्क प्रा.वि. बराहपोखरी-१</t>
  </si>
  <si>
    <t>साकेला गाउँपालिका</t>
  </si>
  <si>
    <t>बालबालिका माध्यमिक विद्यालय साकेला ४</t>
  </si>
  <si>
    <t>साकेला माध्यमिक विद्यालय</t>
  </si>
  <si>
    <t>राधाकृष्ण माध्यमिक विद्यालय साकेला १</t>
  </si>
  <si>
    <t>सरस्वती आधारभूत विद्यालय साकेला २</t>
  </si>
  <si>
    <t>जालपा आधारभूत विद्यालय</t>
  </si>
  <si>
    <t>टाँकीबारी आधारभूत विद्यालय साकेला २</t>
  </si>
  <si>
    <t>उदयपुर</t>
  </si>
  <si>
    <t xml:space="preserve">कटारी नगरपालिका </t>
  </si>
  <si>
    <t>श्री देवी मा. वि. भुल्के कटारी ५</t>
  </si>
  <si>
    <t>श्री मा. वि. लिम्पटार कटारी ९</t>
  </si>
  <si>
    <t>श्री जनता आ.वि. फुलवारीसिरान कटारी ४</t>
  </si>
  <si>
    <t>श्री सरस्वती मा.वि. भोर्ले कटारी ५</t>
  </si>
  <si>
    <t>श्रीभवरीदेवी आ. वि.तल्लोखैरेनी कटारी ५</t>
  </si>
  <si>
    <t>श्री चुरिया आ. वि. च्याँगा कटारी ३</t>
  </si>
  <si>
    <t>सुनकोशी आ.वि. कटहरभन्ज्याङ कटारी १०</t>
  </si>
  <si>
    <t>श्री पंचावती आ.वि. वेतिनी कटारी ११</t>
  </si>
  <si>
    <t xml:space="preserve">चौदण्डीगढी नगरपालिका </t>
  </si>
  <si>
    <t>ज्योति मावि बेल्टार,            चौनपा ६,</t>
  </si>
  <si>
    <t xml:space="preserve"> श्री जनता मावि लुगिन्टार,      चौनपा ८</t>
  </si>
  <si>
    <t>श्री मावि सिवाइ,               चौनपा ५</t>
  </si>
  <si>
    <t xml:space="preserve">श्री सिद्दकाली आवि भित्ते          चौनपा २  </t>
  </si>
  <si>
    <t>श्री जल्पाजन मावि अजिङ्गरे      चौनपा ४</t>
  </si>
  <si>
    <t xml:space="preserve">नारद आदर्श मावि बर्षेडाँडा          चौनपा ४ </t>
  </si>
  <si>
    <t xml:space="preserve">सिङ्हदेवी मावि माडिवास           चौनपा ‍–२ </t>
  </si>
  <si>
    <t>श्री मावि आमसाल               चौनपा –३</t>
  </si>
  <si>
    <t xml:space="preserve">त्रियुगा नगरपालिका </t>
  </si>
  <si>
    <t xml:space="preserve">श्री पन्चकन्या   माध्यामिक बिद्यालय पात्लेबास  त्रि.न.पा. ६     उदयपुर  </t>
  </si>
  <si>
    <t xml:space="preserve">श्री लक्ष्मीपुर   माध्यामिक बिद्यालय पोर्ताहा  त्रि.न.पा. १३  उदयपुर  </t>
  </si>
  <si>
    <t xml:space="preserve">श्री जनता  अधारभुत विद्यालय मोतियाही   त्रि.न.पा. २    उदयपुर  </t>
  </si>
  <si>
    <t xml:space="preserve">श्री जनता  माध्यामिक बिद्यालय रानीबास  त्रि.न.पा. १५    उदयपुर  </t>
  </si>
  <si>
    <t xml:space="preserve">श्री राष्ट्रिय    माध्यामिक बिद्यालय बगाहा  त्रि.न.पा. ४  उदयपुर  </t>
  </si>
  <si>
    <t xml:space="preserve">श्री जनप्रेमी   माध्यामिक बिद्यालय पुर्बटोल जोगीदह  त्रि.न.पा. १   उदयपुर  </t>
  </si>
  <si>
    <t xml:space="preserve">श्री जनता  मा.बि. श्रीपुर  त्रि.न.पा. ५  उदयपुर  </t>
  </si>
  <si>
    <t xml:space="preserve">श्री राम जानकी  मा.बि.   त्रि.न.पा. ३   उदयपुर  </t>
  </si>
  <si>
    <t xml:space="preserve">श्री जनप्रेमी रेशमलाल परमानन्द अधारभुत विद्यालय बगाहा    त्रि.न.पा. ३   उदयपुर  </t>
  </si>
  <si>
    <t xml:space="preserve">श्री जनता  अधारभुत विद्यालय बहेर्बा    त्रि.न.पा. १३    उदयपुर  </t>
  </si>
  <si>
    <t xml:space="preserve">श्री जनता माध्यामिक बिद्यालय बरुवाडहर  त्रि.न.पा. १५  उदयपुर  </t>
  </si>
  <si>
    <t xml:space="preserve">श्री बालमन्दिर   माध्यामिक बिद्यालय बोक्से  त्रि.न.पा. १०   उदयपुर  </t>
  </si>
  <si>
    <t xml:space="preserve">बेलका नगरपालिका </t>
  </si>
  <si>
    <t>श्री वरपिपल मावि कमलावारी, बेलका -९</t>
  </si>
  <si>
    <t>श्री प्रभावकरी मावि पोखरे, बेलका-५</t>
  </si>
  <si>
    <t>श्री जनता मावि कान्चिराङ, बेलका-७</t>
  </si>
  <si>
    <t>श्री जनता नमुना मावि गुरुङचौरी, बेलका-४</t>
  </si>
  <si>
    <t>उदयपुरगढी गाउँपालिका</t>
  </si>
  <si>
    <t xml:space="preserve">श्री नमुना माध्यिमक विध्यालय भलायडाँडा, उदयपुरगढी वडा नं.८ </t>
  </si>
  <si>
    <t xml:space="preserve">श्री जनता आ.वि. कुरकुनटार, उदयपुरगढी  वडा नं. ५ </t>
  </si>
  <si>
    <t>श्री माध्यमिक विध्यालय वोहोरीवोट, उदयपुरगढी वडा नं.६</t>
  </si>
  <si>
    <t>श्री महादेव आ वि गैडाखोर, उदयपुरगढी वडा नं. ८</t>
  </si>
  <si>
    <t>ताप्ली गाउँपालिका</t>
  </si>
  <si>
    <t>श्री महेन्द्ररत्न मावि रुपाटार, ताप्ली-५</t>
  </si>
  <si>
    <t>श्री मावि ताप्ली चिसापानी, ताप्ली-२</t>
  </si>
  <si>
    <t>रौताहामाई गाउँपालिका</t>
  </si>
  <si>
    <t>श्री पञ्चावती आ.वि (१-८) भदौरे रौतामार्इ ४</t>
  </si>
  <si>
    <t>श्री दावा धेछेन छयोलिग्ङ आ.वि (१-५)  रौतामार्इ ७</t>
  </si>
  <si>
    <t>श्री आ.वि (१-८) कोच्चे रौतामार्इ ८</t>
  </si>
  <si>
    <t>श्री युवा आ.वि (१-८) ढुकुरचुग्ङ रौतामार्इ ५</t>
  </si>
  <si>
    <t>श्री सिद्द आ.वि (१-५) माझटोल रौतामार्इ ५</t>
  </si>
  <si>
    <t>श्री मा.वि सल्ले रौतामार्इ ४</t>
  </si>
  <si>
    <t>श्री जनता मा.वि ‌नौले रौतामार्इ २</t>
  </si>
  <si>
    <t>लिम्चुङबुङ गाउँपालिका</t>
  </si>
  <si>
    <t>श्री क्या. पर्शुराम पदमा राई मा.वि. बलम्ता, लिम्चुङबुङ-४</t>
  </si>
  <si>
    <t>जनता मा.वि. रसुवा जाँते</t>
  </si>
  <si>
    <t>महेन्द्रदीप मा.वि. ताम्लिछा</t>
  </si>
  <si>
    <t>अन्नपूर्ण आ.वि. बरभञ्याङ, बाँसबोटे</t>
  </si>
  <si>
    <t>महेन्द्र आ.वि. हिम्मा</t>
  </si>
  <si>
    <t>वाल आ.वि. चौलाने</t>
  </si>
  <si>
    <t>सप्तरी</t>
  </si>
  <si>
    <t xml:space="preserve">खडक नगरपालिका </t>
  </si>
  <si>
    <t>राष्ट्रिय आवि दुहवी</t>
  </si>
  <si>
    <t>कमलेश्वरी किसुन झौलाई मावि बनरझुला</t>
  </si>
  <si>
    <t>मदर्सा तालिमुल कुर्आन बनरझुला</t>
  </si>
  <si>
    <t>तिलाठीकोइलाडी गापा</t>
  </si>
  <si>
    <t>उमेश्वर आवि</t>
  </si>
  <si>
    <t>तिरहुत गापा</t>
  </si>
  <si>
    <t>राष्ट्रिय प्रावि पिपराही गोइठी</t>
  </si>
  <si>
    <t xml:space="preserve">राजविराज नगरपालिका </t>
  </si>
  <si>
    <t>रमेश नारायण दास आदर्श बाल विद्या मन्दिर</t>
  </si>
  <si>
    <t>आवि नवटोल देउरी भरुवा रा.वि. १५</t>
  </si>
  <si>
    <t>आवि नवटोल देउरी भरुवा रा.वि. १६</t>
  </si>
  <si>
    <t>राष्ट्रिय आवि डुमरी शिवथान</t>
  </si>
  <si>
    <t>रा.प्रा.वि. परसाही</t>
  </si>
  <si>
    <t>राधादेवी कैलु सिंह प्रा.वि. परसाही</t>
  </si>
  <si>
    <t>आवि थानगाछी</t>
  </si>
  <si>
    <t>जनता आवि मुसहरनियाँ देउरी भरुवा</t>
  </si>
  <si>
    <t>बहिरा बालकको विद्यालय राजविराज</t>
  </si>
  <si>
    <t>डाक्नेश्वरी नगरपालिका</t>
  </si>
  <si>
    <t>जनता मावि नरी डानपा ३</t>
  </si>
  <si>
    <t xml:space="preserve">बोदेबरसाईन नगरपालिका </t>
  </si>
  <si>
    <t>तपसी बाबा रा.प्रा.वि धनगढी बोदे बर्साइन नपा १</t>
  </si>
  <si>
    <t>रा.प्रा.वि बैरियाही</t>
  </si>
  <si>
    <t>रा.आ.वि. खमगाडा</t>
  </si>
  <si>
    <t>राजाजी जन्ता मावि काचन</t>
  </si>
  <si>
    <t>चन्द्रा नमुना मावि बोदेबर्साइन</t>
  </si>
  <si>
    <t xml:space="preserve">शम्भुनाथ  नगरपालिका </t>
  </si>
  <si>
    <t>मावि खोकसर प्रवाहा</t>
  </si>
  <si>
    <t>बौधिदेवी दलित जनता प्रावि</t>
  </si>
  <si>
    <t>राजोबती मावि कुशहा अर्नाहा</t>
  </si>
  <si>
    <t xml:space="preserve">सुरुगां नगरपालिका </t>
  </si>
  <si>
    <t>जन प्रभात मावि दौलतपुर सुरुङ्गा नपा ३</t>
  </si>
  <si>
    <t>मसिलाल जनता मावि कुशह</t>
  </si>
  <si>
    <t xml:space="preserve">केशव स्मारक ज.मा.वि. टिकुलिया </t>
  </si>
  <si>
    <t>जनता मावि शिशुवारी सुरुङ्गा नपा १</t>
  </si>
  <si>
    <t>कोठे भवन निर्माण</t>
  </si>
  <si>
    <t xml:space="preserve">हनुमाननगर कंकालिनी नगरपालिका </t>
  </si>
  <si>
    <t>मावि मधवापुर</t>
  </si>
  <si>
    <t>राष्ट्रिय आवि रम्पुरा मल्हनियाँ ९</t>
  </si>
  <si>
    <t>अग्नीसाइर कृष्णासवरन गाउँपालिका</t>
  </si>
  <si>
    <t>जनता आवि हरिहरपुर</t>
  </si>
  <si>
    <t>राष्ट्रिय माध्यमिक विद्यालय रतवाला अग्निसाईर कृष्णासवरण गापा ६</t>
  </si>
  <si>
    <t>राजगढ गाउँपालिका</t>
  </si>
  <si>
    <t>जनता रा.प्रा.वि. जमुवा</t>
  </si>
  <si>
    <t>इस्लामियाँ रा.प्रा.वि. खानटोल</t>
  </si>
  <si>
    <t>शारदा रा.प्रा.वि . फकीरा</t>
  </si>
  <si>
    <t>महादेवा गाउँपालिका</t>
  </si>
  <si>
    <t>जनता रा.प्रा.वि महादेवा २</t>
  </si>
  <si>
    <t>जनचेतना रा.प्रा.वि. बल्थी महादेवा १</t>
  </si>
  <si>
    <t>जनता राष्ट्रिय प्रावि अगाडी पकरी महादेवा १</t>
  </si>
  <si>
    <t>आवि महदेवा २</t>
  </si>
  <si>
    <t>रुपनी गाउँपालिका</t>
  </si>
  <si>
    <t>लुखिया लखिचन्द सखिचन्द जनता मावि तेरहौता कोल्हुवा</t>
  </si>
  <si>
    <t xml:space="preserve">सप्तकोशी  नगरपालिका </t>
  </si>
  <si>
    <t>राष्ट्रिय आवि सनपा ६ बोचिही</t>
  </si>
  <si>
    <t>जनहित आवि सनपा ५</t>
  </si>
  <si>
    <t>राष्ट्रिय आवि सखुवनी</t>
  </si>
  <si>
    <t>गो.बै.ज.मा.वि. फत्तेपुर</t>
  </si>
  <si>
    <t>नन्द उमा प.मा.वि. ओद्रहा</t>
  </si>
  <si>
    <t>राष्ट्रिय बिशेश्वर आवि बलार्दह</t>
  </si>
  <si>
    <t>राष्ट्रिय आवि कमलपुर</t>
  </si>
  <si>
    <t>पि.एन.आ.वि. फत्तेपुर</t>
  </si>
  <si>
    <t>जनता मावि सनपा १० भगनी</t>
  </si>
  <si>
    <t>सिराहा</t>
  </si>
  <si>
    <t xml:space="preserve">कल्याणपुर नगरपालिका </t>
  </si>
  <si>
    <t xml:space="preserve">गोलबजार नगरपालिका </t>
  </si>
  <si>
    <t>जनता आवि गोलबजार ११</t>
  </si>
  <si>
    <t>जनता मावि प्राविधिक गोलबजार</t>
  </si>
  <si>
    <t>आवि गुरुधाम गोलबजार २</t>
  </si>
  <si>
    <t>आवि धर्मपुर गोलबजार ७</t>
  </si>
  <si>
    <t>जनता मावि चन्द्रोदयपुर ९</t>
  </si>
  <si>
    <t>जनता मावि महनोर गोलबजार १२</t>
  </si>
  <si>
    <t xml:space="preserve">धनगढीमाई नगरपालिका </t>
  </si>
  <si>
    <t>तु.स.डो.मा.वि. विष्णुपुरकट्टी</t>
  </si>
  <si>
    <t>जनता आ.वि. तेतिसबिघा</t>
  </si>
  <si>
    <t>मदनभण्डारी मेमोरियल मावि</t>
  </si>
  <si>
    <t>जनता मा.वि. तिनकोनी</t>
  </si>
  <si>
    <t>लहान नगरपालिका</t>
  </si>
  <si>
    <t xml:space="preserve">बस्तीपुर मा.वि.बस्तीपुर,लहान १४ </t>
  </si>
  <si>
    <t xml:space="preserve">मा.वि.ब्रम्हान गोंछाडी लहान २० </t>
  </si>
  <si>
    <t xml:space="preserve">लेखनाथ मा.वि.गोविन्दपुर लहान २४ </t>
  </si>
  <si>
    <t xml:space="preserve">ज.आ.वि.बैरिया गुदिगाउ लहान १० </t>
  </si>
  <si>
    <t xml:space="preserve">रा.बा.मा.वि.भदैया,लहान १८ </t>
  </si>
  <si>
    <t xml:space="preserve">सगरमाथा मा.वि.ढोढना १५ </t>
  </si>
  <si>
    <t xml:space="preserve">सरस्वती आ.वि. पक्किटोल लहान १३ </t>
  </si>
  <si>
    <t xml:space="preserve">सन्यासी आ.वि. लहान ३ </t>
  </si>
  <si>
    <t xml:space="preserve">खुट्टी आ.वि. ढोढना बानो १५ </t>
  </si>
  <si>
    <t xml:space="preserve">दलित भानुभक्त आ.वि. लहान १४ </t>
  </si>
  <si>
    <t xml:space="preserve">ज.आ.वि.बर्दमार लहान १६ </t>
  </si>
  <si>
    <t xml:space="preserve">ज.आ.वि.घालेटोल लहान १३ </t>
  </si>
  <si>
    <t xml:space="preserve">सिरहा नगरपालिका </t>
  </si>
  <si>
    <t xml:space="preserve">मा.वि.भलुवाही, सिरहा ११ </t>
  </si>
  <si>
    <t xml:space="preserve">आ.वि.सुन्दरपुर नरहिया, सिरहा १० </t>
  </si>
  <si>
    <t xml:space="preserve">ज.आ.वि.नवटोली खिरौना, सिरहा १४ </t>
  </si>
  <si>
    <t xml:space="preserve">लक्ष्मी नारायण आधारभूत विद्यालय सिरहा १ </t>
  </si>
  <si>
    <t xml:space="preserve">आ.वि. ठेंगही , सिरहा ९ </t>
  </si>
  <si>
    <t xml:space="preserve">बालमन्दिर मा.वि. सिरहा ७ </t>
  </si>
  <si>
    <t xml:space="preserve">समाजसेवा आ.वि. मुसहरीटोल, सिरहा ११ </t>
  </si>
  <si>
    <t>बहिरा बालकको विद्यालय सिरहा</t>
  </si>
  <si>
    <t>सुखीपुर नगरपालिका</t>
  </si>
  <si>
    <t>जनता मा.वि. सुखिपुर</t>
  </si>
  <si>
    <t>अर्नमा गाउँपालिका</t>
  </si>
  <si>
    <t>बाल कल्याण आ.वि. लालपुर अर्नामा-३</t>
  </si>
  <si>
    <t>आ.वि.कालिकाजगतगंज अर्नामा-१</t>
  </si>
  <si>
    <t>जनकल्याण मा.वि. गौरीपुर अर्नामा-४</t>
  </si>
  <si>
    <t>कर्जन्हा नगरपालिका</t>
  </si>
  <si>
    <t xml:space="preserve">ने.रा.फु.कु.म.मा.बिद्यालय कर्जन्हा न.पा. -२, बन्दीपुर </t>
  </si>
  <si>
    <t xml:space="preserve">जनता अधारभूत बिद्यालय कर्जन्हा न.पा.-८ गौतारी </t>
  </si>
  <si>
    <t xml:space="preserve">जनता अधारभूत बिद्यालय कर्जन्हा न.पा.- ६ बेतहा </t>
  </si>
  <si>
    <t>नरहा गाउँपालिका</t>
  </si>
  <si>
    <t>आ.वि. देविपुर</t>
  </si>
  <si>
    <t>शरण मा. वि. पानवारी</t>
  </si>
  <si>
    <t>आ.वि. नरहा-४</t>
  </si>
  <si>
    <t>नवराजपुर गाउँपालिका</t>
  </si>
  <si>
    <t>रमेश महते स्मृति ज.मा.वि.फुलबरिया जगतपुर नवराजपुर ३ सिरहा ।</t>
  </si>
  <si>
    <t>आ.वि. मेन्हा नवराजपुर ५ सिरहा</t>
  </si>
  <si>
    <t>आ.वि. सुन्दरपुर झाँझपट्टी नवराजपुर ५ सिरहा</t>
  </si>
  <si>
    <t>ज्योती आ.वि. देवनगर नवराजपुर ५ सिरहा</t>
  </si>
  <si>
    <t>जनता नमुना प्राविधिक धार मा.वि. सोनवर्षा नवराजपुर ४ सिरहा</t>
  </si>
  <si>
    <t>बरियारपट्टी गाउँपालिका</t>
  </si>
  <si>
    <t>सरस्वती आ.वि. गड्गामा-१</t>
  </si>
  <si>
    <t>नरसिंह आ.वि. जिझौल-५</t>
  </si>
  <si>
    <t>ज.मा.वि. खोक्सी जानकीनगर-२</t>
  </si>
  <si>
    <t>बराकी दलित आ.वि. सोहपुर</t>
  </si>
  <si>
    <t>ज.मा.वि. जिझौल कजरा-५</t>
  </si>
  <si>
    <t>ज.मा.वि. प्राविधिकधार बरियारपट्टी-३</t>
  </si>
  <si>
    <t>ज.मा.वि. देउरीपट्टी शिवनगर-३</t>
  </si>
  <si>
    <t>जनता आ.वि. जिझौल-५</t>
  </si>
  <si>
    <t>शिवशक्ति आ.वि. कजरा-५</t>
  </si>
  <si>
    <t>ज.आ.वि. गड्गामा-१</t>
  </si>
  <si>
    <t>भगवानपुर गाउँपालिका</t>
  </si>
  <si>
    <t>बाला सुन्दरी मा.वि. भगवानपुर १</t>
  </si>
  <si>
    <t>ल.ना.कौ.ज.मा.वि. नहरा रिगौल, भगवानपुर २</t>
  </si>
  <si>
    <t>आधारभूत विद्यालय भगवानपुर १</t>
  </si>
  <si>
    <t>लक्ष्मीपुर पतारी गाउँपालिका</t>
  </si>
  <si>
    <t>मा.वि. पिप्रा प्र.ध.-१</t>
  </si>
  <si>
    <t>धमियाईन मा.वि.महेशपुर-३</t>
  </si>
  <si>
    <t>आ.वि. देवाडी-६</t>
  </si>
  <si>
    <t>आ.वि.धन्छवार-४</t>
  </si>
  <si>
    <t>जि.सं.या.ज.आ.वि.सितापुर-६</t>
  </si>
  <si>
    <t>विष्णुपुर गाउँपालिका</t>
  </si>
  <si>
    <t>आ.वि. बथानटोल थल्हाकट्हा</t>
  </si>
  <si>
    <t>जनता मा.वि. राजपुर</t>
  </si>
  <si>
    <t>जनता मा. वि. गौरीपुर विष्णुपुर</t>
  </si>
  <si>
    <t>आ.वि. हरिनगरा</t>
  </si>
  <si>
    <t>सखुवानान्कारकट्टी गाउँपालिका</t>
  </si>
  <si>
    <t>मा.वि.महेशवारी सखुवानन्कारकट्टी गा.पा.-५ सिरहा</t>
  </si>
  <si>
    <t xml:space="preserve">मनेलाल जनता मा.वि. सोठियार्इन सखुवानन्कारकट्टी गा.पा.-२ सिरहा </t>
  </si>
  <si>
    <t>मा.वि. महदेवा पोर्ताहा  सखुवानन्कारकट्टी गा.पा.-३ सिरहा</t>
  </si>
  <si>
    <t>जनता मा.वि.मौवाही सखुवानन्कारकट्टी गा.पा.-१ सिरहा</t>
  </si>
  <si>
    <t>राधा कृष्ण आ.वि. परिहारपुर सखुवानन्कारकट्टी गा.पा.-३ सिरहा</t>
  </si>
  <si>
    <t>आ.वि. इटहर्वा सखुवानन्कारकट्टी गा.पा.-५ सिरहा</t>
  </si>
  <si>
    <t>धनुषा</t>
  </si>
  <si>
    <t>जनकपुर उपमहानगरपालिका</t>
  </si>
  <si>
    <t xml:space="preserve">श्री मदर्शा जामेअतुस सलफिया जनकपुरधाम </t>
  </si>
  <si>
    <t>श्री सरस्वती मा.वि. कटरैत</t>
  </si>
  <si>
    <t>श्री मा.वि. कुवारामपुर</t>
  </si>
  <si>
    <t>श्री सरस्वती मा.वि. कनकपट्टी</t>
  </si>
  <si>
    <t>श्री रा.मा.वि.रुपैठ वेल्ही</t>
  </si>
  <si>
    <t>श्री ज.मा.वि. देवपुरा</t>
  </si>
  <si>
    <t>श्री ज.प्रा.वि. वेंगा शिवपुर</t>
  </si>
  <si>
    <t>श्री या.सं.न.मा.वि.जनकपुरधाम</t>
  </si>
  <si>
    <t>श्री ज.मा.वि. वेल्ही रजौल</t>
  </si>
  <si>
    <t>नवयूवक जनता आ. वि. थुम्हौना</t>
  </si>
  <si>
    <t>श्री क.झा.न.मा.वि.बभनगामा</t>
  </si>
  <si>
    <t>मा.वि. बसविट्टी, जनकपुरधाम</t>
  </si>
  <si>
    <t>श्री जानकी मा.वि.जनकपुरधाम</t>
  </si>
  <si>
    <t>आ.वि. कुर्था</t>
  </si>
  <si>
    <t>श्री नि.मा.वि. मानसिंहपट्टी</t>
  </si>
  <si>
    <t>श्री स.मो.दे.रा.मा.वि.जनकपुरधाम</t>
  </si>
  <si>
    <t>श्री रामजानकी आ.वि.जानकीनगर</t>
  </si>
  <si>
    <t>श्री सरसवती न.मा.वि. जनकपुराधम</t>
  </si>
  <si>
    <t>श्री असर्फि साह आ.वि. जनकपुरधाम</t>
  </si>
  <si>
    <t xml:space="preserve">क्षिरेश्वरनाथ नगरपालिका </t>
  </si>
  <si>
    <t>जनता मावि बैनिया गोपालपुर</t>
  </si>
  <si>
    <t xml:space="preserve">गणेशमान–चारनाथ नगरपालिका </t>
  </si>
  <si>
    <t xml:space="preserve">श्री मा.बि. भरतपुर </t>
  </si>
  <si>
    <t xml:space="preserve">श्री मा.बि. बरमझिया </t>
  </si>
  <si>
    <t xml:space="preserve">श्री ज.जा.प्रा.ब्याब.मा.बि.गोदार </t>
  </si>
  <si>
    <t xml:space="preserve">श्री आधारभूत बिद्यालय छिहत्तारिबिघा </t>
  </si>
  <si>
    <t>श्री नव दुर्गा आधारभूत बि. राधापुर</t>
  </si>
  <si>
    <t>श्री जनता आधारभूत बि.मैनावती</t>
  </si>
  <si>
    <t>श्री जनता आधारभूत बि.जुडी बजार</t>
  </si>
  <si>
    <t>श्री आधारभूत बिद्यालय तीनतले</t>
  </si>
  <si>
    <t xml:space="preserve">श्री अन्हेरबाट रा.प्रा.बि.शंकरपुर </t>
  </si>
  <si>
    <t>श्री रामजानकी रा.प्रा.बि.डुमरिया</t>
  </si>
  <si>
    <t xml:space="preserve">श्री रा.प्रा.बि. छोटकीदमार </t>
  </si>
  <si>
    <t>श्री मदर्शा काद्रियह अजिजे मिल्लत, छाघरिया १</t>
  </si>
  <si>
    <t xml:space="preserve">धनुषाधाम नगरपालिका </t>
  </si>
  <si>
    <t>श्री माध्यमिक वद्यालय प्रितपुर पर्वता, धनुषा</t>
  </si>
  <si>
    <t>श्री सरस्वती राष्ट्रिय प्रा. विद्यालय थाकलघारी ।</t>
  </si>
  <si>
    <t>श्री माध्यमिक -प्राविधिक तथा व्यवसायिक_ विद्यालय मूलाबारी ।</t>
  </si>
  <si>
    <t>श्री धनुषा -प्राविधिक तथा व्यवसायिक_ विद्यालय धनुषाधाम।</t>
  </si>
  <si>
    <t>श्री भानु उ. मा. विद्यालय किसानपुर।</t>
  </si>
  <si>
    <t>श्री बद्ध जनचेतना आधारभुत बिद्यालय डाडाटोल ।</t>
  </si>
  <si>
    <t>श्री सरस्वती राष्ट्रिय आधारभुत विद्यालय केशवकुट्टी</t>
  </si>
  <si>
    <t xml:space="preserve">नगराइन नगरपालिका </t>
  </si>
  <si>
    <t>श्री जनता राष्ट्रिय प्राथमिक विद्यालय, फुलगामा</t>
  </si>
  <si>
    <t>श्री राष्ट्रिय मा.वि.गंगुली, पश्चिमवारीटोल, वडा नं. ५</t>
  </si>
  <si>
    <t>श्री राजेश्वर निधि माध्यमिक विद्यालय, नगराईन -२</t>
  </si>
  <si>
    <t>श्री गिरिजा मा.वि.,फुलगामा, बहिरी वडा नं. ३</t>
  </si>
  <si>
    <t>श्री राष्ट्रिय आधारभूत विद्यालय, देवडिहा-८</t>
  </si>
  <si>
    <t xml:space="preserve">मिथिला नगरपालिका </t>
  </si>
  <si>
    <t>श्री जनता मा.वि. हरिहरपुर मि.न.पा.-३</t>
  </si>
  <si>
    <t>श्री देउराली मा.वि. चुरे मि.न.पा. ११</t>
  </si>
  <si>
    <t>श्री महादेव अfधारभूत विद्यालय दुधपानी मि.न.पा.-११</t>
  </si>
  <si>
    <t>श्री राष्ट्रिय अfधारभूत विद्यालय कुसुमविसf}ना मि.न.पा.-८</t>
  </si>
  <si>
    <t>श्री राष्ट्रिय अfधारभूत विद्यालय मगरटोल मि.न.पा.-३</t>
  </si>
  <si>
    <t xml:space="preserve">सबैला नगरपालिका </t>
  </si>
  <si>
    <t>श्री शहिद शम्भु राꓸप्राꓸविꓸ सबैला</t>
  </si>
  <si>
    <t>श्री सरस्वती माꓸविꓸ ठिल्ला सबैला</t>
  </si>
  <si>
    <t>श्री जनता राꓸआꓸविꓸ ठिल्ला यदुवा</t>
  </si>
  <si>
    <t>श्री शेखर जनचेतना राꓸप्राꓸविꓸ भिठहन</t>
  </si>
  <si>
    <t>श्री सन्त कबिर  राꓸप्राꓸविꓸ कल्हुवामोड</t>
  </si>
  <si>
    <t xml:space="preserve">शहिदनगर नगरपालिका </t>
  </si>
  <si>
    <t>श्री जनता आधारभूत बिद्यालय कुम्भकरण</t>
  </si>
  <si>
    <t xml:space="preserve">श्री दलित जनता रा.प्रा.बि. चोराकोयालपुर </t>
  </si>
  <si>
    <t xml:space="preserve">श्री रा.प्रा. बि. बेमर्खी खाल </t>
  </si>
  <si>
    <t>श्री सार्बजनिक आधारभूत बिद्यालय नेमुवाटोल</t>
  </si>
  <si>
    <t>जनकनन्दिनी गाउँपालिका</t>
  </si>
  <si>
    <t>श्री के.एस.एच.एच.वि.मा.वि खजुरी महुवा</t>
  </si>
  <si>
    <t>लक्ष्मीनिया गाउँपालिका</t>
  </si>
  <si>
    <t>श्री लक्ष्मीनियाँ जनता मा.वि. कुम्हरौडा</t>
  </si>
  <si>
    <t>हंसपुर नगरपालिका</t>
  </si>
  <si>
    <t>तपसी बाबा मावि टिल</t>
  </si>
  <si>
    <t>धनौजी गाउँपालिका</t>
  </si>
  <si>
    <t>श्रीशकर मा.वि. धनौजी वडा न २</t>
  </si>
  <si>
    <t>महोत्तरी</t>
  </si>
  <si>
    <t xml:space="preserve">जलेश्वर नगरपालिका </t>
  </si>
  <si>
    <t>सरस्वती मावि थरुआही</t>
  </si>
  <si>
    <t>जानकी परीक्षण मावि परकौली</t>
  </si>
  <si>
    <t>लक्ष्मी चण्डी मुरारका मावि जलेश्वर नपा ४</t>
  </si>
  <si>
    <t>लक्ष्मी चण्डी मुरारका मावि जलेश्वर नपा ६</t>
  </si>
  <si>
    <t>ब्रह्म आवि पतैली</t>
  </si>
  <si>
    <t>रा आवि धोबौली</t>
  </si>
  <si>
    <t>मथुरा आवि फुलहटा</t>
  </si>
  <si>
    <t>रा.आ.वि. खैरा</t>
  </si>
  <si>
    <t>ज.रा.आ.वि. विष्णुपुर</t>
  </si>
  <si>
    <t>बाल मन्दिर आवि जलेश्वर</t>
  </si>
  <si>
    <t>ने.रा.आ .वि मसुरपटी</t>
  </si>
  <si>
    <t>युगकवि सिद्धिचरण आवि रतवाडा</t>
  </si>
  <si>
    <t>रामकुमारी रा.आ.वि. सुरयाही</t>
  </si>
  <si>
    <t>ने.रा.आ .वि महादेवपटी</t>
  </si>
  <si>
    <t>अभिनन्दन आवि सारी</t>
  </si>
  <si>
    <t>ने.रा.आ.वि. नैन्ही</t>
  </si>
  <si>
    <t>नयाँ आवि लोचना</t>
  </si>
  <si>
    <t>महेन्द्र आदर्श महिला मावि जलेश्वर नपा २</t>
  </si>
  <si>
    <t>महेन्द्र आदर्श महिला मावि जलेश्वर नपा ३</t>
  </si>
  <si>
    <t>जनता मावि पिगौना</t>
  </si>
  <si>
    <t>मावि पतैली</t>
  </si>
  <si>
    <t>जनता मावि मलिवारा</t>
  </si>
  <si>
    <t>औरही नगरपालिका</t>
  </si>
  <si>
    <t>राष्ट्रिय आवि कठुधार</t>
  </si>
  <si>
    <t>मावि बैरिया</t>
  </si>
  <si>
    <t>बलवा नगरपालिका</t>
  </si>
  <si>
    <t>जनता राष्ट्रिय मावि, धमौरा</t>
  </si>
  <si>
    <t>मैथिलि बल्लभ मावि</t>
  </si>
  <si>
    <t>भँगाहा नगरपालिका</t>
  </si>
  <si>
    <t>लक्ष्मी मावि हत्तिसर्वा</t>
  </si>
  <si>
    <t>जनता आवि बनरा</t>
  </si>
  <si>
    <t>शंकर राष्ट्रिय मावि मघरौल</t>
  </si>
  <si>
    <t>मावि सीतापुर</t>
  </si>
  <si>
    <t>किशोर जनता मावि हरिहरपुर</t>
  </si>
  <si>
    <t xml:space="preserve">राष्ट्रिय आवि भंगहा नपा </t>
  </si>
  <si>
    <t>मटिहानी नगरपालिका</t>
  </si>
  <si>
    <t>नेपाल राष्ट्रिय जनता मावि मझौरा</t>
  </si>
  <si>
    <t>राजकीय संस्कृत मावि. मटिहानी</t>
  </si>
  <si>
    <t>मनरा सिसवा नगरपालिका</t>
  </si>
  <si>
    <t>दुर्गा मावि मनरा</t>
  </si>
  <si>
    <t>राधा आवि इटहर्वा</t>
  </si>
  <si>
    <t>महोत्तरी गाउँपालिका</t>
  </si>
  <si>
    <t>जनता मावि मडै उग्रीपट्टी</t>
  </si>
  <si>
    <t>लोहरपट्टी नगरपालिका</t>
  </si>
  <si>
    <t>रामवति जगदेव मावि बगडा</t>
  </si>
  <si>
    <t>मावि खुट्टा</t>
  </si>
  <si>
    <t>भेरुखी मावि लोहारपट्टी</t>
  </si>
  <si>
    <t>सोनमा गाउँपालिका</t>
  </si>
  <si>
    <t>मावि खखना लौतना</t>
  </si>
  <si>
    <t>नेपाल राष्ट्रिय राघवेन्द्र मावि</t>
  </si>
  <si>
    <t>जनता मावि खैरबनी</t>
  </si>
  <si>
    <t>सर्लाही</t>
  </si>
  <si>
    <t xml:space="preserve">ईश्वरपुर नगरपालिका </t>
  </si>
  <si>
    <t>श्री जनता मावि श्रीनगर इशवरपुर</t>
  </si>
  <si>
    <t>सागरनाथ मावि सागरनाथ</t>
  </si>
  <si>
    <t>इशवरपुर बेला मावि मनहर्वा</t>
  </si>
  <si>
    <t>देवकी देवी प्रावि</t>
  </si>
  <si>
    <t>जनता प्रावि भलुवाही</t>
  </si>
  <si>
    <t>जनता अवि करमोहन</t>
  </si>
  <si>
    <t>नारायण मावि केशरगन्ज , इश्वरपुर</t>
  </si>
  <si>
    <t>जनशक्ति प्रावि बेला</t>
  </si>
  <si>
    <t xml:space="preserve">गोडैटा नगरपालिका </t>
  </si>
  <si>
    <t>श्री नारायण हरि मा.वि.गोडैता-१० सिसौटिया</t>
  </si>
  <si>
    <t>श्रीमती सरस्वती कुशवाहा सामुदायिक आधारभुत विद्यालय गोडैता न.पा.५ रामवन</t>
  </si>
  <si>
    <t>श्री रामजानकी आधारभुत विद्यालय गोडैता-६ बगदह</t>
  </si>
  <si>
    <t>श्री जनता आधारभुत विद्यालय गोडैता-२,जयपुर</t>
  </si>
  <si>
    <t>श्री सामुदायिक प्राथमिक विद्यालय गोडैता-३,सिमरा,भगवतीपुर</t>
  </si>
  <si>
    <t xml:space="preserve">मलंगवा  नगरपालिका </t>
  </si>
  <si>
    <t>बालमन्दिर प्राथमिक विधालय मलगवा ९</t>
  </si>
  <si>
    <t xml:space="preserve">लालबन्दी नगरपालिका </t>
  </si>
  <si>
    <t>जनता मा.वि.नवलपुर</t>
  </si>
  <si>
    <t>डिमजनता मा.वि. परवानिपर</t>
  </si>
  <si>
    <t>फौदसिंह मा.वि. रानीगंज</t>
  </si>
  <si>
    <t>प्रेमज्योति प्राथमिक विद्यालय</t>
  </si>
  <si>
    <t xml:space="preserve">बरहथवा नगरपालिका </t>
  </si>
  <si>
    <t xml:space="preserve"> श्री दुर्गा सरस्वती जनता माध्यमिक विद्यालय बरहथवा १०</t>
  </si>
  <si>
    <t>श्री मुक्तेस्वर गणेश रामसखी जनता मा. वि. बरहथवा ९</t>
  </si>
  <si>
    <t>श्री सहृदय जिवननाथ प्रा.वि.,बरहथवा १६</t>
  </si>
  <si>
    <t>श्री समुदायिक स्मारिका प्रा.वि.,बरहथवा १०</t>
  </si>
  <si>
    <t>श्री आधारभूत जनता विद्यालय पिपरभित्ता</t>
  </si>
  <si>
    <t xml:space="preserve">हरिपुर नगरपालिका </t>
  </si>
  <si>
    <t>श्री महाविर जनता मा.वि. हरिपुर-२, सर्लाही</t>
  </si>
  <si>
    <t>श्री पाँचकुमार राम अत्तार लक्षिया मा.वि. हरिपुर-१ हजारविघा</t>
  </si>
  <si>
    <t>श्री जनता प्रा.वि. हरिपुर-८, जगतपुर</t>
  </si>
  <si>
    <t xml:space="preserve">हरिवन नगरपालिका </t>
  </si>
  <si>
    <t xml:space="preserve">श्री जनसेवा माध्यमिक विद्यालय हरिवन </t>
  </si>
  <si>
    <t>कबिलासी नगरपालिका</t>
  </si>
  <si>
    <t xml:space="preserve">श्री बाल गोबिन्द जनता मा. बि.कविलासी न. पा. ०२, पिपरिया </t>
  </si>
  <si>
    <t>चक्रघट्टा गाउँपालिका</t>
  </si>
  <si>
    <t>जनता माध्यमिक विद्यालय बेल्ही बजार, चक्रघट्टा २</t>
  </si>
  <si>
    <t>मदरसा इसलामिया हेदायतुल मुसलेमिन सुन्दरपुर</t>
  </si>
  <si>
    <t>चन्द्रनगर गाउँपालिका</t>
  </si>
  <si>
    <t>श्री सार्वजनिक प्राथमिक विद्यालय
चन्द्रनगर–४ गरहाटोल</t>
  </si>
  <si>
    <t>श्री चित्र गुप्त  प्रा.वि.
चन्द्रनगर–६ गोशवरीया</t>
  </si>
  <si>
    <t xml:space="preserve">श्री प्राथमिक विद्यालय उरालो 
चन्द्रनगर–१ रतनपुर </t>
  </si>
  <si>
    <t>श्री ठगा प्राण बिहारी प्रा.वि.
चन्द्रनगर–४ पोखरीया</t>
  </si>
  <si>
    <t>श्री अरनिको जनता आ.वि. 
चन्द्रनगर–५ मोहनपुर</t>
  </si>
  <si>
    <t>श्री मरिचिमान सिहं जनता मा.वि. 
चन्द्रनगर–६ कामत</t>
  </si>
  <si>
    <t xml:space="preserve">ब्रह्मपुरी गाउँपालिका </t>
  </si>
  <si>
    <t>श्री मंगल स्थान उत्थान प्राथमिक विधालय ब्रहमपुरी ६</t>
  </si>
  <si>
    <t>श्री जनता प्राथमिक विधालय ब्रहमपुरी ७</t>
  </si>
  <si>
    <t>श्री सुराज माध्यमिक विधालय ब्रहमपुरी ४</t>
  </si>
  <si>
    <t>श्री शिवम फुनिया देवी जनता माध्यमिक विधालय ब्रहमपुरी ७</t>
  </si>
  <si>
    <t>श्री सुवेदार नन्दलाल जनता माध्यमिक विधालय ब्रहमपुरी ३</t>
  </si>
  <si>
    <t>श्री जलधर कमलदेव नमूना माध्यमिकविधालय ब्रहमपुरी १</t>
  </si>
  <si>
    <t xml:space="preserve">श्री आ.वि. ब्रहमपुरी ४
</t>
  </si>
  <si>
    <t>श्री मदरसा नुरिया मन्जरे इसालमिया ब्रहमपुरी २</t>
  </si>
  <si>
    <t>श्री मदरसा फैजाने मुस्तफा ब्रहमपुरी २</t>
  </si>
  <si>
    <t>श्री मधुरकुन्ती माया माध्यमिक विधालय ब्रहमपुरी ५</t>
  </si>
  <si>
    <t>रामनगर गाउँपालिका</t>
  </si>
  <si>
    <t xml:space="preserve">श्री तपस्वी जगदेव माध्यमिक विधालय रामनगर खैर्वा बहुअर्वा </t>
  </si>
  <si>
    <t>विष्णु गाउँपालिका</t>
  </si>
  <si>
    <t>श्री जनता तेजनारायण दयावती मा.वि., पकडी फेन्हारा सिमरा</t>
  </si>
  <si>
    <t>श्री माध्यमिक विद्यालय, मधुवन विश्वनाथपुर, सर्लाही</t>
  </si>
  <si>
    <t>श्री जनता आधारभूत विद्यालय, सिमरा</t>
  </si>
  <si>
    <t>श्री सामाजिक आधारभूत विद्यालय, दुल्वा बत्रौल</t>
  </si>
  <si>
    <t>बसबरीया गाउँपालिका</t>
  </si>
  <si>
    <t>श्री त्रिभूवन मा.वि.मानपुर</t>
  </si>
  <si>
    <t>श्री जनता मा.वि. भवानीपुर</t>
  </si>
  <si>
    <t>कौडेना गाउँपालिका</t>
  </si>
  <si>
    <t>श्री जनता मा.वि. कौडेना ३, पर्षा</t>
  </si>
  <si>
    <t>जानकी लक्षमी अधारभूत विद्यालय कौडेना ७, सक्रौल</t>
  </si>
  <si>
    <t>श्री राम वृक्ष प्रा.वि. कौडेना ३, कौडेना</t>
  </si>
  <si>
    <t>श्री त्रिदेव गरुकुल प्रा. वि. कौडेना २, इनर्वा फुलपरासी</t>
  </si>
  <si>
    <t>सिन्धुली</t>
  </si>
  <si>
    <t xml:space="preserve">कमलामाई नगरपालिका </t>
  </si>
  <si>
    <t>श्री बरुणदेवी मावि खट्टार</t>
  </si>
  <si>
    <t>श्री कमला जनज्योति मावि सिलामे</t>
  </si>
  <si>
    <t>श्री मावि गडौली</t>
  </si>
  <si>
    <t>श्री जनता मावि चन्दनपुर</t>
  </si>
  <si>
    <t>श्री आधारभूत विद्यालय सिरुडाँडा</t>
  </si>
  <si>
    <t>श्री जनज्योति मावि फोस्रेटार</t>
  </si>
  <si>
    <t>श्री चण्डेश्वरी मावि डाढी</t>
  </si>
  <si>
    <t>श्री जनजागृति मावि निवुवाटार</t>
  </si>
  <si>
    <t>श्री कमला आवि तिनतले</t>
  </si>
  <si>
    <t>श्री गौमति नमूना मावि माढीबजार</t>
  </si>
  <si>
    <t>श्री पञ्चकन्या मावि मरिण कुँडुले</t>
  </si>
  <si>
    <t>श्री नवज्योति बहिरा मावि जसेदमार</t>
  </si>
  <si>
    <t>श्री ज्ञानोदय मावि भिरगाउँ</t>
  </si>
  <si>
    <t>श्री जनजागृति मावि भिमान</t>
  </si>
  <si>
    <t>श्री कालिका मावि पल्लोरामपुर</t>
  </si>
  <si>
    <t>कमला मावि ढुङ्ग्रेवास</t>
  </si>
  <si>
    <t>श्री प्रभात मावि माथिल्लो रानिवास</t>
  </si>
  <si>
    <t>नवज्योती बहिरा विद्यालय सिन्धुली</t>
  </si>
  <si>
    <t xml:space="preserve">दुधौली नगरपालिका </t>
  </si>
  <si>
    <t>मा.वि. मनवा चौतारा 
दु.न.पा. १३</t>
  </si>
  <si>
    <t>मा.वि. पात्लेभञ्जाङ
दु.न.पा १३</t>
  </si>
  <si>
    <t>कमला मा.वि. धनसरी 
दु.न.पा.-११</t>
  </si>
  <si>
    <t>मा.वि सुगारे दु.न.पा -०७</t>
  </si>
  <si>
    <t xml:space="preserve">सरस्वती मा.वि शंखटार दु.न.पा-०८ </t>
  </si>
  <si>
    <t>भानु मा.वि रतनपुर 
दु.न.पा.-०२</t>
  </si>
  <si>
    <t>घ्याङलेख गाउँपालिका</t>
  </si>
  <si>
    <t>तीनपाटन गाउँपालिका</t>
  </si>
  <si>
    <t>श्री जनप्रेमि मा.वि. स्याङ्ती तीनपाटन ११</t>
  </si>
  <si>
    <t>श्री मा.वि आम्बोटे तीनपाटन ९</t>
  </si>
  <si>
    <t>श्री मा.वि. गैरीखानी तीनपाटन ६</t>
  </si>
  <si>
    <t>मा. वि. शिसाबोट तीनपाटन ५</t>
  </si>
  <si>
    <t>श्री चन्द्रावती मा.वि वेलघारी तीनपाटन १</t>
  </si>
  <si>
    <t>श्री चम्पादेवी घ्याम्पा गडाम्रे तीनपाटन ६</t>
  </si>
  <si>
    <t>श्री मुक्ति प्रा.वि सालुके तीनपाटन ९</t>
  </si>
  <si>
    <t>फिक्कल गाउँपालिका</t>
  </si>
  <si>
    <t>श्री मा.वि. सुम्नाम सुन्तले चण्डिभञ्ज्याङ, फिक्कल-०२</t>
  </si>
  <si>
    <t>श्री माध्यमिक विद्यालय महादेवडाँडा, फिक्कल-०१</t>
  </si>
  <si>
    <t>श्री ककनि देवी प्रा.वि. झगर, फिक्कल-०३,</t>
  </si>
  <si>
    <t>श्री देउराली प्रा.वि. पिपलबोट</t>
  </si>
  <si>
    <t>श्री चण्डिका मा.वि.चनौटे, फिक्कल-०३</t>
  </si>
  <si>
    <t>श्री ओम कारेश्वरी प्रा.वि. , फिक्कल-०२ पोखरी</t>
  </si>
  <si>
    <t>श्री पटनदेवी प्रा.वि. माहुरीभञ्ज्याङ, फिक्कल-०२, माहुरीभञ्ज्याङ</t>
  </si>
  <si>
    <t xml:space="preserve">श्री आधारभूत विद्यालय बाह्रबिसे ठुलढंगा </t>
  </si>
  <si>
    <t>मरिण गाउँपालिका</t>
  </si>
  <si>
    <t>श्री गौरिशंकर माध्यमिक विद्यालय जयमंगल</t>
  </si>
  <si>
    <t>श्री माध्यमिक विद्यालय सिन्दुरे रातमाटा</t>
  </si>
  <si>
    <t>श्री ज्ञानोदय आधारभुत विद्यालय सिर्थौली</t>
  </si>
  <si>
    <t>श्री माध्यमिक विद्यालय मरिण खयरशाल</t>
  </si>
  <si>
    <t>पञ्चकन्या आ.वि. घुमाउने चैनपुर</t>
  </si>
  <si>
    <t>देवीस्थान मा.वि. वालुवा</t>
  </si>
  <si>
    <t>गणेश मा. वि. मझुवा</t>
  </si>
  <si>
    <t>भुमेश्वर आ.वि. नागी</t>
  </si>
  <si>
    <t>दीर्घप्रदीप मा.वि. खाल्टे</t>
  </si>
  <si>
    <t>कुशेश्वर विद्यापीठ मा.वि. दुम्जा</t>
  </si>
  <si>
    <t>मा. वि. गुठबजार</t>
  </si>
  <si>
    <t>प्रगतिशील मा.वि. रातमाटा</t>
  </si>
  <si>
    <t>हरिहरपुरगढी गाउँपालिका</t>
  </si>
  <si>
    <t>श्री भानुभक्त माध्यामिक तिनकुना</t>
  </si>
  <si>
    <t>रामेछाप</t>
  </si>
  <si>
    <t xml:space="preserve">मन्थली नगरपालिका </t>
  </si>
  <si>
    <t>श्री कपिलेश्वर आ वि कौछिनी मनपा ७</t>
  </si>
  <si>
    <t>श्री भिमेश्वर रुद्र मा वि चिसापानी मनपा ८</t>
  </si>
  <si>
    <t>श्री आ वि बेतिनी मनपा ६</t>
  </si>
  <si>
    <t>श्री मन्थली मा वि मन्थली  मनपा १</t>
  </si>
  <si>
    <t>श्री सिद्धेश्वर मा वि गैराथोक मनपा ४</t>
  </si>
  <si>
    <t>श्री हरिसिद्धि मा वि चौकीघर मनपा १४</t>
  </si>
  <si>
    <t>श्री हरिसिद्धि मा वि चनखु मनपा १०</t>
  </si>
  <si>
    <t>श्री पुन्य आ वि पुरानागाँउ मनपा ९</t>
  </si>
  <si>
    <t>श्री मा वि सिक्राल मनपा १२</t>
  </si>
  <si>
    <t>श्री जगदम्बा आ वि चिउरीपानी मनया ८</t>
  </si>
  <si>
    <t>श्री सिद्धेश्वर आ वि हात्तिटार मनपा ६</t>
  </si>
  <si>
    <t>श्री पशुपति आ वि भुलभुले मनपा १२</t>
  </si>
  <si>
    <t>श्री रुद्राक्षेश्वर मा वि मुगिटार मनपा ७</t>
  </si>
  <si>
    <t>श्री मा वि हर्रेचिण्डे मनपा १३</t>
  </si>
  <si>
    <t>श्री कालीदेवी मा वि पोखरी मनपा १४</t>
  </si>
  <si>
    <t>श्री शारदा मा वि गेलु मनपा ११</t>
  </si>
  <si>
    <t>श्री नीलकण्ठेश्वर मा वि कठजोर मनपा २</t>
  </si>
  <si>
    <t>श्री थानापति आ वि पुरानागाँउ मनपा ९</t>
  </si>
  <si>
    <t>श्री मनकामना मा वि नाटिला मनपा ११</t>
  </si>
  <si>
    <t>श्री साँखे आ वि देवीटार मनपा १३</t>
  </si>
  <si>
    <t>श्री गौरीशंकर आ वि पिप्ले मनपा २</t>
  </si>
  <si>
    <t>श्री नवदुर्गा आ वि आसिखेत मनपा ७</t>
  </si>
  <si>
    <t xml:space="preserve">रामेछाप नगरपालिका </t>
  </si>
  <si>
    <t>श्री कालिका देवी मा.वि. रामेछाप न.पा. २, देउराली</t>
  </si>
  <si>
    <t>श्री चण्डेश्वरी मा.वि. रामेछाप न.पा. १, गोठपानी</t>
  </si>
  <si>
    <t xml:space="preserve">श्री पटनदेवी मा.वि रामेछाप न.पा. ७, भालुखोप </t>
  </si>
  <si>
    <t xml:space="preserve">श्री शितलादेवी मा.वि. रामेछाप न.पा. २, सिरूवारी </t>
  </si>
  <si>
    <t xml:space="preserve">श्री गौरीशंकर मा.वि. रामेछाप न.पा. ८, रामेछाप </t>
  </si>
  <si>
    <t>श्री सम आ.वि. रामेछाप न.पा. ८, डुम्रिखर्क</t>
  </si>
  <si>
    <t xml:space="preserve"> श्री महाकाली आ.वि. रामेछाप न.पा. ७, मुडाजोर </t>
  </si>
  <si>
    <t>उमाकुण्ड गाउँपालिका</t>
  </si>
  <si>
    <t xml:space="preserve">सिद्धेश्वर मा वि बाम्ती उमाकुण्ड गापा २ बाम्ती </t>
  </si>
  <si>
    <t>सेतीदेवी आ वि उमाकुण्ड ४ प्रिति</t>
  </si>
  <si>
    <t>खाँडादेवी गाउँपालिका</t>
  </si>
  <si>
    <t>श्री कृष्ण मा.वि.टिमु</t>
  </si>
  <si>
    <t>श्री विष्णु जनज्योती मा.वि.आँगेटार</t>
  </si>
  <si>
    <t>श्री भारती मा.वि.मेगर्पा</t>
  </si>
  <si>
    <t>श्री खाँडादेवी मा.वि.मझुवा</t>
  </si>
  <si>
    <t>श्री मा.वि.राकाथुम</t>
  </si>
  <si>
    <t>श्री बागेश्वरी आधारभूत विध्यालय</t>
  </si>
  <si>
    <t>गोकुलगङ्गा गाउँपालिका</t>
  </si>
  <si>
    <t>मा वि फर्पु गोकुलगंगा गापा ६ लादकुतेर्से</t>
  </si>
  <si>
    <t>भीम आ वि गोकुलगगा गापा ३</t>
  </si>
  <si>
    <t>शिव आ वि गोकुलगंगा गापा १ चचुरे</t>
  </si>
  <si>
    <t>दोरम्बा गाउँपालिका</t>
  </si>
  <si>
    <t>ज्योति आ वि दोरम्बा १</t>
  </si>
  <si>
    <t>कालिका भगवती आ वि दोरम्बा ५</t>
  </si>
  <si>
    <t>शिवलिंगेश्वर मा वि दोरम्बा ४</t>
  </si>
  <si>
    <t>काकलिङ मा वि दोरम्बा २</t>
  </si>
  <si>
    <t>बुद्धेश्वरी आ वि दोरम्बा ६</t>
  </si>
  <si>
    <t>जनजागृति आ वि दोरम्बा २</t>
  </si>
  <si>
    <t xml:space="preserve">कुशेश्वर आ वि दोरम्बा १ </t>
  </si>
  <si>
    <t>खारपानी मा वि देरम्बा ४</t>
  </si>
  <si>
    <t>लिखु तामाकोशी गाउँपालिका</t>
  </si>
  <si>
    <t>ता ज जा मा वि खिम्ती लि ता गा पा ६</t>
  </si>
  <si>
    <t>नवदर्शन मा वि तिलपुग लि ता गा पा ७</t>
  </si>
  <si>
    <t>शहिदस्मृति मा वि सैंपु लिता गापा २</t>
  </si>
  <si>
    <t>सेतीदेवी आ वि नागी लि ता गा पा ४</t>
  </si>
  <si>
    <t>झटेश्वर मा वि धोवी लि ता गा पा ५</t>
  </si>
  <si>
    <t>सुनापति गाउँपालिका</t>
  </si>
  <si>
    <t>डहु मा वि डहु सुनापति ४</t>
  </si>
  <si>
    <t>कुशेश्वर मा वि सुनापति ४</t>
  </si>
  <si>
    <t>पशुपति मा वि सुनापति ३</t>
  </si>
  <si>
    <t>बाल मा वि सुनापित ५</t>
  </si>
  <si>
    <t>कृष्णपुरी मा वि सुनापति ५</t>
  </si>
  <si>
    <t>अग्लेश्वर मा वि सुनापति २</t>
  </si>
  <si>
    <t>कृष्णबर्णेश्वर मा वि सुनापति ५</t>
  </si>
  <si>
    <t>मा वि मन्दर सुनापति २</t>
  </si>
  <si>
    <t>कृष्ण मा वि डोग्मा सुनापति ३</t>
  </si>
  <si>
    <t>जनजागृत मा वि सुनापति ३</t>
  </si>
  <si>
    <t>दोलखा</t>
  </si>
  <si>
    <t xml:space="preserve">जिरी नगरपालिका </t>
  </si>
  <si>
    <t>ढुङ्गेश्वरी माध्यमिक विद्यालय</t>
  </si>
  <si>
    <t>बौद्ध भुवनेश्वरी माध्यमिक विद्यालय</t>
  </si>
  <si>
    <t>धनमाले आधारभूत विद्यालय</t>
  </si>
  <si>
    <t>सहिदस्मृति मावि जिरी</t>
  </si>
  <si>
    <t>पाथिभरा भूमेश्वर प्राथमिक विद्यालय</t>
  </si>
  <si>
    <t xml:space="preserve">भिमेश्वर  नगरपालिका </t>
  </si>
  <si>
    <t>बुढाभिसेन मावि भीनपा-५</t>
  </si>
  <si>
    <t>कुटीडाँडा माध्यमिक विद्यालय भीपा-७, मकैबारी</t>
  </si>
  <si>
    <t>सुर्के माध्यमिक विद्यालय भीनपा- ९, भण्डारे</t>
  </si>
  <si>
    <t>भीम माध्यमिक विद्यालय भीनपा- २</t>
  </si>
  <si>
    <t>लामिडाँडा आधारभूत विद्यालय</t>
  </si>
  <si>
    <t>सर्व माध्यमिक विद्यालय</t>
  </si>
  <si>
    <t>महेन्द्रोदय माध्यमिक विद्यालय</t>
  </si>
  <si>
    <t>कुप्रिडाँडा आधारभूत विद्यालय भीनपा- ७</t>
  </si>
  <si>
    <t>कालिञ्चोक मावि</t>
  </si>
  <si>
    <t>भिमेश्वर बहिरा विद्यालय दोलखा</t>
  </si>
  <si>
    <t>कालिन्चोक गाउँपालिका</t>
  </si>
  <si>
    <t>कालीनाग मावि कालिन्चोक सिंगटी दोलखा</t>
  </si>
  <si>
    <t xml:space="preserve">लापिलाङ मावि कालिन्चोक लापिलाङ दोलखा </t>
  </si>
  <si>
    <t xml:space="preserve">कालिका मावि सुन्द्रावती दोलखा </t>
  </si>
  <si>
    <t>सित्का मावि कालिन्चोक ६ दोलखा</t>
  </si>
  <si>
    <t>कालीनाग मावि कालिन्चोक सुनखानी दोलखा</t>
  </si>
  <si>
    <t>गौरीशङ्कर गाउँपालिका</t>
  </si>
  <si>
    <t xml:space="preserve">नीलकन्ठेश्वर मा.वि, गौरीशंकर- २,जुगु </t>
  </si>
  <si>
    <t xml:space="preserve">मानेडाडा मा.वि गौरीशंकर- ४ ,झ्याँकु </t>
  </si>
  <si>
    <t xml:space="preserve">छेसाखारे आ.वि गौरीशंकर- ८ ,खारे </t>
  </si>
  <si>
    <t xml:space="preserve">बुद्धज्योती प्रा.वि, गौरीशंकर- ५ ,सुरी   </t>
  </si>
  <si>
    <t xml:space="preserve">हिमवर्ति मा.वि, गौरीशंकर -७ ,मार्बु </t>
  </si>
  <si>
    <t>तामाकोशी गाउँपालिका</t>
  </si>
  <si>
    <t xml:space="preserve">महेन्द्र माध्यमिक विद्यालय, तामाकोशी–०६, च्यामा </t>
  </si>
  <si>
    <t>सीतापाइला माध्यमिक विद्यालय, तामाकोशी–०३, जफे</t>
  </si>
  <si>
    <t xml:space="preserve">कालिका माध्यमिक विद्यालय, तामाकोशी–०७, हाँवा </t>
  </si>
  <si>
    <t xml:space="preserve">गोल्मेश्वर माध्यमिक विद्यालय, तामाकोशी–०४, मालु </t>
  </si>
  <si>
    <t xml:space="preserve">जनज्योति आधारभूत विद्यालय, तामाकोशी–०६, च्यामा </t>
  </si>
  <si>
    <t>नारायणी माध्यमिक विद्यालय, तामाकोशी–०१, भिरकोट ।</t>
  </si>
  <si>
    <t>छौडे आधारभूत विद्यालय, विद्यालय, तामाकोशी–०३, जफे ।</t>
  </si>
  <si>
    <t xml:space="preserve">दुम्सिझाङ आधारभूत विद्यालय, तामाकोशी–०७, हाँवा </t>
  </si>
  <si>
    <t xml:space="preserve">जनप्रभात माध्यमिक विद्यालय, तामाकोशी–०२, झुले  </t>
  </si>
  <si>
    <t xml:space="preserve">अम्बिका आधारभूत विद्यालय, तामाकोशी–०७, हाँवा </t>
  </si>
  <si>
    <t>वैतेश्वर गाउँपालिका</t>
  </si>
  <si>
    <t>क्षत्रवती मावि वैतेश्वर ८ क्षत्रपा दोलखा</t>
  </si>
  <si>
    <t>हनुमन्तेश्वर मावि वैतेश्वर ४ दोलखा</t>
  </si>
  <si>
    <t>कालिढुङ्गा मावि वैतेश्वर ३ दोलखा</t>
  </si>
  <si>
    <t>जनज्योति मावि वैतेश्वर २ दोलखा</t>
  </si>
  <si>
    <t>जलदेवी मावि वैतेश्वर ५ दोलखा</t>
  </si>
  <si>
    <t>वैतेश्वर मावि वैतेश्वर ६ दोलखा</t>
  </si>
  <si>
    <t>मेलुङ्ग गाउँपालिका</t>
  </si>
  <si>
    <t>पाखेडाँडा आधारभूत विद्यालय मेलुङ ५</t>
  </si>
  <si>
    <t>लक्ष्मी माध्यमिक विद्यालय मेलुङ ३</t>
  </si>
  <si>
    <t xml:space="preserve">भुमेस्थान माध्यमिक विद्यालय मेलुङ ३ </t>
  </si>
  <si>
    <t>सत्यश्वर माध्यमिक विद्यालय मेलुङ १</t>
  </si>
  <si>
    <t>कालिका माध्यमिक विद्यालय मेलुङ २</t>
  </si>
  <si>
    <t>भीमेन्द्र आधारभूत विद्यालय मेलुङ ७</t>
  </si>
  <si>
    <t>डाँडाखर्क माध्यमिक विद्यालय मेलुङ ५</t>
  </si>
  <si>
    <t>सेतीदेवी आधारभूत विद्यालय मेलुङ ७</t>
  </si>
  <si>
    <t>विगु गाउँपालिका</t>
  </si>
  <si>
    <t xml:space="preserve"> श्री हिमालय मावि विगु-८, दोलखा</t>
  </si>
  <si>
    <t>श्री देवीटार आवि विगु-५</t>
  </si>
  <si>
    <t>श्री गौरीशंकर मावि विगु-१, दोलखा</t>
  </si>
  <si>
    <t>श्री हिमालय मावि विगु-५, दोलखा</t>
  </si>
  <si>
    <t>श्री थम्पू मावि विगु-६</t>
  </si>
  <si>
    <t>श्री ठाडीदेउलाङ आवि विगु-१</t>
  </si>
  <si>
    <t>श्री शान्ति आदर्श मावि विगु-४, दोलखा</t>
  </si>
  <si>
    <t>चित्रे मावि विगु-४</t>
  </si>
  <si>
    <t xml:space="preserve">हिमालीदेवी प्रावि विगु-५, दोलखा </t>
  </si>
  <si>
    <t>शैलुङ्ग गाउँपालिका</t>
  </si>
  <si>
    <t>श्री वीरेन्द्र मा.वि.  शैलुङ गा.पा.-५,काटाकुटी</t>
  </si>
  <si>
    <t>श्री नविन मा.वि. शैलुङ-२,भुषाफेदा</t>
  </si>
  <si>
    <t>श्री शारदा मा.वि. शैलुङ-८,भैंसे</t>
  </si>
  <si>
    <t>श्री कल्लाबारी मा.वि. शैलुङ-१</t>
  </si>
  <si>
    <t>श्री काली भूमे मा.वि. शैलुङ-३</t>
  </si>
  <si>
    <t>श्री दुर्गा मा.वि. शैलुङ ४ दोलखा</t>
  </si>
  <si>
    <t xml:space="preserve">श्री नमूना प्रा.वि शैलुङ गा.पा.-४
</t>
  </si>
  <si>
    <t>श्री कालापानी प्रा.वि शैलुङ-८</t>
  </si>
  <si>
    <t>श्री कमला आ.वि. शैलुङ-४</t>
  </si>
  <si>
    <t>श्री दुधपोखरी आ.वि. शैलुङ-१</t>
  </si>
  <si>
    <t>श्री महादेव प्रा.वि. शैलुङ-८</t>
  </si>
  <si>
    <t>सिन्धुपाल्चोक</t>
  </si>
  <si>
    <t xml:space="preserve">चौतारा सागाचोकगढी नगरपालिका </t>
  </si>
  <si>
    <t>श्री सेतीदेवी पञ्चकन्या माध्यमिक विद्यालय, चौतारा साँगाचोकगढी नगरपालिका-४</t>
  </si>
  <si>
    <t>श्री सिद्धिगणेश माध्यमिक विद्यालय, चौतारा साँगाचोकगढी नगरपालिका-७</t>
  </si>
  <si>
    <t>श्री वनदेवी माध्यमिक विद्यालय, चौतारा साँगाचोकगढी नगरपालिका-५</t>
  </si>
  <si>
    <t>श्री सेतीदेवी माध्यमिक विद्यालय, चौतारा साँगाचोकगढी नगरपालिका-१</t>
  </si>
  <si>
    <t>श्री ज्ञानमन्दिर नमूना माध्यमिक विद्यालय, चौतारा साँगाचोकगढी नगरपालिका-७</t>
  </si>
  <si>
    <t>श्री सिद्धिकमलादेवी माध्यमिक विद्यालय, चौतारा साँगाचोकगढी नगरपालिका-६</t>
  </si>
  <si>
    <t>श्री जनविकास माध्यमिक विद्यालय, चौतारा साँगाचोकगढी नगरपालिका-११</t>
  </si>
  <si>
    <t>श्री रामदेवी माध्यमकि विद्यालय-, चौतारा साँगाचोकगढी नगरपालिका-१०</t>
  </si>
  <si>
    <t>श्री इन्द्रावती माध्यमिक विद्यालय, चौतारा साँगाचोकगढी नगरपालिका-११</t>
  </si>
  <si>
    <t xml:space="preserve">मेलम्ची नगरपालिका </t>
  </si>
  <si>
    <t>श्री तेर्से मा.वि.,मेनपा-६</t>
  </si>
  <si>
    <t>श्री सिन्धुपुरानागाउँ मा.वि.,मेनपा-५</t>
  </si>
  <si>
    <t>श्री जाल्पादेवी मा.वि.,मेनपा-२</t>
  </si>
  <si>
    <t>श्री फटकशिला मा.वि.,मेनपा-१३</t>
  </si>
  <si>
    <t>श्री जलवाईदेवी मा.वि.,मेनपा-८</t>
  </si>
  <si>
    <t>श्री ज्योतिभञ्ज्याङ आ.वि.,मेनपा-७</t>
  </si>
  <si>
    <t>श्री जनता मा.वि.,मेनपा-९</t>
  </si>
  <si>
    <t>श्री बतासे मा.वि.,मेनपा-६</t>
  </si>
  <si>
    <t>४ कोठे भवन निर्माण</t>
  </si>
  <si>
    <t>श्री बालसुधार मा.वि.,मेनपा-७</t>
  </si>
  <si>
    <t>श्री सातकन्या मा.वि.,मेनपा-९</t>
  </si>
  <si>
    <t xml:space="preserve">वाह्रविसे नगरपालिका </t>
  </si>
  <si>
    <t>श्री क्षमादेवी मा.वि,ठूलोपँलाती</t>
  </si>
  <si>
    <t>श्री सरस्वती मा.वि, राम्चे</t>
  </si>
  <si>
    <t>श्री गोरखनाथ आ.वि,मान्द्रा</t>
  </si>
  <si>
    <t>श्री नमूना सिमसार आ.वि,वुकाम</t>
  </si>
  <si>
    <t>श्री कालिदेवी मा.वि,गाती</t>
  </si>
  <si>
    <t>श्री सुनकोशी मा.वि,बुधेपा</t>
  </si>
  <si>
    <t>श्री बालकल्याण आ.वि,घुम्थाङ</t>
  </si>
  <si>
    <t>सिन्धु बहिरा आ.वि. बाह्रविसे
l;Gw'kfNrf]s</t>
  </si>
  <si>
    <t>ईन्द्रावती गाउँपालिका</t>
  </si>
  <si>
    <t>श्री पन्चकन्या आ. बि. इन्द्रावती - ८</t>
  </si>
  <si>
    <t>श्री सिंहमति मा.बि. इन्द्रावती गा.पा-३</t>
  </si>
  <si>
    <t>श्री सिपातीनघरे संस्कृत मा.वि इन्द्रावती गा.पा-६</t>
  </si>
  <si>
    <t>श्री कमलादेवी मा.बि. इन्द्रावती गा.पा-६</t>
  </si>
  <si>
    <t xml:space="preserve">श्री सर्बसुधार आ.बि. इन्द्रावती - ८ </t>
  </si>
  <si>
    <t>श्री महेन्द्र मा.वि इन्द्रावती गा.पा-२</t>
  </si>
  <si>
    <t>श्री राजेश्वरी मा.वि इन्द्रावती गा.पा-७</t>
  </si>
  <si>
    <t xml:space="preserve">श्री गोल्मेश्वरी आ.बि. इन्द्रावती - १ </t>
  </si>
  <si>
    <t>श्री भिमेस्वरी मा.बि. इन्द्रावती गा.पा-१२</t>
  </si>
  <si>
    <t>जुगल गाउँपालिका</t>
  </si>
  <si>
    <t>श्री कालीदेवी माध्यमिक विद्यालय जुगल ४, पाङताङ</t>
  </si>
  <si>
    <t>श्री नागराजा अवि जुगल १, सेलाङ</t>
  </si>
  <si>
    <t>श्री रामेश्वर माध्यमिक विद्यालय जुगल ५, खमारे</t>
  </si>
  <si>
    <t xml:space="preserve">श्री रत्नराज्य माध्यमिक विद्यालय जुगल ५, चनैटे </t>
  </si>
  <si>
    <t>त्रिपुरासुन्दरी गाउँपालिका</t>
  </si>
  <si>
    <t xml:space="preserve">श्री महेंद्रप्रताप मा= वि=, धुस्कन </t>
  </si>
  <si>
    <t>श्री मंगलामाई मा.वि., पिस्कर</t>
  </si>
  <si>
    <t>पाँचपोखरी थाङपाल गाउँपालिका</t>
  </si>
  <si>
    <t>श्री भीम विद्याश्रम माध्यमिक विद्यालय</t>
  </si>
  <si>
    <t>श्री जनहित आधारभूत विद्यालय</t>
  </si>
  <si>
    <t>श्री चण्डिका माध्यमिक विद्यालय</t>
  </si>
  <si>
    <t>श्री थाङ्पालधाप माध्यमिक विद्यालय</t>
  </si>
  <si>
    <t>श्री क्षेत्रपालेश्वरी माध्यमिक विद्यालय</t>
  </si>
  <si>
    <t>श्री लागर्चे माध्यमिक विद्यालय</t>
  </si>
  <si>
    <t>बलेफी गाउँपालिका</t>
  </si>
  <si>
    <t>श्री बलेफी मा.वि. बलेफी ५ बलेफी</t>
  </si>
  <si>
    <t>श्री सरस्वती मा.वि. बलेफी ७ चिम्लिङ</t>
  </si>
  <si>
    <t>श्री जालपादेवी मा.वि. बलेफी ४ विञ्ज्याल</t>
  </si>
  <si>
    <t>श्री फुल्पिङकोट मा.वि. बलेफी २ कोटटोल</t>
  </si>
  <si>
    <t>श्री सेतीदेवी मा.वि. बलेफी ४ गहते</t>
  </si>
  <si>
    <t>श्री वनसाघूँ मा.वि. बलेफी ८ ड्यामसाइट</t>
  </si>
  <si>
    <t>श्री कूपकन्या मा.वि. बलेफी ६ मांखा</t>
  </si>
  <si>
    <t>भोटेकोशी गाउँपालिका</t>
  </si>
  <si>
    <t>थापीनारायणआ.वि.</t>
  </si>
  <si>
    <t>सेतीदेवी आ.वी.</t>
  </si>
  <si>
    <t>मार्मिङ मा.वि.</t>
  </si>
  <si>
    <t>गुप्तेश्वरी आ.वी.</t>
  </si>
  <si>
    <t>तातोपानी आ.वी.</t>
  </si>
  <si>
    <t>छ्याङसिङ आ.वी.</t>
  </si>
  <si>
    <t>कोदारी मा.वि.</t>
  </si>
  <si>
    <t>उग्रचण्डी  मा.वि.</t>
  </si>
  <si>
    <t>लिसंखुपाखर गाउँपालिका</t>
  </si>
  <si>
    <t>श्री बुध्दोदय मा.वि. 
लिसंखु पाखर- २</t>
  </si>
  <si>
    <t>श्री देवी मा.वि. 
लिसंखु पाखर - ६</t>
  </si>
  <si>
    <t>श्री महेन्द्रोदय मा वि</t>
  </si>
  <si>
    <t>श्री बाघ भैरव माध्यमिक विद्यालय</t>
  </si>
  <si>
    <t>हेलम्बु गाउँपालिका</t>
  </si>
  <si>
    <t xml:space="preserve">श्री सर्वेदय मावि हेलम्वु गापा ५ </t>
  </si>
  <si>
    <t>श्री पातिङ आवि हेलम्वु गापा ७</t>
  </si>
  <si>
    <t>श्री सरस्वती मावि हेलम्वु गापा ४</t>
  </si>
  <si>
    <t>काभ्रेपलाञ्चोक</t>
  </si>
  <si>
    <t xml:space="preserve">धुलिखेल नगरपालिका </t>
  </si>
  <si>
    <t>सन्जिवनि मावि, ७</t>
  </si>
  <si>
    <t>कालिदेवी मा वि ,११</t>
  </si>
  <si>
    <t>बालज्योती आ वि,१०</t>
  </si>
  <si>
    <t>सरस्वती मा वि ,८</t>
  </si>
  <si>
    <t>पूर्ण संजिवनि मा वि,६</t>
  </si>
  <si>
    <t>हनुमान मा वि ,११</t>
  </si>
  <si>
    <t>सेतीदेवी मा वि,२</t>
  </si>
  <si>
    <t>श्री  शंखेश्वर  मा वि,१२</t>
  </si>
  <si>
    <t>श्री खण्डपुर मा वि ,५</t>
  </si>
  <si>
    <t xml:space="preserve">नमोबुद्ध नगरपालिका </t>
  </si>
  <si>
    <t>श्रीराम मावि,३</t>
  </si>
  <si>
    <t>कृष्ण मा वि,९</t>
  </si>
  <si>
    <t>कानपुर मा वि,५</t>
  </si>
  <si>
    <t xml:space="preserve">पनौती नगरपालिका </t>
  </si>
  <si>
    <t>भालेश्वर मा वि,९</t>
  </si>
  <si>
    <t xml:space="preserve">पांचखाल नगरपालिका </t>
  </si>
  <si>
    <t>भगवति मा वि,११</t>
  </si>
  <si>
    <t>भक्रमलेवी मा वि,२</t>
  </si>
  <si>
    <t>जनता मा वि,८</t>
  </si>
  <si>
    <t>पलान्चोक भ. मा वि,९</t>
  </si>
  <si>
    <t>राम मावि ,१३</t>
  </si>
  <si>
    <t>बाल प्रतिभा आ वि ,२</t>
  </si>
  <si>
    <t xml:space="preserve">बनेपा नगरपालिका </t>
  </si>
  <si>
    <t>चेतन्य मावि ,८</t>
  </si>
  <si>
    <t>चण्डेश्वरी मा वि,४</t>
  </si>
  <si>
    <t>शिक्षा सदन मावि,८</t>
  </si>
  <si>
    <t>श्वेत बराह मावि,२</t>
  </si>
  <si>
    <t>हिमालय मावि,५</t>
  </si>
  <si>
    <t>आजाद मावि,२</t>
  </si>
  <si>
    <t>महेन्द्र मावि,१३</t>
  </si>
  <si>
    <t xml:space="preserve">सरस्वती प्रावि,७ </t>
  </si>
  <si>
    <t>आदर्श बालविकास केन्द्र बनेपा</t>
  </si>
  <si>
    <t>काभ्रे बहिरा विद्यालय बनेपा</t>
  </si>
  <si>
    <t>पोर्टेज विशेष विद्यालय</t>
  </si>
  <si>
    <t xml:space="preserve">मण्डनदेउपुर नगरपालिका </t>
  </si>
  <si>
    <t>महाकाँली मावि,४</t>
  </si>
  <si>
    <t>विन्दवासिनी मावि,१०</t>
  </si>
  <si>
    <t>पञ्चकन्या आवि,११</t>
  </si>
  <si>
    <t>बाग्देवी मावि,१२</t>
  </si>
  <si>
    <t>चण्डेनी मावि,११</t>
  </si>
  <si>
    <t>खानीखोला गाउँपालिका</t>
  </si>
  <si>
    <t>चौंरीदेउराली गाउँपालिका</t>
  </si>
  <si>
    <t xml:space="preserve">प्रभा मा वि,६ </t>
  </si>
  <si>
    <t>सरस्वती मा वि,४</t>
  </si>
  <si>
    <t>बुद्धहिमालय मावि चौरीदेउराली</t>
  </si>
  <si>
    <t>तेमाल गाउँपालिका</t>
  </si>
  <si>
    <t>जनचेतना मावि</t>
  </si>
  <si>
    <t>नारायणस्थान मावि</t>
  </si>
  <si>
    <t>भूमे मावि</t>
  </si>
  <si>
    <t>जनज्योती मावि</t>
  </si>
  <si>
    <t>बेथानचोक गाउँपालिका</t>
  </si>
  <si>
    <t>भीमेश्वर मावि</t>
  </si>
  <si>
    <t>आत्मा विकास मा वि</t>
  </si>
  <si>
    <t>सरस्वती मा वि</t>
  </si>
  <si>
    <t xml:space="preserve">पार्वती मावि </t>
  </si>
  <si>
    <t>भुम्लु गाउँपालिका</t>
  </si>
  <si>
    <t>वनदेवी मावि</t>
  </si>
  <si>
    <t>अरुणोदय मावि</t>
  </si>
  <si>
    <t>जनता मावि</t>
  </si>
  <si>
    <t>प्रकाश मा वि</t>
  </si>
  <si>
    <t>महाभारत गाउँपालिका</t>
  </si>
  <si>
    <t>गोकुले मा वि</t>
  </si>
  <si>
    <t>रोशी गाउँपालिका</t>
  </si>
  <si>
    <t>गणेश मा वि,१२</t>
  </si>
  <si>
    <t xml:space="preserve">हरिसिद्धि मा वि,६ </t>
  </si>
  <si>
    <t>पन्चकन्या मावि,१०</t>
  </si>
  <si>
    <t xml:space="preserve">अमरनाथ प्रा वि,७ </t>
  </si>
  <si>
    <t>ललितपुर</t>
  </si>
  <si>
    <t>ललितपुर महानगरपालिका</t>
  </si>
  <si>
    <t xml:space="preserve">श्री प्रभात मावि </t>
  </si>
  <si>
    <t xml:space="preserve">श्री प्रगतिशिक्षा सदन मावि </t>
  </si>
  <si>
    <t>सुस्तमनस्थिति कल्याण विद्यालय 
rqmalxn</t>
  </si>
  <si>
    <t>मस्तिष्क पक्षघात स्वाबलम्बन समूह धापाखेल</t>
  </si>
  <si>
    <t xml:space="preserve">ललित कल्याण आवि लमनपा </t>
  </si>
  <si>
    <t>श्री कृष्ण मावि धापाखेल</t>
  </si>
  <si>
    <t>श्री बालविनोद मावि नटोल</t>
  </si>
  <si>
    <t xml:space="preserve">श्री महालक्ष्मी मावि </t>
  </si>
  <si>
    <t xml:space="preserve">गोदावरी नगरपालिका </t>
  </si>
  <si>
    <t>श्री नवज्योति मा.वि.</t>
  </si>
  <si>
    <t>आटिजम केयर 
नेपाल सोसाइटी
g]kfn ;f];fO6L</t>
  </si>
  <si>
    <t>महाङ्काल गाउँपालिका</t>
  </si>
  <si>
    <t>श्री महाँकाल मा.वि. महाङ्काल-३</t>
  </si>
  <si>
    <t>श्री ५ महेन्द्र मा वि महाङ्काल-६</t>
  </si>
  <si>
    <t>श्री सरस्वती विद्याश्रम मा.वि. महाङ्ककाल-५</t>
  </si>
  <si>
    <t>कोन्ज्योसोम गाउँपालिका</t>
  </si>
  <si>
    <t>बागमती गाउँपालिका</t>
  </si>
  <si>
    <t>श्री कालीदेवी मा.वि.,बागमती गा.पा.–२,माल्टा ललितपुर</t>
  </si>
  <si>
    <t>श्री जनक मा.वि., बागमती गा.पा. ७ गिम्दी,ललितपुर</t>
  </si>
  <si>
    <t>श्री विद्याधिश्वरी मा.वि., बागमती गा.पा. ६ अश्राङ,ललितपुर</t>
  </si>
  <si>
    <t>जनजागृति मा.वि.,बागमती गा.पा. ५ इकुडोल, ललितपुर</t>
  </si>
  <si>
    <t xml:space="preserve">महालक्ष्मी नगरपालिका </t>
  </si>
  <si>
    <t>सिद्धिमङ्गल माध्यमिक विद्यालय महालक्ष्मी नपा ६</t>
  </si>
  <si>
    <t>महालक्ष्मी माध्यमिक विद्यालय महालक्ष्मी नपा ८</t>
  </si>
  <si>
    <t>महेन्द्रग्राम माध्यमिक विद्यालय महालक्ष्मी नपा ५</t>
  </si>
  <si>
    <t>भानोदय आधारभूत विद्यालय महालक्ष्मी नपा ६</t>
  </si>
  <si>
    <t>कालिदेवी मावि मनपा १०</t>
  </si>
  <si>
    <t>गम्भिर समुद्र सेतु मावि महालक्ष्मी नपा २</t>
  </si>
  <si>
    <t>महेन्द्र आदर्श माध्यमिक विद्यालय महालक्ष्मी नपा ४</t>
  </si>
  <si>
    <t>सिस्नेरी माध्यमिक विद्यालय महालक्ष्मी नपा ९</t>
  </si>
  <si>
    <t>लुभु माध्यमिक विद्यालय महालक्ष्मी नपा ८</t>
  </si>
  <si>
    <t>वासुकी माध्यमिक विद्यालय महालक्ष्मी नपा १०</t>
  </si>
  <si>
    <t>भक्तपुर</t>
  </si>
  <si>
    <t xml:space="preserve">चाँगुनारायण नगरपालिका </t>
  </si>
  <si>
    <t>श्री चुनादेवी मा वि</t>
  </si>
  <si>
    <t>श्री श्रीकृष्ण मा वि</t>
  </si>
  <si>
    <t>श्री आजाद मा वि,</t>
  </si>
  <si>
    <t>श्री वाल्मिकेश्वर मा वि</t>
  </si>
  <si>
    <t>श्री महेन्द्रग्राम मा वि</t>
  </si>
  <si>
    <t>श्री देवी मा वि</t>
  </si>
  <si>
    <t>श्री फैढोका आ वि</t>
  </si>
  <si>
    <t xml:space="preserve">भक्तपुर नगरपालिका </t>
  </si>
  <si>
    <t>शारदा माध्यमिक विद्यालय, भक्तपुर, यालाछें–२</t>
  </si>
  <si>
    <t>गणेश माध्यमिक विद्यालय, भक्तपुर, भार्वाचो–१</t>
  </si>
  <si>
    <t>पद्म माध्यमिक विद्यालय, दरवारक्षेत्र, भक्तपुर</t>
  </si>
  <si>
    <t>समाज सुधार माध्यमिक विद्यालय, तौलाछें, भक्तपुर</t>
  </si>
  <si>
    <t>तारा माध्यमिक विद्यालय, भक्तपुर, ४</t>
  </si>
  <si>
    <t xml:space="preserve">समाजसेवा इन्स्टिच्युट आधारभूत विद्यालय, भक्तपुर, वाँचुत्व
</t>
  </si>
  <si>
    <t>सुस्तमनस्थिति कल्याण विद्यालय
 gLnaf/fxL</t>
  </si>
  <si>
    <t xml:space="preserve">मध्यपुर थिमी नगरपालिका </t>
  </si>
  <si>
    <t>आदर्श माध्यमिक विद्यालय, भक्तपुर, वडा न ४ लायकू</t>
  </si>
  <si>
    <t xml:space="preserve">मानव विद्यागृह ठिमी </t>
  </si>
  <si>
    <t xml:space="preserve">सूर्यविनायक नगरपालिका </t>
  </si>
  <si>
    <t>गणेश माध्यमिक विद्यालय, वडा न ८ भक्तपुर</t>
  </si>
  <si>
    <t>महेन्द्र शान्ति माध्यमिक विद्यालय, वडा न ४</t>
  </si>
  <si>
    <t>अरनिको माध्यमिक विद्यालय, वडा न  भक्तपुर</t>
  </si>
  <si>
    <t>सिरुटार माध्यमिक विद्यालय, वडा न १  भक्तपुर</t>
  </si>
  <si>
    <t xml:space="preserve"> शान्ति निकेतन माध्यमिक विद्यालय, वडा न ८</t>
  </si>
  <si>
    <t xml:space="preserve"> ज्योति माध्यमिक विद्यालय, वडा न ७</t>
  </si>
  <si>
    <t>भूवनेश्वरी  माध्यमिक विद्यालय, वडा न ९  भक्तपुर</t>
  </si>
  <si>
    <t>कुलमाया भगवती  माध्यमिक विद्यालय, वडा न १  भक्तपुर</t>
  </si>
  <si>
    <t>सरस्वती माध्यमिक विद्यालय, वडा न ९  भक्तपुर</t>
  </si>
  <si>
    <t>भैरवी आधारभूत विद्यालय, वडा न ७  भक्तपुर</t>
  </si>
  <si>
    <t xml:space="preserve"> सरस्वती आधारभूत विद्यालय, वडा न ८ भक्तपुर</t>
  </si>
  <si>
    <t>कटुन्जे आधारभूत विद्यालय, वडा न ६  भक्तपुर</t>
  </si>
  <si>
    <t>महाकाँलेश्वर आधारभूत विद्यालय, वडा न १०  भक्तपुर</t>
  </si>
  <si>
    <t>काठमाण्डौ</t>
  </si>
  <si>
    <t>काठमाण्डौं महानगरपालिका</t>
  </si>
  <si>
    <t>कमल आ.वि., कमलपोखरी</t>
  </si>
  <si>
    <t>बाँसबारी मा.वि. ,बाँसबारी</t>
  </si>
  <si>
    <t>शिवपुरी मा.वि. ,महाराजगञ्ज</t>
  </si>
  <si>
    <t>टङ्गाल माध्यमिक विद्यालय,  टंगाल</t>
  </si>
  <si>
    <t>जनकल्याण माध्यमिक विद्यालय , बौद्ध</t>
  </si>
  <si>
    <t>जनप्रभात मा.वि.,  कालिमाटी</t>
  </si>
  <si>
    <t>नेपाल आदर्श मावि गणवहाल</t>
  </si>
  <si>
    <t>रानीदेवी आ.वि., रानीबारी</t>
  </si>
  <si>
    <t>महेन्द्र सरस्वती सेवा आ.वि.,  टेकु</t>
  </si>
  <si>
    <t>आजाद आवि टेकु</t>
  </si>
  <si>
    <t>संकटा आवि टेकु</t>
  </si>
  <si>
    <t>जनजागृति ज्ञानरश्मि मा.वि.,  बालाजु</t>
  </si>
  <si>
    <t>बालव्यवसायी केन्द्र मावि सिफल</t>
  </si>
  <si>
    <t>श्रम राष्ट्रिय मावि</t>
  </si>
  <si>
    <t>केन्द्रिय बहिरा मावि कामनपा</t>
  </si>
  <si>
    <t>नेपाल अटिजम पूर्वप्रावि</t>
  </si>
  <si>
    <t>जनसुधार आ.वि. ,  स्वयम्भु</t>
  </si>
  <si>
    <t>महांकाल मा.वि., महाबौद्ध</t>
  </si>
  <si>
    <t>बुद्धनगर आ.वि. ,  बुद्धनगर</t>
  </si>
  <si>
    <t>शहीद शुक्र माध्यमिक विद्यालय, बागबजार</t>
  </si>
  <si>
    <t>पञ्चकन्या मा.वि., छाउनी</t>
  </si>
  <si>
    <t>महेन्द्र राष्टिय मा.वि., बालुवाटार</t>
  </si>
  <si>
    <t>ज्ञानोदय माध्यमिक विद्यालय , बाफल</t>
  </si>
  <si>
    <t>शितला मा.वि., बालाजु</t>
  </si>
  <si>
    <t>पद्मोदय मा.वि., रामशाहपथ</t>
  </si>
  <si>
    <t>भानु मा.वि., रानीपोखरी</t>
  </si>
  <si>
    <t>संस्कृत मा.वि.,  रानीपोखरी</t>
  </si>
  <si>
    <t>जन विकास मा.वि., बल्खु</t>
  </si>
  <si>
    <t>शान्ति शिक्षा मन्दिर मा.वि.,थहिटी</t>
  </si>
  <si>
    <t>पद्मकन्या विद्याश्रम मा.वि., डिल्लीबजार</t>
  </si>
  <si>
    <t>सरस्वती निकेतन मा.वि., ब्रम्हटोल</t>
  </si>
  <si>
    <t>विजय स्मारक मा.वि., डिल्लीबजार</t>
  </si>
  <si>
    <t>नील बाराही मा.वि., टंकेश्वर</t>
  </si>
  <si>
    <t>नव जागृति मा.वि., बौद्ध</t>
  </si>
  <si>
    <t>जनपथ मा.वि., कलंकी</t>
  </si>
  <si>
    <t>प्रभात मा.वि., नघल</t>
  </si>
  <si>
    <t>नवयुग मा.वि., ज्याबहाल</t>
  </si>
  <si>
    <t>पञ्चकन्या आ.वि., लम्टङ्गीन</t>
  </si>
  <si>
    <t>गुह्ेश्वरी मा.वि., सिनामंगल</t>
  </si>
  <si>
    <t>त्यौड मा.वि., असन</t>
  </si>
  <si>
    <t>हिमालय मा.वि., न्यूरोड</t>
  </si>
  <si>
    <t>धुम्रबराह मा.वि., धुमबाराही</t>
  </si>
  <si>
    <t>सिद्धेश्वर माध्यमिक विद्यालय, शान्तिनगर</t>
  </si>
  <si>
    <t xml:space="preserve">तरुण मा.वि. बालाजु, </t>
  </si>
  <si>
    <t>भिमसेनगोला मा.वि., बानेश्वर</t>
  </si>
  <si>
    <t>विश्व निकेतन मा.वि., त्रिपुरेश्वर</t>
  </si>
  <si>
    <t>कन्या मन्दिर मा.वि., न्यौखा</t>
  </si>
  <si>
    <t>निर्मल विद्याश्रम आवि</t>
  </si>
  <si>
    <t>राष्ट्रिय आाधारभूत विद्यालय</t>
  </si>
  <si>
    <t>कुलेश्वर मावि कामनपा १४</t>
  </si>
  <si>
    <t>नन्दी रात्री मावि</t>
  </si>
  <si>
    <t>कोटेश्वर सरस्वती मा.वि., कोटेश्वर</t>
  </si>
  <si>
    <t>श्री निर्मल बाल विकास विद्यालय भिमसेनगोला</t>
  </si>
  <si>
    <t>निर्मल बालविकास केन्द्र भिमसेन गोला</t>
  </si>
  <si>
    <t>सुस्तमनस्थिति पारिवारीक सरसल्लाह 
केन्द्र सिनामंगलू
s]Gb| l;gfd+un</t>
  </si>
  <si>
    <t>सुस्तमनस्थिति बालकल्याण विद्यालय
 कीर्तिपुरू
 sLlt{k'/</t>
  </si>
  <si>
    <t>डाउन सिन्ड्र्रोम एशोसियसन नेपाल</t>
  </si>
  <si>
    <t>डाउन सिन्ड्र्रोम एशोसियसन नेपाल गैरीगाँउ</t>
  </si>
  <si>
    <t xml:space="preserve">कागेश्वरी–मनोहरा नगरपालिका </t>
  </si>
  <si>
    <t>श्री नेपाल राष्ट्रिय निर्माण मा वि मुलपानी</t>
  </si>
  <si>
    <t>श्री बाल विकास मा वि आलापोट</t>
  </si>
  <si>
    <t>श्री आनन्द भैरव मा वि मुलपानी</t>
  </si>
  <si>
    <t>श्री कान्ति भैरव मा वि थली</t>
  </si>
  <si>
    <t>श्री बाल राष्ट्रिय आ वि गोठाटार</t>
  </si>
  <si>
    <t xml:space="preserve">कीर्तिपुर  नगरपालिका </t>
  </si>
  <si>
    <t>श्री मंगल मा वि कीर्तिपुर</t>
  </si>
  <si>
    <t>सफलता HIV विद्यालय</t>
  </si>
  <si>
    <t xml:space="preserve">गोकर्णेश्वर नगरपालिका </t>
  </si>
  <si>
    <t>श्री देवी बालसुधार माध्यमिक विद्यालय, गो.न.पा. ३, सुन्ताखान</t>
  </si>
  <si>
    <t>श्री खगेन्द्र नवजीवन विशेष शिक्षा माध्यमिक विद्यालय,गो न पा ६,नारायणटार</t>
  </si>
  <si>
    <t>श्री बालसुधार माध्यामिक विद्यालय गो न पा २, नयाँपाटी</t>
  </si>
  <si>
    <t xml:space="preserve">चन्द्रागिरी नगरपालिका </t>
  </si>
  <si>
    <t>श्री कृष्ण माध्यमिक विद्यालय,च.न.पा.१ दहचोक</t>
  </si>
  <si>
    <t>श्री जनविकास माध्यमिक विद्यालय, च.न.पा. ८ मातातीर्थ, काठमाडौ</t>
  </si>
  <si>
    <t>श्री विद्या मन्दिर माध्यमिक विद्यालय,च.न.पा. १३ पुरानो नैकाप</t>
  </si>
  <si>
    <t>श्री भैरवनाथ अधारभूत विद्यालय,च.न.पा. १० बोसीगाँउ</t>
  </si>
  <si>
    <t>श्री कंकाली  माध्यमिक विद्यालय,च.न.पा. १३ पुरानो नैकाप</t>
  </si>
  <si>
    <t>श्री नारायणजन  माध्यमिक विद्यालय,च.न.पा. ९ मच्छेगाउँ</t>
  </si>
  <si>
    <t>श्री मंगल माध्यमिक विद्यालय,च.न.पा. १४ नयाँ नैकाप</t>
  </si>
  <si>
    <t>श्री विष्णुदेवी शिक्षा सदन माध्यमिक विद्यालय,च.न.पा. ११ सतुंगल</t>
  </si>
  <si>
    <t>वनदेवी आवि बलम्बु</t>
  </si>
  <si>
    <t>नवदुर्गा मावि दहचोक</t>
  </si>
  <si>
    <t>इन्द्रज्योती आवि दहचोक</t>
  </si>
  <si>
    <t>जनचेतना आवि</t>
  </si>
  <si>
    <t>सिर्जनशील अपांग पुनःस्थापना विशेष शिक्षा विद्यालय</t>
  </si>
  <si>
    <t>श्री भीम माध्यमिक विद्यालय,च.न.पा. २ बाडभन्ञ्याङ</t>
  </si>
  <si>
    <t>श्री प्रभात माध्यमिक विद्यालय,च.न.पा. ७ महादेवस्थान</t>
  </si>
  <si>
    <t>श्री बलम्बु माध्यमिक विद्यालय,च.न.पा. १२ बलम्बु</t>
  </si>
  <si>
    <t>श्री विष्णुदेवी माध्यमिक विद्यालय,च.न.पा. १५ तीनथाना</t>
  </si>
  <si>
    <t xml:space="preserve">टोखा नगरपालिका </t>
  </si>
  <si>
    <t>श्री मनोहर मा वि टोखा</t>
  </si>
  <si>
    <t>श्री बौंडेश्वर मा वि टोखा</t>
  </si>
  <si>
    <t>श्री तिलिङ्गाटार मा वि धापासी</t>
  </si>
  <si>
    <t>श्री जालुपा मा वि टोखा ८</t>
  </si>
  <si>
    <t>श्री धापासी मा वि टोखा</t>
  </si>
  <si>
    <t>श्री चण्डेश्वरी मा वि टोखा</t>
  </si>
  <si>
    <t>श्री सरस्वी मा वि टोखा</t>
  </si>
  <si>
    <t xml:space="preserve">तारकेश्वर नगरपालिका </t>
  </si>
  <si>
    <t>श्री कुञ्चिप्वाकल मा वि कुञ्चिप्वाकल</t>
  </si>
  <si>
    <t>श्री पृथ्वीनारायण मा वि बसाहचौर</t>
  </si>
  <si>
    <t xml:space="preserve">श्री कालिदेवी मा वि काभ्रेस्थली </t>
  </si>
  <si>
    <t>श्री नेपाल राष्ट्रिय मा वि तारकेश्वर ११ नेपालटार</t>
  </si>
  <si>
    <t>श्री काभ्रेस्थली मा वि तारकेश्वर २ काभ्रेस्थली</t>
  </si>
  <si>
    <t>श्री मनमैजु मा वि तारकेश्वर ९  मनमैजु</t>
  </si>
  <si>
    <t>श्री सरस्वती आधारभूत विद्यालय जितपुर फेदी</t>
  </si>
  <si>
    <t xml:space="preserve">दक्षिणकाली नगरपालिका </t>
  </si>
  <si>
    <t>श्री सेतीदेवी मा वि सोखेल</t>
  </si>
  <si>
    <t>श्री चम्पादेवी मा वि बोसन</t>
  </si>
  <si>
    <t>श्री कृष्ण मा वि छैमले</t>
  </si>
  <si>
    <t>श्री फर्पिङ मा वि फर्पिङ</t>
  </si>
  <si>
    <t xml:space="preserve">नागार्जुन नगरपालिका </t>
  </si>
  <si>
    <t>श्री रत्नराज्य माध्यमिक विद्यालय न पा ७ रामकोट</t>
  </si>
  <si>
    <t xml:space="preserve">श्री अमर ज्योति मा वि स्युचाटार </t>
  </si>
  <si>
    <t>मजुवा आवि भीमढुंगा</t>
  </si>
  <si>
    <t>पञ्चकन्या माध्यमिक विद्यालय स्युचाटार</t>
  </si>
  <si>
    <t>सरस्वती आवि गोदारपाके</t>
  </si>
  <si>
    <t>श्री सितारामा मा वि डाँडापौवा</t>
  </si>
  <si>
    <t>श्री ज्योति आवि नागार्जुन</t>
  </si>
  <si>
    <t>श्री कप्लेश्वर आवि नागार्जुन</t>
  </si>
  <si>
    <t>इन्द्र आ वि,  नागार्जुन नपा-7,दहचोक</t>
  </si>
  <si>
    <t>महेशनारायण आ वि, नागार्जुन नपा-8, थाप्ले</t>
  </si>
  <si>
    <t>श्री सितापाइला मा वि सतापाइला</t>
  </si>
  <si>
    <t>श्री भीमढुंगा मा वि पाखुरे फेदी</t>
  </si>
  <si>
    <t xml:space="preserve">श्री बालवोध मा वि भिमढुङ्गा </t>
  </si>
  <si>
    <t xml:space="preserve">बुढानिलकण्ठ नगरपालिका </t>
  </si>
  <si>
    <t>नौलिन माध्यमिक विद्यालय वडा नं. १३</t>
  </si>
  <si>
    <t>गणेश माध्यमिक विद्यालय वडा नं. २</t>
  </si>
  <si>
    <t>मदन आश्रित आधारभुत विद्यालय वडा नं. ४</t>
  </si>
  <si>
    <t>महाँकाल जनजागृत माध्यमिक विद्यालय वडा नं. ८</t>
  </si>
  <si>
    <t>बूढानीलकण्ठ माध्यमिक विद्यालय वडा नं. ३</t>
  </si>
  <si>
    <t>चुनीखेल मावि चुनीखेल</t>
  </si>
  <si>
    <t>बुढानिलकण्ठ स्कुल</t>
  </si>
  <si>
    <t>जय भद्रकाली आधारभुत विद्यालय वडा नं. १</t>
  </si>
  <si>
    <t>पञ्चकन्या माध्यमिक विद्यालय वडा नं. ५</t>
  </si>
  <si>
    <t>बालकुमारी आधारभुत विद्यालय वडा नं. १२</t>
  </si>
  <si>
    <t>ग्राम शिक्षा मन्दिर माध्यमिक विद्यालय वडा नं. ११</t>
  </si>
  <si>
    <t>यज्ञमती माध्यमिक विद्यालय वडा नं. ११</t>
  </si>
  <si>
    <t>बालउद्धार माध्यमिक विद्यालय वडा नं. १०</t>
  </si>
  <si>
    <t>श्रीराम आधारभुत विद्यालय वडा नं. ४</t>
  </si>
  <si>
    <t>जनउद्धार माध्यमिक विद्यालय वडा नं. १३</t>
  </si>
  <si>
    <t>भद्रकाली आधारभुत विद्यालय वडा नं. ६</t>
  </si>
  <si>
    <t xml:space="preserve">शंखरापुर नगरपालिका </t>
  </si>
  <si>
    <t>नुवाकोट</t>
  </si>
  <si>
    <t xml:space="preserve">विदुर नगरपालिका </t>
  </si>
  <si>
    <t>रामचन्द्र आ.वि.</t>
  </si>
  <si>
    <t>अजिङ्गरे मा.वि.</t>
  </si>
  <si>
    <t>शहिद जगत प्रकाश जंग शाह संस्कृत मा.वि.</t>
  </si>
  <si>
    <t>बागेश्वरी आ.वि.</t>
  </si>
  <si>
    <t>भैरवी मा.वि.</t>
  </si>
  <si>
    <t>कालिका मा.वि.</t>
  </si>
  <si>
    <t>सुलक्षणा मा.वि.</t>
  </si>
  <si>
    <t xml:space="preserve">बेलकोटगढी नगरपालिका </t>
  </si>
  <si>
    <t>कल्याणी देवी मा.वि.</t>
  </si>
  <si>
    <t>निरञ्जना मा.वि.</t>
  </si>
  <si>
    <t>चण्डादेवी मा.वि.</t>
  </si>
  <si>
    <t>महादेव मा.वि., रातमाटे</t>
  </si>
  <si>
    <t>ककनी गाउँपालिका</t>
  </si>
  <si>
    <t>मुकुन्देश्वरी मा.वि., चाउथे</t>
  </si>
  <si>
    <t xml:space="preserve">गर्वासी मा.वि., </t>
  </si>
  <si>
    <t>सरस्वती मा.वि., ककनी</t>
  </si>
  <si>
    <t>राष्ट्रिय मा.वि., ककनी</t>
  </si>
  <si>
    <t>गौरीखर्क आ.वि.</t>
  </si>
  <si>
    <t>किस्पाङ गाउँपालिका</t>
  </si>
  <si>
    <t>सिम्राङचौर आ.वि., किस्पाङ २</t>
  </si>
  <si>
    <t>तादीगाउँ गाउँपालिका</t>
  </si>
  <si>
    <t>सुन्दरा देवी मा.वि., तादी ४</t>
  </si>
  <si>
    <t>तारकेश्वर गाउँपालिका</t>
  </si>
  <si>
    <t>दुप्चेश्वर गाउँपालिका</t>
  </si>
  <si>
    <t>महादेव मा.वि., दुप्चेश्वर ५</t>
  </si>
  <si>
    <t>दुप्चेश्वर मा.वि., दुप्चेश्वर ६</t>
  </si>
  <si>
    <t>कौकेश्वरी मा.वि., दुप्चेश्वर ३</t>
  </si>
  <si>
    <t>पञ्चकन्या गाउँपालिका</t>
  </si>
  <si>
    <t>इन्द्रायणी मा.वि.,</t>
  </si>
  <si>
    <t>नवसंजिवनी मा.वि.</t>
  </si>
  <si>
    <t>उदयजाल्पा मा.वि.</t>
  </si>
  <si>
    <t>कुण्डला मा.वि.</t>
  </si>
  <si>
    <t>व्रमेश्वर वेद विद्याश्रम (गुरुकुल)</t>
  </si>
  <si>
    <t>मेघाङ गाउँपालिका</t>
  </si>
  <si>
    <t>देउराली मा.वि., म्यागङ ३</t>
  </si>
  <si>
    <t>श्री नारायणदेवी माध्यमिक विद्यालय, लिखु गा.पा. १, नुवाकोट</t>
  </si>
  <si>
    <t>शिवपुरी गाउँपालिका</t>
  </si>
  <si>
    <t>कालिका मा.वि., शिवपुरी ६</t>
  </si>
  <si>
    <t>जनज्ञान मा.वि., शिवपुरी ८</t>
  </si>
  <si>
    <t>सुर्यगढी गाउँपालिका</t>
  </si>
  <si>
    <t>शिलाकन्या आ.वि., सूर्यगढी २</t>
  </si>
  <si>
    <t>रसुवा</t>
  </si>
  <si>
    <t>उत्तरगया गाउँपालिका</t>
  </si>
  <si>
    <t>निलकण्ठ मा०वि० बोगटीटार</t>
  </si>
  <si>
    <t>नवविजयी महेन्द्र मा०वि० भलायडाँडा</t>
  </si>
  <si>
    <t>कालिका गाउँपालिका</t>
  </si>
  <si>
    <t xml:space="preserve">सुधारा मा०वि० धारापानी </t>
  </si>
  <si>
    <t>कालिका हिमालय मा०वि० कालिकास्थान</t>
  </si>
  <si>
    <t>निलकण्ठ मा०वि० जिवजिवे</t>
  </si>
  <si>
    <t>ग्राङ आ०वि० ग्राङ</t>
  </si>
  <si>
    <t>गोसाईंकुण्ड गाउँपालिका</t>
  </si>
  <si>
    <t>सरस्वती आ० वि० ठाडे</t>
  </si>
  <si>
    <t>कोमिन स्यामेवाङफेल मा० वि० स्याफ्रुवेशी</t>
  </si>
  <si>
    <t>नौकुण्ड गाउँपालिका</t>
  </si>
  <si>
    <t>गौतमबुद्ध मा०वि० फाम्चेत</t>
  </si>
  <si>
    <t>आमाछोदिङमो गाउँपालिका</t>
  </si>
  <si>
    <t>हाकु मा० वि० हाकु</t>
  </si>
  <si>
    <t>धादिङ</t>
  </si>
  <si>
    <t xml:space="preserve">धुनीबेंसी नगरपालिका </t>
  </si>
  <si>
    <t>श्री महादेवस्थान मा.वि. धुनिवेशी ५</t>
  </si>
  <si>
    <t>श्री डिल्ली सावित्री मा.वि. धुनिवेशी ९</t>
  </si>
  <si>
    <t xml:space="preserve">नीलकण्ठ नगरपालिका </t>
  </si>
  <si>
    <t>श्री नीलकण्ठ मा.वि. नीलकण्ठ ३</t>
  </si>
  <si>
    <t>ICT</t>
  </si>
  <si>
    <t>स्वावलम्बी बहिरा आ.वि. धादिङ्ग</t>
  </si>
  <si>
    <t>श्री पशुपती मा.वि. नीलकण्ठ १२</t>
  </si>
  <si>
    <t>श्री महेन्द्र मा.वि. नीलकण्ठ २</t>
  </si>
  <si>
    <t>श्री सरस्वती मा.वि. नीलकण्ठ १४</t>
  </si>
  <si>
    <t>श्री शंखादेवी मा.वि. नीलकण्ठ ११</t>
  </si>
  <si>
    <t>श्री बालमन्दिर मा.वि. नीलकण्ठ ३</t>
  </si>
  <si>
    <t>श्री जनभावना आ.वि. नीलकण्ठ १०</t>
  </si>
  <si>
    <t>खनियाबास गाउँपालिका</t>
  </si>
  <si>
    <t>गङ्गाजमुना गाउँपालिका</t>
  </si>
  <si>
    <t>श्री तामाङखर्क मा.वि. गंगाजमुना  ४</t>
  </si>
  <si>
    <t>श्री वसेरी मा.वि. गंगाजमुना  ६</t>
  </si>
  <si>
    <t>गजुरी गाउँपालिका</t>
  </si>
  <si>
    <t>आदर्श माःवि</t>
  </si>
  <si>
    <t>महेन्द्रोदय माःवि</t>
  </si>
  <si>
    <t>डोलभञ्जयाङ मिःवि</t>
  </si>
  <si>
    <t>गल्छी गाउँपालिका</t>
  </si>
  <si>
    <t>जनसेवा आ.वि. गल्छी ८</t>
  </si>
  <si>
    <t>ज्वालामूखी गाउँपालिका</t>
  </si>
  <si>
    <t>श्री सालवास मावि, ज्वालामूखी गाउँपालिका-७, धादिङ</t>
  </si>
  <si>
    <t>श्री बालादेवी मावि ज्वालामूखी गाउँपालिका-५, धादिङ</t>
  </si>
  <si>
    <t>श्री कालिका काप्राभञ्ज्याङ आवि, ज्वालामूखी गाउँपालिका-१, धादिङ</t>
  </si>
  <si>
    <t>श्री कालिका मावि, ज्वालामूखी गाउँपालिका-४, धादिङ</t>
  </si>
  <si>
    <t>श्री संस्कृत तथा साधारण मावि, ज्वालामूखी गाउँपालिका-२, धादिङ</t>
  </si>
  <si>
    <t>श्री त्रिपुरासुन्दरी मावि, ज्वालामूखी गाउँपालिका-५, धादिङ</t>
  </si>
  <si>
    <t>श्री अमरावती मावि, ज्वालामूखी गाउँपालिका-३, धादिङ</t>
  </si>
  <si>
    <t>श्री ठूलोचौर मावि, ज्वालामूखी गाउँपालिका-२, धादिङ</t>
  </si>
  <si>
    <t>श्री कमलादेवी मा.वि. त्रिपुरासुन्दरी २</t>
  </si>
  <si>
    <t>श्री सुन्दरी मा.वि. त्रिपुरासुन्दरी ६</t>
  </si>
  <si>
    <t>थाक्रे गाउँपालिका</t>
  </si>
  <si>
    <t>श्री ज्योती मा.वि,थाक्रे—९</t>
  </si>
  <si>
    <t>श्री सिदेश्वरी आ.वि,थाक्रे—४</t>
  </si>
  <si>
    <t>श्री केवलपुर हरिहर भोजकुमारी मा.वि,थाक्रे—१०</t>
  </si>
  <si>
    <t>श्री जनजागृती मा.वि,थाक्रे—६</t>
  </si>
  <si>
    <t>लिलाकाली मा.वि,थाक्रे—२</t>
  </si>
  <si>
    <t>श्री आर्दश मा.वि,थाक्रे—५</t>
  </si>
  <si>
    <t>श्री कालिका मा.वि,थाक्रे—७</t>
  </si>
  <si>
    <t>श्री कालिका मा.वि,थाक्रे—७
श्री महाकाली मा.वि,थाक्रे—४</t>
  </si>
  <si>
    <t>श्री चण्डीभूमि आ.वि,थाक्रे—४</t>
  </si>
  <si>
    <t>नेत्रावती गाउँपालिका</t>
  </si>
  <si>
    <t>श्री निमार्चोक आ.वि., नेत्रावती डबजोङ-१</t>
  </si>
  <si>
    <t>श्री नारायणीदेवि आ.वि., नेत्रावती डबजोङ-५</t>
  </si>
  <si>
    <t>श्री मंगलादेवि मा.वि., नेत्रावती डबजोङ-१</t>
  </si>
  <si>
    <t>श्री महेन्द्र बाराही मा.वि., नेत्रावती डबजोङ-५</t>
  </si>
  <si>
    <t>बेनीघाट रोराङ्ग गाउँपालिका</t>
  </si>
  <si>
    <t>शंखादेवी माध्यमिक विद्यालय, मझिमटार</t>
  </si>
  <si>
    <t>रुवी भ्याली गाउँपालिका</t>
  </si>
  <si>
    <t>श्री हिमालय सरस्वती आ.वि. रुवीभ्याली ६</t>
  </si>
  <si>
    <t>श्री लापा मा.वि. रुवीभ्याली ५</t>
  </si>
  <si>
    <t>श्री रुप्टुङ आ.वि. रुवीभ्याली ५</t>
  </si>
  <si>
    <t>सिद्धलेक गाउँपालिका</t>
  </si>
  <si>
    <t>बलदेवी आधारभूत विद्यालय,सिद्धलेक-१,गहतेटार</t>
  </si>
  <si>
    <t>खड्कदेवी आधारभूत विद्यालय,सिद्धलेक-३,झार्लाङ्दीटार</t>
  </si>
  <si>
    <t>नलाङ आधारभूत विद्यालय,सिद्धलेक-२,सुन्दरपानी</t>
  </si>
  <si>
    <t>रेवती आधारभूत विद्यालय,सिद्धलेक-३,झार्लाङ्दीटार</t>
  </si>
  <si>
    <t>श्री पञ्चमुखी माध्यमिक विद्यलय,सिद्धलेक-३, मैदान</t>
  </si>
  <si>
    <t>श्री मिन्दुका माध्यमिक विद्यालय,सिद्धलेक -१,बैरेनी</t>
  </si>
  <si>
    <t>सत्यवती माध्यमिक विद्यालय,सिद्धलेक-७,आदमघाट</t>
  </si>
  <si>
    <t>नलाङ माध्यमिक विद्यालय, सिद्धलेक-१,चरिमारे</t>
  </si>
  <si>
    <t>श्री शमिटार आधारभूत विद्यालय, सिद्धलेक-६, शमिटार</t>
  </si>
  <si>
    <t>कालिका आधारभूत विद्यालय, सिद्धलेक-६, डुम्रे भञ्याङ</t>
  </si>
  <si>
    <t>जलेश्वरी आधारभूत विद्यालय, सिद्धलेक-१, धादिङ</t>
  </si>
  <si>
    <t xml:space="preserve">श्री पञ्चकन्या आधारभूत विद्यलय,सिद्धलेक-७, </t>
  </si>
  <si>
    <t>श्री नलाङ पात्ले माध्यमिक विद्यालय,सिद्धलेक-२, खिर्रे</t>
  </si>
  <si>
    <t>श्री सुन्दरी माध्यमिक विद्यालय, सिद्धलेक-६, सुन्दरीवस्ती</t>
  </si>
  <si>
    <t>श्री अमर आदर्श माध्यमिक विद्यालय, सिद्धलेक-३, डुमिडाँडा</t>
  </si>
  <si>
    <t>जलेश्वरी माध्यमिक विद्यालय, सिद्धलेक-१, धादिङ</t>
  </si>
  <si>
    <t>श्री महाकाली माध्यमिक विद्यालय,सिद्धलेक-७, पिपलटार</t>
  </si>
  <si>
    <t>गोल्मारीनी आधारभूत विद्यालय, सिद्धलेक-६, परेवाटार</t>
  </si>
  <si>
    <t>श्री अकलादेवी माध्यमिक विद्यालय,सिद्धलेक-३, कमलाबारी</t>
  </si>
  <si>
    <t>मकवानपुर</t>
  </si>
  <si>
    <t>हेटौंडा उप-महानगरपालिका</t>
  </si>
  <si>
    <t>श्री बालवोध माध्यमिक विद्यालय, हेटौंडा १७</t>
  </si>
  <si>
    <t>श्री अरनिको माध्यमिक विद्यालय,  हेटौंडा १९</t>
  </si>
  <si>
    <t>श्री अमर माध्यमिक विद्यालय, हेटौंडा १</t>
  </si>
  <si>
    <t xml:space="preserve">भृकुटी माध्यमिक विद्यालय, हेटौंडा १४ </t>
  </si>
  <si>
    <t>श्री निर्मल माध्यमिक विद्यालय,  हेटौंडा १९</t>
  </si>
  <si>
    <t xml:space="preserve">श्री भुटनदेवी माध्यमिक विद्यालय, हेटौंडा, ४ </t>
  </si>
  <si>
    <t>श्री जनजागृती माध्यमिक विद्यालय, हेटौंडा १७</t>
  </si>
  <si>
    <t xml:space="preserve">कृष्ण प्रथमिक ववद्यालय,  हेटौंडा ६ </t>
  </si>
  <si>
    <t xml:space="preserve">श्री शंकरज्योती आधारभूत विद्यालय, हेटौंडा, ११ </t>
  </si>
  <si>
    <t xml:space="preserve">थाहा नगरपालिका </t>
  </si>
  <si>
    <t xml:space="preserve">श्री सुनौला मा.वि. थाहा-१, कुन्छाल   </t>
  </si>
  <si>
    <t>श्री जनकल्याण  मा.वि. थाहा-३,   घट्टेचौर</t>
  </si>
  <si>
    <t xml:space="preserve">श्री बज्रबाराही मा.वि. थाहा-६, बज्रबाराही   </t>
  </si>
  <si>
    <t xml:space="preserve">श्री  नाट्टेश्वर   मा.वि. थाहा-१०,टौखेल   </t>
  </si>
  <si>
    <t>शान्ति नमूना आवासीय बहिरा 
मकवानपुर 
dsjfgk'/</t>
  </si>
  <si>
    <t>ईन्द्रसरोवर गाउँपालिका</t>
  </si>
  <si>
    <t>श्री भैरव आ. वि,इन्द्रसरोवर-३</t>
  </si>
  <si>
    <t>श्री रामचन्द्र भञ्ज्याङ आ .वि,इन्द्रसरोवर-३</t>
  </si>
  <si>
    <t>श्री सरस्वती बालबोधिनी मा.वि,इन्द्रसरोवर-१</t>
  </si>
  <si>
    <t xml:space="preserve">श्री रुपादेवी आ. वि,इन्द्रसरोवर-१ </t>
  </si>
  <si>
    <t xml:space="preserve"> जनश्रम आ .वि,इन्द्रसरोवर-२</t>
  </si>
  <si>
    <t>कैलाश गाउँपालिका</t>
  </si>
  <si>
    <t>श्री कमलादेवी मा.वि, कैलाश-२</t>
  </si>
  <si>
    <t>श्री कालिका मा.वि. कैलाश-९</t>
  </si>
  <si>
    <t>श्री धुवाङ मा वि कैलाश-८</t>
  </si>
  <si>
    <t>बकैया गाउँपालिका</t>
  </si>
  <si>
    <t>श्री महेन्द्र माध्यमिक विद्यालय</t>
  </si>
  <si>
    <t>श्री बुद्ध माध्यमिक विद्यालय</t>
  </si>
  <si>
    <t>बाग्मती गाउँपालिका</t>
  </si>
  <si>
    <t>श्री जनता मा.वि. वागमती - ८</t>
  </si>
  <si>
    <t>श्री सूर्य मा.वि. वागमती - १</t>
  </si>
  <si>
    <t>श्री देवकी मा.वि. वागमती - ५</t>
  </si>
  <si>
    <t>श्री आदर्श जनप्रिय आ.वि. वागमती - ५</t>
  </si>
  <si>
    <t>भिमफेदी गाउँपालिका</t>
  </si>
  <si>
    <t>महेन्द्र मा.वि.भीमफेदी</t>
  </si>
  <si>
    <t xml:space="preserve">लेकाली बसीफाँट मा.वि. नामटार </t>
  </si>
  <si>
    <t>मकवानपुरगढी गाउँपालिका</t>
  </si>
  <si>
    <t>श्री जनता माध्यमिक विद्यालय मकवानपुरगढी ७, सुकोरा</t>
  </si>
  <si>
    <t xml:space="preserve">श्री चण्डिका माध्यमिक विद्यालय मकवानपुरगढी २, </t>
  </si>
  <si>
    <t>मनहरी गाउँपालिका</t>
  </si>
  <si>
    <t>राष्ट्रिय माध्यमिक विद्यालय मनहरी ६, सुनाचुरी</t>
  </si>
  <si>
    <t>बालजीवन ज्योति माध्यमिक विद्यालय मनहरी १, मकरी</t>
  </si>
  <si>
    <t xml:space="preserve">महेन्द्र ज्योति माध्यमिक विद्यालय मनहरी ३, हाँडीखोला  </t>
  </si>
  <si>
    <t>राक्सिराङ्ग गाउँपालिका</t>
  </si>
  <si>
    <t xml:space="preserve">श्री सूर्योदय मा.वि., राक्सिराङ्ग-३,सरिखेत </t>
  </si>
  <si>
    <t xml:space="preserve">श्री कालिका  मा.वि., राक्सिराङ्ग-९,खैराङ्ग </t>
  </si>
  <si>
    <t>रौतहट</t>
  </si>
  <si>
    <t xml:space="preserve">गरुडा नगरपालिका </t>
  </si>
  <si>
    <t>मावि पिपरिया</t>
  </si>
  <si>
    <t>मावि ब्रह्मपरी</t>
  </si>
  <si>
    <t>मावि गरुडा नपा ४ गरुडा बजार</t>
  </si>
  <si>
    <t>आवि जयनगर गरुडा नपा १</t>
  </si>
  <si>
    <t>मावि महमम्दपुर</t>
  </si>
  <si>
    <t xml:space="preserve">रामचन्द्र मावि गरुडा नपा </t>
  </si>
  <si>
    <t xml:space="preserve">गौर नगरपालिका </t>
  </si>
  <si>
    <t xml:space="preserve">चन्द्रपुर नगरपालिका </t>
  </si>
  <si>
    <t>राजदेवी नगरपालिका</t>
  </si>
  <si>
    <t>जनता मावि सरुअठा</t>
  </si>
  <si>
    <t>बहिरा तथा सुस्तश्रवण  विद्यालय
 वसन्तपुरू
 j;Gtk'/</t>
  </si>
  <si>
    <t>ईशनाथ नगरपालिका</t>
  </si>
  <si>
    <t>महेन्द्र राय यादव प्रा वि लौतना</t>
  </si>
  <si>
    <t>जनता मावि ओरैया</t>
  </si>
  <si>
    <t>कटहरीया नगरपालिका</t>
  </si>
  <si>
    <t>आवि, हथियाही</t>
  </si>
  <si>
    <t>आवि बलिरामपुर</t>
  </si>
  <si>
    <t>मावि बगही</t>
  </si>
  <si>
    <t>जनता मावि कटहरिया</t>
  </si>
  <si>
    <t>गढीमाई नगरपालिका</t>
  </si>
  <si>
    <t>आवि सिगारवन</t>
  </si>
  <si>
    <t>मावि वीरनगरा</t>
  </si>
  <si>
    <t>गढीमाई आवि</t>
  </si>
  <si>
    <t>परोहा नगरपालिका</t>
  </si>
  <si>
    <t>ब्रह्मज्योति मावि लौकाहा</t>
  </si>
  <si>
    <t>फतुवा विजयपुर नगरपालिका</t>
  </si>
  <si>
    <t>बौधीमाई नगरपालिका</t>
  </si>
  <si>
    <t>शारदा मावि पिपरिया</t>
  </si>
  <si>
    <t>माधवनारायण नगरपालिका</t>
  </si>
  <si>
    <t>बाल विकास आवि विशुनपुर्वा मानपुर</t>
  </si>
  <si>
    <t>मावि माधोपुर</t>
  </si>
  <si>
    <t>मौलापुर नगरपालिका</t>
  </si>
  <si>
    <t>सामुदायिक आवि मर्यापुर</t>
  </si>
  <si>
    <t>राजपुर नगरपालिका</t>
  </si>
  <si>
    <t>सरस्वति सदन आवि</t>
  </si>
  <si>
    <t>मौलवी आवि पिप्रागौस</t>
  </si>
  <si>
    <t>महिला उत्थान प्रावि राजपुर नपा ४</t>
  </si>
  <si>
    <t>प्रावि कुडियो बजार</t>
  </si>
  <si>
    <t>शेख डद्रिश प्रावि पोखरिया डमार</t>
  </si>
  <si>
    <t>वृन्दावन नगरपालिका</t>
  </si>
  <si>
    <t>सरस्वती हर्दिया पल्टुवा वृन्दावन ४</t>
  </si>
  <si>
    <t>रुपा नेपाली पाल मावि सखुअवा धमौरा</t>
  </si>
  <si>
    <t>मावि वृन्दानव ३ विश्रामपुर</t>
  </si>
  <si>
    <t>नेपाल मावि विश्रामपुर</t>
  </si>
  <si>
    <t>बतहु मावि हर्षहा</t>
  </si>
  <si>
    <t>आवि रमौली बैरिया</t>
  </si>
  <si>
    <t>लक्ष्मीनाथ बासुदेव प्रावि धनगढी</t>
  </si>
  <si>
    <t>प्रावि वृन्दावनखोर वृन्दावन नपा १</t>
  </si>
  <si>
    <t>यमुनामाई गाउँपालिका</t>
  </si>
  <si>
    <t>यमुनामाई मावि झुन्खुन्वा</t>
  </si>
  <si>
    <t xml:space="preserve">मावि भेडियाही </t>
  </si>
  <si>
    <t>मावि चिकना जेठरहिया</t>
  </si>
  <si>
    <t>बारा</t>
  </si>
  <si>
    <t>कलैया उपमहानगरपालिका</t>
  </si>
  <si>
    <t>श्री दुर्गा मा.बि., बरेवा</t>
  </si>
  <si>
    <t>जितपुर-सिमरा उपमहानगरपालिका</t>
  </si>
  <si>
    <t>श्री ने.रा.मा.वि. फत्तेपुर</t>
  </si>
  <si>
    <t>श्री जनजाग्रीति मा. वि.  सखुवाघाट</t>
  </si>
  <si>
    <t>श्री ने.रा.मा.वि. रघुनाथपुर</t>
  </si>
  <si>
    <t>श्री ने.रा.मा.वि. हरपुर</t>
  </si>
  <si>
    <t>श्री मोवादेवि मा. वि. डकहा</t>
  </si>
  <si>
    <t>श्री ने.रा.आ.वि. टाँगियावस्ती</t>
  </si>
  <si>
    <t>श्री शान्ती आ.वि. टाँगियावस्ती</t>
  </si>
  <si>
    <t>श्री फकिरागिरि राजेश्वरी मा. वि. नगौल</t>
  </si>
  <si>
    <t>कोल्हवी नगरपालिका</t>
  </si>
  <si>
    <t>श्री नेपाल राष्ट्रिय मा.वि. कोल्हवी-८, नयाँबस्ती</t>
  </si>
  <si>
    <t>श्री नेपाल राष्ट्रिय मा.वि. कोल्हवी-४, सपही</t>
  </si>
  <si>
    <t>श्री अनुप दिपनी मा.वि. कोल्हवी-१, कोल्हवी</t>
  </si>
  <si>
    <t>श्री नेपाल राष्ट्रिय आ.वि. कोल्हवी-२, झुरझुर</t>
  </si>
  <si>
    <t>श्री नेपाल राष्ट्रिय नि.मा.वि. कोल्हवी-२, बगेवा</t>
  </si>
  <si>
    <t>निजगढ नगरपालिका</t>
  </si>
  <si>
    <t>श्री जनकल्याण आ वि, निजगढ-४</t>
  </si>
  <si>
    <t>श्री जनजागृति आ वि, निजगढ-५</t>
  </si>
  <si>
    <t>श्री बकैया ठाकुर आ वि, निजगढ-८</t>
  </si>
  <si>
    <t>श्री नेत्रोदय मा वि, निजगढ-७</t>
  </si>
  <si>
    <t>श्री सार्वजनिक मा वि, निजगढ-६</t>
  </si>
  <si>
    <t>श्री बालविकास आ वि, निजगढ-६</t>
  </si>
  <si>
    <t>महागढीमाई नगरपालिका</t>
  </si>
  <si>
    <t>श्री गढीमाई महेन्द्र प्राविधिक नमुना माध्यमिक विद्यालय महागढीमाई न.पा.-१ बरियारपुर</t>
  </si>
  <si>
    <t>श्री काटबासीमाई अधारभूत विद्यालय महागढीमाइ न.पा.-७</t>
  </si>
  <si>
    <t>सिम्रौनगढ नगरपालिका</t>
  </si>
  <si>
    <t>आदर्श कोटवल गाउँपालिका</t>
  </si>
  <si>
    <t>करैयामाई गाउँपालिका</t>
  </si>
  <si>
    <t>देवताल गाउँपालिका</t>
  </si>
  <si>
    <t>पचरौता नगरपालिका</t>
  </si>
  <si>
    <t>परवानीपुर गाउँपालिका</t>
  </si>
  <si>
    <t xml:space="preserve">श्री जनता माध्यमिक विद्यालय, परवानीपुर-२, रामपुरटोकनी </t>
  </si>
  <si>
    <t>श्री भोज भगत माध्यिमक विद्यालय, परवानीपुर-२, लिपनीमाल</t>
  </si>
  <si>
    <t>श्री नेपाल राष्टिय माध्यमिक विद्यालय, परवानीपुर-१, बुनियाद</t>
  </si>
  <si>
    <t>प्रसौनी गाउँपालिका</t>
  </si>
  <si>
    <t>श्री ने.रा.मा.वि. बेलहिया</t>
  </si>
  <si>
    <t>श्री रामजानकी ने.रा.नि.मा.वि. नौतन</t>
  </si>
  <si>
    <t>श्री ने.रा.मा.वि. प्रसौनी-५, प्रष्टोका</t>
  </si>
  <si>
    <t>फेटा गाउँपालिका</t>
  </si>
  <si>
    <t>श्री ने.रा.मा.वि.,फेटा-७ गम्हरिया</t>
  </si>
  <si>
    <t>श्री अंचित मा.वि. फेटा-४, बारा</t>
  </si>
  <si>
    <t>श्री ने.रा.मा.वि., फेटा</t>
  </si>
  <si>
    <t>श्री ने.रा.आ.वि., फुलवरीया</t>
  </si>
  <si>
    <t>बारागढी गाउँपालिका</t>
  </si>
  <si>
    <t>श्री ने.रा.आ.वि. बारागढी गा.पा.२</t>
  </si>
  <si>
    <t>श्री गम्भीरा ब्रजकिशोर मा.वि. गडहल</t>
  </si>
  <si>
    <t>श्री रामकबिर आ.भू.वि. खोपवा</t>
  </si>
  <si>
    <t>सुवर्ण गाँउपालिका</t>
  </si>
  <si>
    <t>श्री ने.रा.आ.वि. जमुनीया कचनार्वा</t>
  </si>
  <si>
    <t>श्री ने.रा. जनजागरण प्रा.वि., सन्फुल्वा</t>
  </si>
  <si>
    <t xml:space="preserve">श्री ने.रा.मा.वि., हर्दिया </t>
  </si>
  <si>
    <t>विश्रामपुर गाउँपालिका</t>
  </si>
  <si>
    <t xml:space="preserve">श्री ने.रा.आ.वि., उचिड़ीह विश्रामपुर गा. पा.-१ छतवा, बारा   </t>
  </si>
  <si>
    <t>पर्सा</t>
  </si>
  <si>
    <t xml:space="preserve">वीरगञ्ज महानगरपालिका </t>
  </si>
  <si>
    <t>श्री शारदा मा.वि. बहुअरी, सुगैली</t>
  </si>
  <si>
    <t>महानन्द प्रसाद उपाध्याय मा.वि.वगही</t>
  </si>
  <si>
    <t xml:space="preserve">पोखरिया नगरपालिका </t>
  </si>
  <si>
    <t>श्री महोबनी पद्म मा.वि.रानीगंज श्रसिया ६</t>
  </si>
  <si>
    <t>श्री जय हनुमान ने.रा.प्रा.वि. गोविन्दपुर , रहरिया</t>
  </si>
  <si>
    <t>मक्तव इस्लामिया दारूल बनात श्रीपुर</t>
  </si>
  <si>
    <t>छिपहरमाई गाउँपालिका</t>
  </si>
  <si>
    <t>मंगल माध्यमिक विद्यालय चरगाहाँ छिपहरमाई गापा ५ भिस्वा</t>
  </si>
  <si>
    <t>नवगावाँ माध्यमिक विद्यालय चरगाहाँ छिपहरमाई गापा २</t>
  </si>
  <si>
    <t>रामजा साह प्रा.वि. भेडिहरवा छिपहरमाई गापा २</t>
  </si>
  <si>
    <t>जगरनाथपुर गाउँपालिका</t>
  </si>
  <si>
    <t>धोबीनी गाउँपालिका</t>
  </si>
  <si>
    <t>श्री नेपाल राष्ट्रिय माध्यमिक  विद्यालय, भिखमपुर, पर्सा</t>
  </si>
  <si>
    <t>पकाहा मैनपुर गाउँपालिका</t>
  </si>
  <si>
    <t>पटेर्वा सुगौली गाउँपालिका</t>
  </si>
  <si>
    <t>श्री नेपाल राष्ट्रिय माध्यमिक विद्यालय, निचुटा</t>
  </si>
  <si>
    <t>श्री नेपाल राष्ट्रिय आधारभूत विद्यालय, मनिहर्वा पर्सा</t>
  </si>
  <si>
    <t>श्री जनता आधारभूत विद्यालय, पथरैया</t>
  </si>
  <si>
    <t>श्री गादी माई आधारभूत विद्यालय ,पश्चिम देकुली</t>
  </si>
  <si>
    <t>श्री नेपाल राष्ट्रिय आधारभूत विद्यालय, पटेर्वा</t>
  </si>
  <si>
    <t>श्री नेपाल राष्ट्रिय आधारभूत विद्यालय, आँकवा</t>
  </si>
  <si>
    <t>श्री अरुणोदय कोपिला आधारभूत विद्यालय, चाफी</t>
  </si>
  <si>
    <t>श्री वनदेवी आधारभूत विद्यालय, भतौडा</t>
  </si>
  <si>
    <t>श्री नेपाल राष्ट्रिय आधारभूत विद्यालय, बेल्बा</t>
  </si>
  <si>
    <t>श्री नेपाल राष्ट्रिय आधारभूत विद्यालय रामभौरी भाठ्ठा, पर्सा</t>
  </si>
  <si>
    <t>श्री नेपाल राष्ट्रिय आधारभूत विद्यालय, लक्ष्मीपुर</t>
  </si>
  <si>
    <t>श्री जय दुर्गे दलित आधारभूत  विद्यालय मोरटोल, पर्सा</t>
  </si>
  <si>
    <t>श्री नेपाल राष्ट्रिय आधारभूत विद्यालय, उतरवारी सुगौली</t>
  </si>
  <si>
    <t>पर्सागढी नगरपालिका</t>
  </si>
  <si>
    <t>बहुदरमाई नगरपालिका</t>
  </si>
  <si>
    <t>श्री मुखदेव शुशिला प्राविधिक माध्यमिक विद्यालय रामनगरी,पर्सा</t>
  </si>
  <si>
    <t>श्री नेपाल राष्ट्रिय आधारभूात विद्यालय सिसियाडी बैरिया,पर्सा</t>
  </si>
  <si>
    <t>श्री ब्रह्म आधारभुत विद्यालय नगरदाहां ४ बाधाहा कट्टी,पर्सा</t>
  </si>
  <si>
    <t>बिन्दबासिनी गाउँपालिका</t>
  </si>
  <si>
    <t>सखुवा प्रसौनी गाउँपालिका</t>
  </si>
  <si>
    <t>श्री जानकी राजेश पंडित अधारभुत विद्यालय, महुवन ५</t>
  </si>
  <si>
    <t>ठोरी (सुवर्णपुर) गाउँपालिका</t>
  </si>
  <si>
    <t>श्री ज्ञानज्योति मा.वि. घ्याङ्डौंडा ठोरी-४, पर्सा</t>
  </si>
  <si>
    <t>कालिकामाई गाउँपालिका</t>
  </si>
  <si>
    <t>जिराभवानी गाउँपालिका</t>
  </si>
  <si>
    <t>चितवन</t>
  </si>
  <si>
    <t>भरतपुर महानगरपालिका</t>
  </si>
  <si>
    <t>श्री रा आ वि सानोयज्ञपुरी भरतपुर -४</t>
  </si>
  <si>
    <t>श्री आ वि मोहनपुर भरतपुर -१६</t>
  </si>
  <si>
    <t>बालकुमारी सुस्त मनःस्थिति विद्यालय</t>
  </si>
  <si>
    <t>श्री विश्वप्रकाश मा वि भरतपुर -१५</t>
  </si>
  <si>
    <t>श्री आ वि सुन्दरवस्ती भरतपुर -१४</t>
  </si>
  <si>
    <t>श्री आ वि कोइलाहा भरतपुर -२६</t>
  </si>
  <si>
    <t>श्री बालकुमारी मा वि भरतपुर -२</t>
  </si>
  <si>
    <t>श्री युवा मा वि भरतपुर -२६</t>
  </si>
  <si>
    <t>श्री आधारभूत विद्यालय लगौंटा भरतपुर -१७</t>
  </si>
  <si>
    <t>श्री मा वि  ढड्डाघारी भरतपुर -१६</t>
  </si>
  <si>
    <t>श्री लक्ष्मी मा वि जगतपुर  भरतपुर -२३</t>
  </si>
  <si>
    <t>श्री भद्रकुमारी रा आ वि भरतपुर -५</t>
  </si>
  <si>
    <t>मोहन आवि भरतपुर</t>
  </si>
  <si>
    <t>श्री मा वि गौरीगज भरतपुर -८</t>
  </si>
  <si>
    <t>श्री मा वि लंकू बाह्रघरे भरतपुर -४</t>
  </si>
  <si>
    <t>श्री रा मा वि शोसी भरतपुर -२५</t>
  </si>
  <si>
    <t>श्री मा वि शशिनगर भरतपुर -१८</t>
  </si>
  <si>
    <t>श्री आ वि हनुमाननगर भरतपुर -२१</t>
  </si>
  <si>
    <t>श्री गञ्जानगर मा वि भरतपुर -१८</t>
  </si>
  <si>
    <t>श्री रामनगर मा वि भरतपुर -१</t>
  </si>
  <si>
    <t>श्री आदर्श मा वि भरतपुर -२६</t>
  </si>
  <si>
    <t>श्री सिद्धार्थ मा वि केरुङ्गा भरतपुर -२४</t>
  </si>
  <si>
    <t>श्री किरण अमरजङ्ग गुरुङ मा वि भरतपुर -१९</t>
  </si>
  <si>
    <t>श्री आ वि भुवनवस्ती भरतपुर -१८</t>
  </si>
  <si>
    <t xml:space="preserve">श्री नारायणी विद्यामन्दिर मा वि भरतपुर -१४ </t>
  </si>
  <si>
    <t>श्री अरुणोदय मा वि भरतपुर -६</t>
  </si>
  <si>
    <t>श्री शरदपुर मा वि गौरीगञ्‍ज भरतपुर -८</t>
  </si>
  <si>
    <t>श्री नयाँकिरण कमलकुसुम मा वि भरतपुर -११</t>
  </si>
  <si>
    <t>श्री आ वि  सूर्यनगर भरतपुर -१५</t>
  </si>
  <si>
    <t>श्री आ वि ब्रम्हपुर भरतपुर -१६</t>
  </si>
  <si>
    <t>श्री अन्‍नपूर्ण मा वि भरतपुर -२१</t>
  </si>
  <si>
    <t>श्री सिद्धिविनायक मा वि भरतपुर -११</t>
  </si>
  <si>
    <t>श्री श्रीपुर मा वि  भरतपुर -१५</t>
  </si>
  <si>
    <t>श्री शक्ति आ वि भरतपुर -१४</t>
  </si>
  <si>
    <t>श्री हिमालय दण्डपानी न्यौपाने मा वि -१३</t>
  </si>
  <si>
    <t>श्री जनज्योती पधम मा वि भरतपुर -२५</t>
  </si>
  <si>
    <t>श्री आदिकवि भानुभक्त मा वि भरतपुर -१</t>
  </si>
  <si>
    <t>श्री कविलास मा वि भरतपुर -२९</t>
  </si>
  <si>
    <t>कविलास मा वि</t>
  </si>
  <si>
    <t>श्री शारदा मा वि भरतपुर -१९</t>
  </si>
  <si>
    <t>श्री लक्ष्मी मा वि लङ्कू भरतपुर -४</t>
  </si>
  <si>
    <t>श्री कैलाशनगर मा वि भरतपुर -५</t>
  </si>
  <si>
    <t>श्री मा वि इन्द्रपुरी भरतपुर -६</t>
  </si>
  <si>
    <t>श्री नारायणी नमूना मा वि भरतपुर -१०</t>
  </si>
  <si>
    <t>श्री सीताराम संस्कृत मा वि -१</t>
  </si>
  <si>
    <t>श्र नारायणी आ वि खयरघारी -२६</t>
  </si>
  <si>
    <t>श्री सुस्तमनस्थिति विद्यालय श्रीपुर</t>
  </si>
  <si>
    <t xml:space="preserve">कालिका नगरपालिका </t>
  </si>
  <si>
    <t>श्री राष्ट्रिय आधारभूत बिद्यालय पिपरिया कालिका न.पा.-२</t>
  </si>
  <si>
    <t>श्री चतुर्मुखी मा.बि. शक्तिखोर, कालिका न.पा.-९</t>
  </si>
  <si>
    <t xml:space="preserve">श्री राष्ट्रिय मा.बि. मझवांग, कालिका न.पा.-११  </t>
  </si>
  <si>
    <t xml:space="preserve">श्री मा.बि.रेडक्रसग्राम- कालिका न.प.-६  </t>
  </si>
  <si>
    <t>श्री आधारभूत बिद्यालय जुटपानी कालिका न.पा.-७</t>
  </si>
  <si>
    <t xml:space="preserve">श्री आधारभूत बिद्यालय कमलपुर कालिका न.पा. २  </t>
  </si>
  <si>
    <t>श्री आधारभूत बिद्यालय  न्युरेनी, कालिका न.पा-०४</t>
  </si>
  <si>
    <t xml:space="preserve">श्री आधारभूत बिद्यालय, छेपेढाप-८ </t>
  </si>
  <si>
    <t>श्रीए जनहित राष्ट्रिय आधारभूत बिद्यालय,कालिका न.प.०३</t>
  </si>
  <si>
    <t xml:space="preserve">खैरहनी नगरपालिका </t>
  </si>
  <si>
    <t>श्री धर्मेश्वर आ.वि. , खैरहनी–१३</t>
  </si>
  <si>
    <t>श्री कंकाली मा.वि., खैरहनी– १</t>
  </si>
  <si>
    <t>श्री आ.वि., बैरहनी खैरहनी–९</t>
  </si>
  <si>
    <t>श्री साना किसान आ.वि., खैरहनी–१२</t>
  </si>
  <si>
    <t>श्री आ.वि. मझुई, खैरहनी–०७</t>
  </si>
  <si>
    <t>श्री दिव्यज्योति आ.वि., खैरहनी–१३</t>
  </si>
  <si>
    <t xml:space="preserve">माडी नगरपालिका </t>
  </si>
  <si>
    <t xml:space="preserve">दिवाकर स्मृति विद्यालय रमाइलोडाँडा माडी-५, चितवन </t>
  </si>
  <si>
    <t xml:space="preserve">जनकल्याण मा.वि. माडी-६, चितवन </t>
  </si>
  <si>
    <t xml:space="preserve">राष्ट्रिय आधारभूत विद्यालय (१-५) दक्षिण अयोध्यापुरी </t>
  </si>
  <si>
    <t>खैरहनी मा. वि. माडी -४, चितवन</t>
  </si>
  <si>
    <t>गणेश आधारभूत विद्यालय माडी-९, गणेशकुञ्ज चितवन</t>
  </si>
  <si>
    <t xml:space="preserve">राष्ट्रिय आधारभूत विद्यालय (१-५) पाण्डवनगर, माडी -१, चितवन </t>
  </si>
  <si>
    <t xml:space="preserve">रत्ननगर नगरपालिका </t>
  </si>
  <si>
    <t>पञ्चकन्या मा.वि. जिरौना, र.न.पा. ११</t>
  </si>
  <si>
    <t>रा.आ.वि. देवौली, र.न.पा. ४</t>
  </si>
  <si>
    <t>श्रीराम वैदिक संस्कृत गुरूकुलम्, र.न.पा. १३</t>
  </si>
  <si>
    <t>मा.वि. चित्रसारी, र.न.पा. ८</t>
  </si>
  <si>
    <t>माधवपुर मा.वि., र.न.पा. १५</t>
  </si>
  <si>
    <t>मालपुर मा.वि., र.न.पा. ७</t>
  </si>
  <si>
    <t>जनजागृति मा.वि., र.न.पा. १४</t>
  </si>
  <si>
    <t>पञ्चदीप आ.वि., र.न.पा. १२</t>
  </si>
  <si>
    <t>ओम शान्ति आ.वि., र.न.पा. १</t>
  </si>
  <si>
    <t>कपरफोरी मा.वि., र.न.पा. ९</t>
  </si>
  <si>
    <t>भद्रकाली मा.वि., र.न.पा. १६</t>
  </si>
  <si>
    <t>बछौली मा.वि., र.न.पा. ६</t>
  </si>
  <si>
    <t>आधारभूत विद्यालय र.न.पा. १५</t>
  </si>
  <si>
    <t>पञ्चकन्या मा.वि. जयमंगला, र.न.पा. १३</t>
  </si>
  <si>
    <t xml:space="preserve">राप्ती नगरपालिका </t>
  </si>
  <si>
    <t xml:space="preserve">श्री राष्ट्रिय माध्यमिक विदयालय महादेवटार </t>
  </si>
  <si>
    <t>माध्यमिक विदयालय ब्रम्हनगर</t>
  </si>
  <si>
    <t>इच्छाकामना गाउँपालिका</t>
  </si>
  <si>
    <t>राष्ट्रिय आधारभूत विद्यालय,फिस्लिङ</t>
  </si>
  <si>
    <t xml:space="preserve">राष्ट्रिय आधारभूत विद्यालय,पामडाँडा </t>
  </si>
  <si>
    <t>देवीभञ्ज्याङ राष्ट्रिय आधारभूत विद्यालय,कालीखोला</t>
  </si>
  <si>
    <t>नेत्रज्योति रा.आ.वि. बाँसपुर</t>
  </si>
  <si>
    <t>देउराली राष्ट्रिय आधारभूत विद्यालय,सुन्दरवस्ती</t>
  </si>
  <si>
    <t>आधारभूत विद्यालय,लामिडाँडा</t>
  </si>
  <si>
    <t>गोरखा</t>
  </si>
  <si>
    <t xml:space="preserve">गोरखा नगरपालिका </t>
  </si>
  <si>
    <t>रामशाह मावि गोनपा, १३ देउराली</t>
  </si>
  <si>
    <t>महालक्ष्मी मावि गोनपा, ९ लक्ष्मीबजार</t>
  </si>
  <si>
    <t>राष्ट्रिय मावि गोनपा, ३ घलाङ</t>
  </si>
  <si>
    <t>जनदेवी आवि गोनपा ३</t>
  </si>
  <si>
    <t>मनकामना बहिरा विद्यालय गोरखा</t>
  </si>
  <si>
    <t>नवज्योति मावि गोनपा, ७ डण्डीडाँडा</t>
  </si>
  <si>
    <t>शक्ति मावि गोनपा, ६ पाटेचौर</t>
  </si>
  <si>
    <t>महेन्द्रज्योति मावि गोनपा, ६ दरवारमार्ग</t>
  </si>
  <si>
    <t>सरस्वती मावि गोनपा, ८ आहाले</t>
  </si>
  <si>
    <t>बालमन्दिर मावि गोनपा, ६ छहरे</t>
  </si>
  <si>
    <t>रत्नलक्ष्मी मावि गोनपा, ८ डुम्रीडाँडा</t>
  </si>
  <si>
    <t>विन्ध्यवासिनी मावि गोनपा, ३ नारेश्वर</t>
  </si>
  <si>
    <t>सरस्वती मावि गोनपा, ४ फिनाम</t>
  </si>
  <si>
    <t>नवदुर्गा आवि गोनपा, ४ फिनाम</t>
  </si>
  <si>
    <t>गोरक्षनाथ वैदिक गुरुकूल गोनपा, ६</t>
  </si>
  <si>
    <t>रामशाह आवि गोनपा, १३ देउराली</t>
  </si>
  <si>
    <t xml:space="preserve">पालुङटार नगरपालिका </t>
  </si>
  <si>
    <t xml:space="preserve">शारदा मावि  पालुङटार -२ गोरखा  </t>
  </si>
  <si>
    <t>जनता मावि  पालुङटार  -२</t>
  </si>
  <si>
    <t>मदनेडाँडा मावि पालुङटार - ९</t>
  </si>
  <si>
    <t>भवानी मावि पालुङटार ५</t>
  </si>
  <si>
    <t>मिरकोट मावि पालुङटार  -१०</t>
  </si>
  <si>
    <t>अजिरकोट गाउँपालिका</t>
  </si>
  <si>
    <t>श्री ज्ञानज्योति मावि अजिरकोट</t>
  </si>
  <si>
    <t>श्री जीवनज्योति मावि अजिरकोट</t>
  </si>
  <si>
    <t>आरूघाट गाउँपालिका</t>
  </si>
  <si>
    <t>श्री जलकुमारी मावि आरुघाट-३</t>
  </si>
  <si>
    <t>श्री धारापानी मावि आरुघाट-८</t>
  </si>
  <si>
    <t>गण्डकी गाउँपालिका</t>
  </si>
  <si>
    <t>श्री दिर्घेश्वर माध्यमिक विद्यालय, गण्डकी ४</t>
  </si>
  <si>
    <t>श्री भद्रकाली माध्यमिक विद्यालय, गण्डकी ६</t>
  </si>
  <si>
    <t>श्री रत्नेश्वर माध्यमिक विद्यालय, गण्डकी ५</t>
  </si>
  <si>
    <t>श्री भगवती माध्यमिक विद्यालय, गण्डकी ५</t>
  </si>
  <si>
    <t>बालकी आधारभूत विद्यालय, गण्डकी ६</t>
  </si>
  <si>
    <t>बटुकी आधारभूत विद्यालय, गण्डकी ४</t>
  </si>
  <si>
    <t>शिव आधारभूत विद्यालय, गण्डकी ७</t>
  </si>
  <si>
    <t>नेत्रज्योति आधारभूत विद्यालय, गण्डकी ७</t>
  </si>
  <si>
    <t>चुमनुव्री गाउँपालिका</t>
  </si>
  <si>
    <t>श्री बुद्ध मावि चुमनुव्री-३</t>
  </si>
  <si>
    <t>श्री ल्हो मावि चुमनुव्री-२</t>
  </si>
  <si>
    <t>धार्चे गाउँपालिका</t>
  </si>
  <si>
    <t>श्री मणिकामदेवी मावि धार्चे-४</t>
  </si>
  <si>
    <t>श्री सूर्योदय मावि धार्चे-५</t>
  </si>
  <si>
    <t>श्री जनजागृति मावि धार्चे-५</t>
  </si>
  <si>
    <t>श्री कालरात्री मावि धार्चे-७</t>
  </si>
  <si>
    <t>श्री प्रभातकिरण मावि धार्चे-७</t>
  </si>
  <si>
    <t>भिमसेन गाउँपालिका</t>
  </si>
  <si>
    <t>श्री भगवती मावि धावा</t>
  </si>
  <si>
    <t>श्री संस्कृत मावि तान्द्राङ</t>
  </si>
  <si>
    <t>श्री विन्दावती मावि मसेल</t>
  </si>
  <si>
    <t>श्री सिद्धकाली मावि तान्द्राङ</t>
  </si>
  <si>
    <t>श्री शान्ती मावि बगुवा</t>
  </si>
  <si>
    <t>श्री नवजागृति चण्डी मावि अश्राङ</t>
  </si>
  <si>
    <t>श्री पाटनदेवी मावि बोर्लाङ</t>
  </si>
  <si>
    <t>ध्रुवज्योति आवि भिमसेन थापा-६</t>
  </si>
  <si>
    <t>जनशक्ति आवि भिमसेन थापा-६</t>
  </si>
  <si>
    <t>शहिद लखन गाउँपालिका</t>
  </si>
  <si>
    <t>रामेश्वरी मावि शहिद लखन- ८</t>
  </si>
  <si>
    <t xml:space="preserve">जलदेवि मावि शहिदलखन- ५ </t>
  </si>
  <si>
    <t>मनकामना मा वि शहिदलखन-३</t>
  </si>
  <si>
    <t xml:space="preserve">भगवती  हिमालय मावि शहिदलखन- ६ </t>
  </si>
  <si>
    <t>शहिद स्मृति मावि शहिदलखन- ७</t>
  </si>
  <si>
    <t xml:space="preserve">सिजाली मावि शहिद लखन- ४ </t>
  </si>
  <si>
    <t>महेन्द्र शक्ति मावि शहिदलखन- १</t>
  </si>
  <si>
    <t>हिमालय मावि शहिदलखन- ६</t>
  </si>
  <si>
    <t xml:space="preserve">सिद्दस्थानी  मावि शहिद लखन- ५ </t>
  </si>
  <si>
    <t xml:space="preserve">वक्रेश्वर मावि शहिदलखन- १ </t>
  </si>
  <si>
    <t>महारुद्र आवि शहिदलखन- ४</t>
  </si>
  <si>
    <t>चण्डिदेउराली आवि शहिदलखन- २</t>
  </si>
  <si>
    <t xml:space="preserve">चण्डिका आवि शहिदलखन- ७ </t>
  </si>
  <si>
    <t>पिपलापोखरी आवि शहिदलखन-६</t>
  </si>
  <si>
    <t>थानी आवि शहिदलखन-१</t>
  </si>
  <si>
    <t>सिरानचोक गाउँपालिका</t>
  </si>
  <si>
    <t>मण्डली मावि सिरानचोक-५</t>
  </si>
  <si>
    <t>जनज्योति मावि सिरानचोक-८</t>
  </si>
  <si>
    <t>कृष्णज्योति मावि सिरानचोक-६</t>
  </si>
  <si>
    <t>चित्रेपोखरी मावि सिरानचोक-५</t>
  </si>
  <si>
    <t>नामरुकदेवी आवि सिरानचोक-६</t>
  </si>
  <si>
    <t>बारपाक सुलिकोट गाउँपालिका</t>
  </si>
  <si>
    <t>माझथर मावि वारपाक सुलिकोट-३</t>
  </si>
  <si>
    <t>लमजुङ</t>
  </si>
  <si>
    <t xml:space="preserve">बेसीशहर  नगरपालिका </t>
  </si>
  <si>
    <t>अन्‍नपुर्ण माध्यमिक विद्यालय नाल्मा</t>
  </si>
  <si>
    <t xml:space="preserve">बेसीशहर नगरपालिका </t>
  </si>
  <si>
    <t>जनकल्याण माध्यमिक विद्यालय उदीपुर</t>
  </si>
  <si>
    <t>जनकल्याण मा.वि. चिति</t>
  </si>
  <si>
    <t>गंगा मिलन मावि बेनपा ६</t>
  </si>
  <si>
    <t xml:space="preserve">मध्यनेपाल नगरपालिका </t>
  </si>
  <si>
    <t xml:space="preserve"> कुसुमाकर माध्यमिक विद्यालय रामबजार</t>
  </si>
  <si>
    <t xml:space="preserve"> मंगला माध्यमिक विद्यालय सोतिपसल</t>
  </si>
  <si>
    <t xml:space="preserve"> गणेशमालिका माध्यमिक विद्यालय  नेटा</t>
  </si>
  <si>
    <t>इशानेश्वर माध्यमिक विद्यालय भोर्लेटार</t>
  </si>
  <si>
    <t>जनमन्दिर माध्यमिक विद्यालय चिसंकु</t>
  </si>
  <si>
    <t xml:space="preserve">राईनास नगरपालिका </t>
  </si>
  <si>
    <t>भैरव माध्यमिक विद्यालय मोहरिया</t>
  </si>
  <si>
    <t>शारदा माध्यमिक विद्यालय गरमबेसी</t>
  </si>
  <si>
    <t>ज्ञानोदय माध्यमिक विद्यालय साहिलिटार</t>
  </si>
  <si>
    <t>शैलपुत्री नमूना माध्यमिक विद्यालय धमिलिकुँवा</t>
  </si>
  <si>
    <t xml:space="preserve">सुन्दरबजार नगरपालिका </t>
  </si>
  <si>
    <t>मर्स्याङ्दी आधारभुत विद्यालय पाउदी</t>
  </si>
  <si>
    <t>विद्याज्योति माध्यमिक विद्यालय खहरे</t>
  </si>
  <si>
    <t>कव्लासोथार गाउँपालिका</t>
  </si>
  <si>
    <t>घले उत्तर कन्या माध्यमिक विद्यालय घलेगाउँ</t>
  </si>
  <si>
    <t>दुधपोखरी गाउँपालिका</t>
  </si>
  <si>
    <t>दोर्दी गाउँपालिका</t>
  </si>
  <si>
    <t>मर्स्याङदी गाउँपालिका</t>
  </si>
  <si>
    <t>तनहु</t>
  </si>
  <si>
    <t xml:space="preserve">भानु नगरपालिका </t>
  </si>
  <si>
    <t>मनोहर माध्यमिक विद्यालय भानु ८</t>
  </si>
  <si>
    <t>भानु सँस्कृत माध्यमिक विद्यालय भानु ४</t>
  </si>
  <si>
    <t>त्रिभुवन माध्यमिक विद्यालय भानु ११</t>
  </si>
  <si>
    <t>सरस्वती मन्दिर माध्यमिक विद्यालय भानु १२</t>
  </si>
  <si>
    <t>जनजागृति माध्यमिक विद्यालय भानु ३</t>
  </si>
  <si>
    <t>जनसहयोगी माध्यमिक विद्यालय भानु १३</t>
  </si>
  <si>
    <t>दोरदोर प्राथमिक विद्यालय भानु १३</t>
  </si>
  <si>
    <t xml:space="preserve">भिमाद नगरपालिका </t>
  </si>
  <si>
    <t>अरूणोदय माध्यमिक विद्यालय भिमाद २</t>
  </si>
  <si>
    <t>धर्म माध्यमिक विद्यालय भिमाद ६</t>
  </si>
  <si>
    <t>पृथ्वी माध्यमिक विद्यालय भिमाद १</t>
  </si>
  <si>
    <t>मंगलोदय माध्यमिक विद्यालय भिमाद ८</t>
  </si>
  <si>
    <t>सिद्दार्थ माध्यमिक विद्यालय भिमाद १</t>
  </si>
  <si>
    <t>शंकर माध्यमिक विद्यालय भिमाद १</t>
  </si>
  <si>
    <t>बालशैक्षणिक माध्यमिक विद्यालय भिमाद ३</t>
  </si>
  <si>
    <t>जनता आधारभूत विद्यालय भिमाद १</t>
  </si>
  <si>
    <t>जनज्योति माध्यमिक विद्यालय भिमाद ६</t>
  </si>
  <si>
    <t>नर आधारभूत विद्यालय भिमाद ५</t>
  </si>
  <si>
    <t xml:space="preserve">व्यास नगरपालिका </t>
  </si>
  <si>
    <t>श्री जनजागृति गंगा मा.वि. व्यास-१३</t>
  </si>
  <si>
    <t>श्री सत्यवती मा.वि. व्यास-२ (नमुना विद्यालय)</t>
  </si>
  <si>
    <t>श्री शिव पाञ्चायन मा.वि. व्यास-३</t>
  </si>
  <si>
    <t>श्री सिद्धवेनी आ.वि. व्यास-१३</t>
  </si>
  <si>
    <t>श्री शिव मा.वि. व्यास-१०</t>
  </si>
  <si>
    <t>श्री केशवटार मा.वि.</t>
  </si>
  <si>
    <t>श्री मत्स्यकन्या आ.वि. व्यास-१२</t>
  </si>
  <si>
    <t>श्री अमरज्योति मा.वि. व्यास-१२</t>
  </si>
  <si>
    <t>श्री क्यामिन मा.वि. व्यास-७</t>
  </si>
  <si>
    <t>श्री सिद्धेश्वरी मा.वि. व्यास-१२</t>
  </si>
  <si>
    <t>श्री चण्डिदेवी रा.मा.वि. व्यास-१०</t>
  </si>
  <si>
    <t xml:space="preserve">शुक्लागण्डकी नगरपालिका </t>
  </si>
  <si>
    <t>आधारभुत मा.वि.साँखे वडा नं -११</t>
  </si>
  <si>
    <t>गाउँ फर्कोदय मा.वि.ढोरफिर्दी वडा नं. ८</t>
  </si>
  <si>
    <t>हंसवहिनी मा.वि. एकलेखेत वडा नं. २</t>
  </si>
  <si>
    <t>दिवस मा.वि.उदेनढुङ्गा वडा नं. ३</t>
  </si>
  <si>
    <t>जनप्रेमी मा.वि.फरफिरे वडा नं. १२</t>
  </si>
  <si>
    <t>खैरेनी मा.वि. खैरेनीटार वडा नं. ६</t>
  </si>
  <si>
    <t>सरस्वती नमुना मा.वि. खैरेनीटार वडा नं.७</t>
  </si>
  <si>
    <t>तालबेशी मा.वि.तालवेशी वडा नं.९</t>
  </si>
  <si>
    <t>आँबुखैरेनी गाउँपालिका</t>
  </si>
  <si>
    <t>श्री मित्रता माध्यमिक विद्यालय,आँबुखैरेनी–१,सत्रसय,तनहूँ ।</t>
  </si>
  <si>
    <t>श्री लक्ष्मी माध्यमिक विद्यालय,आँबुखैरेनी–६,प्युघरफाँट, तनहूँ ।</t>
  </si>
  <si>
    <t>श्री मस्र्याङ्दी सामुदायिक आधाभूत विद्यालय, आँबुखैरनी–१,डिही,तनहूँ।</t>
  </si>
  <si>
    <t>श्री चन्दोदय माध्यमिक विद्यालय, आँबुखैरनी–१,समस्तीपुर,तनहूँ।</t>
  </si>
  <si>
    <t>चण्डेश्वरी आभारभूत विद्यालय आँवखैरेनी ४</t>
  </si>
  <si>
    <t>ऋषिङ्ग गाउँपालिका</t>
  </si>
  <si>
    <t>घिरिङ गाउँपालिका</t>
  </si>
  <si>
    <t>कृष्ण माध्यमिक विद्यालय,  घिरिङ-१, पुट्टार</t>
  </si>
  <si>
    <t>चन्द्रज्योति माध्यमिक विद्यालय,  घिरिङ-३,   सुन्धारा</t>
  </si>
  <si>
    <t>महेन्द्रज्योति माध्यमिक विद्यालय,घिरिङ-४,</t>
  </si>
  <si>
    <t>कामधेनु माध्यमिक विद्यालय घिरिङ-५</t>
  </si>
  <si>
    <t>देवघाट गाउँपालिका</t>
  </si>
  <si>
    <t>सिद्महाकाली माध्यमिक विद्यालय देबघाट -५ तनहुँ</t>
  </si>
  <si>
    <t>भृकुटी माध्यमिक विद्यालय देबघाट -३ तनहुँ</t>
  </si>
  <si>
    <t>बज्रयोगिनि माध्यमिक विद्यालय देवघाट -५ तनहुँ</t>
  </si>
  <si>
    <t>गलेश्वर आश्रम देवधाट ५</t>
  </si>
  <si>
    <t>म्याग्दे गाउँपालिका</t>
  </si>
  <si>
    <t>मिन मावि म्याग्दे-४</t>
  </si>
  <si>
    <t>राधा मा.वि. म्याग्दे-२</t>
  </si>
  <si>
    <t>बन्दिपुर गाउँपालिका</t>
  </si>
  <si>
    <t>अरुण माध्यमिक बिद्यालय , बन्दिपुर-६</t>
  </si>
  <si>
    <t xml:space="preserve">कालिका माध्यमिक बिद्यालय , बन्दिपुर-२ </t>
  </si>
  <si>
    <t>भानु माध्यमिक बिद्यालय , बन्दिपुर-२</t>
  </si>
  <si>
    <t>पबित्रा माध्यमिक बिद्यालय , बन्दिपुर-१</t>
  </si>
  <si>
    <t>स्याङ्जा</t>
  </si>
  <si>
    <t xml:space="preserve">गल्याङ नगरपालिका </t>
  </si>
  <si>
    <t xml:space="preserve">सरस्वती आ.वि.,पिडिखोला </t>
  </si>
  <si>
    <t>पकवादी भञ्ज्याङ मा.वि.</t>
  </si>
  <si>
    <t>बज्रे भञ्ज्याङ मा.वि.</t>
  </si>
  <si>
    <t xml:space="preserve">महेन्द्र दर्शन मा.वि. </t>
  </si>
  <si>
    <t xml:space="preserve">नेपाल राष्ट्र मा.वि. </t>
  </si>
  <si>
    <t>लखन थापा आ.वि.</t>
  </si>
  <si>
    <t>भानुभक्त मा.वि.</t>
  </si>
  <si>
    <t xml:space="preserve">कालिका मा.वि., कुरुन्चे </t>
  </si>
  <si>
    <t>चण्डिका आ.वि.</t>
  </si>
  <si>
    <t>हुलाक आ.वि.</t>
  </si>
  <si>
    <t xml:space="preserve">जानकी मा.वि. </t>
  </si>
  <si>
    <t>शिवालय मा.वि.</t>
  </si>
  <si>
    <t>गल्कोट मा.वि.</t>
  </si>
  <si>
    <t>ज्ञानोदय मा.वि.</t>
  </si>
  <si>
    <t xml:space="preserve">चापाकोट नगरपालिका </t>
  </si>
  <si>
    <t>जनकल्याण माध्यमिक विद्यालय</t>
  </si>
  <si>
    <t>जनज्येति माध्यमिक विद्यालय</t>
  </si>
  <si>
    <t>खड्गकाली माध्यमिक विद्यालय</t>
  </si>
  <si>
    <t>बैडी माध्यमिक विद्यालय</t>
  </si>
  <si>
    <t>महेन्द् माध्यमिक विद्यालय</t>
  </si>
  <si>
    <t>बालकल्याण आधारभूत विद्यालय</t>
  </si>
  <si>
    <t xml:space="preserve">पुतलीबजार नगरपालिका </t>
  </si>
  <si>
    <t>कालिका मा.वि. ,१३</t>
  </si>
  <si>
    <t>श्री मातृभुमि मा.वि., १३</t>
  </si>
  <si>
    <t>पुण्यशिला आ.वि. ,-३</t>
  </si>
  <si>
    <t>श्री सरस्वती मा.वि. ,-३</t>
  </si>
  <si>
    <t>श्री चक्रकमला आ.वि.,- १०</t>
  </si>
  <si>
    <t>श्री युगज्योति आ. वि. -४</t>
  </si>
  <si>
    <t>श्री सरस्वती मा.वि. नागडाँडा, -४</t>
  </si>
  <si>
    <t>श्री जनजागृती चण्डीकालिका आ.वि.-१४</t>
  </si>
  <si>
    <t>श्री हिमालय माध्यमिक विद्यालय,-६</t>
  </si>
  <si>
    <t>श्री शितला मा.वि., -५</t>
  </si>
  <si>
    <t>चण्डीकालिका बहिरा विद्यालय स्याङ्जा</t>
  </si>
  <si>
    <t>श्री जनता मा.वि. ,- ७</t>
  </si>
  <si>
    <t xml:space="preserve">भीरकोट नगरपालिका </t>
  </si>
  <si>
    <t>श्री दहथुम मा.वि., भीरकोट-2</t>
  </si>
  <si>
    <t>श्री भाग्योदय मा.वि., भीरकोट-6</t>
  </si>
  <si>
    <t>महेन्द्रज्योती माध्यमिक विद्यालय तिसेदी</t>
  </si>
  <si>
    <t>पब्लिक एकेडमी मावि ढापुक</t>
  </si>
  <si>
    <t xml:space="preserve">वालिङ नगरपालिका </t>
  </si>
  <si>
    <t>पूर्णामृत भवानी मा.वि.   वालिङ-१०</t>
  </si>
  <si>
    <t>बालसिद्ध मा.वि. वालिङ-७</t>
  </si>
  <si>
    <t>टापुभन्जयाङ राष्ट्रिय मा.वि वालिङ-११</t>
  </si>
  <si>
    <t>घुरुङ्खा मा.वि.   वालिङ-१२</t>
  </si>
  <si>
    <t>हिमाली मा.वि.   वालिङ-४</t>
  </si>
  <si>
    <t>चक्रदेवी आ.वि.   वालिङ-१२</t>
  </si>
  <si>
    <t>शहिद स्मृती आ.वि. वालिङ-२</t>
  </si>
  <si>
    <t>वालशिक्षा आ.वि. वालिङ-११</t>
  </si>
  <si>
    <t xml:space="preserve">अर्जुनचौपारी गाउँपालिका </t>
  </si>
  <si>
    <t>श्री पञ्चकन्या मा.वि</t>
  </si>
  <si>
    <t xml:space="preserve">आँधिखोला गाउँपालिका </t>
  </si>
  <si>
    <t>प्रधुम्न पनेरु मावि आधिखोला गापा ५</t>
  </si>
  <si>
    <t>जनप्रदीप मावि आधिखोला गापा २</t>
  </si>
  <si>
    <t>सेपच सिरानचौर मावि आधिखोला गापा ४</t>
  </si>
  <si>
    <t>जनहित मावि आधिखोला गापा १</t>
  </si>
  <si>
    <t>शारदा मन्दिर मावि आधिखोला गापा ६</t>
  </si>
  <si>
    <t>भगवती मावि आधिखोला गापा ६</t>
  </si>
  <si>
    <t>गुरुकूल वेदविद्याश्रम मावि आधिखोला गापा २</t>
  </si>
  <si>
    <t>अन्धाअन्धी प्रकाश मावि आधिखोला गापा ३</t>
  </si>
  <si>
    <t>गाउँफर्क आवि आधिखोला गापा १</t>
  </si>
  <si>
    <t xml:space="preserve">कालीगण्डकी गाउँपालिका </t>
  </si>
  <si>
    <t>श्री वीरेन्द्र मा.वि. वार्ड नं ५</t>
  </si>
  <si>
    <t>ध्रुबज्योति मा. ‌वि. वाड नं ६</t>
  </si>
  <si>
    <t>जनहित मा.वि. वाड नं १</t>
  </si>
  <si>
    <t>जनता मा.वि. वाड नं ४</t>
  </si>
  <si>
    <t>मिर्मी आ.वि.वाड नं ७</t>
  </si>
  <si>
    <t>सरस्वती मा.वि. वाड नं ५</t>
  </si>
  <si>
    <t>भगवती नमुना  मा .वि.वाड नं ७</t>
  </si>
  <si>
    <t>किपट आ . वि  .</t>
  </si>
  <si>
    <t xml:space="preserve">फेदीखोला गाउँपालिका </t>
  </si>
  <si>
    <t>श्री मैदान माध्यमिक विद्यालय,फेदीखोला-५,स्याङ्जा</t>
  </si>
  <si>
    <t>श्री जनआदर्श माध्यमिक विद्यालय,फेदीखोला-४,स्याङ्जा</t>
  </si>
  <si>
    <t xml:space="preserve"> श्री कालाभैरव माध्यमिक विद्यालय,फेदीखोला-२,स्याङ्जा</t>
  </si>
  <si>
    <t xml:space="preserve">विरुवा गाउँपालिका </t>
  </si>
  <si>
    <t>अरनिको मा.वि बिरुवा ३</t>
  </si>
  <si>
    <t>जनप्रिय मा.वि बिरुवा -६</t>
  </si>
  <si>
    <t>जामुने डाडाँ मा.वि बिरुवा-२</t>
  </si>
  <si>
    <t>नवज्योति मा.वि बिरुवा-१</t>
  </si>
  <si>
    <t>जीवनज्योति मा.वि बिरुवा-७</t>
  </si>
  <si>
    <t xml:space="preserve">हरिनाश गाउँपालिका </t>
  </si>
  <si>
    <t xml:space="preserve">श्री पीताम्बर माध्यमिक विद्यालय, हरिनास-६ </t>
  </si>
  <si>
    <t>श्री मातृभुमि माध्यमिक विद्यालय, हरिनास-४</t>
  </si>
  <si>
    <t>श्री आधारभूत माध्यमिक विद्यालय, हरिनास-१</t>
  </si>
  <si>
    <t>श्री नवदुर्गा आधारभूत विद्यालय, हरिनास-५</t>
  </si>
  <si>
    <t>कास्की</t>
  </si>
  <si>
    <t>पोखरा महानगरपालिका</t>
  </si>
  <si>
    <t>जनप्रिय मा.वि.</t>
  </si>
  <si>
    <t>बालमन्दिर मा.वि.</t>
  </si>
  <si>
    <t>भविश्य निर्माण मा.वि.</t>
  </si>
  <si>
    <t>जनजागृती आ.वि.</t>
  </si>
  <si>
    <t>जनचेतन मा.वि.</t>
  </si>
  <si>
    <t>ओख्लेडांडा भुम्दीकोट मा.वि.</t>
  </si>
  <si>
    <t>रामज्योती मा.वि.</t>
  </si>
  <si>
    <t>शुक्रराज बलभद्र मा.वि.</t>
  </si>
  <si>
    <t>जनप्रकाश मा.वि.</t>
  </si>
  <si>
    <t>अमरज्योती गा.फ. मा.वि.</t>
  </si>
  <si>
    <t>सरस्वती टिका मा.वि.</t>
  </si>
  <si>
    <t>बाराही मा.वि.</t>
  </si>
  <si>
    <t>शिशुकल्याण मा.वि.</t>
  </si>
  <si>
    <t>ज्ञानभुमी मा.वि.</t>
  </si>
  <si>
    <t>शिवशक्ति मा.वि.</t>
  </si>
  <si>
    <t>सहिदस्मृति मावि</t>
  </si>
  <si>
    <t>बालप्रवोधिनी आवि</t>
  </si>
  <si>
    <t>भद्रकाली मा.वि.</t>
  </si>
  <si>
    <t>सिद्व मा.वि.</t>
  </si>
  <si>
    <t>सिर्जना बहिरा मावि</t>
  </si>
  <si>
    <t>अन्नपूर्ण गाउँपालिका</t>
  </si>
  <si>
    <t xml:space="preserve">सृजना मा वि </t>
  </si>
  <si>
    <t xml:space="preserve">भुमे आ वि </t>
  </si>
  <si>
    <t xml:space="preserve">मेश्रम वराह मा वि </t>
  </si>
  <si>
    <t>महेन्द्र आ वि</t>
  </si>
  <si>
    <t>जनप्रेमी आ वि</t>
  </si>
  <si>
    <t xml:space="preserve">धारापानी मा वि </t>
  </si>
  <si>
    <t xml:space="preserve">फुम्रोखुँ मा वि </t>
  </si>
  <si>
    <t>कुर्लुङ वराह आ वि अन्नपूर्ण  १० कास्की</t>
  </si>
  <si>
    <t xml:space="preserve">वाँकोट आ वि </t>
  </si>
  <si>
    <t>चण्डि आ वि</t>
  </si>
  <si>
    <t>शारदा आ वि अन्नपूर्ण  ९ कास्की</t>
  </si>
  <si>
    <t>माछापुछ्रे गाउँपालिका</t>
  </si>
  <si>
    <t>माछापुछ्रे मा.वि</t>
  </si>
  <si>
    <t>महेन्द्र मा.वि लाहचोक</t>
  </si>
  <si>
    <t>पृथ्वीनारायण मा.वि धम्पुस</t>
  </si>
  <si>
    <t>गौरीशँकर मनिलाल मा.वि</t>
  </si>
  <si>
    <t>वराह मा.वि</t>
  </si>
  <si>
    <t xml:space="preserve">मेघराज आ वि </t>
  </si>
  <si>
    <t>तारेवराह आ वि</t>
  </si>
  <si>
    <t>मादी गाउँपालिका</t>
  </si>
  <si>
    <t xml:space="preserve">विद्याज्योति आधारभूत विद्यालय मादी-५, ठुलास्वाँरा   </t>
  </si>
  <si>
    <t xml:space="preserve">नारायणी आधारभूत विद्यालय </t>
  </si>
  <si>
    <t xml:space="preserve">प्रभात आधारभूत विद्यालय </t>
  </si>
  <si>
    <t>रूपा गाउँपालिका</t>
  </si>
  <si>
    <t xml:space="preserve">श्री शिवालय मा वि </t>
  </si>
  <si>
    <t xml:space="preserve">श्री कालिका मा वि </t>
  </si>
  <si>
    <t xml:space="preserve">श्री चण्डी आ वि </t>
  </si>
  <si>
    <t>मनाङ</t>
  </si>
  <si>
    <t>चामे गाउँपालिका</t>
  </si>
  <si>
    <t>लोकप्रिय मा वि चामे</t>
  </si>
  <si>
    <t>नासोङ गाउँपालिका</t>
  </si>
  <si>
    <t>प्रकाश ज्योति मा वि थोंचे</t>
  </si>
  <si>
    <t>मनाङ दिछ्‌याङ गाउँपालिका</t>
  </si>
  <si>
    <t>मुस्ताङ</t>
  </si>
  <si>
    <t>घरपझोङ गाउँपालिका</t>
  </si>
  <si>
    <t>श्री जनहित मा बि घरपझोङ ४ जोमसोम
मुस्ताङ</t>
  </si>
  <si>
    <t>थासाङ गाउँपालिका</t>
  </si>
  <si>
    <t>श्री ज्ञानोदय मा बि 
थासाङ ३ लेते
मुस्ताङ</t>
  </si>
  <si>
    <t xml:space="preserve">श्री अन्नपूर्ण आ बि 
थासाङ ४ झिप्रा
मुस्ताङ </t>
  </si>
  <si>
    <t>लो-केदार दामोदरकुण्ड गाउँपालिका</t>
  </si>
  <si>
    <t>वाह्रगाँउ मुक्तिक्षेत्र गाउँपालिका</t>
  </si>
  <si>
    <t>श्री जननर्मल आ बि 
वारागुङ मुक्तिक्षेत्र ३
छुसाङ मुस्ताङ</t>
  </si>
  <si>
    <t>म्याग्दी</t>
  </si>
  <si>
    <t xml:space="preserve">बेनी नगरपालिका </t>
  </si>
  <si>
    <t>धवलागिरी मा.वि बे.न.पा ४ सिंगा</t>
  </si>
  <si>
    <t>बेनी सामुदायिक मा.वि बे.न.पा ७ बेनी</t>
  </si>
  <si>
    <t>जनकल्याण मा.वि बे.न.पा ५ पुलाचौर</t>
  </si>
  <si>
    <t>भानु माध्यमिक विद्यालय बे.न.पा १ रत्नेचौर</t>
  </si>
  <si>
    <t xml:space="preserve">प्रभा माध्यमिक विद्यालय अन्नपूर्ण गाउँपालिका ४ नारच्याङ्ग </t>
  </si>
  <si>
    <t>श्री कैलाश माध्यमिक विद्यालय अन्नपूर्ण गाउँपालिका १ दोबा</t>
  </si>
  <si>
    <t>श्री सर्वादय माध्यमिक विद्यालय अन्नपूर्ण गाउँपालिका २ भुरुङतातोपानी</t>
  </si>
  <si>
    <t>धवलागिरी गाउँपालिका</t>
  </si>
  <si>
    <t>जनविकास आ.वि.धवलागिरी गाउँपालिका ३ मराङ</t>
  </si>
  <si>
    <t>धवलागिरी आ.वि.धवलागिरी गाउँपालिका ३ मुना</t>
  </si>
  <si>
    <t>महेन्द्र आ.वि. धवलागिरी गाउँपालिका ५ मल्कावाङ</t>
  </si>
  <si>
    <t>भूमे आ.वि. धवलागिरी गाउँपालिका ७ मच्छिम</t>
  </si>
  <si>
    <t>राम्चे आ.वि. धवलागिरी गाउँपालिका ६ मराङ</t>
  </si>
  <si>
    <t>ताकम मा.वि. धवलागिरी गाउँपालिका ७ ताकम</t>
  </si>
  <si>
    <t>किसानी मा.वि.धवलागिरी गाउँपालिका ७ धारापानी</t>
  </si>
  <si>
    <t>हेम मा.वि. धवलागिरी गाउँपालिका ७ ताकम</t>
  </si>
  <si>
    <t>जनविकास मा.वि.धवलागिरी गाउँपालिका ६ मराङ</t>
  </si>
  <si>
    <t>मंगला गाउँपालिका</t>
  </si>
  <si>
    <t>जनआवाज आधारभूत विद्यालय मंगला १ पुर्णगाउँ</t>
  </si>
  <si>
    <t>किसानी आधारभूत विद्यालय</t>
  </si>
  <si>
    <t>शारदा आधारभूत विद्यालय मंगला ५ छिस्वाङ</t>
  </si>
  <si>
    <t>थाइवाङ्ग आधारभूत विद्यालय मंगला १ थाइवाङ्ग</t>
  </si>
  <si>
    <t>मंगला माध्यमिक विद्यालय मंगला २ बाबियाचौर</t>
  </si>
  <si>
    <t>मालिका गाउँपालिका</t>
  </si>
  <si>
    <t>देउराली आधारभूत विद्यालय मालिका २ रुम</t>
  </si>
  <si>
    <t>शीव आधारभूत विद्यालय मालिका ७ बीम</t>
  </si>
  <si>
    <t>भगवती आधारभूत विद्यालय मालिका ६ दरवाङ</t>
  </si>
  <si>
    <t>मालिका आधारभूत विद्यालय मालिका ६ दरवाङ</t>
  </si>
  <si>
    <t>जनजागृति आधारभूत विद्यालय मालिका २ रुम</t>
  </si>
  <si>
    <t>सिद्धार्थ माध्यमिक विद्यालय मालिका ४ ओखरबोट</t>
  </si>
  <si>
    <t>निस्कोट माध्यमिक विद्यालय मालिका १ निस्कोट</t>
  </si>
  <si>
    <t>राष्ट्रिय माध्यमिक विद्यालय मालिका २ रुम</t>
  </si>
  <si>
    <t>अमरज्योति माध्यमिक विद्यालय मालिका २ रुम</t>
  </si>
  <si>
    <t>रघुगंगा गाउँपालिका</t>
  </si>
  <si>
    <t>श्री जनसेवा आधारभूत विद्यालय  रघुगंगा ८ म्याग्दी</t>
  </si>
  <si>
    <t>श्री सिद्धार्थ ज्ञानमन्दिर आधारभूत विद्यालय रघुगंगा २ म्याग्दी</t>
  </si>
  <si>
    <t>श्री पार्वती आधारभूत विद्यालय रघुगंगा १ म्याग्दी</t>
  </si>
  <si>
    <t>श्री ज्ञानोदय माध्यमिक विद्यालय रघुगंगा ३ म्याग्दी</t>
  </si>
  <si>
    <t>श्री महेन्द्र माध्यमिक विद्यालय रघुगंगा ५ म्याग्दी</t>
  </si>
  <si>
    <t>श्री अमर माध्यमिक विद्यालय रघुगंगा ७ म्याग्दी</t>
  </si>
  <si>
    <t>श्री जनता माध्यमिक विद्यालय रघुगंगा ४ म्याग्दी</t>
  </si>
  <si>
    <t>पर्वत</t>
  </si>
  <si>
    <t xml:space="preserve">कुश्मा नगरपालिका </t>
  </si>
  <si>
    <t>स्यानीपोखरी प्रा.वि.कु.न.पा.११</t>
  </si>
  <si>
    <t>सूर्योदय प्रा.वि.कु.न.पा.२ खुर्कोट</t>
  </si>
  <si>
    <t>सार्वजनिक मा.वि.कु.न.पा.९ कटुवाचैपारी</t>
  </si>
  <si>
    <t>मंगलोदय मा.वि.कु.न.पा.८ चुवा</t>
  </si>
  <si>
    <t>पाङधैरेनी मा.वि.कु.न.पा.२ पाङ</t>
  </si>
  <si>
    <t>जनक मा.वि.कु.न.पा.१० पिपलटारी</t>
  </si>
  <si>
    <t>नुवार सुवेदीथर मा.वि.कु.न.पा.१ पाङ</t>
  </si>
  <si>
    <t>हिमालय मा.वि.कु.न.पा.२ खुर्कोट</t>
  </si>
  <si>
    <t xml:space="preserve">फलेवास नगरपालिका </t>
  </si>
  <si>
    <t>शिशुनिकेतन प्रा.वि.फ.न.पा.६</t>
  </si>
  <si>
    <t>भूमे आ.वि.फ.न.पा.२</t>
  </si>
  <si>
    <t>जनता मा.वि.फ.न.पा.६</t>
  </si>
  <si>
    <t>लिमिठाना मा.वि.फ.न.पा. ७</t>
  </si>
  <si>
    <t>जनज्योति मा.वि.फ.न.पा.८</t>
  </si>
  <si>
    <t>जलजला गाउँपालिका</t>
  </si>
  <si>
    <t xml:space="preserve">शान्ति ‌आधारभुत विद्यालय
जलजला ६ </t>
  </si>
  <si>
    <t>ग्राम प्रकाश मा.वि.जलजला ५</t>
  </si>
  <si>
    <t>फर्सेधाइरिङ मावि जलजला ७</t>
  </si>
  <si>
    <t>विद्याज्योति मा.वि.जलजला ३</t>
  </si>
  <si>
    <t>जनकल्याण मा.वि.जलजला ७</t>
  </si>
  <si>
    <t>शिव मा.वि. नाग्लिवाङ जलजला 
८</t>
  </si>
  <si>
    <t>शालिजा मा.वि.जलजला ६</t>
  </si>
  <si>
    <t>पैयूं गाउँपालिका</t>
  </si>
  <si>
    <t>लक्ष्मीभवन प्रा.वि.पैयूँ ६</t>
  </si>
  <si>
    <t>यज्ञश्वर आ.वि.पैयूँ ६</t>
  </si>
  <si>
    <t>क्यामुनेभञ्ज्याङ मा.वि.पैयूँ ५</t>
  </si>
  <si>
    <t>विनु मा.वि. पैयूँ ६</t>
  </si>
  <si>
    <t>धर्मोदय मा.वि.पैयूँ ७</t>
  </si>
  <si>
    <t>टकलाक मा.वि.पैयूँ १</t>
  </si>
  <si>
    <t>जनता मा.वि.पैयूँ ७</t>
  </si>
  <si>
    <t>महाशिला गाउँपालिका</t>
  </si>
  <si>
    <t>गोर्ल्याङधाम आ.वि.महाशिला १</t>
  </si>
  <si>
    <t>फलामखानी आ.वि.महाशिला६</t>
  </si>
  <si>
    <t>मदनआश्रीत मा.वि.महाशिला ६</t>
  </si>
  <si>
    <t>जनविकास मा.वि.महाशिला ४</t>
  </si>
  <si>
    <t>बालारानी मा.वि.महाशिला ३</t>
  </si>
  <si>
    <t>स्वधर्म मा.वि. महाशिला ४</t>
  </si>
  <si>
    <t>महेन्द्र ज्योति मा.वि.महाशिला५</t>
  </si>
  <si>
    <t>महेन्द्रोदय मा.वि.महाशिला २</t>
  </si>
  <si>
    <t>सूर्य मा.वि. महाशिला १</t>
  </si>
  <si>
    <t>मोदी गाउँपालिका</t>
  </si>
  <si>
    <t>जनसिद्द मा.वि. मोदी ८</t>
  </si>
  <si>
    <t>जननेत्र मा.वि. मोदी २</t>
  </si>
  <si>
    <t>पशुपति मा.वि.मोदी ७</t>
  </si>
  <si>
    <t>विहादी गाउँपालिका</t>
  </si>
  <si>
    <t>जनसेवा प्रा. वि. विहादी २</t>
  </si>
  <si>
    <t xml:space="preserve"> रानीपानी आ.वि.विहादी ३</t>
  </si>
  <si>
    <t>आम्वारी आ.वि.विहादी २</t>
  </si>
  <si>
    <t>जनता आ.वि.विहादी ३</t>
  </si>
  <si>
    <t>चन्द्र मा.वि.विहादी ४</t>
  </si>
  <si>
    <t>आम्वारी मा.वि.विहादी २</t>
  </si>
  <si>
    <t>लक्ष्मीभवन मा.वि.विहादी ४</t>
  </si>
  <si>
    <t>सगरमाथा मा.वि.विहादी ४</t>
  </si>
  <si>
    <t>शालिग्राम मा.वि.विहादी ६</t>
  </si>
  <si>
    <t>नेपालतारा मा.वि.विहादी ४</t>
  </si>
  <si>
    <t>वाग्लुङ</t>
  </si>
  <si>
    <t xml:space="preserve">गल्कोट नगरपालिका </t>
  </si>
  <si>
    <t>जनहित माध्यमिक विद्यालय गल्कोट नगरपालिका वडा नं. ७ वागलुङ, प्र. अ श्री देव बहादुर खत्री मोवाइल नं. ९८४७६५४१९२</t>
  </si>
  <si>
    <t>शिव माध्यमिक विद्यालय गल्कोट नगरपालिका वडा नं. ८ वागलुङ, प्र. अ श्री हरि प्रसाद चालिसे मोवाइल नं. ९८५५०५४३४८</t>
  </si>
  <si>
    <t>प्रगती आधारभुत विद्यालय गल्कोट नगरपालिका वडा नं. ७ वागलुङ, प्र. अ श्री तुल बहादुर थापा, मोवाइल नं. ९८४७६७५८२७</t>
  </si>
  <si>
    <t>मनेवा आधारभुत विद्यालय गल्कोट नगरपालिका वडा नं. ११ वागलुङ, प्र. अ श्री खिम बहादुर श्रीस मोवाइल नं. ९८४७७२२३२२</t>
  </si>
  <si>
    <t>सानो रिघा आधारभुत विद्यालय गल्कोट नगरपालिका वडा नं. ११ वागलुङ, प्र. अ श्री नरेन्द्र पुन मोवाइल नं. ९८४७६७८३३५</t>
  </si>
  <si>
    <t>किम्ले आधारभुत विद्यालय गल्कोट नगरपालिका वडा नं. ११ वागलुङ, प्र. अ श्री हिरा श्रीस मोवाइल नं. ९८४७५६४२१</t>
  </si>
  <si>
    <t>चमुवा आधारभुत विद्यालय गल्कोट नगरपालिका वडा नं. ४ वागलुङ, प्र. अ श्री मुकुन्द सुवेदी मोवाइल नं. ९८५७६५६९८१</t>
  </si>
  <si>
    <t>घुम्टे आधारभुत विद्यालय गल्कोट नगरपालिका वडा नं. ५ वागलुङ, प्र. अ श्री सविता थापा मोवाइल नं. ९८५७६३९६१३</t>
  </si>
  <si>
    <t>जैमिनी नगरपालिका</t>
  </si>
  <si>
    <t>सुन्तलाचौर मावि दमेक जैमिनी २</t>
  </si>
  <si>
    <t>सतिढुंगा मावि जैदी जैमिनी ७</t>
  </si>
  <si>
    <t>जनशिक्षित मावि अर्जेवा जैमिनी ७</t>
  </si>
  <si>
    <t>जनकल्याणा मावि छिस्ती जैमिनी ८</t>
  </si>
  <si>
    <t>बसन्त मावि छिस्ती जैमिनी ८</t>
  </si>
  <si>
    <t>जनता मावि राङखानी पाही जैमिनी १०</t>
  </si>
  <si>
    <t>केवैखानी प्रावि छिस्ती जैमिनी ८</t>
  </si>
  <si>
    <t>नवज्योति प्रावि छिस्ती जैमिनी ८</t>
  </si>
  <si>
    <t>विद्यामन्दिर प्रावि छिस्ती जैमिनी ८</t>
  </si>
  <si>
    <t xml:space="preserve">ढोरपाटन नगरपालिका </t>
  </si>
  <si>
    <t>श्री विद्या विकास मा.वी. ढो.न.पा.- ६</t>
  </si>
  <si>
    <t>श्री सिद्ध बराह प्रा.वी. ढो.न.पा. -६</t>
  </si>
  <si>
    <t>श्री भुजि महाविर आ.वी. ढो.न.पा.-५</t>
  </si>
  <si>
    <t>श्री भुजि मावि ढोरपाटन</t>
  </si>
  <si>
    <t>श्री सरस्वती आ.वी. ढो.न.पा. -९</t>
  </si>
  <si>
    <t>श्री प्रगतिशिल प्रा.वी. ढो.न.पा.-६</t>
  </si>
  <si>
    <t>श्री नवज्योति आ.वी. ढो.न.पा.-६</t>
  </si>
  <si>
    <t>श्री जनता प्रा.वी. ढो.न.पा.-६</t>
  </si>
  <si>
    <t xml:space="preserve">बाग्लुङ नगरपालिका </t>
  </si>
  <si>
    <t>सिगाना मा.वि., बा.न.पा.९, तित्याङ</t>
  </si>
  <si>
    <t>धवलागिरी विरेन्द्र मा.वि. बा.न.पा. ३, रातमाटा</t>
  </si>
  <si>
    <t>जनताधन मा.वि. बा.न.पा. १४, नारायणस्थान</t>
  </si>
  <si>
    <t>मुलपानी मा.वि. बा.न.पा. ७, मुलपानी</t>
  </si>
  <si>
    <t>तित्याङ मा.वि. बा.न.पा. ७, तित्याङ</t>
  </si>
  <si>
    <t>त्रिभुवन मा.वि. बा.न.पा. १२, पैयुँपाटा</t>
  </si>
  <si>
    <t>महाविद्याजन मा. वि. बा.न.पा. ११, रायडाँडा</t>
  </si>
  <si>
    <t>गणेश मा.वि. बा.न.पा.–१४, नारयणस्थान</t>
  </si>
  <si>
    <t>कुँडुले मा.वि. बा.न.पा. ४, कुडुँले</t>
  </si>
  <si>
    <t>लहरेपीपल मा.वि. बा.न.पा. ६, लहरेपीपल</t>
  </si>
  <si>
    <t>रुद्रेपिपल मा.वि. बा.न.पा.–२, रुद्रेपीपल</t>
  </si>
  <si>
    <t>मालीका मा.वि. बा.न.पा. ५, मालिका</t>
  </si>
  <si>
    <t>जनमत मा.वि. बा.न.पा. १३, पैयुँपाटा</t>
  </si>
  <si>
    <t>शिवालय आ.वि., बा.न.पा.–१३, पैयुँपाटा</t>
  </si>
  <si>
    <t>कालिका मावि</t>
  </si>
  <si>
    <t>शिवालय आ.वि., बा.न.पा.–९, तित्याङ</t>
  </si>
  <si>
    <t>पृथ्वी हिरण्य मावि बा.न.पा १२</t>
  </si>
  <si>
    <t>धौलागीरी बहिरा विद्यालय बाग्लुङ्ग</t>
  </si>
  <si>
    <t>सुस्तमनस्थिति कल्याण विद्यालय 
बाग्लुङ्गू
afUn'Ë</t>
  </si>
  <si>
    <t>काठेखोला गाउँपालिका</t>
  </si>
  <si>
    <t xml:space="preserve"> जनता मा.वि काठेखोला ३ धम्जा</t>
  </si>
  <si>
    <t xml:space="preserve"> भीमसेन मा.वि काठेखोला ६ बिहुँ</t>
  </si>
  <si>
    <t xml:space="preserve"> लेखानी मा.वि काठेखोला ८ लेखनी</t>
  </si>
  <si>
    <t xml:space="preserve"> धारा मा.वि काठेखोला ४ तङ्ग्राम</t>
  </si>
  <si>
    <t xml:space="preserve"> रेश नुन्थला मा.वि काठेखोला ७ रेश</t>
  </si>
  <si>
    <t xml:space="preserve"> जनकल्याण आ.वि काठेखोला १ पाला</t>
  </si>
  <si>
    <t>जनएकता आ.वि काठेखोला ३ धम्जा</t>
  </si>
  <si>
    <t>मुक्तिनाथ आ.वि काठेखोला ४ तङ्ग्राम</t>
  </si>
  <si>
    <t>भिमादरबार आ.वि काठेखोला २ भिमापोखरा</t>
  </si>
  <si>
    <t>कादेश आ.वि काठेखोला ८ लेखानी</t>
  </si>
  <si>
    <t>तमानखोला गाउँपालिका</t>
  </si>
  <si>
    <t xml:space="preserve">धनगौज्योति मावि </t>
  </si>
  <si>
    <t>शान्ति मावि</t>
  </si>
  <si>
    <t>सरस्वती आवि</t>
  </si>
  <si>
    <t>मंगला आवि</t>
  </si>
  <si>
    <t>खोलेस्वाङ आवि</t>
  </si>
  <si>
    <t>बुद्दध आवि</t>
  </si>
  <si>
    <t>सिल्गुम प्रावि</t>
  </si>
  <si>
    <t>भगवती प्रा.वि.</t>
  </si>
  <si>
    <t>जनमोती प्रा.वि.</t>
  </si>
  <si>
    <t xml:space="preserve">देउराली प्रा.वि. </t>
  </si>
  <si>
    <t>ताराखोला गाउँपालिका</t>
  </si>
  <si>
    <t>अर्गल मा.वि. अर्गल</t>
  </si>
  <si>
    <t>जनप्रेम मा.वि. भुस्कात</t>
  </si>
  <si>
    <t>दुर्गा भवानी मा.वि. करिमेला</t>
  </si>
  <si>
    <t>प्रजातन्त्र विकास मा.वि. माझखर्क</t>
  </si>
  <si>
    <t>मालारानी आ.वि. तारा</t>
  </si>
  <si>
    <t>त्रिशुली प्रा.वि. तारा</t>
  </si>
  <si>
    <t>काक्राखोर आ.वि. हिल</t>
  </si>
  <si>
    <t>अमर प्रा.वि. शिले</t>
  </si>
  <si>
    <t>बराहखोला आ.वि. हिल</t>
  </si>
  <si>
    <t>निसीखोला गाउँपालिका</t>
  </si>
  <si>
    <t xml:space="preserve">श्री जन जिवराज सुशिला माध्यामिक विद्यालय, निसीखोला गाउँपालिका ४, झिम्पा, बागलुङ </t>
  </si>
  <si>
    <t>श्री देविस्थान माध्यमिक विद्यालय, निसीखोला गाउँपालिका १, देविस्थान, बागलुङ</t>
  </si>
  <si>
    <t>ज्ञानेन्द्र मावि  निसी</t>
  </si>
  <si>
    <t>वढिगाड गाउँपालिका</t>
  </si>
  <si>
    <t>सिद्ध मा.वि. बडिगाड-९</t>
  </si>
  <si>
    <t>खडक देवी मा.वि. बडिगाड-१</t>
  </si>
  <si>
    <t>लौगा मा.वि. बडिगाड-४</t>
  </si>
  <si>
    <t>खार मा.वि. बडिगाड-५</t>
  </si>
  <si>
    <t>दर्लिङ मा.वि. बडिगाड-१०</t>
  </si>
  <si>
    <t>भानु मा.वि बडिगाड -५</t>
  </si>
  <si>
    <t>नेपाने आवि</t>
  </si>
  <si>
    <t>बुद्ध मा.वि. बडिगाड-६</t>
  </si>
  <si>
    <t>डाँफे पातल आ.वि. बडिगाड-७</t>
  </si>
  <si>
    <t>जनता आ.वि. बडिगाड-९</t>
  </si>
  <si>
    <t>श्री खड्गजयन्ती आ.वि बडिगाड -७</t>
  </si>
  <si>
    <t>चिसापानी प्रा. वि. बडिगाड-१०</t>
  </si>
  <si>
    <t>गुफा आ.वि. बडिगाड-४</t>
  </si>
  <si>
    <t>नव जागरण प्रा.वि. बडिगाड-९</t>
  </si>
  <si>
    <t>देउराली प्रा.वि. बडिगाड-५</t>
  </si>
  <si>
    <t>भगवती प्रा.वि.बडिगाड-४</t>
  </si>
  <si>
    <t>भानु आ.वि. बडिगाड-१०</t>
  </si>
  <si>
    <t>थानपति आ.वि. बडिगाड-५</t>
  </si>
  <si>
    <t>सरस्वती प्रा.वि.</t>
  </si>
  <si>
    <t>माझखर्क प्रा.वि.बडिगाड-७</t>
  </si>
  <si>
    <t>सुरकुडी प्रा.वि. बडिगाड-६</t>
  </si>
  <si>
    <t xml:space="preserve">पौँदी टारी आ.वि. बडिगाड-५ </t>
  </si>
  <si>
    <t>बरेङ गाउँपालिका</t>
  </si>
  <si>
    <t>शारदा माध्यमिक विद्यालय, बरेङ गा.पा. ३, बाटाकाचौर</t>
  </si>
  <si>
    <t>महेन्द्र माध्यमिक विद्यालय, बरेङ गा.पा. ५, सुखौरा</t>
  </si>
  <si>
    <t>बालविकास आधारभूत विद्यालय, बरेङ गा.पा. ३, बाटाकाचौर</t>
  </si>
  <si>
    <t>गुल्मी</t>
  </si>
  <si>
    <t xml:space="preserve">मुसिकोट नगरपालिका </t>
  </si>
  <si>
    <t>श्री त्रिभुवन मा वि मुसिकोट न पा ६</t>
  </si>
  <si>
    <t>श्री ज्ञानज्योती नि मा वि मुसिकोट न पा ९</t>
  </si>
  <si>
    <t>श्री ददल्का मा वि मुसिकोट न पा ९</t>
  </si>
  <si>
    <t>श्री पशुपती नि मा वि मुसिकोट न पा ४</t>
  </si>
  <si>
    <t>श्री महेन्द्र आदर्श मा वि मुसिकोट न पा ७</t>
  </si>
  <si>
    <t>दुर्गा भवन मावि</t>
  </si>
  <si>
    <t>श्री जनज्योती प्रा वि मुसिकोट न पा ७</t>
  </si>
  <si>
    <t>श्री शारदा विद्या मन्दिर मा वि मुसिकोट न पा ८</t>
  </si>
  <si>
    <t>श्री नेपाल राष्ट्रीय सर्वोदय मा वि मुसिकोट न पा १</t>
  </si>
  <si>
    <t xml:space="preserve">रेसुंगा नगरपालिका </t>
  </si>
  <si>
    <t>श्री उपल्लो तम्घास मा. वि. रेसुङ्गा- ०९</t>
  </si>
  <si>
    <t>रेसुङ्गा मा. वि. रेसुङ्गा-०२</t>
  </si>
  <si>
    <t>महेन्द्र माध्यमिक वि.रेसुङ्गा-०१</t>
  </si>
  <si>
    <t>रानीपोखरी आधारभुत विध्यालय रेसुङ्गा-१२</t>
  </si>
  <si>
    <t>भाडगाँउ माध्यमिक विध्यालय रेसुङ्गा-०३</t>
  </si>
  <si>
    <t>इस्मा गाउँपालिका</t>
  </si>
  <si>
    <t xml:space="preserve">कालिका निम्न माध्यमिक विद्यालय </t>
  </si>
  <si>
    <t>सरस्वती आधारभूत विद्यालय</t>
  </si>
  <si>
    <t>पालुखा माध्यमिक विद्यालय</t>
  </si>
  <si>
    <t>ठाड्ढुंगा माध्यमिक विद्यालय</t>
  </si>
  <si>
    <t>देवीस्थान माध्यमिक विद्यालय</t>
  </si>
  <si>
    <t>सुन्तलादेवी निम्न माध्यमिक विद्यालय</t>
  </si>
  <si>
    <t>कालीगण्डकी गाउँपालिका</t>
  </si>
  <si>
    <t>श्री तुङ् तोलाकोट नि.मा.वि</t>
  </si>
  <si>
    <t>श्री देउराली मा.वि. उपल्लो कोर्याङ्ग</t>
  </si>
  <si>
    <t>श्री जीवनोद् मा.वि पुर्तिघाट</t>
  </si>
  <si>
    <t>गुल्मीदरबार गाउँपालिका</t>
  </si>
  <si>
    <t>काभ्रेपोखरी मा.वि. गु.द.गा.पा २</t>
  </si>
  <si>
    <t>ईश्वरी मा.वि.  गु.द.गा.पा ६</t>
  </si>
  <si>
    <t>ठुला पोखरी मा.वि. गु.द.गा.पा ७</t>
  </si>
  <si>
    <t>राजा रुन्खा मा.वि. गु.द.गा.पा ३</t>
  </si>
  <si>
    <t>म्यालपोखरी मा.वि.  गु.द.गा.पा ३</t>
  </si>
  <si>
    <t>शारदा मा.वि. गु.द.गा.पा. ५</t>
  </si>
  <si>
    <t>रुन्खादह मा.वि.  गु.द.गा.पा ४</t>
  </si>
  <si>
    <t>चन्द्रकोट गाउँपालिका</t>
  </si>
  <si>
    <t>श्री ग्वाघा माध्यमिक विद्यालय चन्द्रकोट-५, ग्वाघा गुल्मी</t>
  </si>
  <si>
    <t>श्री हरेवा निम्न माध्यमिक विद्यालय चन्द्रकोट-६, हरेवा गुल्मी</t>
  </si>
  <si>
    <t xml:space="preserve">श्री भारती निम्नमाध्यमिक विद्यालय चन्द्रकोट-४, रेमी गुल्मी </t>
  </si>
  <si>
    <t>श्री सरस्वती माध्यमिक विद्यालय चन्द्रकोट-2, विशुखर्क गुल्मी</t>
  </si>
  <si>
    <t>श्री उदय माध्यमिक विद्यालय चन्द्रकोट-४,शान्तिपुर गुल्मी</t>
  </si>
  <si>
    <t>श्री ज्ञानोदय माध्यमिक विद्यालय चन्द्रकोट-८, तुराङ गुल्मी</t>
  </si>
  <si>
    <t>छत्रकोट गाउँपालिका</t>
  </si>
  <si>
    <t>आदर्श मा.वि. छत्रकोट गा.पा.-४ गुल्मी</t>
  </si>
  <si>
    <t>जनजागृती मा.वि. छत्रकोट गा.पा.-१ गुल्मी</t>
  </si>
  <si>
    <t>मैनडाँडा मा.वि. छत्रकोट गा.पा.-३ गुल्मी</t>
  </si>
  <si>
    <t>जनज्योती मा.वि. छत्रकोट गा.पा.-२ गुल्मी</t>
  </si>
  <si>
    <t>जन आधारभुत विद्यालय छत्रकोट गा.पा.-५ गुल्मी</t>
  </si>
  <si>
    <t>आत्मबोध मा.वि. छत्रकोट गा.पा.-५ गुल्मी</t>
  </si>
  <si>
    <t>सरस्वती वोहा आधारभूत विद्यालय</t>
  </si>
  <si>
    <t>धुर्कोट गाउँपालिका</t>
  </si>
  <si>
    <t>श्री सोमर भोमर मा.वि.,धु.गा.पा.-३, हाडहाडे,गुल्मी</t>
  </si>
  <si>
    <t>हिमालय मावि</t>
  </si>
  <si>
    <t>वाग्ला मा वि वाग्ला</t>
  </si>
  <si>
    <t>भगवती मा वि वग्ला</t>
  </si>
  <si>
    <t>मदाने गाउँपालिका</t>
  </si>
  <si>
    <t>जनसेवा आधारभूत विद्यालय ,मदाने गा पा ७</t>
  </si>
  <si>
    <t>अग्लुङ्ग माध्यमिक विद्यालय, मदाने गा पा १</t>
  </si>
  <si>
    <t>कङ्केदेउराली आधारभूत विद्यालय, मदाने गा पा ६</t>
  </si>
  <si>
    <t>पृथ्वी माध्यमिक विद्यालय,मदाने गा पा ६</t>
  </si>
  <si>
    <t>श्री अर्खावाङ् मा वि मालिका ४ अर्खावाङ</t>
  </si>
  <si>
    <t>श्री नेटा दर्लिङ् मा वि मालिका २ दर्लिङ</t>
  </si>
  <si>
    <t>श्री मालिका माध्यमिक विद्यालय</t>
  </si>
  <si>
    <t>रुरु गाउँपालिका</t>
  </si>
  <si>
    <t xml:space="preserve">जनवोध मा.वि रुरुक्षेत्र–४ र ५ रानीवास </t>
  </si>
  <si>
    <t>रिडी मा.वि रुरुक्षेत्र –०६</t>
  </si>
  <si>
    <t>जनज्योति मा.वि रुरुक्षेत्र –०६</t>
  </si>
  <si>
    <t>सत्यवती गाउँपालिका</t>
  </si>
  <si>
    <t>श्री एकसीं माध्यमिक विद्यालय, सत्यवती- ०४, गुल्मी</t>
  </si>
  <si>
    <t>श्री सत्यवती माध्यमिक विद्यालय सत्यवती-०५, हंसरा, गुल्मी</t>
  </si>
  <si>
    <t>पाल्पा</t>
  </si>
  <si>
    <t xml:space="preserve">तानसेन नगरपालिका </t>
  </si>
  <si>
    <t>शारदा मा.वि.तानसेन ८ मदनपोखरा</t>
  </si>
  <si>
    <t>भुपालडाँडा मावि तानसेन १</t>
  </si>
  <si>
    <t>दमकडा मा.वि.तानसेन ९ दमकडा</t>
  </si>
  <si>
    <t>बालज्योति प्रा.वि.तानसेन ६ काजीपौवा</t>
  </si>
  <si>
    <t xml:space="preserve">रामपुर नगरपालिका </t>
  </si>
  <si>
    <t>दरैठांटी मा.वि.रामपुर ६ पाल्पा</t>
  </si>
  <si>
    <t>रामतुलसी मा.वि.रामपुर ५ पाल्पा</t>
  </si>
  <si>
    <t>गंगा मा.वि.रामपुर ८ पाल्पा</t>
  </si>
  <si>
    <t>नवदुर्गा मा.वि.रामपुर ६ पाल्पा</t>
  </si>
  <si>
    <t>जनविकास मा.वि.रामपुर ३ पाल्पा</t>
  </si>
  <si>
    <t>जनशान्ति मा.वि.रामपुर ९ अर्वसिं</t>
  </si>
  <si>
    <t>कृष्णादेवी मा.वि.रामपुर २ भलायटार</t>
  </si>
  <si>
    <t>भानुभक्त मा.वि.रामपुर १० बर्दले</t>
  </si>
  <si>
    <t>भानुभक्त मा.वि.रामपुर ९ जब्गादी</t>
  </si>
  <si>
    <t>छम्के आ.वि.रामपुर १ पाल्पा</t>
  </si>
  <si>
    <t>कालिका आ.वि.रामपुर ४ पाल्पा</t>
  </si>
  <si>
    <t>ज्ञानमञ्जरी प्रा.वि.रामपुर १ पाल्पा</t>
  </si>
  <si>
    <t>तिनाउ गाउँपालिका</t>
  </si>
  <si>
    <t>थानीडाँडा मा.वि.तिनाउ २ दोभान</t>
  </si>
  <si>
    <t>युववर्ष मा.वि.तिनाउ १ कचल</t>
  </si>
  <si>
    <t>सिकाई सामग्री</t>
  </si>
  <si>
    <t>पृथ्वीप्रकाश मा.वि.तिनाउ ४ पाल्पा</t>
  </si>
  <si>
    <t>तिलोत्तमा मा.वि.तिनाउ ३ झुम्सा</t>
  </si>
  <si>
    <t>बुद्धविकास मा.वि.तिनाउ ५ पाल्पा</t>
  </si>
  <si>
    <t>कल्याणी आ.वि.तिनाउ ५ गिट्टीखानी</t>
  </si>
  <si>
    <t>श्रृजना आ.वि.तिनाउ ३ श्रीडाडा</t>
  </si>
  <si>
    <t>आदर्श आ.वि.तिनाउ ५ बिस्कुनडाँडा</t>
  </si>
  <si>
    <t>पाटन आ.वि.तिनाउ ६ दाभान</t>
  </si>
  <si>
    <t>सरस्वती आ.वि.तिनाउ १ झिंगामारा</t>
  </si>
  <si>
    <t>आदर्श आ.वि.तिनाउ ३ ज्यामिरे</t>
  </si>
  <si>
    <t>सिद्ध आ.वि.तिनाउ १ कचल</t>
  </si>
  <si>
    <t>कालिका आ.वि.तिनाउ २ दोभान</t>
  </si>
  <si>
    <t>श्री आधारभूत वि.तिनाउ ६ पाल्पा</t>
  </si>
  <si>
    <t>बालज्योति प्रा.वि.तिनाउ २ दोभान</t>
  </si>
  <si>
    <t>गौतमबुद्ध प्रा.वि.तिनाउ ३ दोभान</t>
  </si>
  <si>
    <t>देवी प्रा.वि.तिनाउ ६ पाल्पा</t>
  </si>
  <si>
    <t>निस्दी गाउँपालिका</t>
  </si>
  <si>
    <t>जनता मा.वि.निस्दी ५ पाल्पा</t>
  </si>
  <si>
    <t>जनक मा.वि.निस्दी ३ झिरुवास</t>
  </si>
  <si>
    <t>राधाकृष्ण मा.वि.निस्दी १ वाकामलाङ</t>
  </si>
  <si>
    <t>अंशुवर्मा मा.वि.निस्दी २ सहलकोट</t>
  </si>
  <si>
    <t>जनप्रिय मा.वि.निस्दी ४ मित्याल</t>
  </si>
  <si>
    <t>जीवनज्योति आ.वि.निस्दी ४ मित्याल</t>
  </si>
  <si>
    <t>सूर्यकिरण प्रा.वि.निस्दी २ सहलकोट</t>
  </si>
  <si>
    <t>पूर्वखोला गाउँपालिका</t>
  </si>
  <si>
    <t>उद्‍बुद्ध मा.वि.पूर्वखोला ३ रिङनेरह</t>
  </si>
  <si>
    <t xml:space="preserve">जनउज्ज्वल आ.वि.पूर्वखोला ३ </t>
  </si>
  <si>
    <t>जनकल्याण आ.वि.पूर्वखोला ५ वीरकोट</t>
  </si>
  <si>
    <t>कमला आ.वि.पूर्वखोला २ जल्पा</t>
  </si>
  <si>
    <t>सत्यवती प्रा.वि.पूर्वखोला ६ हेक्लाङ</t>
  </si>
  <si>
    <t>बगनासकाली गाउँपालिका</t>
  </si>
  <si>
    <t>सिद्धि मा.वि.बगनासकाली ३ पाल्पा</t>
  </si>
  <si>
    <t>चन्द्र मा.वि.बगनासकाली ९ पाल्पा</t>
  </si>
  <si>
    <t>राम मा.वि.बगनासकाली ४ राम्दी</t>
  </si>
  <si>
    <t>ग्राम्य मा.वि.बगनासकाली १ गाब्टुङ</t>
  </si>
  <si>
    <t>वेद मा.वि.बगनासकाली ८ बराङदी</t>
  </si>
  <si>
    <t>गुँगा मा.वि.बगनासकाली ६ पाल्पा</t>
  </si>
  <si>
    <t>भगवती आ.वि.बगनासकाली ६ दर्पूक</t>
  </si>
  <si>
    <t>माथागढी गाउँपालिका</t>
  </si>
  <si>
    <t>सौभाग्य मा.वि.माथागढी १ चिदीपानी</t>
  </si>
  <si>
    <t>रम्भा गाउँपालिका</t>
  </si>
  <si>
    <t>सानाहुँगी मा.वि.रम्भा २ फोक्सिङकोट</t>
  </si>
  <si>
    <t>जनहित भगवती मा.वि.रम्भा ४ हुमिन</t>
  </si>
  <si>
    <t>कृष्ण गण्डकी मा.वि.रम्भा १ हुँगी</t>
  </si>
  <si>
    <t>रम्भा मा.वि.रम्भा ५ ताहुँ</t>
  </si>
  <si>
    <t>रिब्दीकोट गाउँपालिका</t>
  </si>
  <si>
    <t>कालिका मा.वि.रिब्दीकोट ७ बतासे</t>
  </si>
  <si>
    <t>भाष्कर मा.वि.रिब्दीकोट ६ पाल्पा</t>
  </si>
  <si>
    <t>आदर्श मा.वि.रिब्दीकोट २ देउराली</t>
  </si>
  <si>
    <t>आदर्श मा.वि.रिब्दीकोट २ लघुवा</t>
  </si>
  <si>
    <t>सरस्वती मा.वि.रिब्दीकोट ३ खस्यौली</t>
  </si>
  <si>
    <t>नारायण मा.वि.रिब्दीकोट ६ ठिमुरे</t>
  </si>
  <si>
    <t>प्रभात मा.वि.रिब्दीकोट ७ मैनादी</t>
  </si>
  <si>
    <t>सोमहर आ.वि.रिब्दीकोट ८ पाल्पा</t>
  </si>
  <si>
    <t>रैनादेवी छहरा गाउँपालिका</t>
  </si>
  <si>
    <t>कालिका मा.वि.रैनादेवी छहरा ५ मुझुङ</t>
  </si>
  <si>
    <t>सत्यवती मा.वि.रैनादेवी छहरा ८ पाल्पा</t>
  </si>
  <si>
    <t>गंगा मा.वि.रैनादेवी छहरा २ सोमादी</t>
  </si>
  <si>
    <t>जोगवाणी मा.वि.रैनादेवी छहरा ३ भुवन</t>
  </si>
  <si>
    <t>भगवती मा.वि.रैनादेवी छहरा २ सोमादी</t>
  </si>
  <si>
    <t>नवलपुर</t>
  </si>
  <si>
    <t xml:space="preserve">कावासोती नगरपालिका </t>
  </si>
  <si>
    <t xml:space="preserve">त्रिभुवन बाल मा वि ढोकी कानपा १७ </t>
  </si>
  <si>
    <t>जनता मा वि मगरकोट कानपा १०</t>
  </si>
  <si>
    <t>शहिद स्मृति सा मा वि कानपा ३</t>
  </si>
  <si>
    <t>शान्ती निकुञ्ज मा वि कानपा १२</t>
  </si>
  <si>
    <t>चण्डेश्वरी मा वि कानपा १५</t>
  </si>
  <si>
    <t>सरस्वति मा वि गोछडा कानपा १७</t>
  </si>
  <si>
    <t>राजरत्न प्रा वि कानपा १२</t>
  </si>
  <si>
    <t>गोसाइबाबा आ वि कानपा १७</t>
  </si>
  <si>
    <t>ज्ञानोदय मा वि कानपा ८</t>
  </si>
  <si>
    <t>जिवनज्योति मा वि कानपा ३</t>
  </si>
  <si>
    <t>नवदुर्गा आ वि कानपा २</t>
  </si>
  <si>
    <t>जनकल्याण मा वि कानपा ८</t>
  </si>
  <si>
    <t>कालिका मा वि कानपा ५</t>
  </si>
  <si>
    <t xml:space="preserve">महाराजा आ वि कानपा १ </t>
  </si>
  <si>
    <t>दिपेन्द्र आ वि कानपा १६</t>
  </si>
  <si>
    <t>जनकल्याण मा वि कानपा १</t>
  </si>
  <si>
    <t>नेरा आ वि कानपा ११</t>
  </si>
  <si>
    <t>कावासोती प्रा वि कानपा ९</t>
  </si>
  <si>
    <t>शान्ति प्रा वि कानपा १३</t>
  </si>
  <si>
    <t>बालकल्याण आ वि कानपा १४</t>
  </si>
  <si>
    <t>जनविकास विद्याश्रम आवि कानपा ३</t>
  </si>
  <si>
    <t xml:space="preserve">गैंडाकोट नगरपालिका </t>
  </si>
  <si>
    <t>१.श्री जनता मा.वि गैंडाकोटः-१२</t>
  </si>
  <si>
    <t>२. श्री अमरज्योती मा.वि गैंडाकोट-१७</t>
  </si>
  <si>
    <t>३.रत्न राज्य लक्ष्मी मा.वि गैंडाकोट-१०</t>
  </si>
  <si>
    <t>४.श्री नारायणी मा.वि गैडाकोट-७</t>
  </si>
  <si>
    <t>५. विजयज्योती आ.वि गैंडाकोट-१४</t>
  </si>
  <si>
    <t xml:space="preserve">६. नेपाल राष्ट्रिय शमसेर मा.वि गैंडाकोट-१ </t>
  </si>
  <si>
    <t>७. लक्ष्मी मा.वि गैंडाकोट-१५</t>
  </si>
  <si>
    <t>८. कालिका मा.वि गैंडाकोट-८</t>
  </si>
  <si>
    <t xml:space="preserve"> श्री जनक नमुना मा.वि गैंडाकोट-५</t>
  </si>
  <si>
    <t xml:space="preserve">देवचुली नगरपालिका </t>
  </si>
  <si>
    <t>कालिका माध्यमिक विद्यालय देवचुली–९</t>
  </si>
  <si>
    <t>जन ज्योति माध्यमिक विद्यालय देवचुली–१४</t>
  </si>
  <si>
    <t>सूर्य किरण आधारभूत विद्यालय देवचुली–११</t>
  </si>
  <si>
    <t>जीवन ज्योति आधारभुत विद्यालय देवचुली–१७</t>
  </si>
  <si>
    <t>नेपाल माध्यमिक विद्यालय देवचुली–१</t>
  </si>
  <si>
    <t>बाल्मीकी आधारभुत विद्यालय देवचुली–१४</t>
  </si>
  <si>
    <t>पृथ्वी माध्यमिक विद्यालय देवचुली–१०</t>
  </si>
  <si>
    <t>शान्ति सृजना आधारभुत विद्यालय देवचुली–४</t>
  </si>
  <si>
    <t>वरचुली माध्यमिक विद्यालय देवचुली–१७</t>
  </si>
  <si>
    <t>भिमसेन आदर्श माध्यमिक विद्यालय देवचुली–७</t>
  </si>
  <si>
    <t>बाल किरण आधारभुत विद्यालय देवचुली–६</t>
  </si>
  <si>
    <t>सकला माध्यमिक विद्यालय देवचुली–५</t>
  </si>
  <si>
    <t xml:space="preserve">मध्यविन्दु नगरपालिका </t>
  </si>
  <si>
    <t xml:space="preserve">कुमारवर्ती मा.वि. कोल्हुवा मध्यबिन्दु -०२ </t>
  </si>
  <si>
    <t>जनता मा.वि मध्यबिन्दु-०३</t>
  </si>
  <si>
    <t xml:space="preserve">जनता मा.वि हर्दिया मध्यबिन्दु ०६ </t>
  </si>
  <si>
    <t>दुर्गा आ.वि मध्यबिन्दु -०६</t>
  </si>
  <si>
    <t>नवजागरणमा.वि मध्यबिन्दु-७</t>
  </si>
  <si>
    <t>सरस्वती आ.वि. मध्यबिन्दु-१२</t>
  </si>
  <si>
    <t>ज्ञानोदय मा.वि मध्यबिन्दु-१५</t>
  </si>
  <si>
    <t>जनता मा.वि अरुणखोला टाँडी मध्यबिन्दु १०</t>
  </si>
  <si>
    <t>नवज्योति आ.वि मध्यबिन्दी-०१</t>
  </si>
  <si>
    <t>विन्देश्वरी आ.वि मध्यबिन्दु-०५</t>
  </si>
  <si>
    <t>लुम्बिनीप्रा.वि. मध्यबिन्दु-१०</t>
  </si>
  <si>
    <t>जनता मा.वि मंगलचौर मध्यबिन्दु-१०</t>
  </si>
  <si>
    <t>विरेन्द्र मा.वि द्वारदह मध्यबिन्दु ११</t>
  </si>
  <si>
    <t>यादव मा वि मध्यबिन्दु- १२</t>
  </si>
  <si>
    <t>हुप्सेकोट आ.वि मध्यबिन्दी-१४</t>
  </si>
  <si>
    <t>सरस्वती प्रा.वि मध्यबिन्दु-१४</t>
  </si>
  <si>
    <t>दुर्गा प्रा.वि मध्यबिन्दु-१४</t>
  </si>
  <si>
    <t>ब्राहदेवी प्रा.वि मध्यबिन्दु-१४</t>
  </si>
  <si>
    <t>नारायणी प्रा.वि मध्यबिन्दु-१५</t>
  </si>
  <si>
    <t>हरिहर मन्दिर आ.वि मध्यबिन्दू-१५</t>
  </si>
  <si>
    <t>बौदीकाली गाउँपालिका</t>
  </si>
  <si>
    <t>लोकप्रिय आधारभुत विद्यालय</t>
  </si>
  <si>
    <t>उदय मा.वि.बबक</t>
  </si>
  <si>
    <t>शारदा मा.वि .ओटाङ</t>
  </si>
  <si>
    <t>नगरडाडा मा वि ब्याघन</t>
  </si>
  <si>
    <t>धर्मात्मा माङवि.मचेडी</t>
  </si>
  <si>
    <t>बुलिङटार गाउँपालिका</t>
  </si>
  <si>
    <t>जनजागृति मा.वि., बुलिङटार गा.पा.–१, ढाँडबेसी</t>
  </si>
  <si>
    <t xml:space="preserve">गोखकालिका मा.वि., बुलिङटार गा.पा.–४, </t>
  </si>
  <si>
    <t>विनयी त्रिवेणी गाउँपालिका</t>
  </si>
  <si>
    <t>सूर्यज्योति आ.वि.विनयी त्रिवेणी-३ टाँडी</t>
  </si>
  <si>
    <t>सानो मणिसिद्ध आ.वि.विनयी त्रिवेणी-४ टाँडी</t>
  </si>
  <si>
    <t>शिशुकल्याण आ.वि.विनयी त्रिवेणी-३ कुडिया</t>
  </si>
  <si>
    <t>जनजागृती आ.वि.विनयी त्रिवेणी-२ ज्यामिरे</t>
  </si>
  <si>
    <t>भानुदय मा.वि.विनयी त्रिवेणी-५ चुकाहा</t>
  </si>
  <si>
    <t>अहिंसावादी महाबौद्ध अनाथ आ.वि.विनयी त्रिवेणी-२ दाउन्ने</t>
  </si>
  <si>
    <t xml:space="preserve">शिवपुरगढी मा.वि.विनयी त्रिवेणी-७ </t>
  </si>
  <si>
    <t>भानूदय नमुना मा.वि.विनयी त्रिवेणी-१ दुम्किबास</t>
  </si>
  <si>
    <t>हुप्सेकोट गाउँपालिका</t>
  </si>
  <si>
    <t xml:space="preserve">शिक्षाबोधनी मा.वि. हुसेकोट-५,रुद्रपुर </t>
  </si>
  <si>
    <t xml:space="preserve">जनता मा.वि. हुप्सेकोट-२,गुहेरी </t>
  </si>
  <si>
    <t xml:space="preserve">शिक्षाबोधनी मा.वि. हुसेकोट-४ , शंखदेव </t>
  </si>
  <si>
    <t xml:space="preserve">हुप्सेकोट मा.वि. हुप्सेकोट-४, रुम्सी  </t>
  </si>
  <si>
    <t xml:space="preserve">नेपाल शान्ति मा.वि. हुप्सेकोट-३, बेलहानी </t>
  </si>
  <si>
    <t xml:space="preserve">जनता मा.वि. हुप्सेकोट-१, बेलवा </t>
  </si>
  <si>
    <t xml:space="preserve">सरस्वति स. तथा सधारारण मा,वि.हुप्सेकोट-३,गिरुवारी </t>
  </si>
  <si>
    <t xml:space="preserve">सुर्यज्योती मा.वि. हुप्सेकोट-१,जुगेपानी </t>
  </si>
  <si>
    <t xml:space="preserve">ज्वाला मा.वि. हुप्सेकोट-४,झ्याल्बास </t>
  </si>
  <si>
    <t xml:space="preserve">बराजु आधारभूत विद्यालय हुप्सेकोट-६,भडारी </t>
  </si>
  <si>
    <t xml:space="preserve">हुप्सेकोट जनकल्याण आ.वि. हुप्सेकोट-२, मोहनडाडा </t>
  </si>
  <si>
    <t xml:space="preserve">नवस्मृति आ.वि. हुप्सेकोट -४, झाते </t>
  </si>
  <si>
    <t xml:space="preserve">अकेलादेवी आ.वि हुप्सेकोट-६, धौला </t>
  </si>
  <si>
    <t xml:space="preserve">हुप्सेकोट आ.वि. हुप्सेकोट-६, दमार </t>
  </si>
  <si>
    <t>नवलपरासी</t>
  </si>
  <si>
    <t xml:space="preserve">बर्दघाट नगरपालिका </t>
  </si>
  <si>
    <t>शान्ति निकुञ्ज रेवती गौमाता माध्यमिक विद्यालय, पाल्डाँडा</t>
  </si>
  <si>
    <t>शिरोमणी प्राथमिक विद्यालय, मौराहाटाँडी</t>
  </si>
  <si>
    <t>दाउन्नेदेवी माध्यमिक विद्यालय, बर्दघाट</t>
  </si>
  <si>
    <t>शुक्र प्रथमिक विद्यालय ,शुक्रवस्ती बर्दघाट</t>
  </si>
  <si>
    <t>नवजीवन माध्यमिक विद्यालय, बाढीपिडित</t>
  </si>
  <si>
    <t>दिव्यज्योती मावि</t>
  </si>
  <si>
    <t>गङ्गा माध्यिमक विद्यालय, गङ्गावस्ती</t>
  </si>
  <si>
    <t xml:space="preserve">रामग्राम नगरपालिका </t>
  </si>
  <si>
    <t>आधारभूत विद्यालय  
रामग्राम - ८ लोहसडा</t>
  </si>
  <si>
    <t>जनता मा वि रामग्राम - १० 
लक्ष्मीपुर</t>
  </si>
  <si>
    <t>आदर्श मा वि रामग्राम - ५ परासी</t>
  </si>
  <si>
    <t>सरस्वती मा वि रामग्राम -१२ 
शान्तीचौर</t>
  </si>
  <si>
    <t>उत्तम बालहित मा वि रामग्राम - ७
उजैनी</t>
  </si>
  <si>
    <t>जनता मा वि रामग्राम - १५ 
शुक्रौली</t>
  </si>
  <si>
    <t xml:space="preserve">सुनवल नगरपालिका </t>
  </si>
  <si>
    <t>जनसेवा मावि विशासय 
सुनवल - ४</t>
  </si>
  <si>
    <t>धान्यञ्चल महायज्ञ मावि वडेरा
सुनवल -१३</t>
  </si>
  <si>
    <t>महाकवि देवकोटा मा वि 
सुनवल - ४</t>
  </si>
  <si>
    <t>जगन्नाथ मावि सनवल - १२ 
भूमहि</t>
  </si>
  <si>
    <t>सुस्ता गाउँपालिका</t>
  </si>
  <si>
    <t>श्री शुभकामना आधारभूत बिद्यालय सुस्ता ३</t>
  </si>
  <si>
    <t>श्री सहिद विष्णु पाण्डे स्मृति आधारभूत बिद्यालय सुस्ता ४</t>
  </si>
  <si>
    <t xml:space="preserve">श्री राष्ट्रिय मा.वि.छिवनी सुस्ता १ </t>
  </si>
  <si>
    <t>जनता दलित आवि</t>
  </si>
  <si>
    <t>पाल्हीनन्दन गाउँपालिका</t>
  </si>
  <si>
    <t>जामिया इमाम अहमद रजा पाल्हीनन्दन ५ चमनटोला</t>
  </si>
  <si>
    <t>प्रतापपुर गाउँपालिका</t>
  </si>
  <si>
    <t xml:space="preserve">ज्ञान ज्योति प्रा.वि. 
अठिलही, प्रतापपुर -९  </t>
  </si>
  <si>
    <t>आदर्श मावि सिमरी</t>
  </si>
  <si>
    <t>रुपन्देही</t>
  </si>
  <si>
    <t>बुटवल उपमहानगरपालिका</t>
  </si>
  <si>
    <t>सरस्वती आधारभूत विद्यालय बुटवल १</t>
  </si>
  <si>
    <t>मायादेवी जनजागृति आधारभूत विद्यालय बुटवल ११</t>
  </si>
  <si>
    <t>नयाँगाउ मावि बटवल १२</t>
  </si>
  <si>
    <t>जनता मावि बुटवल ८</t>
  </si>
  <si>
    <t>भवानी मावि बुटवल १८</t>
  </si>
  <si>
    <t>नहरपुर मावि नहरपुर बुटवल ११</t>
  </si>
  <si>
    <t>कालिका मानवज्ञान मावि बुटवल १०</t>
  </si>
  <si>
    <t>उजिरसिंह मावि बुटवल २</t>
  </si>
  <si>
    <t>जितेश्वरी मावि बुटवल १३</t>
  </si>
  <si>
    <t xml:space="preserve">तिलोत्तमा नगरपालिका </t>
  </si>
  <si>
    <t>शिवपुर मावि तिनपा ११</t>
  </si>
  <si>
    <t>जनजागृति मावि, तिनपा २</t>
  </si>
  <si>
    <t>गौतम बुद्ध मावि, तिनपा ९</t>
  </si>
  <si>
    <t>पश्चिम पहुनी मावि, तिनपा ६</t>
  </si>
  <si>
    <t>श्री जनता मावि, तिनधुरे</t>
  </si>
  <si>
    <t>सेमराबजार मावि, तिनपा ७</t>
  </si>
  <si>
    <t>शान्ति नमूना मावि, तिनपा ५</t>
  </si>
  <si>
    <t>जनज्योति मावि, तिनपा ४</t>
  </si>
  <si>
    <t>जनता मावि, मोहनाजोत</t>
  </si>
  <si>
    <t>जनभावना मावि, तिनपा ८</t>
  </si>
  <si>
    <t>शंकरनगर दुर्गादत्त मावि, तिनपा २</t>
  </si>
  <si>
    <t>टिकुलिगढ मावि, तिनपा १४</t>
  </si>
  <si>
    <t>गिर्वाण साधारण तथा संस्कृत मावि, तिनपा ५</t>
  </si>
  <si>
    <t xml:space="preserve">देवदह नगरपालिका </t>
  </si>
  <si>
    <t>श्री सिक्टहन मा. वि. देवदह-१२</t>
  </si>
  <si>
    <t>श्री केरवानी मा. वि. देवदह-५</t>
  </si>
  <si>
    <t>श्री महामाया भवानी मा. वि. देवदह-४</t>
  </si>
  <si>
    <t xml:space="preserve">श्री भविष्य निर्माण मा. वि. देवदह-२ </t>
  </si>
  <si>
    <t>श्री युगज्योति मा. वि. देवदह-६</t>
  </si>
  <si>
    <t>श्री खड्ग मा. वि. देवदह-१</t>
  </si>
  <si>
    <t>श्री जनता मा. वि. देवदह-८</t>
  </si>
  <si>
    <t>श्री सरस्वती मा. वि. देवदह-१</t>
  </si>
  <si>
    <t>श्री सिता मावि, चरगें</t>
  </si>
  <si>
    <t>श्री प्रगति मावि, प्रगतिनगर</t>
  </si>
  <si>
    <t xml:space="preserve">लुम्विनी सांस्कृतिक नगरपालिका </t>
  </si>
  <si>
    <t>बुद्ध आदर्श मावि, खुनगाइ</t>
  </si>
  <si>
    <t>कर्महवा मावि, कर्महवा</t>
  </si>
  <si>
    <t>तेनुहवा सामुदायिक विद्यालय, तेनुहवा</t>
  </si>
  <si>
    <t>मधुवनी मावि, मधुवनी</t>
  </si>
  <si>
    <t>लुम्बिनी ज्ञानप्रभा आवि प्राथमिक विद्यालय, लक्ष्मिपुर</t>
  </si>
  <si>
    <t>अमारी प्राथमिक विद्यालय अमारी</t>
  </si>
  <si>
    <t>करुणा महिला विद्यालय, महलवार</t>
  </si>
  <si>
    <t xml:space="preserve">सिद्धार्थनगर नगरपालिका </t>
  </si>
  <si>
    <t>नवदुर्गा मा.वि.</t>
  </si>
  <si>
    <t>भानु मावि</t>
  </si>
  <si>
    <t>सुसंस्कृत मावि</t>
  </si>
  <si>
    <t>बेलहिया मावि</t>
  </si>
  <si>
    <t>सूर्यदेव मावि</t>
  </si>
  <si>
    <t>महात्मा बुद्ध मावि</t>
  </si>
  <si>
    <t>बहिरा बाल मा.वि. भैरहवा</t>
  </si>
  <si>
    <t xml:space="preserve">सैनामैना नगरपालिका </t>
  </si>
  <si>
    <t>कोटियादेवि मा.वि. तालि</t>
  </si>
  <si>
    <t>सैनामैना मा.वि. रानिवगिया</t>
  </si>
  <si>
    <t>जनज्योती आ.वि.पर्सावल</t>
  </si>
  <si>
    <t>कालिका आ.वि. उचडिहवा</t>
  </si>
  <si>
    <t>ओमसतिया गाउँपालिका</t>
  </si>
  <si>
    <t>श्री जना जागृति माबि, करुवानी</t>
  </si>
  <si>
    <t>श्री पटखौली माबि पटखौली</t>
  </si>
  <si>
    <t>कन्चन गाउँपालिका</t>
  </si>
  <si>
    <t>लुम्बिनी ज्ञान निकेतन मावि, कञ्चन ५</t>
  </si>
  <si>
    <t>शिशु सदन आवि, कञ्चन ३</t>
  </si>
  <si>
    <t xml:space="preserve">हरैया मावि </t>
  </si>
  <si>
    <t>जनज्योति आवि, कञ्चन १</t>
  </si>
  <si>
    <t>कोटहीमाई गाउँपालिका</t>
  </si>
  <si>
    <t>लालविहारी मावि, सिपवा</t>
  </si>
  <si>
    <t>गैडहवा गाउँपालिका</t>
  </si>
  <si>
    <t>जोगडा मा.वि, गैडहवा २</t>
  </si>
  <si>
    <t>जनकल्याण मा.वि, गैडहवा ७</t>
  </si>
  <si>
    <t>जीवनज्योति मा.वि, गैडहवा ७</t>
  </si>
  <si>
    <t>कालिका आवि, कानिजवा</t>
  </si>
  <si>
    <t>मर्चवारी गाउँपालिका</t>
  </si>
  <si>
    <t>श्री ठर्कि मा.वि.,मर्चवारी-६</t>
  </si>
  <si>
    <t>श्री अमवा मा.वि.,मर्चवारी-२</t>
  </si>
  <si>
    <t>श्री जनता मा.वि.,मर्चवारी-५</t>
  </si>
  <si>
    <t>श्री सेमरा आ.वि.,मर्चवारी-१</t>
  </si>
  <si>
    <t>श्री हरिनामपुर आ.वि.,मर्चवारी-४</t>
  </si>
  <si>
    <t>श्री मर्चवारी आ.वि.,मर्चवारी-५</t>
  </si>
  <si>
    <t>श्री सरस्वती आ.वि.,मर्चवारी-७</t>
  </si>
  <si>
    <t>श्री नरेश जनता प्रा.वि.,मर्चवारी-४</t>
  </si>
  <si>
    <t>श्री जनहित प्रा.वि.,मर्चवारी-२</t>
  </si>
  <si>
    <t>श्री सरस्वती प्रा.वि.,मर्चवारी-१</t>
  </si>
  <si>
    <t>श्री मदरसा वरकातिया निजामुल उलुम,मर्चवारी-६</t>
  </si>
  <si>
    <t>श्री मदरसा जामिया सैयदा जहुरुल इस्लाम गल्स कलेज,मर्चवारी-७</t>
  </si>
  <si>
    <t>मायादेवी गाउँपालिका</t>
  </si>
  <si>
    <t>रोहिणी गाउँपालिका</t>
  </si>
  <si>
    <t>श्री पिपरहवामा.वि.रोहिणी-५ रुपन्देही</t>
  </si>
  <si>
    <t>श्री छिपागडढ मा.वि.रोहिणी-४रुपन्देही</t>
  </si>
  <si>
    <t>श्री भविष्य उज्ज्वल आधारभुत विद्यालय</t>
  </si>
  <si>
    <t xml:space="preserve">श्री मदरशा गौसिया अहले सुन्नत नुरुल ओलुम रोहिणी-१ रुपन्देही </t>
  </si>
  <si>
    <t>शुद्धोधन गाउँपालिका</t>
  </si>
  <si>
    <t>श्री भगलापुर माध्यमिक विद्यालय शु.गा.पा.-५, रुपन्देही</t>
  </si>
  <si>
    <t>श्री शंकर माध्यमिक विद्यालय शु.गा.पा.-३, रुपन्देही</t>
  </si>
  <si>
    <t>सम्मरीमाई गाउँपालिका</t>
  </si>
  <si>
    <t>असुरैना मावि, फरेना</t>
  </si>
  <si>
    <t>कृषक आदर्श मावि, फरेना ४</t>
  </si>
  <si>
    <t>सियारी गाउँपालिका</t>
  </si>
  <si>
    <t>जनता मावि, प अमवा</t>
  </si>
  <si>
    <t>पब्लिक मावि, सियारी ५</t>
  </si>
  <si>
    <t>सिद्धार्थ मावि सियारी ६</t>
  </si>
  <si>
    <t>मैनहिया मावि सियारी २</t>
  </si>
  <si>
    <t xml:space="preserve">गणसारी मावि सियारी २ </t>
  </si>
  <si>
    <t>विवेकशिल आवि सियारी ६</t>
  </si>
  <si>
    <t>ज्ञानोदय आवि,  सियारी ३</t>
  </si>
  <si>
    <t xml:space="preserve">सरस्वती आ वि सियारी ३ </t>
  </si>
  <si>
    <t>छपिया आ बि सियारी ४</t>
  </si>
  <si>
    <t>कोटही आ वि सियारी २</t>
  </si>
  <si>
    <t>कपिलवस्तु</t>
  </si>
  <si>
    <t xml:space="preserve">कपिलवस्तु नगरपालिका </t>
  </si>
  <si>
    <t>कनकमुनि माध्यमिक विद्यालय
जगदीशपुर</t>
  </si>
  <si>
    <t>तौलेश्वरनाथ संस्कृत माध्यमिक विद्यालय
तौलिहवा</t>
  </si>
  <si>
    <t>तिलौराकोट माध्यमिक विद्यालय गोबरी</t>
  </si>
  <si>
    <t>महेन्द्र आधारभूत विद्यालय सेमरी</t>
  </si>
  <si>
    <t xml:space="preserve">कृष्णनगर नगरपालिका </t>
  </si>
  <si>
    <t>श्री बुद्धज्योति आधारभूत बिद्यालय कौडीडीहवा वडा न ७</t>
  </si>
  <si>
    <t>मदरसा अरबिया नइमिया गुल्सने अख्तिशासिया वेदमाउ वडा न १०</t>
  </si>
  <si>
    <t>श्री महेन्द्र माद्यामिक  बिद्यालय कृष्णनगर वडा न ३</t>
  </si>
  <si>
    <t>श्री जनता आधारभूत  बिद्यालय पुरुषोत्तमपुर वडा न ५</t>
  </si>
  <si>
    <t>श्री मदरसा अहल ए सुन्नत फैजान ए मुस्तफा नइमिया प्रा. बि. पटना वडा न ११</t>
  </si>
  <si>
    <t>मदरसा जैद बिन साबित झन्डानगर वडा न ३</t>
  </si>
  <si>
    <t>आयशा सिद्दिका  गर्ल्स कालेज झन्डानगर वडा न ३</t>
  </si>
  <si>
    <t>जामिया सिरजुल उलूम अल-सल्फिया झन्डानगर वडा न ३</t>
  </si>
  <si>
    <t xml:space="preserve">बाणगंगा नगरपालिका </t>
  </si>
  <si>
    <t>श्री बालकल्याण आ.वि बर्दहवा</t>
  </si>
  <si>
    <t>श्री श्यामा प्रा.वि.</t>
  </si>
  <si>
    <t>श्री पन्च आ.वि. वैजलपुर</t>
  </si>
  <si>
    <t>श्री सुर्योदय आ.वि.चप्परगाँउ</t>
  </si>
  <si>
    <t>श्री जननी आ.वि.</t>
  </si>
  <si>
    <t>श्री मनकामना सस्कृत विद्यापिठ</t>
  </si>
  <si>
    <t>मदरसा अल इस्लाह</t>
  </si>
  <si>
    <t>श्री जनज्योति मा.वि.</t>
  </si>
  <si>
    <t>श्री गौरी भवानी मा.वि.</t>
  </si>
  <si>
    <t>श्री वाल मा.वि. वैरीया</t>
  </si>
  <si>
    <t xml:space="preserve">श्री मा.वि.झन्डा </t>
  </si>
  <si>
    <t>श्री कामता मा.वि.करैलिया</t>
  </si>
  <si>
    <t>वाणगंगा मा.वि. गजेहडा</t>
  </si>
  <si>
    <t>श्री ओदारी मा.वि.</t>
  </si>
  <si>
    <t>श्री जनचेतना आ.वि.</t>
  </si>
  <si>
    <t>श्री जनसेवा आ.वि. मोर्मी</t>
  </si>
  <si>
    <t>श्री लक्ष्मणघाट मा.वि.</t>
  </si>
  <si>
    <t xml:space="preserve">बुद्धभुमी नगरपालिका </t>
  </si>
  <si>
    <t>रवि सामुदायिक आधारभूत विद्यालय</t>
  </si>
  <si>
    <t>मदरसा अरेविया अहले सुन्नत मजहरूल ओलू आधारभूत विद्यालय, किचराडिहवा</t>
  </si>
  <si>
    <t>नेपाल राष्ट्रिय माध्यमिक विद्यालय, चौरी</t>
  </si>
  <si>
    <t>जनकल्याण माध्यमिक विद्यालय, बरकलपुर</t>
  </si>
  <si>
    <t>सिद्धार्थ स्मारक माध्यमिक विद्यालय, भेलाई</t>
  </si>
  <si>
    <t xml:space="preserve">श्री माध्यमिक विद्यालय इमिलिया </t>
  </si>
  <si>
    <t xml:space="preserve">महाराजगञ्ज नगरपालिका </t>
  </si>
  <si>
    <t xml:space="preserve">दुर्गा भवानी कन्या मा वि </t>
  </si>
  <si>
    <t>रामलखन प्रा वि</t>
  </si>
  <si>
    <t xml:space="preserve">शिवराज नगरपालिका </t>
  </si>
  <si>
    <t>वालज्योती मा.वि. विसनपूर</t>
  </si>
  <si>
    <t>सरस्वती मा.वि.वानीयाभार</t>
  </si>
  <si>
    <t>नेपाल राष्ट्रिय आधारभूत विद्यालय, सितलापुर</t>
  </si>
  <si>
    <t>त्रिभूवनआदर्श मा.वि. पिपरी</t>
  </si>
  <si>
    <t>रंगिलाल मा. वि. स८वा</t>
  </si>
  <si>
    <t>मदर्सा उस्माद अफ्फान चन्द्रौटा</t>
  </si>
  <si>
    <t>नेपाल आदर्श मा.वि. शिवपुर</t>
  </si>
  <si>
    <t>मुनेश्वर माध्यमिक विद्यालय,  बहरबासी</t>
  </si>
  <si>
    <t>यसोधरा गाउँपालिका</t>
  </si>
  <si>
    <t>आधारभूत विद्यालय, यशोधरा-६ पुर्निहवा</t>
  </si>
  <si>
    <t>नेपाल राष्ट्रिय माध्यमिक विद्यालय, यशोधरा-८, तितिर्खा</t>
  </si>
  <si>
    <t>राष्ट्रिय आधारभूत विद्यालय, यशोधरा-८, सिहोखोर</t>
  </si>
  <si>
    <t>अनिरुद्ध पब्लिक माध्यमिक विद्यालय, यशोधरा-५ बैदौली</t>
  </si>
  <si>
    <t>विजयनगर गाउँपालिका</t>
  </si>
  <si>
    <t>ज्योति बाल शिक्षा प्रा.वि.विजयनगर ४ ज्योतिनगर</t>
  </si>
  <si>
    <t>जन जागृति आधारभुत विद्यालय विजयगर ६ बद्दौर</t>
  </si>
  <si>
    <t>दुधाधारी मा.वि. विजयनगर १ गुगौली</t>
  </si>
  <si>
    <t>शान्ति दिप प्रा.वि.विजयनगर २ जर्ल्लया</t>
  </si>
  <si>
    <t xml:space="preserve"> कामना प्रा.वि.विजयनगर १ जवबैराठ</t>
  </si>
  <si>
    <t>मदरसा अहले सुन्नत फैजे गौसिया प्रा.वि. पिपरी</t>
  </si>
  <si>
    <t>शिव मा.वि. विजनगर ५ डालपुर</t>
  </si>
  <si>
    <t>जन जागृति मा. विद्यालय विजयगर १ लोहरौला</t>
  </si>
  <si>
    <t>आधारभुत विद्यालय विजयनगर १ नेवलागंज</t>
  </si>
  <si>
    <t>मदरसा अहले सुन्नत गौसिया प्रा.वि. गणेशपुर</t>
  </si>
  <si>
    <t>पूर्ण केशर मा.वि.  शुद्धोधन १ कपिलवस्तु</t>
  </si>
  <si>
    <t>अर्घाखाची</t>
  </si>
  <si>
    <t xml:space="preserve">भुमिकास्थान नगरपालिका </t>
  </si>
  <si>
    <t>नुवाकोट  मावि नुवाकोट</t>
  </si>
  <si>
    <t>भगवती मावि ढिकुरा ९</t>
  </si>
  <si>
    <t xml:space="preserve">शितगंगा नगरपालिका </t>
  </si>
  <si>
    <t>पावर मावि पावर</t>
  </si>
  <si>
    <t>सरस्वती मावि सितापुर</t>
  </si>
  <si>
    <t>जनता आवि शिनपा २</t>
  </si>
  <si>
    <t>महकाली आवि मन्द्रे</t>
  </si>
  <si>
    <t xml:space="preserve">सन्धिखर्क नगरपालिका </t>
  </si>
  <si>
    <t>जनताकृष्ण मावि</t>
  </si>
  <si>
    <t>निर्मल सुस्तमनस्थिति विद्यालय 
;GwLvs{</t>
  </si>
  <si>
    <t>छत्रदेव गाउँपालिका</t>
  </si>
  <si>
    <t>पाणिनी गाउँपालिका</t>
  </si>
  <si>
    <t>हरिश्चन्द्र आवि पाणिनी ५</t>
  </si>
  <si>
    <t>मालारानी गाउँपालिका</t>
  </si>
  <si>
    <t>शान्ति मावि बाँगी</t>
  </si>
  <si>
    <t>बालशिक्षा मावि हंसपुर</t>
  </si>
  <si>
    <t>सिद्ध ने रा मावि मरेङ्ग</t>
  </si>
  <si>
    <t>प्यूठान</t>
  </si>
  <si>
    <t xml:space="preserve">प्यूठान नगरपालिका </t>
  </si>
  <si>
    <t>जानकी मावि चितीखोला</t>
  </si>
  <si>
    <t>सिद्द मावि जुम्रिकाँढा</t>
  </si>
  <si>
    <t>बालविद्या मावि मरण्ठाना</t>
  </si>
  <si>
    <t>भुवनेश्वरी मावि खैरा</t>
  </si>
  <si>
    <t>धर्मावति मावि लम्छयाङनेटा</t>
  </si>
  <si>
    <t>मुक्ति मावि रातामाटा</t>
  </si>
  <si>
    <t>शारदा आवि सापडाँडा</t>
  </si>
  <si>
    <t>विद्याभण्डार आवि धंगे</t>
  </si>
  <si>
    <t>ने.रा.आ.वि. टारी</t>
  </si>
  <si>
    <t xml:space="preserve">स्वर्गद्वारी नगरपालिका </t>
  </si>
  <si>
    <t>बेलवास मावि सोत्रेतापा</t>
  </si>
  <si>
    <t>गौमुखी गाउँपालिका</t>
  </si>
  <si>
    <t>श्री जनज्योति आधारभूत विद्यालय लैसरा पुजा प्यूठान</t>
  </si>
  <si>
    <t>श्री ज्ञानोदय आ वि  रजवारा लामिबगर</t>
  </si>
  <si>
    <t>श्री खरा माध्यमिक विद्यालय रजवारा</t>
  </si>
  <si>
    <t>श्री गौमुखी प्राथमिक विद्यालय वार्ड नं २ ठुलाचौर</t>
  </si>
  <si>
    <t>झिमरुक गाउँपालिका</t>
  </si>
  <si>
    <t>बलभद्र मावि वादिफोट</t>
  </si>
  <si>
    <t>चिरायु मावि चिसावाङ</t>
  </si>
  <si>
    <t>सर्वोदय मावि गडेरेपानी</t>
  </si>
  <si>
    <t>बालशिक्षा मावि ओखरकोट</t>
  </si>
  <si>
    <t>नौबहिनी गाउँपालिका</t>
  </si>
  <si>
    <t>अन्धनाशक मावि लिघा</t>
  </si>
  <si>
    <t>शिव मावि स्याउलीवाङ</t>
  </si>
  <si>
    <t>गंगा मावि बाहाने</t>
  </si>
  <si>
    <t>अम्बिका मावि फोप्ली</t>
  </si>
  <si>
    <t>गाबै मावि गाबै</t>
  </si>
  <si>
    <t>दुर्गा मावि खबाङ</t>
  </si>
  <si>
    <t>अन्नपूर्णवालु प्रावि खबाङ</t>
  </si>
  <si>
    <t>जन प्रावि पोखरा डामृ</t>
  </si>
  <si>
    <t>मल्लरानी गाउँपालिका</t>
  </si>
  <si>
    <t>अमर मावि चुँजा</t>
  </si>
  <si>
    <t>शारदा मावि चौरपानी</t>
  </si>
  <si>
    <t>माण्डवी गाउँपालिका</t>
  </si>
  <si>
    <t>गणेश मावि तिराम</t>
  </si>
  <si>
    <t>कामाक्षी मावि उदयपुरकोट</t>
  </si>
  <si>
    <t>सुन्नानी आमावि रातापानी</t>
  </si>
  <si>
    <t>माण्डवी मावि नयाँगाउ</t>
  </si>
  <si>
    <t>सरुमारानी गाउँपालिका</t>
  </si>
  <si>
    <t>श्रमरानी मावि बुढीचौर</t>
  </si>
  <si>
    <t>खड्गेश्वरी मावि दर्भान</t>
  </si>
  <si>
    <t>सरस्वती मावि चाभा हंसपुर</t>
  </si>
  <si>
    <t>सत्य मावि ददेरी</t>
  </si>
  <si>
    <t>जनता मावि बड्डाँडा</t>
  </si>
  <si>
    <t>रोल्पा</t>
  </si>
  <si>
    <t xml:space="preserve">रोल्पा नगरपालिका </t>
  </si>
  <si>
    <t>श्री हिमालय मावि रोल्पा-१० गापा</t>
  </si>
  <si>
    <t>श्री नेपाल मावि रोल्पा-६ कोटगाउँ</t>
  </si>
  <si>
    <t>श्री इन्द्रेश्वरी मावि रोल्पा-१ खेवासे</t>
  </si>
  <si>
    <t>श्री गुरुदय आवि रोल्पा-१० सुनवाङ</t>
  </si>
  <si>
    <t>श्री ने.रा. आवि रोल्पा-८ जंकोट</t>
  </si>
  <si>
    <t>त्रिवेणी गाउँपालिका</t>
  </si>
  <si>
    <t>श्री भगवति मावि त्रिवेणी-२ दहवन</t>
  </si>
  <si>
    <t>श्री सिद्धरत्न मावि त्रिवेणी-५ हान्जावाङ</t>
  </si>
  <si>
    <t>श्री सरस्वति मावि त्रिवेणी-६ काउलावोट</t>
  </si>
  <si>
    <t>श्री जयनारायण आवि त्रिवेणी-२ जगरवोट</t>
  </si>
  <si>
    <t>श्री जनसेवा आवि त्रिवेणी-१ करेटी</t>
  </si>
  <si>
    <t>थवाङ गाउँपालिका</t>
  </si>
  <si>
    <t>श्री वीर वलभद्र मावि थवाङ-१ थवाङ</t>
  </si>
  <si>
    <t>श्री भानुभक्त मावि थवाङ-५ उवा</t>
  </si>
  <si>
    <t>परिवर्तन गाउँपालिका</t>
  </si>
  <si>
    <t>श्री जनसेवा मावि राङसी</t>
  </si>
  <si>
    <t>श्री राष्ट्रिय मावि केवरी</t>
  </si>
  <si>
    <t>श्री जनता मावि वागमारा</t>
  </si>
  <si>
    <t>श्री जनकल्याण मावि खरिवोट</t>
  </si>
  <si>
    <t>श्री बालकल्याण मावि उपावाङ कुरेली</t>
  </si>
  <si>
    <t>माडी गाउँपालिका</t>
  </si>
  <si>
    <t>श्री कृष्ण मावि माडी-२ घर्तिगाउँ</t>
  </si>
  <si>
    <t>श्री जनज्योति आवि माडी-५ सरुवा</t>
  </si>
  <si>
    <t>श्री चन्द्रोदय आवि माडी-५ ऐनावाङ</t>
  </si>
  <si>
    <t>रुन्टीगढी गाउँपालिका</t>
  </si>
  <si>
    <t>श्री सूर्योदय मावि रुन्टीगढी-४ मसिना</t>
  </si>
  <si>
    <t>श्री ने.रा.मावि रुन्टीगढी-१ रिठावोट</t>
  </si>
  <si>
    <t>श्री भिमसेन मावि रुन्टीगढी-५ सैवाङ</t>
  </si>
  <si>
    <t>श्री जनकल्याण मावि रुन्टीगढी-९ सर्पाल</t>
  </si>
  <si>
    <t>श्री सरस्वति मावि रुन्टीगढी-७ सतिम</t>
  </si>
  <si>
    <t>लुङग्री गाउँपालिका</t>
  </si>
  <si>
    <t>श्री फुलवारी आवि लुङग्री-७ हार्जङ</t>
  </si>
  <si>
    <t>श्री गोकुल मावि लूङग्री-२ सिर्प</t>
  </si>
  <si>
    <t>श्री वराहक्षेत्र मावि लुङग्री-५ वडाचौर</t>
  </si>
  <si>
    <t>श्री गोरिशंकर मावि लुङग्री-४ ठुलोनम्जा</t>
  </si>
  <si>
    <t>श्री ने.रा.मावि लुङग्री-७ हार्जङ</t>
  </si>
  <si>
    <t>श्री युवावर्ष आवि लुङग्री-१ ऐपे</t>
  </si>
  <si>
    <t>श्री ने.रा.आवि लुङग्री-१ पाङ</t>
  </si>
  <si>
    <t>गंगादेव गाउँपालिका</t>
  </si>
  <si>
    <t>श्री ने.रा. मावि सिमखोला</t>
  </si>
  <si>
    <t>श्री बुद्धिविकास मावि रातामाटी</t>
  </si>
  <si>
    <t>श्री पृथ्वी नारायण मावि जायचौर</t>
  </si>
  <si>
    <t>श्री गणेश आवि वडाढुङ्गा</t>
  </si>
  <si>
    <t>श्री सरस्वति मावि वल्लेपोखरी</t>
  </si>
  <si>
    <t>श्री सरस्वति मावि मलेखोला</t>
  </si>
  <si>
    <t>श्री जिवनज्योति मावि देउलटाँकुरा</t>
  </si>
  <si>
    <t>श्री सिद्धार्थ नमुना मावि घोप्टेओडार</t>
  </si>
  <si>
    <t>श्री विरेन्द्र मावि नाउली</t>
  </si>
  <si>
    <t>श्री गंगा मावि चौताराडाँडा</t>
  </si>
  <si>
    <t>सुनछहरी गाउँपालिका</t>
  </si>
  <si>
    <t>श्री रोल्वाङ मावि जेल्वाङ</t>
  </si>
  <si>
    <t>श्री नमुना मावि कसला</t>
  </si>
  <si>
    <t>श्री जनसेवा मावि सेरम</t>
  </si>
  <si>
    <t>सुनिल स्मृति गाउँपालिका</t>
  </si>
  <si>
    <t>श्री जनज्योति मावि सुनिल स्मृति-६ गजुल</t>
  </si>
  <si>
    <t>श्री ज्योति प्रकाश मावि सुनिल स्मृति-२ हरिगाउँ</t>
  </si>
  <si>
    <t>श्री रामेश्वरी मावि सुनिल स्मृति-१ घोडागाउँ</t>
  </si>
  <si>
    <t>रुकुम</t>
  </si>
  <si>
    <t xml:space="preserve">आठबिसकोट नगरपालिका </t>
  </si>
  <si>
    <t>श्री जनविकास माध्यमिक विद्यालय टाकुरा, आठविसकोट नगरपालिका-14, रुकुम (पश्चिम)</t>
  </si>
  <si>
    <t>श्री बालकल्याण माध्यमिक विद्यालय आठविसकोट नगरपालिका-9, रुकुम (पश्चिम)</t>
  </si>
  <si>
    <t>श्री सरस्वती आधारभूत विद्यालय मैडाडा, आठविसकोट नगरपालिका-10, रुकुम (पश्चिम)</t>
  </si>
  <si>
    <t>श्री सृजना आधारभूत विद्यालय घर्तिगाउँ, आठविसकोट नगरपालिका-8, रुकुम (पश्चिम)</t>
  </si>
  <si>
    <t>श्री सरस्वती माध्यमिक विद्यालय मिग्री, आठविसकोट नगरपालिका-5, रुकुम (पश्चिम)</t>
  </si>
  <si>
    <t>श्री शाइकुमारी आधारभूत विद्यालय रोकाजाखेत, आठविसकोट नगरपालिका-1, रुकुम (पश्चिम)</t>
  </si>
  <si>
    <t>श्री जनता माध्यमिक विद्यालय झिन्चौर, आठविसकोट नगरपालिका-10, रुकुम (पश्चिम)</t>
  </si>
  <si>
    <t>श्री मष्ठकैलाश आधारभूत विद्यालय थापागाउँ, आठविसकोट नगरपालिका-5, रुकुम (पश्चिम)</t>
  </si>
  <si>
    <t>श्री त्रिवेणी आधारभूत विद्यालय स्यानीवार्खु, आठविसकोट नगरपालिका-12, रुकुम (पश्चिम)</t>
  </si>
  <si>
    <t>श्री लालीगुरास आधारभूत विद्यालय भयाउने, आठविसकोट नगरपालिका-10, रुकुम (पश्चिम)</t>
  </si>
  <si>
    <t xml:space="preserve">चौरजहारी नगरपालिका </t>
  </si>
  <si>
    <t xml:space="preserve">श्री जनज्योती आधारभुत विद्यालय चौरजहारी नगरपालिका -३, रुकुम (पश्चिम) </t>
  </si>
  <si>
    <t xml:space="preserve">श्री आधारभूत विद्यालय, नाखिरा चौरजहारी नगरपालिका -१, रुकुम (पश्चिम) </t>
  </si>
  <si>
    <t xml:space="preserve">यमुनानन्द नमूना मावि सेरीगाउँ </t>
  </si>
  <si>
    <t xml:space="preserve">चन्दननाथ आधारभूत विद्यालय डाँग्रीचौर </t>
  </si>
  <si>
    <t>ज्ञानोदय मावि लहु</t>
  </si>
  <si>
    <t>जनप्रिय आवि सतिपोले मुनपा-१४</t>
  </si>
  <si>
    <t>लक्ष्मी मावि कैलदेउ मुनपा - १</t>
  </si>
  <si>
    <t>जनकल्याण मावि काँशपोखरी मुनपा-१२</t>
  </si>
  <si>
    <t>महेन्द्र मावि छिवाङ्ग मुनपा-१३</t>
  </si>
  <si>
    <t xml:space="preserve">जनकल्याण माबि भलाक्चा </t>
  </si>
  <si>
    <t xml:space="preserve">महाकाली मावि समीबोट </t>
  </si>
  <si>
    <t xml:space="preserve">त्रिभुवन जनता मावि खलङ्गा </t>
  </si>
  <si>
    <t>श्री शारदा नमूना आधारभूत विद्यालय, त्रिवेणी -७ दुर्पतीडाँडा, रुकुम पश्चिम</t>
  </si>
  <si>
    <t>श्री दिव्यचक्षु माध्यमिक विद्यालय, त्रिवेणी -१ तलिगाउँ रुँघा, रुकुम पश्चिम</t>
  </si>
  <si>
    <t>श्री अन्धनाशक माध्यमिक विद्यालय, त्रिवेणी -४ खुम्चेरी, रुकुम पश्चिम</t>
  </si>
  <si>
    <t>श्री विद्या विकास माध्यमिक विद्यालय, त्रिवेणी -५ जिवाङ, रुकुम पश्चिम</t>
  </si>
  <si>
    <t>श्री भिमकल्याण आधारभूत विद्यालय, त्रिवेणी -६ बाँठाकोट, रुकुम पश्चिम</t>
  </si>
  <si>
    <t>श्री चन्द्र सूर्य आधारभूत विद्यालय, त्रिवेणी -३ पूर्णागाउँ, रुकुम पश्चिम</t>
  </si>
  <si>
    <t>श्री साधारण माध्यमिक विद्यालय, त्रिवेणी -७ मुरुडाँडा, रुकुम पश्चिम</t>
  </si>
  <si>
    <t>श्री जनप्रिय माध्यमिक विद्यालय, त्रिवेणी -८ पेउघा, रुकुम पश्चिम</t>
  </si>
  <si>
    <t>श्री नमूना आधारभूत विद्यालय, त्रिवेणी -५ तमाकछरे, रुकुम पश्चिम</t>
  </si>
  <si>
    <t>बाँफिकोट गाउँपालिका</t>
  </si>
  <si>
    <t>श्री बीरेन्द्र मावि बाँफीकोट</t>
  </si>
  <si>
    <t>श्री बालकल्याण मावि सिम्तारु</t>
  </si>
  <si>
    <t>सानीभेरी गाउँपालिका</t>
  </si>
  <si>
    <t>श्री वालज्योती मावि सानीभेरी - २ गिठाकोट</t>
  </si>
  <si>
    <t>श्री जनकल्याण मावि सानीभेरी- ११ वाघखोर</t>
  </si>
  <si>
    <t>श्री जनप्रिय मावि  सानीभेरी- ९हासिवाङ्ग</t>
  </si>
  <si>
    <t>श्री शितल मावि  सानीभेरी-१ पक्रैया</t>
  </si>
  <si>
    <t>श्री सरस्वती मावि सानीभेरी- १० चिन्तु</t>
  </si>
  <si>
    <t>श्री शिव मावि सानीभेरी- ११ काफलवोट</t>
  </si>
  <si>
    <t>श्री जनप्रिय आवि  सानीभेरी- १ भण्डारवन</t>
  </si>
  <si>
    <t>श्री पृथ्वी आवि सानीभेरी- ६ देउताखोला</t>
  </si>
  <si>
    <t>रुकुमकोट</t>
  </si>
  <si>
    <t>पुथा उत्तरगंगा गाउँपालिका</t>
  </si>
  <si>
    <t>भूमे गाउँपालिका</t>
  </si>
  <si>
    <t>बराह आवि भुमे १</t>
  </si>
  <si>
    <t>भुमी आवि रुजीखोला भुमे १</t>
  </si>
  <si>
    <t>जनशक्ति मावि काँडा भुमे १</t>
  </si>
  <si>
    <t>जनशक्ति आवि झिम्का भुमे ८</t>
  </si>
  <si>
    <t>मावि कुचिवाङ भुमे ८</t>
  </si>
  <si>
    <t>सिस्ने गाउँपालिका</t>
  </si>
  <si>
    <t>जनता मावि पोखरा सिस्ने ३</t>
  </si>
  <si>
    <t>आवि नयाँढाँका सिस्ने ४</t>
  </si>
  <si>
    <t>सानोभेरी मावि लम्पाकोट सिस्ने ८</t>
  </si>
  <si>
    <t>हिमालय मावि नायगाड सिस्ने २</t>
  </si>
  <si>
    <t>प्रगति आवि काँडा सिस्ने ४</t>
  </si>
  <si>
    <t>नवज्योति मावि वल्लेचौर सिस्ने १</t>
  </si>
  <si>
    <t>जनप्रिय मावि दादिङ सिस्ने ४</t>
  </si>
  <si>
    <t>कोट मावि रुमालवारा सिस्ने ५</t>
  </si>
  <si>
    <t>सल्यान</t>
  </si>
  <si>
    <t xml:space="preserve">बागचौर नगरपालिका </t>
  </si>
  <si>
    <t>दुर्गा सरस्वति मा वि बाँफुखोला</t>
  </si>
  <si>
    <t>वालकन्या मा वि कोटवारा</t>
  </si>
  <si>
    <t>सिदार्थ आ वि काफलडाँडा</t>
  </si>
  <si>
    <t>वालवोध आ वि ठुलागाँडाकोट</t>
  </si>
  <si>
    <t xml:space="preserve">बनगाँड कुपिण्डे नगरपालिका </t>
  </si>
  <si>
    <t>त्रिभुवन जनता मा वि च्युरा</t>
  </si>
  <si>
    <t>महेन्द्र मा वि आँपचौर</t>
  </si>
  <si>
    <t>कृष्ण मा वि संग्रही</t>
  </si>
  <si>
    <t>मुक्ति मा वि वामे</t>
  </si>
  <si>
    <t xml:space="preserve">शारदा नगरपालिका </t>
  </si>
  <si>
    <t>महेन्द्ररत्न मा वि हिवल्चा</t>
  </si>
  <si>
    <t>शिव मा वि मुलडाँडा</t>
  </si>
  <si>
    <t>लक्ष्मी मा वि स्यानीखाल</t>
  </si>
  <si>
    <t>त्रिभुवन जनता मा वि मार्के</t>
  </si>
  <si>
    <t>त्रिभुवन जन मा वि लुहापिङ</t>
  </si>
  <si>
    <t>शिवजन मा वि सितलपाटी</t>
  </si>
  <si>
    <t>कपुरकोट गाउँपालिका</t>
  </si>
  <si>
    <t>कालिका मा वि कपुरकोट</t>
  </si>
  <si>
    <t>ने रा मा वि किमुचौर</t>
  </si>
  <si>
    <t>विरेन्द्र मा वि गर्पा</t>
  </si>
  <si>
    <t>जीवनज्योति मा वि रिम</t>
  </si>
  <si>
    <t>कालिमाटी गाउँपालिका</t>
  </si>
  <si>
    <t>कुमाख गाउँपालिका</t>
  </si>
  <si>
    <t>नारायण मा वि रुमालगाउँ</t>
  </si>
  <si>
    <t>जनता मा वि रागेचौर</t>
  </si>
  <si>
    <t>जनकल्याण मा वि वडागाउँकोट</t>
  </si>
  <si>
    <t>वुद्दजनकल्याण मा वि वडागाउँ</t>
  </si>
  <si>
    <t>छत्रेश्वरी गाउँपालिका</t>
  </si>
  <si>
    <t>शारदा मा वि शंखमुल</t>
  </si>
  <si>
    <t>भानुभक्त मा वि दमाचौर</t>
  </si>
  <si>
    <t>त्रिभुवन जनता मा वि भोटेचौर</t>
  </si>
  <si>
    <t>सरस्वति आ वि पानीपोखरा</t>
  </si>
  <si>
    <t>भगवति आ वि दहचौर</t>
  </si>
  <si>
    <t>कालिका आ वि कल्लेरी</t>
  </si>
  <si>
    <t>जनज्योति आ वि काल्चे</t>
  </si>
  <si>
    <t>गोरखनाथ आ वि सानाचौर</t>
  </si>
  <si>
    <t>सिद्ध कुमाख गाउँपालिका</t>
  </si>
  <si>
    <t>निराजन मा वि ढोरचौर</t>
  </si>
  <si>
    <t>महेन्द्र आदर्श मा वि वाँझकाँडा</t>
  </si>
  <si>
    <t>जनसेवा आ वि सागिने</t>
  </si>
  <si>
    <t>हिमालय आ वि माझखर्क</t>
  </si>
  <si>
    <t>सरस्वति आ वि ठुलाचौर</t>
  </si>
  <si>
    <t>पञ्चकन्या आ वि राजागिठी</t>
  </si>
  <si>
    <t>आधारभूत विद्यालय दाङचुली</t>
  </si>
  <si>
    <t>वालकल्याण आ वि सालिवाङ</t>
  </si>
  <si>
    <t>दार्मा गाउँपालिका</t>
  </si>
  <si>
    <t xml:space="preserve">सूर्योदय मा वि गोठिवन </t>
  </si>
  <si>
    <t>राष्ट्रिय मा वि दार्माकोट</t>
  </si>
  <si>
    <t>नवसर्वसाधारण मा वि रातामाटा</t>
  </si>
  <si>
    <t>वालकन्या मा वि भुवनटाकुरी</t>
  </si>
  <si>
    <t>ने रा मा वि ढाकाडमकोट</t>
  </si>
  <si>
    <t>नवचेतना आ वि मुलपानी</t>
  </si>
  <si>
    <t>जनजागृत आ वि पुखात</t>
  </si>
  <si>
    <t>लोकतान्त्रिक आ वि मलेअम्रै</t>
  </si>
  <si>
    <t>जनजागरण आ वि किमुटाकुरा</t>
  </si>
  <si>
    <t>ज्ञानपुञ्ज आ वि च्युरेखोला</t>
  </si>
  <si>
    <t>जनकल्याण आ वि भालुमारे</t>
  </si>
  <si>
    <t>दाङ</t>
  </si>
  <si>
    <t>घोराही उपमहानगरपालिका</t>
  </si>
  <si>
    <t xml:space="preserve">बाल विकास मा वि </t>
  </si>
  <si>
    <t xml:space="preserve">सिद्ध रत्ननाथ नमुना मा वि </t>
  </si>
  <si>
    <t xml:space="preserve">मा वि  हापुर विजौरी </t>
  </si>
  <si>
    <t xml:space="preserve">गोरक्ष रत्ननाथ मा वि  चौघेरा </t>
  </si>
  <si>
    <t xml:space="preserve">श्री बाराहक्षेत्र मा वि सेवार </t>
  </si>
  <si>
    <t>हापुर मा वि निघुवार</t>
  </si>
  <si>
    <t>मा वि झिगनी</t>
  </si>
  <si>
    <t>अम्विका मा वि हर्नोक</t>
  </si>
  <si>
    <t>प्रा वि भैसाही</t>
  </si>
  <si>
    <t>मा वि सौडियार</t>
  </si>
  <si>
    <t xml:space="preserve">आधारभुत विद्यालय सुनपुर </t>
  </si>
  <si>
    <t>ज्ञानज्योती प्रा वि पेरनी</t>
  </si>
  <si>
    <t xml:space="preserve">मा वि रतनपुर </t>
  </si>
  <si>
    <t>तुल्सीपुर उपमहानगरपालिका</t>
  </si>
  <si>
    <t xml:space="preserve">श्री माध्यमिक विद्यालय तुलसीपुर सेन्टर वडा न ६  </t>
  </si>
  <si>
    <t xml:space="preserve">श्री माध्यमिक विद्यालय भित्रीसक्राम वडा न १९ </t>
  </si>
  <si>
    <t>श्री लक्ष्मी आधारभूत विद्यालय  लक्ष्मीपुर वडा न १७</t>
  </si>
  <si>
    <t xml:space="preserve">श्री आधारभूत विद्यालय बेलझुण्डी वडा न १८ </t>
  </si>
  <si>
    <t xml:space="preserve">श्री सृजनशिल आधारभूत विद्यालय छोटे वडा न १ </t>
  </si>
  <si>
    <t xml:space="preserve">श्री माध्यमिक विद्यालय बालापुर वडा न २ </t>
  </si>
  <si>
    <t>सहिदस्मृति मावि वनकट्टी</t>
  </si>
  <si>
    <t>श्री जनकल्याण माध्यमिक विद्यालय दुधरास वडा न १८</t>
  </si>
  <si>
    <t xml:space="preserve">श्री आधारभूत विद्यालय कटाहा वडा न ११ </t>
  </si>
  <si>
    <t xml:space="preserve">श्री शान्ती आधारभूत विद्यालय नवलपुर वडा न ११ </t>
  </si>
  <si>
    <t xml:space="preserve">लमही नगरपालिका </t>
  </si>
  <si>
    <t>श्री मा.वि अमिलिया</t>
  </si>
  <si>
    <t>प्राथमिक विद्यालय असानी</t>
  </si>
  <si>
    <t>दिव्य प्रा.वि. वसन्तपुर</t>
  </si>
  <si>
    <t>जनज्योति आ वि घुम्ना</t>
  </si>
  <si>
    <t>ज्ञानज्योति आ वि भौका</t>
  </si>
  <si>
    <t>श्री राप्ती मा.वि उचानिम्बु</t>
  </si>
  <si>
    <t>श्री मा.वि फल्कापुर</t>
  </si>
  <si>
    <t>आ.वि भत्तरकुण्डा</t>
  </si>
  <si>
    <t>श्री सुर्यविनायक मा.वि.नर्ती</t>
  </si>
  <si>
    <t>हिमाल आ.वि सोनपुर</t>
  </si>
  <si>
    <t>श्री बालोदय आ.वि सुनडबरी</t>
  </si>
  <si>
    <t>श्री प्रा.वि भ्युसनपुर</t>
  </si>
  <si>
    <t>गढवा गाउँपालिका</t>
  </si>
  <si>
    <t>श्री सरस्वती माध्यमिक विद्यालय विद्यानगर</t>
  </si>
  <si>
    <t>श्री जनता माध्यमिक विद्यालय कालाकाटे</t>
  </si>
  <si>
    <t>श्री माध्यमिक विद्यालय चैनपुर</t>
  </si>
  <si>
    <t>श्री जनमुखी अ.वि.रङसिङ</t>
  </si>
  <si>
    <t>श्री सरस्वती अ.वि.चन्दनपुर</t>
  </si>
  <si>
    <t>श्री अदर्श रात्री अ.वि.गेबरिडिहा</t>
  </si>
  <si>
    <t>मदरसा दारूसलाम शल्फिया प्रा.वि.</t>
  </si>
  <si>
    <t>दंगीशरण गाउँपालिका</t>
  </si>
  <si>
    <t>श्री सिद्धपृथ्वीजनता मावि श्रीगाउँ</t>
  </si>
  <si>
    <t xml:space="preserve"> श्री जनता आधारभूत विद्यालय बुटनिया</t>
  </si>
  <si>
    <t>श्री विरेन्द्र मा वि हेकुली</t>
  </si>
  <si>
    <t>बंगलाचुली गाउँपालिका</t>
  </si>
  <si>
    <t>सरस्वती माध्यमिक विद्यालय जवरकोट</t>
  </si>
  <si>
    <t xml:space="preserve">सुधा माध्यमिक विद्यालय   </t>
  </si>
  <si>
    <t>माध्यमिक विद्यालय भेडावारी मुलवारी</t>
  </si>
  <si>
    <t>महेन्द्र माध्यमिक विद्यालय स्युजा</t>
  </si>
  <si>
    <t>बराह प्राथमिक विद्यालय खाँडा</t>
  </si>
  <si>
    <t>आधारभूत विद्यालय दाङवाङ</t>
  </si>
  <si>
    <t>बबई गाउँपालिका</t>
  </si>
  <si>
    <t>देउती मा.वि. तल्लो
मलाई बबई-७</t>
  </si>
  <si>
    <t>जनता मा.वि. हंसपुर
बबई-३</t>
  </si>
  <si>
    <t>जनकल्याण प्रा.वि. बबई-१ भंगाबारी</t>
  </si>
  <si>
    <t>जनता आ.वि. बबई-१ जिल्ला</t>
  </si>
  <si>
    <t>जनकल्याण मा.वि. 
पदमपुर बबई-५</t>
  </si>
  <si>
    <t xml:space="preserve">जनशक्ति आ.वि.
 बबई-२ विजयनेटा </t>
  </si>
  <si>
    <t>भानुभक्त मा.वि.
कौशिलापुर बबई-६</t>
  </si>
  <si>
    <t xml:space="preserve"> जनता आ.वि. बबरपुर वडा नं.५</t>
  </si>
  <si>
    <t>सरस्वती जनता आ.वि. गंगटे</t>
  </si>
  <si>
    <t>लक्ष्मी प्रा.वि. 
बबइ-१ कप्ताने</t>
  </si>
  <si>
    <t>राजपुर गाउँपालिका</t>
  </si>
  <si>
    <t>श्री शंकर मा वि खरदरिया</t>
  </si>
  <si>
    <t>श्री गौरी शंकर मा.वि. भैसाहीनाका</t>
  </si>
  <si>
    <t>श्री युगबोध आ.वि. सुनपथरीनका</t>
  </si>
  <si>
    <t>श्री बाल बिसौनी पटौलीनाका</t>
  </si>
  <si>
    <t>श्री बाल कल्याण मा.वि. खांग्रानाका</t>
  </si>
  <si>
    <t>श्री बाल जनता प्रा.वि. कठवेरुवा</t>
  </si>
  <si>
    <t>श्री सूर्योदय प्रा.वि</t>
  </si>
  <si>
    <t>राप्ती गाउँपालिका</t>
  </si>
  <si>
    <t>माध्यमिक विद्यालय मौरिघाट</t>
  </si>
  <si>
    <t>नेपाल राष्ट्रिय माध्यमिक विद्यालय मौरिघाट</t>
  </si>
  <si>
    <t>दुर्गाभवानी आधारभुत विद्यालय मसुरिया</t>
  </si>
  <si>
    <t>वि पी आधारभुत विद्यालय बसन्तापुर</t>
  </si>
  <si>
    <t>स्वर्गद्धवारी प्राथमिक विद्यालय थप गृहिनी विद्यालय पुल्चोक</t>
  </si>
  <si>
    <t>शान्तिनगर गाउँपालिका</t>
  </si>
  <si>
    <t>वि पि मा वि बयाले</t>
  </si>
  <si>
    <t>अम्विकेश्वरि अधारभूत विद्यालय</t>
  </si>
  <si>
    <t xml:space="preserve"> अधारभूत विद्यालय सुनडवरी</t>
  </si>
  <si>
    <t>विरेन्द मा वि खिलतपुर</t>
  </si>
  <si>
    <t>बुद्ध मा वि शान्तिपुर</t>
  </si>
  <si>
    <t>बालकल्यान अधारभूत विद्यालय</t>
  </si>
  <si>
    <t>बाँके</t>
  </si>
  <si>
    <t>नेपालगञ्ज उपमहानगरपालिका</t>
  </si>
  <si>
    <t xml:space="preserve">श्री आदर्श मा वि राँझा ने ग २० </t>
  </si>
  <si>
    <t xml:space="preserve">श्री जगत ज्योति मा वि ने ग १९ </t>
  </si>
  <si>
    <t xml:space="preserve">श्री धम्बेझी मा वि ने ग १ </t>
  </si>
  <si>
    <t xml:space="preserve">श्री मगलप्रसाद मा वि ने ग ८ </t>
  </si>
  <si>
    <t xml:space="preserve">श्री नेपालगन्ज कन्या मा वि ४ </t>
  </si>
  <si>
    <t xml:space="preserve">कोहलपुर नगरपालिका </t>
  </si>
  <si>
    <t>बाल शिक्षा आधारभूत विद्यालय, कोहलपुर न. पा. १३ बाँके</t>
  </si>
  <si>
    <t>कोहलपुर माध्यमिक विद्यालय, कोहलपुर   न.पा. ११</t>
  </si>
  <si>
    <t>कृष्ण माध्यमिक विद्यालय कौशिलानगर कोहलपुर न.पा.१</t>
  </si>
  <si>
    <t>खजुरा गाउँपालिका</t>
  </si>
  <si>
    <t>जनसेवा मा.वि.खजुरा गा.पा. ६ पुरैना</t>
  </si>
  <si>
    <t>जनकल्याण मा.वि.खजुरा गा.पा. ४ वद्रीपुर</t>
  </si>
  <si>
    <t>मदरसा जामिया अरविया मिसबाह उल उलुम खजुरा गा.पा. ५ उढरापुर</t>
  </si>
  <si>
    <t>ने.रा.प्रा.वि. खजुरा गा.पा.५ वसन्तापुर</t>
  </si>
  <si>
    <t>अमृत प्रा.वि. खजुरा गा.पा. ७ कलहंसगांउ</t>
  </si>
  <si>
    <t>तिर्खा आ.वि. खजुरा गा.पा.१ जलपोखरी</t>
  </si>
  <si>
    <t>जनता मा.वि. खजुरा ७ वठवा</t>
  </si>
  <si>
    <t>भानु मा.वि.खजुरा ७ वठवा</t>
  </si>
  <si>
    <t>जनता नमूना मा.वि. खजुरा ३ सन्तकुटी</t>
  </si>
  <si>
    <t>मदरसा नुर गाजी रजाउल उलुम खजुरा गा.पा. ८ चमकदारपुर</t>
  </si>
  <si>
    <t>ने.रा.मा.वि.खजुरा गा.पा.३ मनकामनापुर</t>
  </si>
  <si>
    <t>पशुपति मा.वि. खजुरा गा.पा.८ घिया</t>
  </si>
  <si>
    <t>श्री ज्ञानोदय नमूना मा.वि. खजुरा ३</t>
  </si>
  <si>
    <t>जानकी गाउँपालिका</t>
  </si>
  <si>
    <t>जानकी माध्यमिक विद्यालय खजुराखर्द ,जानकी गा.पा.४</t>
  </si>
  <si>
    <t>माध्यमिक विद्यालय  जोगागाँउ</t>
  </si>
  <si>
    <t>डुडुवा गाउँपालिका</t>
  </si>
  <si>
    <t>ज्ञानद्दिप मा.वि.डुडुवा गा.पा. ५ डलैपुर बांके</t>
  </si>
  <si>
    <t>नरैनापुर गाउँपालिका</t>
  </si>
  <si>
    <t>श्री जय किसान माध्यमिक विद्यालय, भोजपुर</t>
  </si>
  <si>
    <t>बैजनाथ गाउँपालिका</t>
  </si>
  <si>
    <t xml:space="preserve">नेरा मा वि ओरिलालपुर </t>
  </si>
  <si>
    <t xml:space="preserve">प्रभात मा वि जी गाउँ </t>
  </si>
  <si>
    <t xml:space="preserve">अमरज्योति प्रा वि सुतैया </t>
  </si>
  <si>
    <t xml:space="preserve">बि पी मेमोरियल मा वि बानियाभार  </t>
  </si>
  <si>
    <t xml:space="preserve">दहित आ वि  च्यामा </t>
  </si>
  <si>
    <t>राप्तीसोनारी गाउँपालिका</t>
  </si>
  <si>
    <t>श्री भुवर भवानी मा. वि. बिनौना</t>
  </si>
  <si>
    <t>श्री शिवशक्ति मा. वि. पेरानी</t>
  </si>
  <si>
    <t>श्री नेपाल राष्ट्रिय मा. वि.सर्री</t>
  </si>
  <si>
    <t>श्री जनशक्ति मा. वि. बालापुर</t>
  </si>
  <si>
    <t>श्री सरस्वती मा. वि. पनेरिया</t>
  </si>
  <si>
    <t>बर्दिया</t>
  </si>
  <si>
    <t xml:space="preserve">गुलरिया नगरपालिका </t>
  </si>
  <si>
    <t>श्री नेपाल राष्ट्रिय आधारभुत विद्यालय गुलरिया-५,सुहेलवा</t>
  </si>
  <si>
    <t>श्री हिमालय प्राथमिक विद्यालय गुलरिया-११,लालपुर</t>
  </si>
  <si>
    <t>कोटही मा वि गुलरिया न पा ४</t>
  </si>
  <si>
    <t xml:space="preserve">ठाकुरबाबा नगरपालिका </t>
  </si>
  <si>
    <t>श्री त्रिभुवन माध्यमिक विद्यालय भुरीगाउ</t>
  </si>
  <si>
    <t>श्री शारदा आधारभूत विद्यालय शाहीपुर</t>
  </si>
  <si>
    <t>श्री चुरे माध्यमिक विद्यालय वगनाहा</t>
  </si>
  <si>
    <t>श्री जनचाहाना आधारभूत विद्यालय डुम्रेनी</t>
  </si>
  <si>
    <t>श्री किसान माध्यमिक विद्यालय बनकट्टी</t>
  </si>
  <si>
    <t>श्री जगदम्वा माध्यमिक विद्यालय मढेला</t>
  </si>
  <si>
    <t>बाँसगढी नगरपालिका</t>
  </si>
  <si>
    <t>भृकुटी मा.वि.देउडाकला बाँसगढी न.पा.</t>
  </si>
  <si>
    <t>पूर्णहिरा मा.वि. लक्ष्मणा बाँसगढी न.पा.</t>
  </si>
  <si>
    <t>जनता मा.वि. बनमुड्वा बाँसगढी न.पा.</t>
  </si>
  <si>
    <t>जीवनज्योति मा.वि.राँझा बाँसगढी न.पा.</t>
  </si>
  <si>
    <t>अ.श.द.च.आ.वि. मटेरिया बाँसगढी न.पा.</t>
  </si>
  <si>
    <t xml:space="preserve">मधुवन नगरपालिका </t>
  </si>
  <si>
    <t>श्री नेपाल राष्ट्रिय माध्यमिक विद्यालय धनौरा मधुवन-३,बर्दिया</t>
  </si>
  <si>
    <t>श्री भृकुटी माकध्यमिक विद्यालय चित्तले मधुवन-५,बर्दिया</t>
  </si>
  <si>
    <t>श्री आनन्द आधारभूत विद्यालय रातामाटे मधुवन-५,बर्दिया</t>
  </si>
  <si>
    <t>श्री नेपाल राष्ट्रिय माध्यमिक विद्यालय पूर्णपुर मधुवन-९,बर्दिया</t>
  </si>
  <si>
    <t xml:space="preserve">बारबर्दिया नगरपालिका </t>
  </si>
  <si>
    <t>युवक मा.वि. जोगिगाउ</t>
  </si>
  <si>
    <t>अंशुवर्मा मा.वि. जयनगर</t>
  </si>
  <si>
    <t>भानुभक्त मा.वि.सिउनिया</t>
  </si>
  <si>
    <t>पाञ्चजन्य मा.वि.पदनाहा</t>
  </si>
  <si>
    <t>जनसेवा मा.वि.वैदी</t>
  </si>
  <si>
    <t>जनता मा.वि.रम्मापुर</t>
  </si>
  <si>
    <t>सरस्वति मा.वि. जमुनिया</t>
  </si>
  <si>
    <t>जनज्योती मा.वि. वनगाई</t>
  </si>
  <si>
    <t xml:space="preserve">युवक मा.वि. दुग्धा </t>
  </si>
  <si>
    <t>नेपाल प्राज्ञिक आ.वि. जब्दी</t>
  </si>
  <si>
    <t>गेरुवा गाउँपालिका</t>
  </si>
  <si>
    <t>पशुपति माध्यमिक विद्यालय मंगलपुर</t>
  </si>
  <si>
    <t>बालप्रिय आधारभूत विद्यालय तीनघरुवा</t>
  </si>
  <si>
    <t>नेपाल राष्ट्रिय आधारभूत विद्यालय गिदरपुर</t>
  </si>
  <si>
    <t>श्री नेपाल राष्ट्रिय प्राथमिक विद्यालय गेरुवा ३, गणेशपुर</t>
  </si>
  <si>
    <t>श्री शिवज्योति प्राथमिक विद्यालय गेरुवा ५, झवही</t>
  </si>
  <si>
    <t>श्री दिब्यज्योती प्राथमिक विद्यालय गेरुवा ६ ,बर्दिया</t>
  </si>
  <si>
    <t>बढैयाताल गाउँपालिका</t>
  </si>
  <si>
    <t>अमरज्योती माध्यामिक विद्यालय</t>
  </si>
  <si>
    <t>दीपज्योती मा,वि डाँफे</t>
  </si>
  <si>
    <t>सरस्वती मा.वि शिवशक्तिपूर</t>
  </si>
  <si>
    <t>सुर्खेत</t>
  </si>
  <si>
    <t xml:space="preserve">गुर्भाकोट नगरपालिका </t>
  </si>
  <si>
    <t xml:space="preserve">श्री नेपाल राष्ट्रिय माध्यामिक विद्यालय कोप्ची गुर्भाकोट नगरपालिका ७ </t>
  </si>
  <si>
    <t xml:space="preserve">श्री जनज्ञानभण्डार माध्यामिक विद्यालय कोटखोला गुर्भाकोट नगरपालिका ७  </t>
  </si>
  <si>
    <t xml:space="preserve">श्री भेरी माध्यमिक विद्यालय घुमखहरे गुर्भाकोट नगरपालिका १० </t>
  </si>
  <si>
    <t xml:space="preserve">श्री नेपाल राष्ट्रिय प्राथमिक विद्यालय दर्खासे गुर्भाकोट २ </t>
  </si>
  <si>
    <t xml:space="preserve">श्री नेपाल राष्ट्रिय माध्यामिक विद्यालय बडाखोली, गुर्भाकोट नगरपालिका ७ </t>
  </si>
  <si>
    <t xml:space="preserve">पञ्चपुरी नगरपालिका </t>
  </si>
  <si>
    <t>सिद्येश्वरी माबि दह सान्ने पञ्चपुरी न पा - ८, सुर्खेत</t>
  </si>
  <si>
    <t>जनज्योति आ.बि भावर पञ्चपुरी न पा - ६, सुर्खेत</t>
  </si>
  <si>
    <t>बिद्याज्योति मा.बि बाबियाचौर पञ्चपुरी न पा - ५, सुर्खेत</t>
  </si>
  <si>
    <t>सरस्वति प्रा. बि पञ्चपुरी न पा - १०, सुर्खेत</t>
  </si>
  <si>
    <t>सहिद स्म्मारक प्रा. बि पञ्चपुरी न पा - ४ सुर्खेत</t>
  </si>
  <si>
    <t>जनता मा.बि बिद्यापुर पञ्चपुरी न पा - ९, सुर्खेत</t>
  </si>
  <si>
    <t>ने.रा. आ. बि  तोक्मा पञ्चपुरी न पा - ३ सुर्खेत</t>
  </si>
  <si>
    <t>बिद्याज्योति आ.बि कुईने पञ्चपुरी न पा - ११, सुर्खेत</t>
  </si>
  <si>
    <t>पौरखी  प्रा. बि  लगम पञ्चपुरी न पा - ३ सुर्खेत</t>
  </si>
  <si>
    <t>बिद्याज्योति मा.बि सुन्दरपुर पञ्चपुरी न पा - ९ सुर्खेत</t>
  </si>
  <si>
    <t>ने.रा. आ. बि  लेखकोट च्यूरी पञ्चपुरी न पा - ७ सुर्खेत</t>
  </si>
  <si>
    <t>नेरा प्रा. बि मुरमुरि पञ्चपुरी न पा - ५ सुर्खेत</t>
  </si>
  <si>
    <t>कालिका प्रा. बि तिखाकुना पञ्चपुरी न पा - ५ सुर्खेत</t>
  </si>
  <si>
    <t>ने.रा. आ. बि   हासेगांउ पञ्चपुरी न पा - १ सुर्खेत</t>
  </si>
  <si>
    <t>सुन्दर जनजागरण प्रा. बि लामिदमार पञ्चपुरी  - ३ सुर्खेत</t>
  </si>
  <si>
    <t>भेरि प्रा. बि चाम्री पञ्चपुरी न पा - १० सुर्खेत</t>
  </si>
  <si>
    <t>नेरा प्रा. बि सिम्थाचौर पञ्चपुरी न पा - ७ सुर्खेत</t>
  </si>
  <si>
    <t>कालिका प्रा. बि बच्छी  पञ्चपुरी न पा - १० सुर्खेत</t>
  </si>
  <si>
    <t>शान्ती प्रा. बि बाबियाचौर  पञ्चपुरी न पा - ५ सुर्खेत</t>
  </si>
  <si>
    <t xml:space="preserve">भेरीगंगा नगरपालिका </t>
  </si>
  <si>
    <t>जनज्योती मावि झिंग्नी</t>
  </si>
  <si>
    <t>प्रभात मावि झिलझिले १०</t>
  </si>
  <si>
    <t>सामुदायिक मावि मोहरी २</t>
  </si>
  <si>
    <t>नेरामावि भर्यांग</t>
  </si>
  <si>
    <t>शिखर मावि रामघाट</t>
  </si>
  <si>
    <t xml:space="preserve">शारदा मावि छिन्चु </t>
  </si>
  <si>
    <t>नेरामावि लोदे मैनतडा</t>
  </si>
  <si>
    <t xml:space="preserve">बीरेन्द्रनगर नगरपालिका </t>
  </si>
  <si>
    <t>शिव मावि धुलियाविट</t>
  </si>
  <si>
    <t xml:space="preserve">कृष्ण संस्कृत मावि इत्राम </t>
  </si>
  <si>
    <t>नेरामावि करैखोला</t>
  </si>
  <si>
    <t>सिद्द वहिरा स्कुल</t>
  </si>
  <si>
    <t>नेरामावि नलखोला</t>
  </si>
  <si>
    <t>नेराचन्द्रगंगा मावि गाग्रेताल</t>
  </si>
  <si>
    <t>प्रभात मावि कोलडाँडा</t>
  </si>
  <si>
    <t>त्रिपुरेश्वर मावि ढोडेखाली</t>
  </si>
  <si>
    <t>कोपिला मावि पर्सेनी</t>
  </si>
  <si>
    <t>नेरामावि वीरेन्द्रनगर</t>
  </si>
  <si>
    <t>जनसेवा मावि घुस्रा</t>
  </si>
  <si>
    <t>सिद्ध बहिरा बालकको विद्यालय
 सुर्खेतू
 ;'v]{t</t>
  </si>
  <si>
    <t>चिङ्गाड गाउँपालिका</t>
  </si>
  <si>
    <t>नेराप्रावि पारिलेख</t>
  </si>
  <si>
    <t>नेरामावि काँडाघुवानी</t>
  </si>
  <si>
    <t>सिम्ता गाउँपालिका</t>
  </si>
  <si>
    <t>जनकल्याण मावि काप्रिचौर सिम्ता ७</t>
  </si>
  <si>
    <t>भगवति मावि गान्द्रा सिम्ता १</t>
  </si>
  <si>
    <t>नेरामावि वजेडाआलि सिम्ता ५</t>
  </si>
  <si>
    <t>भानु मावि वजेडिचौर सिम्ता ४</t>
  </si>
  <si>
    <t>वाग्श्वरी मावि राकम सिम्ता ६</t>
  </si>
  <si>
    <t>नेराआवि पानीखोला सिम्ता ४</t>
  </si>
  <si>
    <t>जिवनज्योती मावि काफलकोट सिम्ता २</t>
  </si>
  <si>
    <t>दैलेख</t>
  </si>
  <si>
    <t xml:space="preserve">आठबीस नगरपालिका </t>
  </si>
  <si>
    <t xml:space="preserve">ने रा आ वि जाक्सी </t>
  </si>
  <si>
    <t xml:space="preserve">कालिका मा वि सिहासैन </t>
  </si>
  <si>
    <t xml:space="preserve">लक्ष्मी मा वि सात्तला </t>
  </si>
  <si>
    <t xml:space="preserve">गणेश मा बि रोल </t>
  </si>
  <si>
    <t xml:space="preserve">जनज्योती मा वि राकमकर्णाली </t>
  </si>
  <si>
    <t xml:space="preserve">बण्डाली आ वि विष्ट गाउ </t>
  </si>
  <si>
    <t xml:space="preserve">पशुपती मा वि छेपाडी </t>
  </si>
  <si>
    <t xml:space="preserve">दुल्लु नगरपालिका </t>
  </si>
  <si>
    <t xml:space="preserve">पञ्चकोशी वहु प्राविधिक शिक्षालय दुल्लू दैलेख </t>
  </si>
  <si>
    <t>विजया माध्यमिक विद्यालय दुल्लू न.पा. ८</t>
  </si>
  <si>
    <t xml:space="preserve">नरेश्वर उद्मशिल विद्यालय दुल्लू न.पा. २ </t>
  </si>
  <si>
    <t>नेपाल राष्ट्रिय माध्यमिक विद्यालय दुल्लू न.पा. ७ किर्तिखम्ब</t>
  </si>
  <si>
    <t>महेन्द्र जयदेबी माध्यमिक विद्यालय दुल्लू न.पा. ६</t>
  </si>
  <si>
    <t>भानेश्वर माध्यमिक विद्यालय दुल्ल् न.पा. २</t>
  </si>
  <si>
    <t>प्रेमदेबी माध्यमिक विद्यालय दुल्लू न.पा. ९</t>
  </si>
  <si>
    <t>पञ्चकोशी ज्वाला माध्यमिक विद्यालय दुल्लू न.पा. १०</t>
  </si>
  <si>
    <t>कालिका देबी माध्यमिक विद्यालय दुल्लू न.पा. १३</t>
  </si>
  <si>
    <t>नेपाल राष्ट्रिय माध्यमिक विद्यालय दुल्लू न.पा. ६ लेखालगाँउ</t>
  </si>
  <si>
    <t>महादेव आधारभूत विद्यालय दुल्लू न.पा. ८</t>
  </si>
  <si>
    <t>नेपाल राष्ट्रिय आधारभूत विद्यालय दुल्लू न.पा. ४</t>
  </si>
  <si>
    <t>नवदुर्गा आधारभूत विद्यालय दुल्लू न.पा. ९</t>
  </si>
  <si>
    <t>भैरव आधारभूत विद्यालय दुल्लू न.पा. १२</t>
  </si>
  <si>
    <t>लक्ष्मी आधारभूत विद्यालय दुल्लू न.पा. ६</t>
  </si>
  <si>
    <t>शान्ति सृजना आधारभूत विद्यालय दुल्लू न.पा. ४</t>
  </si>
  <si>
    <t xml:space="preserve">नारायण नगरपालिका </t>
  </si>
  <si>
    <t>रेडक्रस माध्यमिक विद्यालय नारायण नगरपालिका ६, भूर्ती, दैलेख</t>
  </si>
  <si>
    <t>सरस्वती माध्यमिक विद्यालय नारायण नगरपालिका ८, दैलेख</t>
  </si>
  <si>
    <t>नेरा माध्यमिक विद्यालय नारायण नगरपालिका ३, कालिमाटी, दैलेख</t>
  </si>
  <si>
    <t>जनजागृर्ती अ विद्यालय नारायण नगरपालिका ३, प्युसे, दैलेख</t>
  </si>
  <si>
    <t>गुराँस गाउँपालिका</t>
  </si>
  <si>
    <t>कृष्ण मावि सानाकाडा</t>
  </si>
  <si>
    <t>पार्वती मावि गोगनपानी</t>
  </si>
  <si>
    <t>जयजनता मावि जोरेबाझ</t>
  </si>
  <si>
    <t>ने रा मावि बगौराचौर</t>
  </si>
  <si>
    <t>लक्ष्मी अवि झुझ</t>
  </si>
  <si>
    <t>ठाँटीकाँध गाउँपालिका</t>
  </si>
  <si>
    <t>जन आ.वि. ठाटीकाध ६, दैलेख</t>
  </si>
  <si>
    <t>श्री धर्मभक्त आ.वि.ठाटीकाध गा.पा १, दैलेख</t>
  </si>
  <si>
    <t>श्री सत्यदेवि आ.वि.ठाटीकाध ५, दैलेख</t>
  </si>
  <si>
    <t>श्री वालकल्याण आ..ठाटीकाध गा.पा. ६,दैलेख</t>
  </si>
  <si>
    <t>श्री भवानी मा.वि ठाटीकाध गा.पा. ३,  वाहाको६ दैलेख</t>
  </si>
  <si>
    <t>डुंगेश्वर गाउँपालिका</t>
  </si>
  <si>
    <t>श्री सीता जनसहयोग मा.वि.अवलपराजुल, डुङ्गेश्वर गाउँपालिका,४,दैलेख</t>
  </si>
  <si>
    <t>श्री जनकल्याण मा.वि.,सेर्माकोट,डुङ्गेश्वर गाउँपालिका,२,दैलेख</t>
  </si>
  <si>
    <t>श्री पिपलचौतारा मा वि डाँडापराजुल डुङ्गेश्वर गाउँपालिका५ दैलेख</t>
  </si>
  <si>
    <t>श्री नेपाल राष्ट्रिय आधारभूत विद्यालय पाङ्कोट,डुङ्गेश्वर गाउँपालिका,५,दैलेख</t>
  </si>
  <si>
    <t>नौमुले गाउँपालिका</t>
  </si>
  <si>
    <t xml:space="preserve">श्री भैरब माध्यमिक बिद्यालय नौमुलेगौपालिका १ नौमुले दैलेख </t>
  </si>
  <si>
    <t xml:space="preserve">श्री नेपाल राष्ट्रिय आधारभूत  बिद्यालय ठानडाडा चौराठा ८ नौमुले दैलेख </t>
  </si>
  <si>
    <t>श्री शिबशक्ति माद्यामिक बिद्यालय नौमुले गाउँपालिका  ६ सल्लेरी दैलेख</t>
  </si>
  <si>
    <t>भगवतीमाई गाउँपालिका</t>
  </si>
  <si>
    <t>श्री भगवती मा.वि तुर्सु</t>
  </si>
  <si>
    <t>श्री जनता प्रा.वि चिपिनतडा</t>
  </si>
  <si>
    <t>श्री लक्ष्मी प्रा.वि पैयागाउ</t>
  </si>
  <si>
    <t>श्री जनता मा.वि रुम</t>
  </si>
  <si>
    <t>श्री मष्टा प्रा.वि धाराडाडा</t>
  </si>
  <si>
    <t>श्री आदर्श आ.वि सनिगाउँ</t>
  </si>
  <si>
    <t>श्री ने.रा. पिपल आ.वि चिपिन</t>
  </si>
  <si>
    <t>श्री कालिका मा.वि डौरीमन्घर</t>
  </si>
  <si>
    <t>श्री सरस्वती मा.वि गन्म</t>
  </si>
  <si>
    <t>श्री लक्ष्मी प्रा.वि रुमी</t>
  </si>
  <si>
    <t>श्री खड्गदेवी आ.वि मेहेल्तोली</t>
  </si>
  <si>
    <t>भैरवी गाउँपालिका</t>
  </si>
  <si>
    <t>पन्चदेवल मावि रावतकोट</t>
  </si>
  <si>
    <t>भगवती आवि कुशापानी</t>
  </si>
  <si>
    <t>चामुण्डा विद्द्रशैनी नपा</t>
  </si>
  <si>
    <t xml:space="preserve">जनजागृर्ति आधारभुत विद्यालय कोहोलपुर  </t>
  </si>
  <si>
    <t>देउति आधारभुत विद्यालय वनाडा</t>
  </si>
  <si>
    <t>धर्मदेव माद्यामिक विद्यालय आयरपाटा</t>
  </si>
  <si>
    <t>विन्द्रासैनी माद्यामिक विद्यालय विन्द्रसैनी</t>
  </si>
  <si>
    <t>नवजोति आधारभुत विद्यालय रोसनिडाँडा</t>
  </si>
  <si>
    <t xml:space="preserve">भैरव माद्यामिक विद्यालय डौसुर </t>
  </si>
  <si>
    <t>पन्चकोसी आधारभुत विद्यालय चाँफाकोट</t>
  </si>
  <si>
    <t xml:space="preserve">आनन्द माद्यामिक विद्यालय चाँपागाँउ </t>
  </si>
  <si>
    <t>कर्णाली आधारभुत विद्यालय पालेतडा</t>
  </si>
  <si>
    <t>लोक कल्याण आधारभुत विद्यालय रिङरोड</t>
  </si>
  <si>
    <t xml:space="preserve">जनता माद्यामिक विद्यालय मस्टमाडु </t>
  </si>
  <si>
    <t>खापर प्रावि बस्तेकोट</t>
  </si>
  <si>
    <t>चामुन्डा माद्यामिक विद्यालय हाडाकोड</t>
  </si>
  <si>
    <t>महाबु गाउँपालिका</t>
  </si>
  <si>
    <t>भैरव मा.वि. महाबु-६, रानिवन</t>
  </si>
  <si>
    <t>गैडावाज मा.वि. महाबु-४, दैलेख</t>
  </si>
  <si>
    <t>जगदिश मा.वि. महाबु-२, दैलेख</t>
  </si>
  <si>
    <t>शिव हिमालय प्रा.वि. महाबु-६, दैलेख</t>
  </si>
  <si>
    <t>मालिका मा.वि. महाबु-३, दैलेख</t>
  </si>
  <si>
    <t>कालिका मा वि टाकुरी</t>
  </si>
  <si>
    <t>जाजरकोट</t>
  </si>
  <si>
    <t xml:space="preserve">छेडागाड नगरपालिका </t>
  </si>
  <si>
    <t>जनविकास मावि छेडागाड ६ सुवानाउली</t>
  </si>
  <si>
    <t>भगवति आवि छेडागाड ६</t>
  </si>
  <si>
    <t xml:space="preserve">सरस्वती आवि छेडागाड वडा नं १३ </t>
  </si>
  <si>
    <t>राम मावि छेडगाड १०</t>
  </si>
  <si>
    <t>इन्द्रज्योति आवि छेडागाड ८</t>
  </si>
  <si>
    <t>जनप्रिय मावि छेडागाड ३ दशेरा</t>
  </si>
  <si>
    <t>नारायणी मावि छेडागाड</t>
  </si>
  <si>
    <t>नेपाल राष्ट्रिय प्रावि छेडागाड २</t>
  </si>
  <si>
    <t>नलगाड नगरपालिका</t>
  </si>
  <si>
    <t>भानुभक्त मावि नलगाड नपा ४</t>
  </si>
  <si>
    <t>सुर्योदय मावि नलगाड ३</t>
  </si>
  <si>
    <t>जानकी मावि नलगाड नपा ८ मैदे</t>
  </si>
  <si>
    <t>त्रिभुवन मावि नलगाड ९ ताँत्र</t>
  </si>
  <si>
    <t>विरेन्द्र हिमालय मावि नलगाड नपा १२ तल्लु</t>
  </si>
  <si>
    <t>जनविकास आवि नलगाड ७ प</t>
  </si>
  <si>
    <t>भेरीमालिका नगरपालिका</t>
  </si>
  <si>
    <t xml:space="preserve"> श्री त्रिभुवन माध्यमिक विद्यालय भेरी नपा-३ खलंगा जाजरकोट</t>
  </si>
  <si>
    <t>श्री शिव माध्यमिक विद्यालय भेरी नपा-१ कालेगाउँ जाजरकोट</t>
  </si>
  <si>
    <t>श्री त्रिभुवन आवि भेरी नपा २ रिसाङ जाजरकोट</t>
  </si>
  <si>
    <t>श्री सरस्वती मावि भेर नपा ७ पुन्मा जाजरकोट</t>
  </si>
  <si>
    <t xml:space="preserve">श्री मष्टा आधारभूत विद्यालय भेरी नपा-८ गिमा </t>
  </si>
  <si>
    <t>कुसे गाउँपालिका</t>
  </si>
  <si>
    <t xml:space="preserve">श्री जलजला आ.बि कुशे ९ </t>
  </si>
  <si>
    <t xml:space="preserve">श्री सरस्वती मा बि कुशे ८ </t>
  </si>
  <si>
    <t xml:space="preserve">श्री तपधेनु मा बि कुशे १ </t>
  </si>
  <si>
    <t>श्री मालटाकुरा मा बि कुशे ४</t>
  </si>
  <si>
    <t>श्री बिरेन्द प्रा बि कुशे ६</t>
  </si>
  <si>
    <t>जुनीचाँदे गाउँपालिका</t>
  </si>
  <si>
    <t>सरस्वती आवि जुनिचाँदे २ आली</t>
  </si>
  <si>
    <t>रामजानकी प्रावि जुनिचाँदे ११ पानिमुल</t>
  </si>
  <si>
    <t>जनप्रिय आवि जुनिचाँदे ६ करुवा</t>
  </si>
  <si>
    <t>श्री मावि सिर्पाचौर जुनिचाँदे १०</t>
  </si>
  <si>
    <t>पन्चाला मावि जुनिचाँदे ९</t>
  </si>
  <si>
    <t>बारेकोट गाउँपालिका</t>
  </si>
  <si>
    <t>श्री वीरेन्द्र ऐश्वर्य माद्यामिक विद्यालय बारेकोट २ जाजरकोट</t>
  </si>
  <si>
    <t>श्री सीता माद्यामिक विद्यालय बारेकोट ६ जाजरकोट</t>
  </si>
  <si>
    <t>श्री हिमालय आधारभुत विद्यालय बारेकोट ४ जाजरकोट</t>
  </si>
  <si>
    <t>श्री जनता आधारभुत विद्यालय बारेकोट २ जाजरकोट</t>
  </si>
  <si>
    <t>श्री शंकर आधारभुत विद्यालय बारेकोट ८ जाजरकोट</t>
  </si>
  <si>
    <t>बालकल्याण प्राथमिक विद्यालय बारेकोट ९ जाजरकोट</t>
  </si>
  <si>
    <t>श्री गोरख आधारभुत विद्यालय बारेकोट ४ जाजरकोट</t>
  </si>
  <si>
    <t>दीपेन्द्र माद्यामिक विद्यालय बारेकोट ३ जाजरकोट</t>
  </si>
  <si>
    <t>शिवालय गाउँपालिका</t>
  </si>
  <si>
    <t>जनता प्रावि</t>
  </si>
  <si>
    <t>डोल्पा</t>
  </si>
  <si>
    <t xml:space="preserve">ठूलीभेरी नगरपालिका </t>
  </si>
  <si>
    <t>सरस्वती मा वि, दुनै डोल्पा</t>
  </si>
  <si>
    <t>लक्ष्मी मा वि थरगाउँ</t>
  </si>
  <si>
    <t>वाविरो आधारभूत विद्यालय, मोतिपुर</t>
  </si>
  <si>
    <t>गौरी आधारभूत विद्यालय, डाँगीवाडा</t>
  </si>
  <si>
    <t xml:space="preserve">त्रिपुरासुन्दरी नगरपालिका </t>
  </si>
  <si>
    <t>सरस्वती मा वि सुँ</t>
  </si>
  <si>
    <t>त्रिपुराकोट मा वि मध्दु</t>
  </si>
  <si>
    <t>त्रिपुरा मा वि काटियाचौर</t>
  </si>
  <si>
    <t>मुकुटेश्वर मा वि फूल्चिङ</t>
  </si>
  <si>
    <t>प्रकाश नि मा वि, रङ</t>
  </si>
  <si>
    <t>काईके गाउँपालिका</t>
  </si>
  <si>
    <t>अरनिको मा वि, शहरतारा</t>
  </si>
  <si>
    <t>मुनाल आधारभूत विद्यालय, लावन</t>
  </si>
  <si>
    <t>भेरी आधारभूत विद्यालय, बैजीवारा</t>
  </si>
  <si>
    <t>छार्का ताङसोङ गाउँपालिका</t>
  </si>
  <si>
    <t>जनजागृति आधारभूत विद्यालय, शेरी</t>
  </si>
  <si>
    <t>पुथा आधारभूत विद्यालय, पिम्री</t>
  </si>
  <si>
    <t>सुनगाभा आधारभूत विद्यालय, तेराङ</t>
  </si>
  <si>
    <t>जगदुल्ला गाउँपालिका</t>
  </si>
  <si>
    <t>महादेव आधारभूत विद्यालय, माझगाउँ</t>
  </si>
  <si>
    <t>त्रिपुरा मा वि, काइगाउँ</t>
  </si>
  <si>
    <t>डोल्पो बुद्ध गाउँपालिका</t>
  </si>
  <si>
    <t>क्रिष्टल माउन्टेन मा वि, धो</t>
  </si>
  <si>
    <t>शे फोक्सुन्डो गाउँपालिका</t>
  </si>
  <si>
    <t>जुम्ला</t>
  </si>
  <si>
    <t>चन्दननाथ नगरपालिका</t>
  </si>
  <si>
    <t>जनता मावि प्राविधिक धार</t>
  </si>
  <si>
    <t>मालिका आवि चन्दननाथ</t>
  </si>
  <si>
    <t>गुठिचौर गाउँपालिका</t>
  </si>
  <si>
    <t>खड्ग देवी मावि</t>
  </si>
  <si>
    <t>तातोपानी गाउँपालिका</t>
  </si>
  <si>
    <t xml:space="preserve">जनता सेवक आवि </t>
  </si>
  <si>
    <t>कालिका आवि</t>
  </si>
  <si>
    <t>हिमशिख मावि</t>
  </si>
  <si>
    <t>तिला गाउँपालिका</t>
  </si>
  <si>
    <t>सरस्वती मावि</t>
  </si>
  <si>
    <t>सेती वाडा</t>
  </si>
  <si>
    <t>जनजागृती मावि</t>
  </si>
  <si>
    <t>देवलक्ष्मी आवि</t>
  </si>
  <si>
    <t>देविदेउराली आवि</t>
  </si>
  <si>
    <t>नाभिडाडा आवि</t>
  </si>
  <si>
    <t>जन जागृति आवि</t>
  </si>
  <si>
    <t>शिव भैरव आवि</t>
  </si>
  <si>
    <t>पातारासी गाउँपालिका</t>
  </si>
  <si>
    <t>श्री शंकर माध्यामिक विद्यालय पातारासी ५ लोर्पा, जुम्ला</t>
  </si>
  <si>
    <t>श्री महारुद्र आ.वि. पातारासी ७ पटमारा, जुम्ला</t>
  </si>
  <si>
    <t>श्री ऋणमोक्ष माध्यमिक विद्यालय पातारासी ४ जुम्ला</t>
  </si>
  <si>
    <t>श्री सरस्वती माध्यामिक विद्यालय पातारासी ७ रिनी, जुम्ला</t>
  </si>
  <si>
    <t>सिंजा गाउँपालिका</t>
  </si>
  <si>
    <t>मावि जोडु</t>
  </si>
  <si>
    <t>आवि चुलेल्गाउ</t>
  </si>
  <si>
    <t>रोप्नी जन जागृती आवि</t>
  </si>
  <si>
    <t>हिमा गाउँपालिका</t>
  </si>
  <si>
    <t>श्री कालिका आ वि देवारगाउँ</t>
  </si>
  <si>
    <t xml:space="preserve">श्री अन्नपूर्ण मा वि मष्टामाडु </t>
  </si>
  <si>
    <t>श्री जनता शिव आ.वि. पाथरखोला</t>
  </si>
  <si>
    <t xml:space="preserve">श्री राहदेव मा.वि. मोफ्ला </t>
  </si>
  <si>
    <t>श्री महादेव आ.वि. चेमा</t>
  </si>
  <si>
    <t>श्री हिमा आ.वि. कोईरेली</t>
  </si>
  <si>
    <t>श्री नेत्रज्यती मा.वि. ओदी</t>
  </si>
  <si>
    <t>श्री महादेव आ.वि. माथिकुडु</t>
  </si>
  <si>
    <t>कालिकोट</t>
  </si>
  <si>
    <t xml:space="preserve">खाँडाचक्र नगरपालिका </t>
  </si>
  <si>
    <t>महादेव आ.वि खाडाचक्र १</t>
  </si>
  <si>
    <t>भगवती आ.वि खाडाचक्र ११</t>
  </si>
  <si>
    <t>भीमहरी आ.वि खाडाचक्र ६</t>
  </si>
  <si>
    <t>नैनेलदेव आ.वि खाडाचक्र ४</t>
  </si>
  <si>
    <t>नैनेलदेव आ.वि धैनेडी खाडाचक्र २</t>
  </si>
  <si>
    <t>दुधेशिल्लो आ.वि खाडाचक्र ६</t>
  </si>
  <si>
    <t>पन्चदेव मा.वि खाडाचक्र १</t>
  </si>
  <si>
    <t>जनज्योति मा.वि खाडाचक्र ९</t>
  </si>
  <si>
    <t>भवानी आ.वि खाडाचक्र २</t>
  </si>
  <si>
    <t>सरस्वती मा.वि खाडाचक्र ८</t>
  </si>
  <si>
    <t>कालिका मा.वि खाडाचक्र ७</t>
  </si>
  <si>
    <t>नैनेलदेव आ.वि खाडाचक्र ७</t>
  </si>
  <si>
    <t xml:space="preserve">तिलागुफा नगरपालिका </t>
  </si>
  <si>
    <t>श्री महादेव माध्यामिक विधालय तिलागुफा नगरपालिका वडा नं ३</t>
  </si>
  <si>
    <t xml:space="preserve">श्री नैनेलदेव मा वि ओखरभिट्टा वडा नं ८
</t>
  </si>
  <si>
    <t xml:space="preserve">श्री सत्यदेवि मा वि जुविथा </t>
  </si>
  <si>
    <t>श्री सरस्वती आ वि ओखरभिट्टा वडा नं ८</t>
  </si>
  <si>
    <t>श्री कालिका मा वि खल्ला ५</t>
  </si>
  <si>
    <t>श्री जनसेवा अधारभूत विधालय तिलागुफा नगरपालिका वडा नं २</t>
  </si>
  <si>
    <t xml:space="preserve">श्री दुर्गा माध्यामिक विधालय तिलागुफा नगरपालिका वडा नं २ </t>
  </si>
  <si>
    <t>श्री जनता अधारभूत विधालय तिलागुफा नगरपालिका वडा नं ११</t>
  </si>
  <si>
    <t>श्री कालिका अधारभूत विधालय तिलागुफा नगरपालिका वडा नं ११</t>
  </si>
  <si>
    <t xml:space="preserve">रास्कोट नगरपालिका </t>
  </si>
  <si>
    <t>कालीका आ.वि. लहरेला</t>
  </si>
  <si>
    <t>जनजाग्रीति मा.वि. फुकोट</t>
  </si>
  <si>
    <t>सम्भुनाथ आ.वि. बसन्तपुर</t>
  </si>
  <si>
    <t>राइढुगा आ.वि. थमकोट</t>
  </si>
  <si>
    <t>एकता आ.वि. राताखाल</t>
  </si>
  <si>
    <t>लालीगुरास आ.वि. चुडिमुल</t>
  </si>
  <si>
    <t xml:space="preserve"> सरस्वती आ.वि. थेल्म</t>
  </si>
  <si>
    <t>पिगलादेवी आ.वि. तल्कोट</t>
  </si>
  <si>
    <t xml:space="preserve">जनप्रकाश आ.वि. </t>
  </si>
  <si>
    <t>अन्नपुर्ण आ.वि. बढरुख</t>
  </si>
  <si>
    <t>सिममष्टा आ.वि. अखलढगा</t>
  </si>
  <si>
    <t>पन्च आ.वि. पुर्छेगाउ</t>
  </si>
  <si>
    <t>मगलादेवी आ.वि. नरहरिनाथ ४ दोविटा</t>
  </si>
  <si>
    <t>सिमुनाथ आ.वि. बडलतोला</t>
  </si>
  <si>
    <t xml:space="preserve"> मालिका आ.वि. कोलिगाउ</t>
  </si>
  <si>
    <t>विजयपुर आ.वि. साहुवाडा</t>
  </si>
  <si>
    <t>सुन्दर  आ.वि. रामपुर</t>
  </si>
  <si>
    <t>शुभ कालिका गाउँपालिका</t>
  </si>
  <si>
    <t xml:space="preserve">श्री चन्द्र सुर्य मा.वि. हाउडी शुभकालिका ६ </t>
  </si>
  <si>
    <t xml:space="preserve">श्री पञ्चकालिका मा.वि. मुग्राहा शुभकालिका ७, </t>
  </si>
  <si>
    <t>श्री जनज्योती मा.वि. भर्ता शुभकालिका ३,</t>
  </si>
  <si>
    <t xml:space="preserve">श्री कुलदेव आ.वि. सुनारगाउँ शुभकालिका ४, </t>
  </si>
  <si>
    <t xml:space="preserve">श्री दाहाल मा.वि. सुकाटिया शुभकालिका ५, </t>
  </si>
  <si>
    <t xml:space="preserve">श्री भवानी आ.वि. थाना शुभकालिका ४, </t>
  </si>
  <si>
    <t xml:space="preserve">श्री कालिका मा.वि. बालाचौर शुभकालिका २, </t>
  </si>
  <si>
    <t xml:space="preserve">श्री जनता मा.वी. छाती शुभकालिका १, </t>
  </si>
  <si>
    <t xml:space="preserve">श्री महादेव आ.वी. स्वाडा शुभकालिका ८, </t>
  </si>
  <si>
    <t>नरहरिनाथ गाउँपालिका</t>
  </si>
  <si>
    <t>दिपेन्द्र नेपाल राष्ट्रिय आ.वि. नरहरिनाथ ४ रुप्सा</t>
  </si>
  <si>
    <t>जनजागरण आ.वि नरहरिनाथ ९ लालु</t>
  </si>
  <si>
    <t>शान्ति आ.वि. सुन्दरपानी नरहरिनाथ ९</t>
  </si>
  <si>
    <t>विश्वकुना मा.वि. नरहरिनाथ ४ गोठी</t>
  </si>
  <si>
    <t>जनप्रिय आ,वि. नरहरिनाथ ८ लालु</t>
  </si>
  <si>
    <t>रमा मा.वि. नरहरिनाथ ३ कुमालगाउँ</t>
  </si>
  <si>
    <t>जनता मा.वि. नरहरिनाथ ५ रुप्सा</t>
  </si>
  <si>
    <t>जनप्रभात मा.वि. नरहरिनाथ ९ लालु</t>
  </si>
  <si>
    <t>हरिशंकर आ.वि. नरहरिनाथ ४ दोविटा</t>
  </si>
  <si>
    <t xml:space="preserve">बालकल्याण आ.वि. रुप्सा नरहरिनाथ ५ </t>
  </si>
  <si>
    <t>पचालझरना गाउँपलिका</t>
  </si>
  <si>
    <t xml:space="preserve">श्री कालिकादेवी आ.वि. तोलीभिड </t>
  </si>
  <si>
    <t>श्री जनता मा.वि. खार्दु</t>
  </si>
  <si>
    <t xml:space="preserve">श्री कालिकादेवी आ.वि. कोटीला </t>
  </si>
  <si>
    <t xml:space="preserve">श्री कालासिल्ला आ.वि. बाँझकोट </t>
  </si>
  <si>
    <t xml:space="preserve">श्री सरस्वती मा.वि. सिकु </t>
  </si>
  <si>
    <t xml:space="preserve">श्री पंचकालीका मा.वि. बाँझकोट </t>
  </si>
  <si>
    <t xml:space="preserve">श्री ज्ञानोदय मा.वि. राम्नाकोट </t>
  </si>
  <si>
    <t xml:space="preserve">श्री पंगेलीदेवि मा.वि. नुवाघर </t>
  </si>
  <si>
    <t xml:space="preserve">श्री कालिका मा.वि. खयरकोट </t>
  </si>
  <si>
    <t xml:space="preserve">श्री जनप्रिय आ.वि. बोलुगाउँ </t>
  </si>
  <si>
    <t xml:space="preserve">श्री थामीढुङ्गा आ.वि. खडितोली </t>
  </si>
  <si>
    <t xml:space="preserve">श्री लालीगुराँउस आ.वि. चौली </t>
  </si>
  <si>
    <t xml:space="preserve">श्री मष्टादेव आ.वि. काँडागाउँ </t>
  </si>
  <si>
    <t xml:space="preserve">श्री चुलिमालीका आ.वि. लाफा </t>
  </si>
  <si>
    <t xml:space="preserve">श्री बज्युपदमावती बा.वि.के. रिखाकोटी </t>
  </si>
  <si>
    <t>श्री चमत्कार आ वि बाँझकोट</t>
  </si>
  <si>
    <t>पलाता गाउँपालिका</t>
  </si>
  <si>
    <t>महावै गाउँपालिका</t>
  </si>
  <si>
    <t>पन्चदेवल आ.वि. महाबै ५</t>
  </si>
  <si>
    <t>जालपा आ.वि. कुनी  महाबै ३</t>
  </si>
  <si>
    <t>अदर्श आ.वि. महाबै ५</t>
  </si>
  <si>
    <t>हिमालय मा.वि. महाबै ३</t>
  </si>
  <si>
    <t>सगीन आ.वि महाबै ४</t>
  </si>
  <si>
    <t>देव मा.वि. अदा महाबै २</t>
  </si>
  <si>
    <t>सान्नी त्रिवेणी गाउँपालिका</t>
  </si>
  <si>
    <t>विद्याज्योति मा.वि. लुयटा</t>
  </si>
  <si>
    <t>डाफे मा.वि. मुम्रा</t>
  </si>
  <si>
    <t>कालिका मा.वि. डाडाखेत</t>
  </si>
  <si>
    <t>शकर मा.वि.सेरीज्युला</t>
  </si>
  <si>
    <t>गभर्नर आ.वि सान्नीत्रिबेणी ६</t>
  </si>
  <si>
    <t>मुगु</t>
  </si>
  <si>
    <t xml:space="preserve">छायाँनाथ रारा नगरपालिका </t>
  </si>
  <si>
    <t>श्री महाकाली मा वि श्रीनगर, मुगु</t>
  </si>
  <si>
    <t>श्री ने रा आ वि शोभा, मुगु</t>
  </si>
  <si>
    <t>श्री महादेव आ व ताल्च,मुगु</t>
  </si>
  <si>
    <t>वालकल्याण आ वि तल्लेख, मुगु</t>
  </si>
  <si>
    <t>भवानी आ व -याङच्याकाटी, मुगु</t>
  </si>
  <si>
    <t>खत्याड गाउँपालिका</t>
  </si>
  <si>
    <t>श्री महादेव मष्टा मा.बि. रातापानी</t>
  </si>
  <si>
    <t>श्री कालिका मा.बि. बुगा</t>
  </si>
  <si>
    <t xml:space="preserve">श्री जनजागरण मा.बि. सेरी  </t>
  </si>
  <si>
    <t xml:space="preserve">श्री रारा आ.बि. रोल </t>
  </si>
  <si>
    <t>श्री बालज्योती आ.बि. बराँतु</t>
  </si>
  <si>
    <t>श्री भगवती मा.बि.लाम्रु, पन्सेरी</t>
  </si>
  <si>
    <t xml:space="preserve">श्री नेपाल राष्ट्रिय मा.बि. जिउका </t>
  </si>
  <si>
    <t>मुगुमकार्मारोंग गाउँपालिका</t>
  </si>
  <si>
    <t>श्री नेरा आवासिय विद्यालय पुलु</t>
  </si>
  <si>
    <t>सोरु गाउँपालिका</t>
  </si>
  <si>
    <t xml:space="preserve">श्री जगतमाला मा.वि., धैन </t>
  </si>
  <si>
    <t xml:space="preserve">श्री शिवदेव आधारभुत विद्यालय, खनाया </t>
  </si>
  <si>
    <t>श्री ने.रा. मा.वि., हितवाडा</t>
  </si>
  <si>
    <t xml:space="preserve">श्री महादेव आधारभुत विद्यालय, बुम्च </t>
  </si>
  <si>
    <t>श्री जनज्योति मा.वि., नाथर्पु</t>
  </si>
  <si>
    <t>हुम्ला</t>
  </si>
  <si>
    <t>अदानचुली गाउँपालिका</t>
  </si>
  <si>
    <t xml:space="preserve">सुर्योदय मावि श्रीनगर </t>
  </si>
  <si>
    <t xml:space="preserve">जनकल्याण आ वि अदानचुली १ कल्खे </t>
  </si>
  <si>
    <t>खार्पुनाथ गाउँपालिका</t>
  </si>
  <si>
    <t>सिता नमुना मावि खार्पुनाथ ४ छिप्रा</t>
  </si>
  <si>
    <t xml:space="preserve">शंकर माध्यामिक विद्यालय खार्पुनाथ २ थाली </t>
  </si>
  <si>
    <t xml:space="preserve">मालिका मावि खार्पुनाथ १ लाली </t>
  </si>
  <si>
    <t xml:space="preserve">भानुभक्त आवि खार्पुनाथ १ गोप्का </t>
  </si>
  <si>
    <t xml:space="preserve">मष्टा आवि खार्पुनाथ ४ माजा </t>
  </si>
  <si>
    <t>चंखेली गाउँपालिका</t>
  </si>
  <si>
    <t>ताँजाकोट गाउँपालिका</t>
  </si>
  <si>
    <t>धर्मोदय मावि ताँजाकोट ३</t>
  </si>
  <si>
    <t>मदनादेव मावि ताँजाकोट ५</t>
  </si>
  <si>
    <t>जनक आवि ताँजाकोट १</t>
  </si>
  <si>
    <t>चन्द्रप्रकाश मावि ताँजाकोट ५</t>
  </si>
  <si>
    <t>नाम्खा गाउँपालिका</t>
  </si>
  <si>
    <t>बुद्ध आवि नाम्खा</t>
  </si>
  <si>
    <t>सर्केगाड गाउँपालिका</t>
  </si>
  <si>
    <t xml:space="preserve">लालीगुराँस मावि सर्केगाड २ लिप्ने </t>
  </si>
  <si>
    <t xml:space="preserve">बालप्रेमी आधारभुत विद्यालय सर्केगाड ४ </t>
  </si>
  <si>
    <t xml:space="preserve">कोट मावि  सर्केगाड ७ </t>
  </si>
  <si>
    <t>सिमकोट गाउँपालिका</t>
  </si>
  <si>
    <t xml:space="preserve">सैपाल हिमाल मावि सिमकोट ८ स्याँडा </t>
  </si>
  <si>
    <t xml:space="preserve">कैलास मावि सिमकोट ७ डाँडाफया </t>
  </si>
  <si>
    <t>मानसरोवर नमुना मावि सिमकोट ६</t>
  </si>
  <si>
    <t xml:space="preserve">रामदेव मावि सिमकोट २ </t>
  </si>
  <si>
    <t>हिमाली वहिरा तथा वौद्धिक अपाङग आवासिय विद्यालय सिमकोट ५</t>
  </si>
  <si>
    <t>बाजुरा</t>
  </si>
  <si>
    <t xml:space="preserve">त्रिवेणी नगरपालिका </t>
  </si>
  <si>
    <t>त्रिभुवनेश्वरी मा.वि.त्रिवेणी-२, छतारा</t>
  </si>
  <si>
    <t>पार्वती मा.वि.त्रिवेणी-२,सिम्ला</t>
  </si>
  <si>
    <t>पुष्पलालस्मृति आ.वि.त्रिवेणी-६, पन्धारा</t>
  </si>
  <si>
    <t>जनता आ.वि त्रिवेणी२ सिम्ला</t>
  </si>
  <si>
    <t>पुष्पकमल आ.वि.त्रिवेणी-६, पन्धारा</t>
  </si>
  <si>
    <t>गायत्री आ.वि.त्रिवेणी-६, पन्धारा</t>
  </si>
  <si>
    <t>त्रिवेणी आ.वि.त्रिवेणी-६, पन्धारा</t>
  </si>
  <si>
    <t>नित्यश्वरी त्रिवेणी-७,खिरपाटा</t>
  </si>
  <si>
    <t>कालिकेश्वरी आ.वि.त्रिवेणी-७,खिरपाटा</t>
  </si>
  <si>
    <t>कैलाशश्वरी मा.वि.त्रिवेणी-७,दम्था</t>
  </si>
  <si>
    <t>रत्न मा.वि.त्रिवेणी ९</t>
  </si>
  <si>
    <t>रामेश्वरी मा.वि.त्रिवेणी ९</t>
  </si>
  <si>
    <t>जगन्नाथ गाउँपालिका</t>
  </si>
  <si>
    <t>कैलाश मावि</t>
  </si>
  <si>
    <t xml:space="preserve">बडिमालिका नगरपालिका </t>
  </si>
  <si>
    <t>श्री जाल्पादेवि मा वि १ पिनालेख</t>
  </si>
  <si>
    <t>श्री ज्ञानोदाय मा वि ७ रजातोली</t>
  </si>
  <si>
    <t>श्री जैशी डाँडा आ वि १ सल्लेना</t>
  </si>
  <si>
    <t>श्री सत्यवादी मा वि २ भौनेरा</t>
  </si>
  <si>
    <t xml:space="preserve">बुढीगंगा नगरपालिका </t>
  </si>
  <si>
    <t xml:space="preserve">सिगाड़ा माध्यामिकबिद्यालय  बुढीगंगा न.पा. १०  </t>
  </si>
  <si>
    <t xml:space="preserve">थुमा माध्यामिक बिद्यालय   बुढीगंगा न.पा. ५  </t>
  </si>
  <si>
    <t xml:space="preserve">पशुपति माध्यामिक बिद्यालय  बुढीगंगा न.पा. ३ </t>
  </si>
  <si>
    <t xml:space="preserve">बुढीनन्दा नगरपालिका </t>
  </si>
  <si>
    <t>बाँधु मा.वि, बु.न.पा १</t>
  </si>
  <si>
    <t>देबडाडा मा.वि, बु.न.पा ४</t>
  </si>
  <si>
    <t>नन्देश्वरी मा.वि, बु.न.पा ५</t>
  </si>
  <si>
    <t>सत्य मा.वि, बु.न.पा १०</t>
  </si>
  <si>
    <t>जन विकास आ.वि, बु.न.पा ३</t>
  </si>
  <si>
    <t>पञ्चलक्ष्मी आ.वि, बु.न.पा ३</t>
  </si>
  <si>
    <t>पाण्डब आ.वि</t>
  </si>
  <si>
    <t>बागेश्वरी आ.वि, बु.न.पा ६</t>
  </si>
  <si>
    <t>सिद्यश्वरी आ.वि, बु.न.पा ९</t>
  </si>
  <si>
    <t>बुढीनन्दा आ.वि , बु.न.पा ४</t>
  </si>
  <si>
    <t>मदन आश्रित आ.वि, बु.न.पा ३</t>
  </si>
  <si>
    <t>कैलाश आ.वि, बु.न.पा १०</t>
  </si>
  <si>
    <t>मष्टा आ.वि, बु.न.पा ५</t>
  </si>
  <si>
    <t>कालिका आ.वि, बु.न.पा १</t>
  </si>
  <si>
    <t>गंगा आ.वि, बु.न.पा १</t>
  </si>
  <si>
    <t>सागरा आ.वि, बु.न.पा ७</t>
  </si>
  <si>
    <t>चन्द्रनाथ आ.वि, बु.न.पा १</t>
  </si>
  <si>
    <t>भावना आ.वि, बु.न.पा ४</t>
  </si>
  <si>
    <t>गौमुल गाउँपालिका</t>
  </si>
  <si>
    <t xml:space="preserve">श्री अम्लिस माध्यमिक विद्यालय अम्लिस १ बाजुरा </t>
  </si>
  <si>
    <t xml:space="preserve">फुल्पाटा माध्यमिक विद्यालय  तल्दुगुन २ बाजुरा </t>
  </si>
  <si>
    <t>जनज्योति माध्यमिक विद्यालय गौमुल २</t>
  </si>
  <si>
    <t>कीर्तिचौर माध्यमिक विद्यालय गौमुल ४</t>
  </si>
  <si>
    <t>पाते आधारभूत विद्यालय गौमुल ३</t>
  </si>
  <si>
    <t>थुमथला आधारभूत विद्यालय गौमुल ३</t>
  </si>
  <si>
    <t>देवस्थली आधारभूत विद्यालय गौमुल ६</t>
  </si>
  <si>
    <t>नवज्योती आधारभूत विद्यालय गौमुल ६</t>
  </si>
  <si>
    <t>घटाल आधारभूत विद्यालय गौमुल ६</t>
  </si>
  <si>
    <t>पदमपुर आधारभूत विद्यालय गौमुल २</t>
  </si>
  <si>
    <t>कैलाश आधारभूत विद्यालय गौमुल ५</t>
  </si>
  <si>
    <t>गर्जे आधारभूत विद्यालय गौमुल ३</t>
  </si>
  <si>
    <t>खप्तड छेडेदह गाउँपालिका</t>
  </si>
  <si>
    <t>श्री मष्टेश्वरी मा.वि. वडा नं. ५</t>
  </si>
  <si>
    <t>श्री काँडा भवानी मा.वि. वडा नं. १</t>
  </si>
  <si>
    <t>श्री कुर्पेकोट आ.वि. वडा नं. २</t>
  </si>
  <si>
    <t>श्री खापरदेवस्थली मा.वि. वडा नं. ४</t>
  </si>
  <si>
    <t>श्री दशरथ मा.वि. वडा नं. ७</t>
  </si>
  <si>
    <t>श्री जाल्पादेवी मा.वि. वडा नं. ६</t>
  </si>
  <si>
    <t>श्री भवानी मा.वि. वडा नं. ३</t>
  </si>
  <si>
    <t>श्री सरस्वती मा.वि. वडा नं. ७</t>
  </si>
  <si>
    <t>मालिका मा.वि. वडा नं. २</t>
  </si>
  <si>
    <t>दशरथ बडालेक आ.वि. वडा नं. ७</t>
  </si>
  <si>
    <t>शैलेश्वरी आ.वि. वडा नं. ५</t>
  </si>
  <si>
    <t>जिउलेख आ.वि. वडा नं. ४</t>
  </si>
  <si>
    <t>घटालमण्डौ आ।.वि. वडा नं. ५</t>
  </si>
  <si>
    <t>भागेश्वरी आ.वि. वडा नं. ३</t>
  </si>
  <si>
    <t>स्वामीकार्तिक खापर गाउँपालिका</t>
  </si>
  <si>
    <t>श्री सत्यसार्इ आधारभूत विद्यालय 
स्वामीकार्तिक खापर गा.पा. १, बाजुरा ।</t>
  </si>
  <si>
    <t>श्री खापर मष्टेश्वरी आधारभूत विद्यालय 
स्वामीकार्तिक खापर गा.पा. १, बाजुरा ।</t>
  </si>
  <si>
    <t>हिमाली गाउँपालिका</t>
  </si>
  <si>
    <t>जनता आधारभूत विद्यालय</t>
  </si>
  <si>
    <t>बडिमालिका माध्यामिक विद्यालय</t>
  </si>
  <si>
    <t>विच्छ्या माध्यामिक विद्यालय</t>
  </si>
  <si>
    <t>बागेश्वरी माध्यामिक विद्यालय</t>
  </si>
  <si>
    <t>खोलिडाडा आधारभूत विद्यालय</t>
  </si>
  <si>
    <t>मंगलमय आधारभूत विद्यालय</t>
  </si>
  <si>
    <t>बझाङ</t>
  </si>
  <si>
    <t xml:space="preserve">जयपृथ्वी नगरपालिका </t>
  </si>
  <si>
    <t>नारायण मा.बि., जनपा-०१, पिमी</t>
  </si>
  <si>
    <t>सत्यवादी माध्यामिक विध्यालय, ज.न.पा-११</t>
  </si>
  <si>
    <t xml:space="preserve">बुंगल नगरपालिका </t>
  </si>
  <si>
    <t>महेन्द्र मा.वि.गैरीज्यावन बु.न.पा.१</t>
  </si>
  <si>
    <t>हरिश्चन्द्र आ.वि.गोईचन बु.न.पा.१</t>
  </si>
  <si>
    <t>राम आ.वि.रारु बु.न.पा.९</t>
  </si>
  <si>
    <t>शारदा मा.वि.शैनोडी बु.न.पा.९</t>
  </si>
  <si>
    <t>केदार मा.वि.देउलीकोट बु.न.पा.९</t>
  </si>
  <si>
    <t>सुल्जन आ.बि.भिरगडा बुङ्गल १</t>
  </si>
  <si>
    <t>सरस्वती मा.वि.बिजगडा बस.न.पा.४</t>
  </si>
  <si>
    <t>श्री चन्द्र मावि गिरौ बझाङ</t>
  </si>
  <si>
    <t>साईपाल गाउँपालिका</t>
  </si>
  <si>
    <t>धुली मा. वि साइपाल ४</t>
  </si>
  <si>
    <t>काँडा मा.वि साइपाल ३</t>
  </si>
  <si>
    <t>धलौन मा.वि सार्इपाल २</t>
  </si>
  <si>
    <t xml:space="preserve">केदारस्युँ गाँउपालिका </t>
  </si>
  <si>
    <t>श्री जगन्नाथ मा.वि. केदारस्युँ-४ सैनस्युँ, बझाङ</t>
  </si>
  <si>
    <t>श्री भैरव मा.वि. केदारस्यु-९ झोता, बझाङ</t>
  </si>
  <si>
    <t xml:space="preserve">खप्तडछान्ना गाँउपालिका </t>
  </si>
  <si>
    <t>लामातोला मावि खप्तडछान्ना २</t>
  </si>
  <si>
    <t>कोटीखेत मावि बयाना</t>
  </si>
  <si>
    <t>कालिका आवि(१-८) खप्तडछान्ना ५</t>
  </si>
  <si>
    <t xml:space="preserve">खप्तड भवानि आबि(१-३)वडा न ६ </t>
  </si>
  <si>
    <t>शिशुदय आवि (१-५)  वडा न ६</t>
  </si>
  <si>
    <t>वागेश्वरी आवि(१-८) वडा न १</t>
  </si>
  <si>
    <t>भाग्योदय आवि(१-८) बडा न ४</t>
  </si>
  <si>
    <t>दुग्धेश्वरी आवि (१-५) वडा न ७</t>
  </si>
  <si>
    <t>तालकोट गाँउपालिका</t>
  </si>
  <si>
    <t xml:space="preserve">श्री दुर्गाभवानी मा वि ,तलकोट </t>
  </si>
  <si>
    <t>श्री बालविकास मा वि ,धमेना</t>
  </si>
  <si>
    <t xml:space="preserve">श्री हिमालय मा वि ,दातोला </t>
  </si>
  <si>
    <t>श्री सुनीकोट मा वि ,सुनीकोट</t>
  </si>
  <si>
    <t>श्री अम्मर   आ वि ,रुपातोला</t>
  </si>
  <si>
    <t>श्री कालिका  आ वि ,गैतोला</t>
  </si>
  <si>
    <t>श्री बाँठपाला आ वि ,रिठापटा</t>
  </si>
  <si>
    <t xml:space="preserve">श्री कालिका आ वि ,मेलविसौना </t>
  </si>
  <si>
    <t xml:space="preserve">श्री खापरदेव  आ वि ,रजाडा </t>
  </si>
  <si>
    <t xml:space="preserve">श्री ध्रुवतारा  आ वि ,कुवँरगाउँ </t>
  </si>
  <si>
    <t xml:space="preserve">थलारा गाँउपालिका </t>
  </si>
  <si>
    <t>श्री दुग्धेश्वर नि.मा.वि. थलारा ६ गुगै</t>
  </si>
  <si>
    <t>श्री कालिका नि.मा.वि. थलारा ३ दिपील</t>
  </si>
  <si>
    <t>श्री चक्रेश्वर मा.वि. थलारा ९ मालुमेला</t>
  </si>
  <si>
    <t>श्री शैलेश्वरी नि.मा.वि. थलारा ८ देवस्थली</t>
  </si>
  <si>
    <t>श्री कालिका प्रा.वि. थलारा ९ अफ्ला</t>
  </si>
  <si>
    <t>श्री भगवती नि.मा.वि. थलारा ७ गोठिगाउँ</t>
  </si>
  <si>
    <t>श्री कालिका प्रा.वि. थलारा ८ बिस्खेत</t>
  </si>
  <si>
    <t>श्री पूर्णोचन्द्रोदय मा.वि. थलारा ९ कुलाकाट्ने</t>
  </si>
  <si>
    <t>श्री दुर्गा भवानी मा.वि. थलारा ५ सर्तोल</t>
  </si>
  <si>
    <t>श्री त्रिभुवन मा.वि. थलारा ४ महेन्द्रधार</t>
  </si>
  <si>
    <t xml:space="preserve">दुर्गाथली गाँउपालिका </t>
  </si>
  <si>
    <t>श्री महालिंग आवि दुर्गाथली २ बझाङ</t>
  </si>
  <si>
    <t>श्री नमादेव आवि दुर्गाथली ३ बझाङ</t>
  </si>
  <si>
    <t xml:space="preserve">मष्टा गाउँपालिका </t>
  </si>
  <si>
    <t>श्री कुलमष्टजन मा वि मष्टा ४ बझाङ्ग</t>
  </si>
  <si>
    <t>श्री सुर्मा आधारभूत विद्यालय मष्टा १ बझाङ्ग</t>
  </si>
  <si>
    <t>श्री मष्टा आधारभूत विद्यालय मष्टा २ बझाङ्ग</t>
  </si>
  <si>
    <t>श्री मालिका आधारभूत विद्यालय मष्टा ७ बझाङ्ग</t>
  </si>
  <si>
    <t>श्री कैलाश आधारभूत विद्यालय मष्टा ७ बझाङ्ग</t>
  </si>
  <si>
    <t>श्री गीरसेन आधारभूत विद्यालय मष्टा ३ बझाङ्ग</t>
  </si>
  <si>
    <t>श्री बाल विकास आधारभूत विद्यालय मष्टा २ बझाङ्ग</t>
  </si>
  <si>
    <t xml:space="preserve">वित्थडचिर गाँउपालिका </t>
  </si>
  <si>
    <t>धारि आ.बि लिग्री वडानं. ९</t>
  </si>
  <si>
    <t>देबेश्वरि मा.बिदेउलेख वडा नं. ४</t>
  </si>
  <si>
    <t xml:space="preserve">सूर्मा गाउँपालिका </t>
  </si>
  <si>
    <t>श्री चाँदशिखर प्रा.वि. सुर्मा-४ बझाङ</t>
  </si>
  <si>
    <t>अछाम</t>
  </si>
  <si>
    <t xml:space="preserve">कमलबजार नगरपालिका </t>
  </si>
  <si>
    <t>कालिका आ.वि.  क न पा १</t>
  </si>
  <si>
    <t>महाकाली मा वि क न पा ५</t>
  </si>
  <si>
    <t>जाल्पादेवी आ.वि. क न पा ९</t>
  </si>
  <si>
    <t>बण्डाली आ.वि. क न पा ८</t>
  </si>
  <si>
    <t>कवालेख आ.वि. क प पा ७</t>
  </si>
  <si>
    <t>बिद्याप्रबोधिनी मा.वि. क न पा १०</t>
  </si>
  <si>
    <t>कालिकादेवी आ.वि क न पा ८</t>
  </si>
  <si>
    <t>शिसुसुधार आ.वि. क न पा २</t>
  </si>
  <si>
    <t>कात्यायनी मा.वि. क न पा ६</t>
  </si>
  <si>
    <t>कृष्ण आ वि क न पा ६</t>
  </si>
  <si>
    <t>बागेश्वरी आ वि क न पा १०</t>
  </si>
  <si>
    <t>सुनदेवी आ वि क न पा ७</t>
  </si>
  <si>
    <t>पशुपति मा वि क न पा ४</t>
  </si>
  <si>
    <t xml:space="preserve">पंचदेवल विनायक नगरपालिका </t>
  </si>
  <si>
    <t>मालिका मा वि पविनपा ८</t>
  </si>
  <si>
    <t>विद्यामन्दिर नमुना मा वि पविनपा ३</t>
  </si>
  <si>
    <t>भवानीदेवी मा वि पविनपा ७</t>
  </si>
  <si>
    <t>धनवन्तरी मा वि पविनपा ६</t>
  </si>
  <si>
    <t>कुइकाले आ वि पविनपा ८</t>
  </si>
  <si>
    <t>रामजानकी आ वि पविनपा ६</t>
  </si>
  <si>
    <t>मालिका आ वि पविनपा ४</t>
  </si>
  <si>
    <t xml:space="preserve">मंगलसेन नगरपालिका </t>
  </si>
  <si>
    <t>गंगा मा.वि. म.न.पा.-६</t>
  </si>
  <si>
    <t>षोडषा देवि मा.वि. म.न.पा.-५</t>
  </si>
  <si>
    <t>खम्म आ.वि. म.न.पा.-२</t>
  </si>
  <si>
    <t>प्रगतिसिल आ.वि. म.न.पा.-१</t>
  </si>
  <si>
    <t>यसोधरा आ.वि. म.न.पा.-१३</t>
  </si>
  <si>
    <t>देवल आ.वि. म.न.पा.-५</t>
  </si>
  <si>
    <t>मालिका आ.वि. म.न.पा.-१</t>
  </si>
  <si>
    <t xml:space="preserve">साँफेवगर नगरपालिका </t>
  </si>
  <si>
    <t>प्रभा धमकोट मा बि सा न पा ३</t>
  </si>
  <si>
    <t>हिमालय माबि सा न पा ४</t>
  </si>
  <si>
    <t>शूर्य चन्द्र मा बि सा न पा ०१</t>
  </si>
  <si>
    <t>कालिका आ बि सा न पा ११</t>
  </si>
  <si>
    <t>पिपल पार्क  आ बि सा न पा १४</t>
  </si>
  <si>
    <t>घुघुरकोट मा बि सा न पा १०</t>
  </si>
  <si>
    <t>जनकल्याण मा बि सा न पा ४</t>
  </si>
  <si>
    <t>राष्ट्रीय मा बि सा न पा १३</t>
  </si>
  <si>
    <t>चौरपाटी गाउँपालिका</t>
  </si>
  <si>
    <t>गगुडा मा वि</t>
  </si>
  <si>
    <t>देवकन्या आवि</t>
  </si>
  <si>
    <t>लक्ष्मी आवि</t>
  </si>
  <si>
    <t>ढकारी गाउँपालिका</t>
  </si>
  <si>
    <t>गुरुकुल मा.वि. ढकारी-१</t>
  </si>
  <si>
    <t>पञ्चज्योति आ.वि. ढकारी-६</t>
  </si>
  <si>
    <t>कालिका मा.वि.ढकारी-२</t>
  </si>
  <si>
    <t>विश्वज्योति आ.वि. ढकारी-१</t>
  </si>
  <si>
    <t>जनता आ.वि. ढकारी-७</t>
  </si>
  <si>
    <t>कृष्ण आ.वि. ढकारी-६</t>
  </si>
  <si>
    <t>मदन आश्रित आ.वि. ढकारी-१</t>
  </si>
  <si>
    <t>अष्टसिद्धी मा.वि.  ढकारी-६</t>
  </si>
  <si>
    <t>जाल्पादेवी आ.वि. ढकारी-२</t>
  </si>
  <si>
    <t>ज्ञानमन्दिर मा.वि. ढकारी-५</t>
  </si>
  <si>
    <t>कर्मचन्द्र आ.वि. ढकारी-६</t>
  </si>
  <si>
    <t>भगवती आ.वि. ढकारी-६</t>
  </si>
  <si>
    <t>त्रिपुरासुन्दरी मा.वि. ढकारी-८</t>
  </si>
  <si>
    <t>सरस्वती आ.वि. ढकारी-८</t>
  </si>
  <si>
    <t>तुर्माखाँद गाउँपालिका</t>
  </si>
  <si>
    <t>विश्वज्योति मा वि तुर्माखाँद ४</t>
  </si>
  <si>
    <t xml:space="preserve">विन्द्रासैनि मा वि तुर्माखाँद १ </t>
  </si>
  <si>
    <t>विन्ध्यबासिनि मा वि तुर्माखाँद ३</t>
  </si>
  <si>
    <t>कालिकेश्वरी मा वि तुर्माखाँद ५</t>
  </si>
  <si>
    <t>लक्ष्मी निवास आ वि तुर्माखाँद ५</t>
  </si>
  <si>
    <t>शिद्धि गणेश आ वि तुर्माखाँद ३</t>
  </si>
  <si>
    <t>मेनका मा वि तुर्माखाँद ६</t>
  </si>
  <si>
    <t>कालिका आ वि तुर्माखाँद ८</t>
  </si>
  <si>
    <t>बान्नीगढी जयगढ गाउँपालिका</t>
  </si>
  <si>
    <t>श्री नन्दा मा.वि. / बा.ज.गा.पा. ५ बाहुनगाउँ</t>
  </si>
  <si>
    <t>श्री राष्ट्रभाषा मा.वि. / बा.ज.गा.पा. १ गाँज्रा</t>
  </si>
  <si>
    <t>मेल्लेख गाउँपालिका</t>
  </si>
  <si>
    <t>श्री नन्देश्वरी मा वि माडिगडा</t>
  </si>
  <si>
    <t>श्री कालिका मा वि हात्तिकोट</t>
  </si>
  <si>
    <t>श्री दुर्गादेवी मा वि नन्देगडा</t>
  </si>
  <si>
    <t>श्री नन्दामाता मा वि ऋषिदह</t>
  </si>
  <si>
    <t>रामारोशन गाउँपालिका</t>
  </si>
  <si>
    <t>श्री देउरा देवी आ वि रामारोशन ७</t>
  </si>
  <si>
    <t>श्री किम्तोला आ वि रामारोशन ७</t>
  </si>
  <si>
    <t>श्री नन्दादेवी आ वि रामारोशन ५</t>
  </si>
  <si>
    <t>श्री मन्दाकिनी आ वि रामारोशन ३</t>
  </si>
  <si>
    <t>श्री निलकमल आ वि रामारोशन ३</t>
  </si>
  <si>
    <t>डोटी</t>
  </si>
  <si>
    <t xml:space="preserve">दिपायल सिलगढी नगरपालिका </t>
  </si>
  <si>
    <t>सहिदस्मृति मावि दिपायल</t>
  </si>
  <si>
    <t>श्री कुमालीकोट मा.वि. दि.सि.न.पा. ४</t>
  </si>
  <si>
    <t xml:space="preserve">शिखर नगरपालिका </t>
  </si>
  <si>
    <t>श्री केदारेश्वर मा.वि. शिखर १ कपल्लेकी</t>
  </si>
  <si>
    <t>श्री राधाकृष्ण मा.वि. शिखर ५ तिजाली</t>
  </si>
  <si>
    <t xml:space="preserve">श्री राधाकृष्ण मा.वि. शिखर ८ गोपघाट </t>
  </si>
  <si>
    <t>श्री सिद्देश्वर मा.वि. शिखर ११ बानेडुङ्ग्रीसैन</t>
  </si>
  <si>
    <t>श्री लाटामाण्डौ मा.वि. शिखर ७ लाटामाण्डौ</t>
  </si>
  <si>
    <t>श्री सीताराम मा.वि. शिखर १० उच्चाकोट</t>
  </si>
  <si>
    <t>श्री पन्चोदय आ.वि. शिखर ४ धुरकोट</t>
  </si>
  <si>
    <t>श्री भुवनेश्वरी आ.वि. शिखर ११ तल्लीसात</t>
  </si>
  <si>
    <t>श्री सरस्वती आ.वि. शिखर शिखर ४</t>
  </si>
  <si>
    <t>श्री दुर्गादेवी आ.वि. शिखर १ कपल्लेकी</t>
  </si>
  <si>
    <t>आदर्श गाउँपालिका</t>
  </si>
  <si>
    <t>भगवती मावि तलारा</t>
  </si>
  <si>
    <t>प्रभात मावि देहिमाण्डौ</t>
  </si>
  <si>
    <t>कालिभैरव मावि कोटान्जर</t>
  </si>
  <si>
    <t>नमादेव मावि साउदकाँडा</t>
  </si>
  <si>
    <t>मष्टामाण्डौ मावि लामिखाल</t>
  </si>
  <si>
    <t>महादेवेश्वरी आवि ऐली</t>
  </si>
  <si>
    <t>नवोदय आवि भूवाँ</t>
  </si>
  <si>
    <t>झुडा आवि झुडाँ</t>
  </si>
  <si>
    <t>लक्ष्मी मावि काडी</t>
  </si>
  <si>
    <t>भैरव आवि भाडिसैन</t>
  </si>
  <si>
    <t>के.आई.सिं. गाउँपालिका</t>
  </si>
  <si>
    <t>श्री वासुदेव मा.वि. के.आई.०३ झिगावस्ती डोटी</t>
  </si>
  <si>
    <t>श्री लाटा कलारै आ.वि. के.आई.सिंह ०७ सलेना डोटी</t>
  </si>
  <si>
    <t>श्री देवस्थल मा.वि.के.आई.सिंह ०६ फलेडी डोटी</t>
  </si>
  <si>
    <t>श्री छत्रेश्वर मा.वि. के.आई.सिंह ०६ डोटी</t>
  </si>
  <si>
    <t>श्री मष्टेश्वर आ.वि. के.आई.सिंह ०३ झिगावस्ती डोटी</t>
  </si>
  <si>
    <t xml:space="preserve">श्री इन्द्र मा.वि. के.आई.०२ लेकगडा डोटी </t>
  </si>
  <si>
    <t xml:space="preserve">श्री गङरदेव आ.वि. के.आई.०३ देउकाँडा डोटी </t>
  </si>
  <si>
    <t>जोरायल गाउँपालिका</t>
  </si>
  <si>
    <t>घण्टेश्वर मावि कुँडिकोट</t>
  </si>
  <si>
    <t>गौरीशंकर मावि गैरा</t>
  </si>
  <si>
    <t>रामपुर नमुना मावि बुडर</t>
  </si>
  <si>
    <t>पूर्वीचौकी गाउँपालिका</t>
  </si>
  <si>
    <t>श्री बराहीदेवी आ.वि. बगलेक</t>
  </si>
  <si>
    <t>श्री भैरव आ.वि. सानागाउँ</t>
  </si>
  <si>
    <t>श्री शिसुसुधार मा.वि. गाँजरी</t>
  </si>
  <si>
    <t>बडीकेदार गाउँपालिका</t>
  </si>
  <si>
    <t>चौडेल आवि चायाकोट</t>
  </si>
  <si>
    <t>बिरेन्द्र मावि घङ्गल</t>
  </si>
  <si>
    <t>मेलघट्टी आवि अत्तरकाडाँ</t>
  </si>
  <si>
    <t>बर्छैन मावि बर्छैन</t>
  </si>
  <si>
    <t>बिश्णु मावि मुलेचौर</t>
  </si>
  <si>
    <t>जनता मावि सडेखान</t>
  </si>
  <si>
    <t>मेलघटी आवि पुन्तडा</t>
  </si>
  <si>
    <t>बोगटान गाउँपालिका</t>
  </si>
  <si>
    <t>दर्जाकोट मावि धिर्काण्डो</t>
  </si>
  <si>
    <t>कर्कटेश्वर मावि काटै</t>
  </si>
  <si>
    <t>कानाचौर मावि कानाचौर</t>
  </si>
  <si>
    <t>सायल गाउँपालिका</t>
  </si>
  <si>
    <t>ओम आवि सुन्ड</t>
  </si>
  <si>
    <t>कालिका मावि डुमरी</t>
  </si>
  <si>
    <t>कैलाली</t>
  </si>
  <si>
    <t>धनगढी उपमहानगरपालिका</t>
  </si>
  <si>
    <t>शारदा माध्यमिक विद्यालय जुगेडा</t>
  </si>
  <si>
    <t>चन्द्रोदय माध्यमिक विद्यालय फुलवारी</t>
  </si>
  <si>
    <t>दक्षिणकाली बहिरा विद्यालय</t>
  </si>
  <si>
    <t>जनता आधारभुत विद्यालय विषालनगर</t>
  </si>
  <si>
    <t>निङ्गलाशैनी गुरुकुल संस्कृत विद्यपिठ कैलालीगाउ</t>
  </si>
  <si>
    <t>सरस्वती आधारधुत विद्यालय शान्तीनगर</t>
  </si>
  <si>
    <t>शारदा माध्यमिक विद्यालय बैयावरेहडी</t>
  </si>
  <si>
    <t>बेहडावावा माध्यमिक विद्यालय धसिटा</t>
  </si>
  <si>
    <t>न्यु कालिका आधारभुत विद्यालय धुर्जन्ना</t>
  </si>
  <si>
    <t>राष्ट्रिय आधारभुत विद्यालय उर्मी</t>
  </si>
  <si>
    <t>शिव पर्वती आधारभुत विद्यालय वडहरा</t>
  </si>
  <si>
    <t>कालिका आधारभुत विद्यालय धुर्जन्ना</t>
  </si>
  <si>
    <t>त्रिभुवन माध्यमिक विद्यालय वोराडाडी</t>
  </si>
  <si>
    <t>भवानि माध्यमिक विद्यालय गौरीपुर</t>
  </si>
  <si>
    <t>जनजागृति माध्यमिक विद्यालय डि गाउ</t>
  </si>
  <si>
    <t>जनता रा माध्यमिक विद्यालय कैलाली गाउ</t>
  </si>
  <si>
    <t>खप्तडी आधारभुत विद्यालय फुलवारी</t>
  </si>
  <si>
    <t>श्री गुह्येश्वरी मा.वि. गो.न.पा.१</t>
  </si>
  <si>
    <t>श्री राष्ट्रिय मा.वि.गो.न.पा.४</t>
  </si>
  <si>
    <t>श्री सरस्वती मा.वि. गो.न.पा.९</t>
  </si>
  <si>
    <t>श्री राष्ट्रिय मा.वि.गो.न.पा.९</t>
  </si>
  <si>
    <t>श्री सिद्दबाबा मा.वि. गो.न.पा.५</t>
  </si>
  <si>
    <t>श्री दुर्गालक्ष्मी नमूना मा.वि. गो.न.पा.२</t>
  </si>
  <si>
    <t>श्री शारदा मा.वि. गो.न.पा.८</t>
  </si>
  <si>
    <t>श्री सु.प. समावेशी आ.वि. गो.न.पा. २</t>
  </si>
  <si>
    <t>श्री शैलेश्वरी मा.वि.गो.न.पा.६</t>
  </si>
  <si>
    <t>श्री समैजी मा.वि. गो.न.पा. ८</t>
  </si>
  <si>
    <t>श्री ग्वासी समैजी आ.वि.गो.न.पा.१२</t>
  </si>
  <si>
    <t xml:space="preserve">गौरीगंगा नगरपालिका </t>
  </si>
  <si>
    <t>शिव आ.वि. गौरीगङ्गा-११</t>
  </si>
  <si>
    <t>मालिका मा.वि. गौरीगङ्गा-२</t>
  </si>
  <si>
    <t>जनज्वती प्रा.वि. गौरीगङ्गा-११</t>
  </si>
  <si>
    <t>कालिका मा.वि. गौरीगङ्गा-४</t>
  </si>
  <si>
    <t>शिवालिक आ.वि. गौरीगङ्गा-९</t>
  </si>
  <si>
    <t>सरस्वति मा.वि. गौरीगङ्गा-१०</t>
  </si>
  <si>
    <t>भागेश्वर आ.वि. गौरीगङ्गा-२</t>
  </si>
  <si>
    <t>भवानी मा.वि. गौरीगङ्गा-११</t>
  </si>
  <si>
    <t>पशुपति मा.वि. गौरीगङ्गा-१</t>
  </si>
  <si>
    <t>जनप्रिय मा.वि. गौरीगङ्गा-८</t>
  </si>
  <si>
    <t xml:space="preserve">घोडाघोडी नगरपालिका </t>
  </si>
  <si>
    <t>छडी मा वि बेलार</t>
  </si>
  <si>
    <t>रा मा वि सुखड</t>
  </si>
  <si>
    <t>दरख मा बि हरिनगर</t>
  </si>
  <si>
    <t>रा मा वि देवकलिया</t>
  </si>
  <si>
    <t>जनप्रीय आ वि फारम ख</t>
  </si>
  <si>
    <t xml:space="preserve">घोडाघोडी आ वि सुन्दरपुर </t>
  </si>
  <si>
    <t>मोहन्याल आ वि नारायनपुर</t>
  </si>
  <si>
    <t>जनज्योति मा वि सुन्दरपुर</t>
  </si>
  <si>
    <t xml:space="preserve">टिकापुर नगरपालिका </t>
  </si>
  <si>
    <t>कर्णाली मा वि 
टीकापुर १ कैलाली</t>
  </si>
  <si>
    <t>जनप्रकाश आ वि वाघमारा
टीकापुर ४ कैलाली</t>
  </si>
  <si>
    <t>त्रिभुवन मा वि वटनपुर
टीकापुर ८ कैलाली</t>
  </si>
  <si>
    <t>मोहन्याल गाउँपालिका</t>
  </si>
  <si>
    <t xml:space="preserve">मोहन्याल मावि </t>
  </si>
  <si>
    <t xml:space="preserve">भजनी नगरपालिका </t>
  </si>
  <si>
    <t>श्री गणेशमान आ.वि.भजनी ७ चर्रा</t>
  </si>
  <si>
    <t>श्री राष्ट्रिय मा.वि.भजनी २ पल्टुपुर</t>
  </si>
  <si>
    <t xml:space="preserve">श्री राष्ट्रिय मा.वि.भजनी ४ खैलाड </t>
  </si>
  <si>
    <t>श्री  राष्ट्रिय मावि भजनी ९</t>
  </si>
  <si>
    <t>कैलारी गाउँपालिका</t>
  </si>
  <si>
    <t>श्री राषिटय मा वि विचैपुर</t>
  </si>
  <si>
    <t>श्री जन कलयाण मा वि पबेरा</t>
  </si>
  <si>
    <t>श्री दिपेनद मावि हसुलिया</t>
  </si>
  <si>
    <t>श्री अपरमपार अवि बेनैली</t>
  </si>
  <si>
    <t>चुरे गाउँपालिका</t>
  </si>
  <si>
    <t>श्री भानु मा.वि.चुरे-३,चित्रपुर</t>
  </si>
  <si>
    <t>श्री भगवती आ.वि.चुरे-१,सायल</t>
  </si>
  <si>
    <t>श्री भगवती आ.वि.चुरे-३,मस्ये</t>
  </si>
  <si>
    <t>श्री शुक्र मा.वि.चुरे-५,खानीडाँडा</t>
  </si>
  <si>
    <t>श्री भैरब मा.वि.चुरे-१,अलाड</t>
  </si>
  <si>
    <t>श्री मेलकट्टेश्वर मा.वि.चुरे-६,वयला</t>
  </si>
  <si>
    <t>श्री शिव मा.वि.चुरे-१,किम्तोला</t>
  </si>
  <si>
    <t>श्री मोहन्याल मा.वि.चुरे-१,निगाली</t>
  </si>
  <si>
    <t>श्री जनता मा.वि.चुरे-४,बैसेनी</t>
  </si>
  <si>
    <t>श्री जनता मा.वि.चुरे-६,शान्तिनगर</t>
  </si>
  <si>
    <t>श्री भगवती मा.वि.चुरे-६,कोटढुंगेनी</t>
  </si>
  <si>
    <t>श्री ग्वासी आ.वि.चुरे-६,सिराडी</t>
  </si>
  <si>
    <t>श्री जनकल्याण आ.वि.चुरे-३,शान्तिपुर</t>
  </si>
  <si>
    <t>श्री ककरसिंह आ.वि.चुरे-२,कडकिरी</t>
  </si>
  <si>
    <t>श्री केदारेश्वर आ.वि.चुरे-२,खैराला</t>
  </si>
  <si>
    <t>श्री सिद्धबाबा आ.वि.चुरे-६,गौजेना</t>
  </si>
  <si>
    <t>श्री सिद्ध आ.वि.चुरे-६,गोगनपानी</t>
  </si>
  <si>
    <t>लम्कीचुवा नगरपालिका</t>
  </si>
  <si>
    <t xml:space="preserve">श्री हिमालय रा.मा.वि. जानकी-९, अमरावती </t>
  </si>
  <si>
    <t xml:space="preserve">श्री सरस्वती मा.बि. जानकी-१, दुर्गौली </t>
  </si>
  <si>
    <t>श्री जनकल्याण आ.वि.  जानकी-३, लायकपुर</t>
  </si>
  <si>
    <t>श्री गौरी शङ्कर आ.वि. जानकी-३, लायकपुर</t>
  </si>
  <si>
    <t>जोशीपुर गाउँपालिका</t>
  </si>
  <si>
    <t>श्री राष्टिय माध्यिमक विद्यालय डहरविरया</t>
  </si>
  <si>
    <t>श्री मोहन्याल माध्यामिक विद्यालय जोशीपुर बडहरिया</t>
  </si>
  <si>
    <t>बर्दगोरिया गाउँपालिका</t>
  </si>
  <si>
    <t>श्री महुन्याल मा वि ६ वास्कोटी</t>
  </si>
  <si>
    <t>श्री बालकन्या मा वि,वार्ड नं १ कट्टीपुर</t>
  </si>
  <si>
    <t xml:space="preserve">श्री कालिका मा.वि ४ नौनिया </t>
  </si>
  <si>
    <t xml:space="preserve">श्री नारायण आधारभुत आ.वि. ५ बेलुवा </t>
  </si>
  <si>
    <t xml:space="preserve">श्री  जनता आ.वि ५ कोइली भुरुवा  </t>
  </si>
  <si>
    <t>कञ्चनपुर</t>
  </si>
  <si>
    <t xml:space="preserve">कृष्णपुर नगरपालिका </t>
  </si>
  <si>
    <t>समैजी माध्यमिक विद्यालय कृष्णपुर ४ किचाइ</t>
  </si>
  <si>
    <t>नन्द माध्यमिक विद्यालय कृष्णपुर ३ देखतभूली</t>
  </si>
  <si>
    <t>उदय मावि बंक २</t>
  </si>
  <si>
    <t>वीणा मावि कृष्णपुर ८ विचुवा</t>
  </si>
  <si>
    <t xml:space="preserve">बनदेवी आवि कृष्णपुर ५ सुदर्शनपुर </t>
  </si>
  <si>
    <t xml:space="preserve"> जनउत्थान आवि कृष्णपुर २ बंक</t>
  </si>
  <si>
    <t>सरस्वती मावि कृष्णपुर २ वाणी</t>
  </si>
  <si>
    <t xml:space="preserve">पुनर्वास नगरपालिका </t>
  </si>
  <si>
    <t>श्री बागीश्वरी मावि पृथ्वीवस्ती पुनपा ८ कञ्चनपूर</t>
  </si>
  <si>
    <t xml:space="preserve">श्री गौरीशंकर मावि भानुवस्ती पुनपा ५ कञ्चनपूर </t>
  </si>
  <si>
    <t xml:space="preserve">बेदकोट नगरपालिका </t>
  </si>
  <si>
    <t>श्री घटाल मा वि सुडा</t>
  </si>
  <si>
    <t>श्री बैजनाथ मा वि गैलनदी</t>
  </si>
  <si>
    <t>बैजनाथ माध्यमिक विद्यालय जडेपानी</t>
  </si>
  <si>
    <t>श्री जनता मा वि ७ गाउजी</t>
  </si>
  <si>
    <t>श्री रत्न माध्यमिक विद्यालय चतरी</t>
  </si>
  <si>
    <t>श्री शारदा माध्यमिक विद्यालय दैजी</t>
  </si>
  <si>
    <t xml:space="preserve">बेलौरी नगरपालिका </t>
  </si>
  <si>
    <t>श्री लक्ष्मी मा.वि. बैलौरी २ जबदीया</t>
  </si>
  <si>
    <t>श्री महाकाली मा.वि. बेलौरी ६</t>
  </si>
  <si>
    <t>श्री शान्ति मा.वि. बेलौरी ४ शान्तिपुर</t>
  </si>
  <si>
    <t>श्री सिद्देश्वरी मा.वि. बेलौरी १०</t>
  </si>
  <si>
    <t>श्री शारदा मा.वि. बैलौरी ६</t>
  </si>
  <si>
    <t>श्री सिद्यकेदारनाथ आ.वि. बेलौरी ९</t>
  </si>
  <si>
    <t>श्री जनज्योती मावि बेलौरी - ८, कलकत्ता</t>
  </si>
  <si>
    <t xml:space="preserve">भिमदत्त नगरपालिका </t>
  </si>
  <si>
    <t>मदन भण्डारी स्मृति आधारभुत विद्यालय भीनपा-१८</t>
  </si>
  <si>
    <t>विशेश्वर प्रसाद कोइराला आ.वि. ओदाली भीनपा-१२</t>
  </si>
  <si>
    <t>शान्ति निकेतन मा.वि.ऐठपुर भीनपा-६</t>
  </si>
  <si>
    <t>बैजनाथ मा.वि. नयातिलकपुर भीनपा-३</t>
  </si>
  <si>
    <t>सिद्दनाथ माध्यमिक विद्यालय जिमुवा भीनपा- १०</t>
  </si>
  <si>
    <t>निङ्लासैनी माध्यमिक विद्यालय गोबरैया भीनपा-१८</t>
  </si>
  <si>
    <t>बैजनाथ सिद्दनाथ  मा.वि. मटैना भीनपा-११</t>
  </si>
  <si>
    <t>सिद्दनाथ अमर मा.वि. गड्डाचौकी भीनपा-११</t>
  </si>
  <si>
    <t>महाकाली जनसेवा मा.वि. हल्दुखाल भीनपा-७</t>
  </si>
  <si>
    <t>पूर्णा माध्यमिक विद्यालय ऐरी भीनपा-१२</t>
  </si>
  <si>
    <t>भिमदत्त आवि</t>
  </si>
  <si>
    <t xml:space="preserve">माहाकाली नगरपालिका </t>
  </si>
  <si>
    <t>श्री शारदा सरस्वती मावि चाँदनी</t>
  </si>
  <si>
    <t>श्री अम्विका मावि आम्भोज</t>
  </si>
  <si>
    <t>श्री पूर्णागिरी आ वि दोधारा</t>
  </si>
  <si>
    <t>श्री भानु मा वि दोधारा</t>
  </si>
  <si>
    <t>श्री लक्ष्मी मा वि दोधारा</t>
  </si>
  <si>
    <t>श्री सिर्जना आ वि</t>
  </si>
  <si>
    <t>श्री ओमकार आ वि आम्भोज</t>
  </si>
  <si>
    <t>श्री पशुपती आ वि</t>
  </si>
  <si>
    <t xml:space="preserve">शुक्लाफाँट नगरपालिका </t>
  </si>
  <si>
    <t>सरस्वती मा.वि. अमरपुर, शु.न.पा. ११</t>
  </si>
  <si>
    <t>सिद्धवैजनाथ मा.वि. वंशाह, शु.न.पा. १</t>
  </si>
  <si>
    <t>धर्मजनता मा.वि. स्टेशनपुर, शु.न.पा. ७</t>
  </si>
  <si>
    <t>कृष्ण मा.वि. सिमलफाँटा, शु.न.पा. ७</t>
  </si>
  <si>
    <t>सिद्धनाथ मा.वि. वेलडाडी, शु.न.पा. ८</t>
  </si>
  <si>
    <t>राष्ट्रिय मा.वि. पिपलाडी, शु.न.पा. ४</t>
  </si>
  <si>
    <t>बेलडाँडी गाउँपालिका</t>
  </si>
  <si>
    <t>श्री सिद्धनाथ आ वि बेलडाँडी १</t>
  </si>
  <si>
    <t>श्री राधाकृष्ण जनप्रिय आ वि बेलडाँडी ३</t>
  </si>
  <si>
    <t>श्री सिद्धनाथ मा वि बेलडाँडी ३</t>
  </si>
  <si>
    <t>श्री शैलेश्वरी आ वि बेलडाँडी २</t>
  </si>
  <si>
    <t>श्री वैजनाथ मा वि बेलडाँडी ५</t>
  </si>
  <si>
    <t>श्री गणेश मा वि बेलडाँडी ५</t>
  </si>
  <si>
    <t>श्री सरस्वती मा वि वेलडाँडी १</t>
  </si>
  <si>
    <t>लालझाडी गाउँपालिका</t>
  </si>
  <si>
    <t>श्री बैजनाथ बहुभाषिक आ वि डाँडाजाई लालझाडी ४</t>
  </si>
  <si>
    <t>श्री भानु मा व कञ्ज लालझाडी २</t>
  </si>
  <si>
    <t>श्री शारदा राष्ट्रिय मा वि नौरंगा लालझाडी १</t>
  </si>
  <si>
    <t>श्री स्वतन्त्र मा वि पर्सिया लालझाडी ४</t>
  </si>
  <si>
    <t xml:space="preserve">श्री राष्ट्रिय बहुभाषिक आ वि देखतभुली लालाझाडी ५  </t>
  </si>
  <si>
    <t>श्री बैजनाथ मा वि सिकलपट्टी लालझाडी ४</t>
  </si>
  <si>
    <t>डडेलधुरा</t>
  </si>
  <si>
    <t xml:space="preserve">अमरगढी नगरपालिका </t>
  </si>
  <si>
    <t>महेन्द्र मावि अ.न.पा ५ खलंगा</t>
  </si>
  <si>
    <t>भागेश्वर मावि अ.न.पा.८ टाँटर</t>
  </si>
  <si>
    <t>बैजनाथ मावि अ.न.पा.०२ मौरडा</t>
  </si>
  <si>
    <t>असिग्राम प्रावि अ.न.पा.५सेलागाँउ</t>
  </si>
  <si>
    <t xml:space="preserve">परशुराम नगरपालिका </t>
  </si>
  <si>
    <t>महादेव आ वि करेनी</t>
  </si>
  <si>
    <t>समैजी आ.वि.कलेना</t>
  </si>
  <si>
    <t>कैलपाल प्रा वि गोगन</t>
  </si>
  <si>
    <t>विपि प्रा वि आम्पानी</t>
  </si>
  <si>
    <t>सिद्धनाथ प्रा वि सिमलखेत</t>
  </si>
  <si>
    <t>कैलपाल प्रा वि थपला</t>
  </si>
  <si>
    <t>पूर्णागिरी प्रा वि कराली</t>
  </si>
  <si>
    <t>शैलेश्वरी मा वि तुलाभाडी</t>
  </si>
  <si>
    <t>जनज्योती मा वि गाइबाधे</t>
  </si>
  <si>
    <t>बैजनाथ मा वि सलेता</t>
  </si>
  <si>
    <t>बैजनाथ मावि जमरानी</t>
  </si>
  <si>
    <t>अजयमेरु गाउँपालिका</t>
  </si>
  <si>
    <t>अजयमेरु आधारभुत विद्यालय,अ.गा.पा २ रोल्ली</t>
  </si>
  <si>
    <t>श्री मणिलेक मा.वि, अ,गा.पा ४,चिपुर</t>
  </si>
  <si>
    <t>बालकल्याण मा.वि, पुइलेक, डडेल्धुरा</t>
  </si>
  <si>
    <t>आलिताल गाउँपालिका</t>
  </si>
  <si>
    <t>समैजी आ.वि. आलिताल-८,कुर्जेनी डडेल्धुरा</t>
  </si>
  <si>
    <t>गणेश आ.वि. आलिताल-६ धिमडा, डडेल्धुरा</t>
  </si>
  <si>
    <t>जनज्योति आ.वि. आलिताल-१,सियला डडेल्धुरा</t>
  </si>
  <si>
    <t>उनैसरी आ.वि.आलिताल-२ डडेल्धुरा</t>
  </si>
  <si>
    <t>महादेव मा.वि.आलिताल-७,खिन्नेभाडी,डडेल्धुरा</t>
  </si>
  <si>
    <t>सरस्वति मा.वि. आलिताल-५,डडेल्धुरा</t>
  </si>
  <si>
    <t>श्री गौरीशंकर मा.वि. आलिताल-७,मेलगाजा डडेल्धुरा</t>
  </si>
  <si>
    <t>दुर्गा मा.वि. आलिताल-८ डोला,डडेल्धुरा</t>
  </si>
  <si>
    <t>उणिकोट मा.वि.आलिताल-२,डडेल्धुरा</t>
  </si>
  <si>
    <t>गन्यापधुरा गाउँपालिका</t>
  </si>
  <si>
    <t xml:space="preserve">श्री गणेश मावि, बडाल </t>
  </si>
  <si>
    <t>श्री असिग्राम मावि, रुवाखोला</t>
  </si>
  <si>
    <t xml:space="preserve">श्री सरस्वती मावि, भात्काँडा </t>
  </si>
  <si>
    <t>श्री सीताराम मावि, रेल</t>
  </si>
  <si>
    <t>श्री लाटागन्याप प्रावि, मालिगाउँ</t>
  </si>
  <si>
    <t>श्री जनता प्रावि, कोराल</t>
  </si>
  <si>
    <t>श्री समैजी आवि, थलकोट</t>
  </si>
  <si>
    <t>श्री गणेश प्रावि, मेड्डी</t>
  </si>
  <si>
    <t>नवदुर्गा गाउँपालिका</t>
  </si>
  <si>
    <t>श्री गौडेश्वर मावि नवदुर्गा - ४, बेलापुर</t>
  </si>
  <si>
    <t>श्री मणिलेक मावि नवदुर्गा -२, ढिलेली</t>
  </si>
  <si>
    <t>श्री भुवनेश्वरी मावि नवदुर्गा -१, असुर्पा</t>
  </si>
  <si>
    <t>श्री वीरवलभद्र मावि नवदुर्गा -१, कोटेली</t>
  </si>
  <si>
    <t>श्री सुनकेसरगिल्लेश्वरी आवि नवदुर्गा-४, मम्मेगिल्ला</t>
  </si>
  <si>
    <t>श्री सरस्वती प्रावि नवदुर्गा -१, गौनेला</t>
  </si>
  <si>
    <t>श्री मष्टावजिनाथ आवि नवदुर्गा -३, डाँडावन</t>
  </si>
  <si>
    <t>श्री भूमिराज प्रावि नवदुर्गा -५, दावली</t>
  </si>
  <si>
    <t>श्री भूमिराज प्रावि नवदुर्गा -४, चल्कट्टे</t>
  </si>
  <si>
    <t>श्री भूमिराज प्रावि नवदुर्गा -४, थला</t>
  </si>
  <si>
    <t>श्री भैरव प्रावि नवदुर्गा - १, सुनकोट</t>
  </si>
  <si>
    <t>श्री मणिलेक आवि नवदुर्गा -१, निन्तोला</t>
  </si>
  <si>
    <t>श्री कैलपाल आवि नवदुर्गा -४, तल्लागाउँ</t>
  </si>
  <si>
    <t>श्री जनक आवि नवदुर्गा -४, सिरोड</t>
  </si>
  <si>
    <t>भागेश्वर गाउँपालिका</t>
  </si>
  <si>
    <t>कैलपाल आबि न्यालेक भागेश्वर ४</t>
  </si>
  <si>
    <t>सरस्वती मावि बगरकोट भागेश्वर ४</t>
  </si>
  <si>
    <t>शारदा मावि सिराड भागेश्वर ५</t>
  </si>
  <si>
    <t>अशिग्राम मावि रुपाल भागेश्वर २</t>
  </si>
  <si>
    <t>शिवशंकर मावि रुपालिगाड भागेश्वर ५</t>
  </si>
  <si>
    <t>सरस्वती मावि बोगटा भागेश्वर ३</t>
  </si>
  <si>
    <t>बैतडी</t>
  </si>
  <si>
    <t xml:space="preserve">दशरथचन्द नगरपालिका </t>
  </si>
  <si>
    <t>वीरेन्द्र मा.वि.शाहीलेक</t>
  </si>
  <si>
    <t>दानेश्व मा.वि.बाराकोट</t>
  </si>
  <si>
    <t>दानेश्वर नागार्जुन मा.वि.रातामाटा</t>
  </si>
  <si>
    <t>श्री गुरुकसल मा.वि. सेरा</t>
  </si>
  <si>
    <t>कालिका मा.वि.थालिगडा</t>
  </si>
  <si>
    <t>आ.वि. बरकुराली</t>
  </si>
  <si>
    <t>नागार्चन मा.वि.बर्तोली</t>
  </si>
  <si>
    <t>जगन्नाथ आ.वि. हल्लेक</t>
  </si>
  <si>
    <t>मिलामनाथ प्रा.वि. कुडिभिटा</t>
  </si>
  <si>
    <t xml:space="preserve">पाटन नगरपालिका </t>
  </si>
  <si>
    <t>भृकुटी आ वि पाटन २ ठडकुडा</t>
  </si>
  <si>
    <t>भगवती आ वि सुकेली</t>
  </si>
  <si>
    <t xml:space="preserve">भुमिराज आ वि वाटुलासौ </t>
  </si>
  <si>
    <t xml:space="preserve">शिद्देश्वर मा वि हुक्केडाँडाँ </t>
  </si>
  <si>
    <t>सिद्दनाथ मा वि सिलङ्गा</t>
  </si>
  <si>
    <t>सरस्वती आ वि गुथ्डी</t>
  </si>
  <si>
    <t>ज्ञानज्यौती आ वि पाटन  -१</t>
  </si>
  <si>
    <t>कृष्ण मा वि पाटन</t>
  </si>
  <si>
    <t>कालिका आ वि सकार</t>
  </si>
  <si>
    <t>जनता मा वि आरुवाटा</t>
  </si>
  <si>
    <t>सिद्धेश्वर मावि मेल्चौरा</t>
  </si>
  <si>
    <t>जनपृय आवि ककस्याली</t>
  </si>
  <si>
    <t>महेश्वर आवि रिसेडी</t>
  </si>
  <si>
    <t>भुमिराज आ वि टोटपोखरी</t>
  </si>
  <si>
    <t xml:space="preserve">पुर्चौडी नगरपालिका </t>
  </si>
  <si>
    <t xml:space="preserve">ने.रा.मा.वि.पिपलकोट  </t>
  </si>
  <si>
    <t xml:space="preserve">कैलाश आ.वि.मुक्तिगाउँ </t>
  </si>
  <si>
    <t xml:space="preserve">मालिका मा.वि. भटना </t>
  </si>
  <si>
    <t xml:space="preserve">दशरथ आ.वि.ऐरिगाउँ </t>
  </si>
  <si>
    <t xml:space="preserve">महादेव मा.वि.सिबाबो </t>
  </si>
  <si>
    <t xml:space="preserve">न्वादेउ आ.वी.बथ्थी </t>
  </si>
  <si>
    <t xml:space="preserve">डीलाशैनी आबी मल्लादेही </t>
  </si>
  <si>
    <t xml:space="preserve">काडामहादेव आवी देवलपुर </t>
  </si>
  <si>
    <t xml:space="preserve">महादेव आ.वि.रतोका </t>
  </si>
  <si>
    <t xml:space="preserve">भूमिराज मा.वि. दहताल </t>
  </si>
  <si>
    <t xml:space="preserve">खेति मा.वि.तल्लादेही </t>
  </si>
  <si>
    <t>जनता आ.वि. रौनालिचौड</t>
  </si>
  <si>
    <t xml:space="preserve">निमन  मा.वि.खिमापुर </t>
  </si>
  <si>
    <t xml:space="preserve">सत्यवादी मा.वि. विजयपुर </t>
  </si>
  <si>
    <t xml:space="preserve">दडमेता आ.वि. सिमचानी </t>
  </si>
  <si>
    <t xml:space="preserve">लटिनाथ आ.वि. सल्लेलिगाउँ </t>
  </si>
  <si>
    <t xml:space="preserve">गोफाकेदार आ.बि ढुकुरी </t>
  </si>
  <si>
    <t xml:space="preserve">जगतमाता आबी बुद्दिबिनायक  </t>
  </si>
  <si>
    <t xml:space="preserve">दीपज्योती आ.वि.तालघुर्पे </t>
  </si>
  <si>
    <t xml:space="preserve">नवाज्योती आ.वि.बास </t>
  </si>
  <si>
    <t xml:space="preserve">मेलौली नगरपालिका </t>
  </si>
  <si>
    <t>श्री कमलपुर मा.वि.</t>
  </si>
  <si>
    <t>श्री ग्वाल्लेक आ.वि.</t>
  </si>
  <si>
    <t>श्री दुर्गा मा.वि.</t>
  </si>
  <si>
    <t>श्री केदारेश्वर मा.वि.</t>
  </si>
  <si>
    <t>श्री मणीलेक मा.वि.</t>
  </si>
  <si>
    <t>श्री शुदर्शन मा.वि.</t>
  </si>
  <si>
    <t>श्री विजयपुर मा.वि.</t>
  </si>
  <si>
    <t>श्री विशालपुर मा.वि.</t>
  </si>
  <si>
    <t xml:space="preserve">श्री दुर्गा आ.वि. </t>
  </si>
  <si>
    <t>श्री शितलपुर मा.वि.</t>
  </si>
  <si>
    <t xml:space="preserve">श्री महारुद्र आ.वि. </t>
  </si>
  <si>
    <t>श्री भुवनेश्वर आ.वि.</t>
  </si>
  <si>
    <t>श्री चन्दनपुर आ.वि.</t>
  </si>
  <si>
    <t>श्री जनचेतना आ.वि., गंगापुर</t>
  </si>
  <si>
    <t>श्री शान्तीप्रकाश आधारभूत विद्यालय</t>
  </si>
  <si>
    <t xml:space="preserve">श्री केदार आ.वि., कुजागाड </t>
  </si>
  <si>
    <t xml:space="preserve">श्री सिंगापुर आ.वि. </t>
  </si>
  <si>
    <t>डीलासैनी गाउँपालिका</t>
  </si>
  <si>
    <t>श्री गलकेदार समैजी प्रावि पिडारु</t>
  </si>
  <si>
    <t>श्री महारुद्र समैजी आधारभूत विद्यालय मठैराज</t>
  </si>
  <si>
    <t>श्री लटिनाथ आधारभूत विद्यालय अमरखेत</t>
  </si>
  <si>
    <t>श्री सरस्वती मावि नानरा</t>
  </si>
  <si>
    <t>श्री घटाल मावि नुवाकोट</t>
  </si>
  <si>
    <t>श्री भूमेश्वर मावि मौनी</t>
  </si>
  <si>
    <t>श्री लटीनाथ आधारभूत विद्यालय तेलीगाउँ</t>
  </si>
  <si>
    <t>श्री भूमीराज आवि दौखोला</t>
  </si>
  <si>
    <t>श्री भवानी आवि कुल्थडा</t>
  </si>
  <si>
    <t>श्री भवानी आवि बलाली</t>
  </si>
  <si>
    <t>श्री महारुद्रआवि कालापानी</t>
  </si>
  <si>
    <t>दोगडाकेदार गाउँपालिका</t>
  </si>
  <si>
    <t>सनातन धर्म मा.वि. श्रीकोट</t>
  </si>
  <si>
    <t>बलैराज आ.वि. सुनखोला</t>
  </si>
  <si>
    <t>भुमिराज मा. वि. चडेपानी</t>
  </si>
  <si>
    <t>रौलेश्वर मा. वि. कालागाउँ</t>
  </si>
  <si>
    <t>चनैराज आ.वि. घमाली</t>
  </si>
  <si>
    <t>रौलेश्वर मा. वि. मल्लादिक</t>
  </si>
  <si>
    <t>भुमिराज आ. वि. खम्तोला</t>
  </si>
  <si>
    <t>पंचेश्वर गाउँपालिका</t>
  </si>
  <si>
    <t>श्री केदार आ.वि, लाडागाउँ</t>
  </si>
  <si>
    <t>श्री सोमेश्वर मा.वि</t>
  </si>
  <si>
    <t>श्री जयपुर मा.वि</t>
  </si>
  <si>
    <t>श्री जवलपुर मा.वि</t>
  </si>
  <si>
    <t>श्री नागार्जुन आ.वि, पालडी</t>
  </si>
  <si>
    <t>शिवनाथ गाउँपालिका</t>
  </si>
  <si>
    <t xml:space="preserve">श्री भगवती आ.वि., तेर्छाबाटा </t>
  </si>
  <si>
    <t>श्री नागार्जुन आ वि., कुँड</t>
  </si>
  <si>
    <t>श्री कृष्ण आ.वि., कानली</t>
  </si>
  <si>
    <t>श्री शिवपूर्ण आ.वि., लामाखाली</t>
  </si>
  <si>
    <t>श्री उदय मा.वि., कफाडी</t>
  </si>
  <si>
    <t xml:space="preserve">श्री हिरापुर मा .वि बसेडी </t>
  </si>
  <si>
    <t>सिगास गाउँपालिका</t>
  </si>
  <si>
    <t xml:space="preserve">भुमीराज मा वि  सिगास ६थालाकाडा </t>
  </si>
  <si>
    <t>सरस्वति आ वि वगालि</t>
  </si>
  <si>
    <t>शिवलिङ्ग मा वि धौलाडी</t>
  </si>
  <si>
    <t xml:space="preserve">चेतना आ वि सिगास ८ </t>
  </si>
  <si>
    <t xml:space="preserve">नौलौ आ वि </t>
  </si>
  <si>
    <t xml:space="preserve">सिगास मा वि सिगास ३ रक्सौन </t>
  </si>
  <si>
    <t>भुवनेश्वरी मा वि  सिगास ५</t>
  </si>
  <si>
    <t>महादेव मा वि  सिगास ६</t>
  </si>
  <si>
    <t xml:space="preserve">बालकृष्ण  मा वी सिगास ७ न्वाघर </t>
  </si>
  <si>
    <t xml:space="preserve">गणेश मा वि  सिगास ६ लेकम </t>
  </si>
  <si>
    <t xml:space="preserve">पञ्चोदय मा व इराना </t>
  </si>
  <si>
    <t>भुवनभास्कर मा वि सिगास ३ चमडेखर्क</t>
  </si>
  <si>
    <t>ज्ञानुदय आ वि  सिगास २ पुतलीपुर</t>
  </si>
  <si>
    <t xml:space="preserve">शिव आ वि  सिगास ४ गडतोला </t>
  </si>
  <si>
    <t>सिगास आ वि सिगास १ टकरे</t>
  </si>
  <si>
    <t xml:space="preserve">हतसुण्ण आ वि  सिगास ४ </t>
  </si>
  <si>
    <t xml:space="preserve">कालपोखरी आ व सिगास ८ </t>
  </si>
  <si>
    <t xml:space="preserve">निलपाल आ वि कोटभैरव सिगास ९ </t>
  </si>
  <si>
    <t>जनचेतना आ वि सिगास ८ लुपुड</t>
  </si>
  <si>
    <t>सिगास आ वि सिगास ९ भौती</t>
  </si>
  <si>
    <t xml:space="preserve">भवानी आ वि सिगास ८ वोरी गाँउ </t>
  </si>
  <si>
    <t xml:space="preserve">शिवलिङ्ग आ वि सिगास ८ चामा </t>
  </si>
  <si>
    <t>निलपाल आ वि सिगास ६</t>
  </si>
  <si>
    <t xml:space="preserve">भुमीरामस्वामी आ वि </t>
  </si>
  <si>
    <t xml:space="preserve">पहरवल आ वि सिगास ९ </t>
  </si>
  <si>
    <t xml:space="preserve">भगवति आ वि सिगास ७ वोरी </t>
  </si>
  <si>
    <t xml:space="preserve">सनराइज प्रा वि </t>
  </si>
  <si>
    <t>सुर्नया गाउँपालिका</t>
  </si>
  <si>
    <t>गलिनाथ आ.वि चौखा</t>
  </si>
  <si>
    <t>भुमिराज आ.वि ढोले</t>
  </si>
  <si>
    <t>सिध्दनाथ आ.वि धुलिधार</t>
  </si>
  <si>
    <t>भूवनेश्वर मा.वि पथरकोट</t>
  </si>
  <si>
    <t>रौलेश्वर मा.वि बराय</t>
  </si>
  <si>
    <t>बाशुदेव आ.वि तडिगाउ</t>
  </si>
  <si>
    <t>शंकर सस्कृत मा.वि मुलखटाली</t>
  </si>
  <si>
    <t>कैलपाल आ.वि झाड्पो</t>
  </si>
  <si>
    <t>उदयदेव मा.वि पालिगडा</t>
  </si>
  <si>
    <t>विशेश्वर आ.वि बांस</t>
  </si>
  <si>
    <t>सरस्वति प्रा.वि चिल्लेपानि</t>
  </si>
  <si>
    <t>नेपाल राष्ट्रिय मा.वि ग्वानि</t>
  </si>
  <si>
    <t>बाशुदेव मा.वि लिष्किटा</t>
  </si>
  <si>
    <t>भुमेश्वर मा.वि गोयली</t>
  </si>
  <si>
    <t>राष्ट्रिय मा.वि फटगिडा</t>
  </si>
  <si>
    <t>कैलपाल भेलेलिग्ड प्रा.वि कोखेत</t>
  </si>
  <si>
    <t>दार्चुला</t>
  </si>
  <si>
    <t xml:space="preserve">महाकाली नगरपालिका </t>
  </si>
  <si>
    <t>महेन्द्र नमुना मावि खलगा</t>
  </si>
  <si>
    <t>मालिकार्जुन मावि धाप</t>
  </si>
  <si>
    <t>छन्ना तिकरी कन्या मावि खलगा</t>
  </si>
  <si>
    <t>हुष्कर मावि काँटे</t>
  </si>
  <si>
    <t>राष्ट्रिय मावि दत्तु</t>
  </si>
  <si>
    <t>हुनैनाथ मावि बाँज</t>
  </si>
  <si>
    <t>मालिकार्जुन मावि निसिल</t>
  </si>
  <si>
    <t>हिमालय मावि धोकोट</t>
  </si>
  <si>
    <t>अल्कापुरी मावि कोटकोतोली</t>
  </si>
  <si>
    <t>मोती महिला संघ आवि तिकर</t>
  </si>
  <si>
    <t>गडिभवन मावि थाप्ला</t>
  </si>
  <si>
    <t>असिगडा आवि असिगडा</t>
  </si>
  <si>
    <t>कैलाशपति आवि छाङरु</t>
  </si>
  <si>
    <t xml:space="preserve">शैल्यशिखर नगरपालिका </t>
  </si>
  <si>
    <t>कृष्ण मावि बलाँच</t>
  </si>
  <si>
    <t>पशुपती भवन मावि ग्वानी</t>
  </si>
  <si>
    <t>सत्य प्रकाश मावि देथला</t>
  </si>
  <si>
    <t>लटिनाथ मावि बस्कोट</t>
  </si>
  <si>
    <t>मालिकार्जुन मावि मिलमिलि</t>
  </si>
  <si>
    <t>अपिहिमाल गाउँपालिका</t>
  </si>
  <si>
    <t>महादेव मावि घुसा</t>
  </si>
  <si>
    <t>सरस्वती आवि मरखेला</t>
  </si>
  <si>
    <t>हिमालय आवि पाथा</t>
  </si>
  <si>
    <t>भवानी आवि सोगन्ना</t>
  </si>
  <si>
    <t>तामाखानी आवि चोविसन</t>
  </si>
  <si>
    <t>भवानी आवि सिति</t>
  </si>
  <si>
    <t>दुहुँ गाउँपालिका</t>
  </si>
  <si>
    <t>जनविकास मावि बारबाँज</t>
  </si>
  <si>
    <t>गारिलमाण्डा मावि हिकिला</t>
  </si>
  <si>
    <t>धारीपाटा मावि धारी</t>
  </si>
  <si>
    <t>गणेश मावि सिमलि</t>
  </si>
  <si>
    <t>पिपलचारी मावि विण</t>
  </si>
  <si>
    <t>सोमनाथ आवि सुत्खोला</t>
  </si>
  <si>
    <t>महादेव आवि फारा</t>
  </si>
  <si>
    <t>भगवती आवि पोक्से</t>
  </si>
  <si>
    <t>ब्रह्म आवि पास</t>
  </si>
  <si>
    <t>टुडिखेल आवि खर्</t>
  </si>
  <si>
    <t>दुर्गा आवि गरमोरा</t>
  </si>
  <si>
    <t>दुर्गा आवि खेती</t>
  </si>
  <si>
    <t>नौगाड गाउँपालिका</t>
  </si>
  <si>
    <t>लटिनाथ मावि खार</t>
  </si>
  <si>
    <t>जनहित मावि धुलिगडा</t>
  </si>
  <si>
    <t>व्याँस गाउँपालिका</t>
  </si>
  <si>
    <t>हिमालय मावि हुती</t>
  </si>
  <si>
    <t>ब्रह्म आवि डोव</t>
  </si>
  <si>
    <t>मार्मा गाउँपालिका</t>
  </si>
  <si>
    <t>तपोवन मावि पडपडा</t>
  </si>
  <si>
    <t>दुर्गेश्वरी मावि लाकु</t>
  </si>
  <si>
    <t>लाम्बगर आवि लाम्बगर</t>
  </si>
  <si>
    <t>दुर्गा आवि च्युरानी</t>
  </si>
  <si>
    <t>सिराङभूमि आवि छिपान</t>
  </si>
  <si>
    <t>मालिकार्जुन गाउँपालिका</t>
  </si>
  <si>
    <t>मालिकार्जुन मावि मह</t>
  </si>
  <si>
    <t>शंकरपुर मावि पस्ती</t>
  </si>
  <si>
    <t>सरस्वती मावि सेलिचामा</t>
  </si>
  <si>
    <t>लेकम गाउँपालिका</t>
  </si>
  <si>
    <t>लटिनाथ नमुना मावि चोपाता</t>
  </si>
  <si>
    <t>कृष्ण मावि लाली</t>
  </si>
  <si>
    <t>हुनैनाथ मावि रातामाटा</t>
  </si>
  <si>
    <t>गल्लाकेदा मावि खरकडा</t>
  </si>
  <si>
    <t>केदारनाथ आवि मकन्ना</t>
  </si>
  <si>
    <t>लटिनाथ आवि गोगनाविराली</t>
  </si>
  <si>
    <t>केदारनाथ मावि धरमघर</t>
  </si>
  <si>
    <t>सि.नं.</t>
  </si>
  <si>
    <t>गाउँपालिका वा नगरपालिका</t>
  </si>
  <si>
    <t>आठ्ठराई त्रिवेणी गा.पा</t>
  </si>
  <si>
    <t xml:space="preserve">श्री चाँगे मा.वि, आठ्ठराई त्रिवेणी गा.पा-16 </t>
  </si>
  <si>
    <t>सिरिजङा गा पा</t>
  </si>
  <si>
    <t xml:space="preserve">श्री फुन्द्रुवा आ वि तेल्लोक सिरिजङा गा पा </t>
  </si>
  <si>
    <t>मिम्वाखोला गा.पा</t>
  </si>
  <si>
    <t>श्री सावा मा.वि, मिम्वाखोला गा.पा-4</t>
  </si>
  <si>
    <t>मैवाखोला गा.पा</t>
  </si>
  <si>
    <t>श्री महेन्द्र मा.वि, मैवाखोला गा.पा-6</t>
  </si>
  <si>
    <t>मेरिङदेन गा.पा</t>
  </si>
  <si>
    <t>श्री त्रिभुवन मा.वि,मेरिङदेन गा.पा-4</t>
  </si>
  <si>
    <t xml:space="preserve">पाँचथर </t>
  </si>
  <si>
    <t>याङवरक गा पा</t>
  </si>
  <si>
    <t>श्री गणेश मा वि याङवरक-6</t>
  </si>
  <si>
    <t>फाल्गुनन्द गापा</t>
  </si>
  <si>
    <t>श्री सत्यहाङ्मा मा वि फाल्गुनन्द गापा-2</t>
  </si>
  <si>
    <t>फालेलुङ गा पा</t>
  </si>
  <si>
    <t>श्री सिंहसिद्ध मा वि फालेलुङ गा पा-8</t>
  </si>
  <si>
    <t>हिलिहाङ गापा</t>
  </si>
  <si>
    <t>श्री अमरपुर मा वि हिलिहाङ गापा</t>
  </si>
  <si>
    <t xml:space="preserve">फिदिम न पा </t>
  </si>
  <si>
    <t xml:space="preserve">श्री बाल सुबोधिनि मा.वि, फिदिम न.पा जोरसाल </t>
  </si>
  <si>
    <t>२  कोठे भवन निर्माण</t>
  </si>
  <si>
    <t>कुम्मायक गा पा</t>
  </si>
  <si>
    <t xml:space="preserve">श्री त्रिभुवन निमावि, कुम्बायक-3 सिमराह </t>
  </si>
  <si>
    <t>श्री खाल्डे मा.वि, कुम्बायक-1 खाल्डे</t>
  </si>
  <si>
    <t xml:space="preserve">माई न पा </t>
  </si>
  <si>
    <t>श्री वीरेन्द्र मा वि माई-7</t>
  </si>
  <si>
    <t>फाकफोकथुम गा पा</t>
  </si>
  <si>
    <t>श्री जानकी मा.वि, फाकफोकथुम -6हाङमासुली</t>
  </si>
  <si>
    <t>श्री सिंहदेवी मा.वि, एकतप्पा फाकफोकथुम-7</t>
  </si>
  <si>
    <t>श्री देवी मा.वि, आमचोक फाकफोकथुम-3</t>
  </si>
  <si>
    <t>श्री सिंहदेवी आ.वि, लुम्दे फाकफोकथुम-7</t>
  </si>
  <si>
    <t>श्री विष्णु मा.वि, फाकफोकथुम-4</t>
  </si>
  <si>
    <t>श्री सल्लेरी आ.वि, फाकफोकथुम-3</t>
  </si>
  <si>
    <t>सन्दकपुर</t>
  </si>
  <si>
    <t>श्री प्रवोद मा.वि, सन्दकपुर -4</t>
  </si>
  <si>
    <t>चुलाचुली</t>
  </si>
  <si>
    <t>श्री राष्ट्र प्रेमी मा.वि, चुलाचुली-6</t>
  </si>
  <si>
    <t>मिक्लाचोङ</t>
  </si>
  <si>
    <t>श्री शहिद स्मृति आ.वि. मिक्लाचोङ</t>
  </si>
  <si>
    <t>माङसेबुङ</t>
  </si>
  <si>
    <t>श्री जयश्वरी आ.वि माङसेवुङ -5 खानीटार</t>
  </si>
  <si>
    <t xml:space="preserve">गौरीगन्ज गा पा </t>
  </si>
  <si>
    <t>श्री बालकल्याण मा वि गौरीगञ्ज-1</t>
  </si>
  <si>
    <t>२ कोठे भवन निर्माण र शौचालय</t>
  </si>
  <si>
    <t>कन्काई</t>
  </si>
  <si>
    <t>श्री सरस्वती मा वि कन्काई-2 जामुनवाडी</t>
  </si>
  <si>
    <t xml:space="preserve">बाह्रदशी गा पा </t>
  </si>
  <si>
    <t>श्री पञ्चमणी मा वि बाह्रदशी-6</t>
  </si>
  <si>
    <t xml:space="preserve">हल्दिबारी </t>
  </si>
  <si>
    <t>श्री पञ्चायत मा वि हल्दीवारी-3</t>
  </si>
  <si>
    <t xml:space="preserve">शिवसतासी </t>
  </si>
  <si>
    <t>श्री भगवती मा वि , शिवसतासी-7</t>
  </si>
  <si>
    <t xml:space="preserve">गौरादह न पा </t>
  </si>
  <si>
    <t>श्री भद्रकाली मा.वि, गौरादह न.पा-5</t>
  </si>
  <si>
    <t>श्री भिमसेन आधारभुत विद्यालय, गौरादह न.पा-४</t>
  </si>
  <si>
    <t>शिक्षामा नविन प्रविधि प्रवर्धन</t>
  </si>
  <si>
    <t>दमक न पा</t>
  </si>
  <si>
    <t>श्री दिपेनी आधारभूत विद्यालय, दमक न.पा-5</t>
  </si>
  <si>
    <t>श्री सिंहदेवी मा.वि, दमक न.पा-10</t>
  </si>
  <si>
    <t>चन्द्रगढी नपा</t>
  </si>
  <si>
    <t>श्री वीरेन्द्र मा.वि. भद्रपुर</t>
  </si>
  <si>
    <t>श्री पशुपती आधारभूत विद्यालय, दमक न.पा-10</t>
  </si>
  <si>
    <t>अर्जुनधारा नपा</t>
  </si>
  <si>
    <t>श्री कालिकास्थान मावि अर्जुनधारा ९</t>
  </si>
  <si>
    <t xml:space="preserve">झापा </t>
  </si>
  <si>
    <t>कमल गा पा</t>
  </si>
  <si>
    <t>श्री सरस्वती मा वि कमल गा पा ७</t>
  </si>
  <si>
    <t xml:space="preserve">शिवसतासी न पा </t>
  </si>
  <si>
    <t xml:space="preserve">श्री भानु मा वि शिवसतासी न पा ३ </t>
  </si>
  <si>
    <t>श्री पाथीभरा नि मा वि शिवसतासी न पा ३</t>
  </si>
  <si>
    <t xml:space="preserve">विर्तामोड न पा </t>
  </si>
  <si>
    <t>श्री दुर्गा मा वि विर्तामोड ९</t>
  </si>
  <si>
    <t>श्री मोहनमाया मा वि विर्तामोड २</t>
  </si>
  <si>
    <t>रतुवामाई न  पा</t>
  </si>
  <si>
    <t>श्री हिमालय आ वि , रतुवामाई न पा-10</t>
  </si>
  <si>
    <t>लेटाङ न पा</t>
  </si>
  <si>
    <t>श्री महाभारत मा वि लेटाङ नपा-6</t>
  </si>
  <si>
    <t xml:space="preserve">बिराटनगर म न पा </t>
  </si>
  <si>
    <t>श्री सहिद आ वि बिराटनगर म न पा ३</t>
  </si>
  <si>
    <t xml:space="preserve">धनपालथान गा पा </t>
  </si>
  <si>
    <t>श्री जनता मा वि धनपालथान गा पा २</t>
  </si>
  <si>
    <t xml:space="preserve">धनकुटा </t>
  </si>
  <si>
    <t xml:space="preserve">शहिदभुमी गा पा </t>
  </si>
  <si>
    <t>श्री मुना मदन प्रा वि शहिदभुमी गा पा  ४</t>
  </si>
  <si>
    <t xml:space="preserve">सिकाइ सामग्री </t>
  </si>
  <si>
    <t>राई गा पा</t>
  </si>
  <si>
    <t xml:space="preserve">सदानन्द न पा </t>
  </si>
  <si>
    <t xml:space="preserve">श्री सदानन्द मा वि सदानन्द न पा </t>
  </si>
  <si>
    <t>ओखलढुंगा</t>
  </si>
  <si>
    <t>लिखु गा पा</t>
  </si>
  <si>
    <t>श्री जाल्पा मा वि, टारकेरावारी लिखु गा पा-8</t>
  </si>
  <si>
    <t>बर्जु गा पा</t>
  </si>
  <si>
    <t>श्री नेपाल राष्ट्रिय  शिव मा वि , बर्जु गा पा -3 अमडुवा</t>
  </si>
  <si>
    <t>कम्प्युटर ल्याव</t>
  </si>
  <si>
    <t>कम्प्युटर ल्याव स्थापना</t>
  </si>
  <si>
    <t>भोटखोला गा पा</t>
  </si>
  <si>
    <t>खाँदबारीन.पा</t>
  </si>
  <si>
    <t>सभापोखरी गा पा</t>
  </si>
  <si>
    <t>हलेसीतुवाचुङ</t>
  </si>
  <si>
    <t>श्री जनता मा वि सल्ले हलेसीतुवाचुङ ९</t>
  </si>
  <si>
    <t>श्री महेन्द्रोदय आ वि हलेसीतुवाचुङ ९</t>
  </si>
  <si>
    <t>श्री जनचेतना आ वि सल्ले हलेसीतुवाचुङ ९</t>
  </si>
  <si>
    <t xml:space="preserve">खोटेहाङ गा पा </t>
  </si>
  <si>
    <t>श्री सिमपानी मा वि खोटेहाङ खोटाङ</t>
  </si>
  <si>
    <t xml:space="preserve">एसेलुखर्क गा पा </t>
  </si>
  <si>
    <t>श्री कालिका मा वि, वाकाचोल एसेलुखर्क गा पा २</t>
  </si>
  <si>
    <t>कञ्चनरूप नपा</t>
  </si>
  <si>
    <t>श्री भृकुटी मा वि, कञ्चनरूप नपा-7</t>
  </si>
  <si>
    <t>श्री सर्वोदय मा वि , कञ्चनरूप नपा-8</t>
  </si>
  <si>
    <t>श्री लक्ष्मी नारायण मा वि, कञ्चनरूप नपा 1</t>
  </si>
  <si>
    <t>डाक्नेश्वरी  पा</t>
  </si>
  <si>
    <t>श्री जनता मा वि कटैया, फत्तेपुर, डाक्नेश्वरी नपा-6</t>
  </si>
  <si>
    <t>डाक्नेश्वरी नपा</t>
  </si>
  <si>
    <t>श्री जनता मा वि औराही, डाक्नेश्वरी नपा-6</t>
  </si>
  <si>
    <t>विष्णुपुर गा पा</t>
  </si>
  <si>
    <t>श्री जनता उच्च मा वि खुरहुटिया विष्णुपुर गा पा1</t>
  </si>
  <si>
    <t xml:space="preserve">सिराहा </t>
  </si>
  <si>
    <t>गोलबजार न.पा</t>
  </si>
  <si>
    <t>श्री जनता मा वि चन्द्रलालपुर-8</t>
  </si>
  <si>
    <t>श्री सरस्वति मा.वि जमदह गोलबजार न.पा-3</t>
  </si>
  <si>
    <t xml:space="preserve">सिराहा न पा </t>
  </si>
  <si>
    <t>श्री जनता मा वि लक्ष्मीनिया भजनाहा</t>
  </si>
  <si>
    <t>श्री आ वि कठकोलवा</t>
  </si>
  <si>
    <t>जनकपुर पा</t>
  </si>
  <si>
    <t>श्री संकट मोचन देवशरण रामरती विद्यालय जनकपुरधाम-4</t>
  </si>
  <si>
    <t>माई गा पा</t>
  </si>
  <si>
    <t>श्री जनता मा वि कडैया माई गा पा-7</t>
  </si>
  <si>
    <t>महागढी  पा</t>
  </si>
  <si>
    <t>श्री ने.रा. मा वि पिपरा विर्ता, महागढी माई-9</t>
  </si>
  <si>
    <t>जितपुरसिमरा उ.म.न पा</t>
  </si>
  <si>
    <t>महागढी न. पा</t>
  </si>
  <si>
    <t>श्री राष्ट्रिय मा वि पिपरा , महागढी न.पा.-9</t>
  </si>
  <si>
    <t>मौलापुर</t>
  </si>
  <si>
    <t>श्री लक्ष्मीनिया मा वि मौलापुर-5</t>
  </si>
  <si>
    <t>श्री प्रा वि पतौरा-१मौलापुर-4</t>
  </si>
  <si>
    <t>इस्लामपुर गुजरा न. पा</t>
  </si>
  <si>
    <t>श्री रहमान प्रा वि इस्लामपुर, गुजरा न.पा.-5</t>
  </si>
  <si>
    <t>२  कोठे भवन. निर्माण</t>
  </si>
  <si>
    <t>चन्द्रपुर न पा</t>
  </si>
  <si>
    <t>श्री मेनका सिमसार  प्रा वि चन्द्रपुर न.पा-8</t>
  </si>
  <si>
    <t>हरिपूर्वा नपा</t>
  </si>
  <si>
    <t>श्री केशर गरीव जनता मा वि हरिपूर्वा नपा -5</t>
  </si>
  <si>
    <t xml:space="preserve">वलरा न पा </t>
  </si>
  <si>
    <t>श्री रामशखी मोहित सिं जनता मा वि वलरा न पा ४</t>
  </si>
  <si>
    <t xml:space="preserve">श्री अनिताकमलेश्वर आ वि वलरा न पा  ६ </t>
  </si>
  <si>
    <t xml:space="preserve">सर्लाही </t>
  </si>
  <si>
    <t xml:space="preserve">लालवन्दी न पा </t>
  </si>
  <si>
    <t xml:space="preserve">श्री प्रेम ज्योती प्रा वि लालवन्दी न पा ६ </t>
  </si>
  <si>
    <t>कमलामाई न पा</t>
  </si>
  <si>
    <t>श्री सिन्धुली विद्याश्रम मा वि दोभानटार</t>
  </si>
  <si>
    <t xml:space="preserve">रत्ननगर न पा </t>
  </si>
  <si>
    <t>श्री वैरीया मा.वि, चितवन न.पा वैरीया-१०</t>
  </si>
  <si>
    <t xml:space="preserve">कालिका न पा </t>
  </si>
  <si>
    <t>श्री पृथ्वी मा.वि, कालिका न.पा</t>
  </si>
  <si>
    <t>श्री आधारभूत विद्यालय, वनकठ्ठा कालिका न.पा</t>
  </si>
  <si>
    <t>श्री आधारभूत विद्यालय, कालिका न.पा गौरीवारी</t>
  </si>
  <si>
    <t xml:space="preserve">ईच्छाकामना गा पा </t>
  </si>
  <si>
    <t>श्री माजगाँउ मा.वि, इच्छाकामना गा.पा</t>
  </si>
  <si>
    <t xml:space="preserve">खैरेनी न पा </t>
  </si>
  <si>
    <t>श्री खैरेनी मा.वि, खैरेनी न.पा</t>
  </si>
  <si>
    <t xml:space="preserve">रामेछाप </t>
  </si>
  <si>
    <t>मन्थली न.पा</t>
  </si>
  <si>
    <t>श्री गुञ्जेश्वरी आ.वि, मन्थली न.पा-३ पात्ले</t>
  </si>
  <si>
    <t>२  कोठे भवनिर्माण</t>
  </si>
  <si>
    <t>खाडादेवी</t>
  </si>
  <si>
    <t>श्री प्रयोगेश्वर मा.वि, खाडादेवी -५</t>
  </si>
  <si>
    <t xml:space="preserve">दोलखा </t>
  </si>
  <si>
    <t xml:space="preserve">भिमेश्वर न पा </t>
  </si>
  <si>
    <t>श्री कालीन्चोक मा वि भिमेश्वर न पा</t>
  </si>
  <si>
    <t xml:space="preserve">भौतिक पूर्वाधार र शैक्षिक सुधार </t>
  </si>
  <si>
    <t>साँगाचोक गढी न.प पा</t>
  </si>
  <si>
    <t>श्री जनजागृति मा वि चौतारा साँगाचोक गढी न.पा.-12</t>
  </si>
  <si>
    <t>साँगाचोकगढी</t>
  </si>
  <si>
    <t>श्री गोल्मा देवी मा.वि, चौतारा साँगाचोकगढी-9</t>
  </si>
  <si>
    <t>साँगाचोक गढी</t>
  </si>
  <si>
    <t>श्री चिलाउने आधारभूत विद्यालय, चौतारा साँगाचोक गढी-8</t>
  </si>
  <si>
    <t xml:space="preserve">हेलम्बु गा पा </t>
  </si>
  <si>
    <t>श्री जयबागेश्वरी मा बि हेलम्बु ३</t>
  </si>
  <si>
    <t>जुगल गा पा</t>
  </si>
  <si>
    <t>श्री कालीदेवी मा.वि, जुगल गा.पा-4</t>
  </si>
  <si>
    <t>श्री भुमेश्वरी आधारभूत विद्यालय, जुगल गा.पा-5</t>
  </si>
  <si>
    <t>श्री बोल्दे आधारभूत विद्यालय, जुगल गा.पा-3</t>
  </si>
  <si>
    <t>पाँचपोखरी थाङ्पाल गा.पा</t>
  </si>
  <si>
    <t>श्री बच्छलामाई आधारभूत विद्यालय, पाँचपोखरी गा.पा-7</t>
  </si>
  <si>
    <t>चौरी देउराली</t>
  </si>
  <si>
    <t>श्री सिर्जनशिल जनता मा.वि, मदनकोदारी चौरी देउराली</t>
  </si>
  <si>
    <t xml:space="preserve">धुलिखेल न पा </t>
  </si>
  <si>
    <t>श्री विनायकबाल आ वि धुलिखेल ८</t>
  </si>
  <si>
    <t>श्री बच्छलामाई आधारभूत विद्यालय, धुलिखेल ९</t>
  </si>
  <si>
    <t xml:space="preserve">नागार्जुन न पा </t>
  </si>
  <si>
    <t>श्री रत्नराज्य मा वि रामकोट</t>
  </si>
  <si>
    <t xml:space="preserve">गोकर्ण्श्वर न पा </t>
  </si>
  <si>
    <t>श्री सुन्ताखान मा.वि, गो.न.पा-३ सुन्ताखान</t>
  </si>
  <si>
    <t xml:space="preserve">श्री कान्तीभैरव गुरुकुल विद्यालय </t>
  </si>
  <si>
    <t xml:space="preserve">बुढानिलकण्ठ न पा </t>
  </si>
  <si>
    <t>श्री बुढानिलकण्ठ आश्रम स्कुल</t>
  </si>
  <si>
    <t>काठमाण्डौ म न पा</t>
  </si>
  <si>
    <t xml:space="preserve">श्री नेपालवेद विद्याश्रम </t>
  </si>
  <si>
    <t>बाग्मती गा पालिका</t>
  </si>
  <si>
    <t>श्री घुसेल मा.वि घुसेल बाग्मति पालिका-1</t>
  </si>
  <si>
    <t xml:space="preserve">ललितपुर </t>
  </si>
  <si>
    <t xml:space="preserve">ललितपुर म न पा </t>
  </si>
  <si>
    <t xml:space="preserve">श्री बालकुमारी आधारभुत विद्यालय </t>
  </si>
  <si>
    <t>ललितपुर मनपा</t>
  </si>
  <si>
    <t>श्री शान्तीविद्याश्रम मा वि लोल शअद शुक्र मार्ग</t>
  </si>
  <si>
    <t xml:space="preserve">धादिङ </t>
  </si>
  <si>
    <t>निलकण्ठ न पा</t>
  </si>
  <si>
    <t>श्री पण्डित चौर आधारभुत विद्यालय, निलकण्ठ-१२</t>
  </si>
  <si>
    <t xml:space="preserve">श्री महेन्द्रदय आ.वि, खल्ते-7 बसाहर </t>
  </si>
  <si>
    <t>खनियाबास गा.पा</t>
  </si>
  <si>
    <t>श्री बेन्दि देवी मा.वि, खनियावास गा.पा-२</t>
  </si>
  <si>
    <t xml:space="preserve">गंगाजमुना गा पा </t>
  </si>
  <si>
    <t>श्री शिवालय मा.वि, गंगाजमुना-६ वसेरी</t>
  </si>
  <si>
    <t>श्री महालक्ष्मी मा.वि, गंगाजमुना गा.पा-६ बसेरी</t>
  </si>
  <si>
    <t xml:space="preserve">गल्छि गा पा </t>
  </si>
  <si>
    <t>श्री सरस्वती मा.वि, गल्छी गा.पा -१डुम्रीचौर</t>
  </si>
  <si>
    <t>बेनीघाट रोराङ गा.पा</t>
  </si>
  <si>
    <t>श्री बागेश्वरी मा.वि, बेनिघाट रोराङ गा.पा-३ रिचोकटार</t>
  </si>
  <si>
    <t>सिद्धलेक गा.पा</t>
  </si>
  <si>
    <t>श्री अमर आदर्श मा.वि, सिद्धलेक गा.पा -३ रिचोकटार</t>
  </si>
  <si>
    <t>श्री कालीदेवी मा.वि, सिद्धलेक  गा.पा- ४</t>
  </si>
  <si>
    <t>श्री नागेश्वरी आ वि सिद्धलेक गा पा ४</t>
  </si>
  <si>
    <t>थाक्रे गा.पा</t>
  </si>
  <si>
    <t>श्री लिति महाकाल मा.वि, थाक्रे गा.पा -४ रातमाटे</t>
  </si>
  <si>
    <t>त्रिपुरासुन्दरी गा पा</t>
  </si>
  <si>
    <t>श्री कमलादेवी आ.वि, त्रिपुरासुन्दरी गा.पा-६ मुर्चोक</t>
  </si>
  <si>
    <t xml:space="preserve">ककनी गा पा </t>
  </si>
  <si>
    <t>श्री भवानी मा.वि, ककनी-4 रानीपौवा</t>
  </si>
  <si>
    <t>पन्चकन्या</t>
  </si>
  <si>
    <t>श्री ब्रम्हश्वर वेद विद्याश्रम गुरुकुल पंचकन्या गा पा २</t>
  </si>
  <si>
    <t xml:space="preserve">तादी गा पा </t>
  </si>
  <si>
    <t xml:space="preserve">श्री अमरज्योती मा वि खरानीटार तादी गा पा ३ नुवाकोट </t>
  </si>
  <si>
    <t>विदुर नपा</t>
  </si>
  <si>
    <t>श्री महेन्द्र मा.वि. विदुर नपा १२</t>
  </si>
  <si>
    <t xml:space="preserve">विदुर न पा </t>
  </si>
  <si>
    <t xml:space="preserve">श्री च्वाडी मा वि </t>
  </si>
  <si>
    <t xml:space="preserve">शिवपुरी </t>
  </si>
  <si>
    <t xml:space="preserve">श्री स्याउरेभुमी मा वि </t>
  </si>
  <si>
    <t xml:space="preserve">४ कोठे भवन निर्माण </t>
  </si>
  <si>
    <t xml:space="preserve">ईन्द्रसरोवर गा पा </t>
  </si>
  <si>
    <t>श्री बत्सलादेवी मा.वि, ईन्द्रसरोवर गा.पा-3</t>
  </si>
  <si>
    <t xml:space="preserve">मकवानपुरगढी गा पा </t>
  </si>
  <si>
    <t>श्री सरस्वती आ वि मकवानपुरगढी गा पा ३</t>
  </si>
  <si>
    <t xml:space="preserve">बेशीशहर न पा </t>
  </si>
  <si>
    <t>श्री यशोब्रम्हा मा वि वेशीशहर न.पा.-3, वाहुनवेशी</t>
  </si>
  <si>
    <t>तनहुँ</t>
  </si>
  <si>
    <t>भानु न  पा</t>
  </si>
  <si>
    <t>श्री चोक मा वि , भानु न पा-10</t>
  </si>
  <si>
    <t xml:space="preserve">भानु न पा </t>
  </si>
  <si>
    <t>श्री आदर्श सरस्वती मा वि , भानु न पा-6</t>
  </si>
  <si>
    <t>आँबुखैरेनी गा पा</t>
  </si>
  <si>
    <t>श्री मित्रता मा वि आवुखैवेनी गा पा-1</t>
  </si>
  <si>
    <t>वन्दीपुर गा पा</t>
  </si>
  <si>
    <t>श्री सेती गंगा प्रा वि, वन्दीपुर गा पा-6</t>
  </si>
  <si>
    <t xml:space="preserve">म्याग्दे गा पा </t>
  </si>
  <si>
    <t>श्री जनप्रकाश प्रा वि म्याग्दे-4, कोलडाँडा</t>
  </si>
  <si>
    <t>शुक्लागण्डकी न पा</t>
  </si>
  <si>
    <t xml:space="preserve">श्री वराही आधारभूत प्रा.वि, शुक्ला-१२ </t>
  </si>
  <si>
    <t xml:space="preserve">श्री अमर ज्योती मा.वि, शुक्ला-१२ </t>
  </si>
  <si>
    <t xml:space="preserve">कास्की </t>
  </si>
  <si>
    <t xml:space="preserve">माछापुच्छ्रे </t>
  </si>
  <si>
    <t xml:space="preserve">श्री भूमेश्वर आ वि अस्ताम माछापुच्छ्रे ६ </t>
  </si>
  <si>
    <t xml:space="preserve">पोखरा म न पा </t>
  </si>
  <si>
    <t xml:space="preserve">श्री कालिका मावि कास्कीकोट </t>
  </si>
  <si>
    <t>मोदी गा पा</t>
  </si>
  <si>
    <t>श्री नवजागृति मा.वि, मोदी-६</t>
  </si>
  <si>
    <t>कुस्मा न पा</t>
  </si>
  <si>
    <t xml:space="preserve">श्री पाङघैरेनि मा.वि, कुश्मा न.पा-१ </t>
  </si>
  <si>
    <t xml:space="preserve">श्री पूर्णेश्वर मा.वि, कु.न.पा-१० </t>
  </si>
  <si>
    <t>रघुगंगा गा.पा</t>
  </si>
  <si>
    <t>श्री अमर मा.वि, चिमखोला रघुगंगा गा.पा-७</t>
  </si>
  <si>
    <t xml:space="preserve">बेनी न पा </t>
  </si>
  <si>
    <t>श्री जयन्ती मा.वि , झकिम्ली बेनी नगरपालिका-३</t>
  </si>
  <si>
    <t>बाग्लुङ</t>
  </si>
  <si>
    <t>बाग्लुङ न पा</t>
  </si>
  <si>
    <t xml:space="preserve">बढीगाड गा पा </t>
  </si>
  <si>
    <t>श्री पौदीटारी आ वि बडीगाड गा पा ५</t>
  </si>
  <si>
    <t xml:space="preserve">गुल्मी </t>
  </si>
  <si>
    <t xml:space="preserve">धुर्कोट </t>
  </si>
  <si>
    <t>श्री वाग्ला मा वि धुर्कोट ७</t>
  </si>
  <si>
    <t>श्री रक्त्तेपोखरी आ वि धुर्कोट ७</t>
  </si>
  <si>
    <t>रेसु ङ्गा न पा पा</t>
  </si>
  <si>
    <t>अर्घाखाँची</t>
  </si>
  <si>
    <t xml:space="preserve">पाणिनी गा पा </t>
  </si>
  <si>
    <t>श्री जनसेवा मा वि अङ्गुरी पाणिनी गा पा अर्घाखाँची</t>
  </si>
  <si>
    <t xml:space="preserve">अर्घाखाँची </t>
  </si>
  <si>
    <t>श्री दुर्वासेश्वर मा वि पाणीनी ३</t>
  </si>
  <si>
    <t>श्री चित्ररम्भा आ वि पाणीनी २</t>
  </si>
  <si>
    <t xml:space="preserve">कावासोती न पा </t>
  </si>
  <si>
    <t>श्री जनता मा वि डण्डा त्रिभुवनटार कावासोती-14</t>
  </si>
  <si>
    <t xml:space="preserve">देवचुली न पा </t>
  </si>
  <si>
    <t xml:space="preserve">श्री  पशुपति साङदेव संस्कृत मा वि </t>
  </si>
  <si>
    <t>स्वर्गद्धारी न पा</t>
  </si>
  <si>
    <t>श्री बाल मा.वि, अढाइबास स्वर्गद्वारी</t>
  </si>
  <si>
    <t>श्री बाल सस्कृत मा वि  स्वर्गद्वारी २</t>
  </si>
  <si>
    <t xml:space="preserve">श्री बालतपस्वी वेद विद्यालय गुरुकुलम </t>
  </si>
  <si>
    <t xml:space="preserve">झिमरुक गा पा </t>
  </si>
  <si>
    <t>श्री चन्द्र विकास प्रा.वि, झिमरुक-1 सौतामारे</t>
  </si>
  <si>
    <t>श्री जनचाहाना प्रा.वि, झिमरुक -1सानीपोखरी</t>
  </si>
  <si>
    <t xml:space="preserve">सुनछहरी गा पा </t>
  </si>
  <si>
    <t>श्री देवी मन्दिर मा वि  पोवाङ, सुनछहरी-2</t>
  </si>
  <si>
    <t>प्रतापपुर</t>
  </si>
  <si>
    <t>श्री आदर्श मा वि प्रतापपुर १</t>
  </si>
  <si>
    <t xml:space="preserve">वर्दघाट </t>
  </si>
  <si>
    <t xml:space="preserve">श्री शान्ती निकुन्ज रेवति गौ गौ मा वि बर्दघाट ५ </t>
  </si>
  <si>
    <t>रुकुम प</t>
  </si>
  <si>
    <t xml:space="preserve">बाँफीकोट गा पा </t>
  </si>
  <si>
    <t>श्री बालविकास आ वि बडागाउँ</t>
  </si>
  <si>
    <t xml:space="preserve">छत्रेश्वरी गा पा </t>
  </si>
  <si>
    <t xml:space="preserve">श्री त्रिभुवन जनता मा.वि, छत्रेश्वरी -५ सल्यान </t>
  </si>
  <si>
    <t xml:space="preserve">सल्यान </t>
  </si>
  <si>
    <t xml:space="preserve">कालमाटी </t>
  </si>
  <si>
    <t xml:space="preserve">श्री सृजासिल मा वि कालीमाटी २ सल्यान </t>
  </si>
  <si>
    <t xml:space="preserve">रुपन्देही </t>
  </si>
  <si>
    <t xml:space="preserve">सि न पा </t>
  </si>
  <si>
    <t xml:space="preserve">श्री वेहलिया मा वि सि न पा </t>
  </si>
  <si>
    <t>घोराही उ म न पा</t>
  </si>
  <si>
    <t>श्री नवोदय वालकल्याण आ वि दक्षिण अम्राई, घोराही-10</t>
  </si>
  <si>
    <t>श्री मा वि झिङनी वन्जाडी घोराही-3</t>
  </si>
  <si>
    <t xml:space="preserve">तुलसीपुर </t>
  </si>
  <si>
    <t xml:space="preserve">श्री विरेन्द्र मा वि भ्यूडर सुनपुर तुलसीपुर १ दाङ </t>
  </si>
  <si>
    <t>महावु</t>
  </si>
  <si>
    <t xml:space="preserve">श्री भगवती आ.वि, महावु-३ रिठ्ठा </t>
  </si>
  <si>
    <t xml:space="preserve">श्री जयन्ती मा.वि, खरिगैरा महावु -१ </t>
  </si>
  <si>
    <t>श्री सरस्वती मा.वि, काप्रिखोला महावु -४</t>
  </si>
  <si>
    <t xml:space="preserve">ना न पा </t>
  </si>
  <si>
    <t>श्री रैनादेवी आ वि ना न पा दैलेख</t>
  </si>
  <si>
    <t xml:space="preserve">चामुण्डा विन्द्रासैनी गा पा </t>
  </si>
  <si>
    <t>श्री जयदेव मा वि जम्मुकाँध दैलेख</t>
  </si>
  <si>
    <t xml:space="preserve">शिखालय गा पा </t>
  </si>
  <si>
    <t xml:space="preserve">श्री सरस्वती मा वि रामकोट जाजरकोट </t>
  </si>
  <si>
    <t>चन्दननाथ न पा</t>
  </si>
  <si>
    <t>श्री चन्दननाथ मा वि चन्दननाथ नपा -4</t>
  </si>
  <si>
    <t>हिमा गा पा</t>
  </si>
  <si>
    <t>श्री कालिका मा वि वड्की हिका गापा -1</t>
  </si>
  <si>
    <t>श्री भानु मा वि पाथरखोला हिमा गा पा-6</t>
  </si>
  <si>
    <t>पातारासी</t>
  </si>
  <si>
    <t xml:space="preserve">श्री गौरी आ वि पातरासी-6, वाटा </t>
  </si>
  <si>
    <t>छायाँनाथ रारा न.पा</t>
  </si>
  <si>
    <t>श्री ने.रा. आ.वि, कार्कीवाडा छायाँनाथ रारा न.पा -५</t>
  </si>
  <si>
    <t>श्री ने.रा. आ.वि, घट्टलेख छायाँनाथ रारा न.पा-१०</t>
  </si>
  <si>
    <t>श्री सरस्वति आ.वि, लुम्स छायाँनाथ रारा न.पा-१२</t>
  </si>
  <si>
    <t>श्री जनजागृति आ.वि, कम्फा छायाँनाथ रारा न.पा-१२</t>
  </si>
  <si>
    <t>श्री मालिका आ.वि, हेर्निकोट्टा छायाँनाथ रारा न.पा-३</t>
  </si>
  <si>
    <t>सोरु गा.पा- पा</t>
  </si>
  <si>
    <t>श्री हिमालय आधारभूत विद्यालय, सोरु गा.पा-१० दई</t>
  </si>
  <si>
    <t>सर्केगाड गा पा</t>
  </si>
  <si>
    <t>श्री कोट प्रा वि सर्केगाउँ गापा -2</t>
  </si>
  <si>
    <t xml:space="preserve">अदानचुली गा पा </t>
  </si>
  <si>
    <t>श्री सर्केदेउ प्रा वि, लमही अदानचुली-2</t>
  </si>
  <si>
    <t xml:space="preserve">हुम्ला </t>
  </si>
  <si>
    <t xml:space="preserve">चङ्खेली गा पा </t>
  </si>
  <si>
    <t xml:space="preserve">श्री महाकवि आ वि दार्मा </t>
  </si>
  <si>
    <t>श्री ज्ञानोदय मा.वि, अदानचुली गा.पा-४ लौठीगाँउ</t>
  </si>
  <si>
    <t>बुढिनन्दा न पा</t>
  </si>
  <si>
    <t>श्री कालिका आ वि वुढिनन्दा नपा-3</t>
  </si>
  <si>
    <t xml:space="preserve">छेडर्दह गा पा </t>
  </si>
  <si>
    <t>श्री खप्तड आ वि छेडेदह गा पा-1</t>
  </si>
  <si>
    <t xml:space="preserve">नविन प्रविधि </t>
  </si>
  <si>
    <t>स्वामिकार्तिक गापा</t>
  </si>
  <si>
    <t>श्री शम्भुसुनन्दा मा वि , स्वामिकार्तिक गापा -3</t>
  </si>
  <si>
    <t>बुगल न.पा.</t>
  </si>
  <si>
    <t>श्री धौलपुर प्रा वि, काडा वु.न.पा.-1,दहबगर</t>
  </si>
  <si>
    <t xml:space="preserve">बझाङ </t>
  </si>
  <si>
    <t>खप्तडछान्ना</t>
  </si>
  <si>
    <t>श्री भगवति प्रा.वि, पाटागाँउ खप्तडछान्ना-७</t>
  </si>
  <si>
    <t>श्री शैलेश्वरी मा.वि, खप्तडछान्ना-१</t>
  </si>
  <si>
    <t>मंगलसेन न.पा</t>
  </si>
  <si>
    <t>श्री राधा माद्यामिक विद्यालय, मंगलसेन न.पा-४</t>
  </si>
  <si>
    <t>साफेबगर न पा</t>
  </si>
  <si>
    <t>श्री भगवति आ.वि, साफेवगर न.पा-४</t>
  </si>
  <si>
    <t>पन्चदेवल विनायक  न पा</t>
  </si>
  <si>
    <t>श्री जाल्पा सामुदायिक आधारभूत विद्यालय, प वि न पा-६</t>
  </si>
  <si>
    <t>श्री मदन आश्रित विद्यालय, प वि न पा-३</t>
  </si>
  <si>
    <t>श्री कृष्ण आ वि कुजेडा  -४</t>
  </si>
  <si>
    <t>मोहन्याल गा  पा</t>
  </si>
  <si>
    <t>श्री मोहनथाल आ वि मोहन्याल गा पा -4</t>
  </si>
  <si>
    <t>धनगढी उ पा</t>
  </si>
  <si>
    <t>श्री राष्ट्रिय तुलसीराम मा वि, धन उपा -4</t>
  </si>
  <si>
    <t xml:space="preserve">गोदावरी न पा </t>
  </si>
  <si>
    <t>श्री कृष्ण आ.वि, गोदावरी न.पा-११ वाकेसाल दलित स्कुल</t>
  </si>
  <si>
    <t>श्री जनजागृति आ.वि, गोदावरी न.पा-९</t>
  </si>
  <si>
    <t>पुनर्वास न पा</t>
  </si>
  <si>
    <t>श्री मदन आश्रित स्मृति आ.वि, पुनर्वास न.पा-५</t>
  </si>
  <si>
    <t>श्री अरनिको आ.वि, पुनर्वास न.पा-2</t>
  </si>
  <si>
    <t>भिमदत्त न पा</t>
  </si>
  <si>
    <t>श्री युवावर्ष मा वि, तिल्केनी, भि न पा-10</t>
  </si>
  <si>
    <t>दोधारा चादनी न पा</t>
  </si>
  <si>
    <t>श्री जनज्योति मा वि देउलाधार दोधारा चादनी न पा-8</t>
  </si>
  <si>
    <t xml:space="preserve">वेलौरी न पा </t>
  </si>
  <si>
    <t>श्री त्रिभुवन मा वि रतनपुर वेलौरी</t>
  </si>
  <si>
    <t xml:space="preserve">डोटी </t>
  </si>
  <si>
    <t xml:space="preserve">शिखर न पा </t>
  </si>
  <si>
    <t>श्री शारदा मा वि मुडभरा शिखर न पा ४</t>
  </si>
  <si>
    <t>डडेल्धुरा</t>
  </si>
  <si>
    <t xml:space="preserve">नवदुर्गा गा पा </t>
  </si>
  <si>
    <t>श्री भूमिराज आ वि नवदुर्गा-5 चौडबान्नी</t>
  </si>
  <si>
    <t>श्री भुवनेश्वरी मा.वि, असुर्पा नवदुर्गा-१</t>
  </si>
  <si>
    <t>परशुराम नपा</t>
  </si>
  <si>
    <t>श्री भुवनेश्वरी नमुना मा.वि, पर्शुराम न.पा-5</t>
  </si>
  <si>
    <t>दशरथचन्द न पा</t>
  </si>
  <si>
    <t>श्री शोभा मा.वि द.न.पा-१</t>
  </si>
  <si>
    <t>श्री शहिद दशरथचन्द मा.वि, द.न.पा-5</t>
  </si>
  <si>
    <t>शिवनाथ गा पा</t>
  </si>
  <si>
    <t xml:space="preserve">श्री नागार्जुन आ वि शिवनाथ गा पा-1 कुड </t>
  </si>
  <si>
    <t>पु न पा</t>
  </si>
  <si>
    <t>श्री भूमिराज आ वि कपलढुंगा पु न पा -6</t>
  </si>
  <si>
    <t>श्री गलेश्वर मा.वि, पु.न.पा-10</t>
  </si>
  <si>
    <t xml:space="preserve">डिलासैनी गा पा </t>
  </si>
  <si>
    <t xml:space="preserve">श्री सेटीगाउँ मा वि गोकुलेश्वर </t>
  </si>
  <si>
    <t>व्यास गा पा</t>
  </si>
  <si>
    <t>श्री हिमालय मा वि हुती, व्याँस -6</t>
  </si>
  <si>
    <t>श्री ब्रम्हस्थान आ वि, व्यास गापा-2</t>
  </si>
  <si>
    <t xml:space="preserve">श्री रानीथान आ वि पनखाल ६ व्यास गा पा </t>
  </si>
  <si>
    <t>श्री सेतीदेवी आधारभूत विद्यालय‚ रामप्रसाद राई गा पा - ४</t>
  </si>
  <si>
    <t>श्री अरुणोदय मा वि‚ लिंगम भोटखोला गा पा -२</t>
  </si>
  <si>
    <t>श्री त्रिवेणी मा वि‚ बाह्रबिसे¸ सभापोखरी गा पा - ६</t>
  </si>
  <si>
    <t xml:space="preserve">श्री रेसुङ्गा मा वि‚ तम्घास‚ रेसुङ्गा न पा </t>
  </si>
  <si>
    <r>
      <t>श्री जनता आधारभूत विध्यालय</t>
    </r>
    <r>
      <rPr>
        <sz val="10"/>
        <color rgb="FF222222"/>
        <rFont val="Kalimati"/>
        <charset val="1"/>
      </rPr>
      <t xml:space="preserve">‚  </t>
    </r>
    <r>
      <rPr>
        <sz val="10"/>
        <color theme="1"/>
        <rFont val="Kalimati"/>
        <charset val="1"/>
      </rPr>
      <t xml:space="preserve">बा.न.पा </t>
    </r>
    <r>
      <rPr>
        <sz val="10"/>
        <color rgb="FF222222"/>
        <rFont val="Kalimati"/>
        <charset val="1"/>
      </rPr>
      <t>-</t>
    </r>
    <r>
      <rPr>
        <sz val="10"/>
        <color theme="1"/>
        <rFont val="Kalimati"/>
        <charset val="1"/>
      </rPr>
      <t xml:space="preserve">११ रामतोला, </t>
    </r>
  </si>
  <si>
    <t>श्री लाँगर्चे माध्यामिक विद्यालय, पाँचपोखरी थाङ्पाल</t>
  </si>
  <si>
    <t>श्री नेपाल राष्ट्रिय मा.वि, पथलैया जितपुरसिमरा</t>
  </si>
  <si>
    <t>श्री मनकामना रत्न अम्बिका मा वि‚ तुम्लिङटार¸ खाँदबारी</t>
  </si>
  <si>
    <r>
      <t>आवि कदिमाटोल</t>
    </r>
    <r>
      <rPr>
        <sz val="9"/>
        <color rgb="FF000000"/>
        <rFont val="Kalimati"/>
        <charset val="1"/>
      </rPr>
      <t xml:space="preserve"> गोलबजार ७</t>
    </r>
  </si>
  <si>
    <r>
      <t>मावि</t>
    </r>
    <r>
      <rPr>
        <sz val="9"/>
        <color rgb="FF000000"/>
        <rFont val="Kalimati"/>
        <charset val="1"/>
      </rPr>
      <t xml:space="preserve"> बलकावा गोलवजार</t>
    </r>
  </si>
  <si>
    <r>
      <t>विशेषविद्यालय तथा 
अपांगता पुनस्थापना
 केन्द्र -</t>
    </r>
    <r>
      <rPr>
        <sz val="10"/>
        <color theme="1"/>
        <rFont val="Kalimati"/>
        <charset val="1"/>
      </rPr>
      <t>SSDRC</t>
    </r>
    <r>
      <rPr>
        <sz val="12"/>
        <color theme="1"/>
        <rFont val="Kalimati"/>
        <charset val="1"/>
      </rPr>
      <t>_</t>
    </r>
  </si>
  <si>
    <r>
      <t>श्री गौरीशंकर मा.वि.</t>
    </r>
    <r>
      <rPr>
        <b/>
        <sz val="9"/>
        <rFont val="Kalimati"/>
        <charset val="1"/>
      </rPr>
      <t xml:space="preserve">, </t>
    </r>
    <r>
      <rPr>
        <sz val="9"/>
        <rFont val="Kalimati"/>
        <charset val="1"/>
      </rPr>
      <t>निजगढ-६</t>
    </r>
  </si>
  <si>
    <r>
      <t>खानेपानी सहितको शौचालय</t>
    </r>
    <r>
      <rPr>
        <b/>
        <sz val="10"/>
        <rFont val="Kalimati"/>
        <charset val="1"/>
      </rPr>
      <t>@700</t>
    </r>
  </si>
  <si>
    <t>मदरसा सहबाजिया माध्यमिक विद्यालय,विराटनगर</t>
  </si>
  <si>
    <t>जनता आधारभूत विद्यालय खोक्साहा,विराटनगर</t>
  </si>
  <si>
    <t>सार्वजनिक माध्यमिक विद्यालय,विराटनगर</t>
  </si>
  <si>
    <t>गायत्री सस्कृत माध्यमिक विद्यालय,विराटनगर</t>
  </si>
  <si>
    <t>बखरी आधारभूत विद्यालय,विराटनगर</t>
  </si>
  <si>
    <t>मदरसा इस्लाहुल बनात आ वि,विराटनगर</t>
  </si>
  <si>
    <t>विष्णु आधारभूत विद्यालय,विराटनगर</t>
  </si>
  <si>
    <t>बाल मन्दिर आधारभूत विद्यालय,विराटनगर</t>
  </si>
  <si>
    <t>बाल माधयमिक विद्यालय,रानी,विराटनगर</t>
  </si>
  <si>
    <t>महेन्द्र माध्यमिक विद्यालय,विराटनगर</t>
  </si>
  <si>
    <t>जनता आधारभूत विद्यालय दरैया,विराटनगर</t>
  </si>
  <si>
    <t>ज्ञान निकुञ्ज आधारभूत विद्यालय,विराटनगर</t>
  </si>
  <si>
    <t>धरणिधर आधारभूत विद्यालय,विराटनगर</t>
  </si>
  <si>
    <t>सत्यनारायण माध्यमिक विद्यालय,विराटनगर</t>
  </si>
  <si>
    <t>रामजानकी सुस्तमनस्थिति विद्यालय
 जनकपुरधाम</t>
  </si>
  <si>
    <t>हिमाली आवासिय बहिरा तथा बौीद्धक अपाङ्गता 
विद्यालय सिमकोट</t>
  </si>
  <si>
    <t>आर्थिक वर्ष २०७७।७८ मा राष्ट्रपति शैक्षिक सुधार कार्यक्रम मार्फत वितरित कार्यक्रम तथा बजेटको विस्तृत विवरण</t>
  </si>
  <si>
    <t>स्वीकृत कार्यक्रम (बजेट रु हजारमा)</t>
  </si>
  <si>
    <t>इकाइ लागत रु.</t>
  </si>
  <si>
    <t>जम्मा बजेट रु.</t>
  </si>
  <si>
    <t>क्र.स</t>
  </si>
  <si>
    <t>स्थानीय तह</t>
  </si>
  <si>
    <t>छनोट भएको कार्यक्रम</t>
  </si>
  <si>
    <t xml:space="preserve">श्री आदरणीय माध्यमिक विद्यालय सन्दकपुर  १ मार्इपोखरी  </t>
  </si>
  <si>
    <t>४ कोठे</t>
  </si>
  <si>
    <t>श्री चन्द्रोदय आ वि सन्दकपुर १ माइपोखरी</t>
  </si>
  <si>
    <t>२ कोठे</t>
  </si>
  <si>
    <t>श्री श्याम्बल मा वि सन्दकपुर २ माइमझुवा</t>
  </si>
  <si>
    <t xml:space="preserve">भगवती मा वि सन्दकपुर ५ जमुना </t>
  </si>
  <si>
    <t xml:space="preserve"> श्री सरस्वती मा वि सन्दकपुर ३ सुलुवुङ</t>
  </si>
  <si>
    <t>श्री खान्द्रुङ मा.वि.दे.न.पा.७</t>
  </si>
  <si>
    <t>श्री पञ्चकन्या मा.वि. दे.न.पा.६</t>
  </si>
  <si>
    <t>श्री भानुभक्त मा.वि.दे.न.पा.४</t>
  </si>
  <si>
    <t>श्री भगवती मा.वि.दे.न.पा.५</t>
  </si>
  <si>
    <t>श्री भगवती आ.वि.दे.न.पा.८</t>
  </si>
  <si>
    <t>श्री कालिकादेवी आ.वि.दे.न.पा.५</t>
  </si>
  <si>
    <t xml:space="preserve">महेन्द्रोदय आधारभूत विद्यालय, सू.न.पा. १ </t>
  </si>
  <si>
    <t>गोरख आधारभूत विद्यालय, सू.न.पा. ५</t>
  </si>
  <si>
    <t>ज्ञानोदय आधारभूत विद्यालय, सू.न.पा. १३</t>
  </si>
  <si>
    <t>पद्म आधारभूत विद्यालय, सू.न.पा. ७</t>
  </si>
  <si>
    <t xml:space="preserve">जनक माध्यमिक विद्यालय, सू.न.पा. ४ </t>
  </si>
  <si>
    <t>ज्योति माध्यमिक विद्यालय, सू.न.पा. १३</t>
  </si>
  <si>
    <t>कृष्णाश्रम माध्यमिक विद्यालय, सू.न.पा. ७</t>
  </si>
  <si>
    <t xml:space="preserve">बौद्धधाम माध्यमिक विद्यालय, सू.न.पा.२ </t>
  </si>
  <si>
    <t>सरस्वती माध्यमिक विद्यालय, सू.न.पा. १४</t>
  </si>
  <si>
    <t>पञ्चकन्या आधारभूत विद्यालय, सू.न.पा.१२</t>
  </si>
  <si>
    <t xml:space="preserve">श्री बौद्ध आधारभूत विद्यालय सू न पा ५ </t>
  </si>
  <si>
    <t>श्री कृष्ण मा.वि., माई ५</t>
  </si>
  <si>
    <t>श्री वीरेन्द्र मा.वि., माई ७</t>
  </si>
  <si>
    <t>श्री विन्ति विनायक आ.वि., माई ६</t>
  </si>
  <si>
    <t>श्री जनता मा.वि., माई १०</t>
  </si>
  <si>
    <t>माईजोगमाई गाउँपालिका</t>
  </si>
  <si>
    <t>श्री सरस्वती मा वि माईजोगमाई ५</t>
  </si>
  <si>
    <t>श्री नेपाल ज्योती मा वि माईजोगमाई ४</t>
  </si>
  <si>
    <t>श्री सिरिसे मा वि माईजोगमाई ५</t>
  </si>
  <si>
    <t>सिहेश्वरी आ.वि. माङसेवुङ ६ बाँझोगाउँ</t>
  </si>
  <si>
    <t>मण्डिका आ.वि माङसेवुङ १ गजुरमुखी</t>
  </si>
  <si>
    <t>जनता आ.वि. माङसेवुङ १ पाटीगाउँ</t>
  </si>
  <si>
    <t>पवित्र आ वि माङसेबुङ ३ लामिटार</t>
  </si>
  <si>
    <t>जीवनज्योती मा वि माङसेबुङ ३ सामाटार</t>
  </si>
  <si>
    <t>जनता कल्याण आ.वि. माङसेवुङ २ दहगाउँ</t>
  </si>
  <si>
    <t>रत्नदेवी आ वि माङसेवुङ १ गजुरमुखी</t>
  </si>
  <si>
    <t>महेन्द्रोदय मा वि माङसेवुङ १ गजुरमुखी</t>
  </si>
  <si>
    <t>सरस्वती मा.वि.रोङ ६</t>
  </si>
  <si>
    <t>मोतीराम मा.वि..रोङ ६</t>
  </si>
  <si>
    <t>शशी मा.वि..रोङ २</t>
  </si>
  <si>
    <t>शंकर आ.वि..रोङ ३</t>
  </si>
  <si>
    <t>कुवापानी मा.वि. रोङ ६</t>
  </si>
  <si>
    <t>उमामहेश्वर मा.वि.रोङ ५</t>
  </si>
  <si>
    <t>शान्ति निकेतन मा.वि. रोङ ३</t>
  </si>
  <si>
    <t>नन्द माध्यमिक विद्यालय, इलाम - १०</t>
  </si>
  <si>
    <t>बालकन्या माध्यमिक विद्यालय , इलाम -११</t>
  </si>
  <si>
    <t>अमर माध्यमिक विद्यालय, इलाम - ४/५</t>
  </si>
  <si>
    <t>LAB</t>
  </si>
  <si>
    <t>सुम्बेक माध्यमिक विद्यालय, इलाम - २</t>
  </si>
  <si>
    <t>साङरुम्वा माध्यमिक विद्यालय, इलाम - १२</t>
  </si>
  <si>
    <t>बालमण्डल माध्यमिक विद्यालय , इलाम - ४</t>
  </si>
  <si>
    <t>श्री बालज्योती माध्यमिक विद्यालय, चुलाचुली ४</t>
  </si>
  <si>
    <t>श्री गीताञ्जली आधारभूत विद्यालय, चुलाचुली ६</t>
  </si>
  <si>
    <t>श्री मिक्लाचोङ्ग माध्यमिक विद्यालय, चुलाचुली ६</t>
  </si>
  <si>
    <t>श्री जनता माध्यमिक विद्यालय, चुलाचुली १</t>
  </si>
  <si>
    <t>श्री विजय आधारभूत विद्यालय (कक्षा १-८)</t>
  </si>
  <si>
    <t>श्री सिद्ध आ.वि. ( कक्षा १-५)</t>
  </si>
  <si>
    <t>श्री छाँयादेवी मा.वि. ( कक्षा १-१० )</t>
  </si>
  <si>
    <t>जनकल्याण मा.वि.कक्षा १-१०</t>
  </si>
  <si>
    <t>विष्णु मा.वि. कक्षा १ - १२</t>
  </si>
  <si>
    <t>श्री सिंहदेवी माध्यमिक विद्यालय</t>
  </si>
  <si>
    <t>श्री पत्करु आधारभुत विद्यालय 
केपिलासगढी-१, खोटाङ</t>
  </si>
  <si>
    <t>श्री मालिका आधारभुत विद्यालय 
केपिलासगढी-५, खोटाङ</t>
  </si>
  <si>
    <t>श्री गंगाजमुना आधारभुत विद्यालय 
केपिलासगढी-१, खोटाङ</t>
  </si>
  <si>
    <t>श्री गौरीपञ्चकन्या आधारभुत विद्यालय 
केपिलासगढी-१, खोटाङ</t>
  </si>
  <si>
    <t>श्री शारदा मावि, रावा बेसी -२</t>
  </si>
  <si>
    <t>श्री गङ्गोदय मावि, रावा बेसी- ५</t>
  </si>
  <si>
    <t>श्री पाँचकन्या मा.वि. वराहपोखरी-५</t>
  </si>
  <si>
    <t>श्री जनविकास मा.वि.वराहपोखरी-३</t>
  </si>
  <si>
    <t>श्री बालकन्या मा.वि.वराहपोखरी-४</t>
  </si>
  <si>
    <t>श्री ज्यू मा.वि.वराहपोखरी-२</t>
  </si>
  <si>
    <t>श्री शंखेश्वरी मा.वि.वराहपोखरी-१</t>
  </si>
  <si>
    <t>लक्ष्मी मा.वि., ह.तु.न.पा.-४</t>
  </si>
  <si>
    <t>कालिका मा.वि., ह.तु.न.पा.-१</t>
  </si>
  <si>
    <t>सरस्वती मा.वि., ह.तु.न.पा.-१०</t>
  </si>
  <si>
    <t>ज्योति मा.वि., ह.तु.न.पा.-११</t>
  </si>
  <si>
    <t>बुलापन्थे मा.वि., ह.तु.न.पा.-८</t>
  </si>
  <si>
    <t>दलित जनजागरण प्रा.वि., ह.तु.न.पा.-८</t>
  </si>
  <si>
    <t>जनचेतना प्रा.वि., ह.तु.न.पा.-८</t>
  </si>
  <si>
    <t>जनकल्याण प्रा.वि., ह.तु.न.पा.-८</t>
  </si>
  <si>
    <t>सरस्वता प्रा.वि., ह.तु.न.पा.-५</t>
  </si>
  <si>
    <t>श्री ईन्द्रेणीपोखरी मा.बि.खोटेहाङ ६ ईन्द्रेणीपोखरी</t>
  </si>
  <si>
    <t>श्री सावित्रा आधारभूत खोटेहाङ ३ सावाकटहरे</t>
  </si>
  <si>
    <t>श्री लक्ष्मी मा वि खोटेहाङ - ९  लिच्कीराम्चे</t>
  </si>
  <si>
    <t>श्री सस्थासमाजकालि आधारभूत विद्यालय खोटेहाङ २</t>
  </si>
  <si>
    <t>श्री भगवती दिनानाथ मावि खोटेहाङ ७ खोटाङ्</t>
  </si>
  <si>
    <t xml:space="preserve"> श्री सिम्पानी मा.बि. खोटेहाङ - ८ सिम्पानी </t>
  </si>
  <si>
    <t>पैयाटार आ वि जन्तेढुङ्गा ६</t>
  </si>
  <si>
    <t>बालोदय आ वि जन्तेढुङ्गा ५</t>
  </si>
  <si>
    <t>जलेश्वरी मा वि जन्तेढुङ्गा ४</t>
  </si>
  <si>
    <t>पञ्चकन्या आ वि ज गा पा ३</t>
  </si>
  <si>
    <t xml:space="preserve">जनता मा.वि वतासे दि.चु.गा.पा.४ </t>
  </si>
  <si>
    <t xml:space="preserve">पवित्र प्रा.वि मझौ डाडागाउ दि.चु.गा.पा.२   </t>
  </si>
  <si>
    <t>पन्च कौशिका मा.वि. भडारे घाट दि.चु.गा.पा.४</t>
  </si>
  <si>
    <t xml:space="preserve">सरश्वति मा.वि. डाडाखर्क दि.चु.गा.पा. ५ </t>
  </si>
  <si>
    <t>धिप्लुङ मा.वि.दि.गा.पा.६</t>
  </si>
  <si>
    <t>महेन्द्रोदय मा.वि. दि.चु.गा.पा.२</t>
  </si>
  <si>
    <t xml:space="preserve">राम्चे निकेतन मा.वि.दि.चु.गा.पा.४ </t>
  </si>
  <si>
    <t xml:space="preserve">वारेम्तुम प्रा.वि. दि.चु.गा.पा.४ </t>
  </si>
  <si>
    <t>रामपुर आवि नेर्पा 6, खोटाङ</t>
  </si>
  <si>
    <t>जगदम्बा मावि वुइपा, १४ खोटाङ</t>
  </si>
  <si>
    <t>कालिका मावि नेर्पा ६ खोटाङ</t>
  </si>
  <si>
    <t>साकेला आवि नेर्पा ६, खोटाङ</t>
  </si>
  <si>
    <t>पिपलडाँडा आवि १४, वुइपा खोटाङ</t>
  </si>
  <si>
    <t>पञ्च मावि दिक्तेल</t>
  </si>
  <si>
    <t>श्री माध्यमिक विद्यालय ५, बास्वोटे खोटाङ</t>
  </si>
  <si>
    <t>पञ्कन्या आवि नुनथला १३ खोटाङ</t>
  </si>
  <si>
    <t>सिद्देश्वरी मा वि साकेला ३</t>
  </si>
  <si>
    <t xml:space="preserve">राधाकृष्ण मा वि साकेला १ </t>
  </si>
  <si>
    <t>पञ्चकन्या आ वि साकेला ५</t>
  </si>
  <si>
    <t>वालवालिका मा वि साकेला ४</t>
  </si>
  <si>
    <t>त्रिमुवन मा वि ऐसेलुखर्क</t>
  </si>
  <si>
    <t>वाली विज्ञान</t>
  </si>
  <si>
    <t>कालिका मा वि वाकाचोल</t>
  </si>
  <si>
    <t>शिशु मा वि महेश्वरी</t>
  </si>
  <si>
    <t>कालिका वालविकास मा वि राखा</t>
  </si>
  <si>
    <t>वाल चेतना आ वि ऐसेलुखर्क</t>
  </si>
  <si>
    <t>सिम्ले मा वि जलेश्वरी</t>
  </si>
  <si>
    <t>माक्पा मा वि माक्पा</t>
  </si>
  <si>
    <t xml:space="preserve">लक्ष्मी मा.वि.उ.न.पा. ८ </t>
  </si>
  <si>
    <t>सृजना आ.वि.उ.न.पा.४</t>
  </si>
  <si>
    <t>सार्वजनिक मा.वि.उ.न.पा. ९</t>
  </si>
  <si>
    <t xml:space="preserve">नुनसरी आ.वि.उ.न.पा.१ </t>
  </si>
  <si>
    <t>सरस्वती मा.वि.उ.न.पा.२</t>
  </si>
  <si>
    <t>शारदा मा.वि.उ.न.पा.१</t>
  </si>
  <si>
    <t>दुर्गा मा.वि.उ.न.पा.३</t>
  </si>
  <si>
    <t>शान्ति आ.वि.उ.न.पा.२</t>
  </si>
  <si>
    <t>कटहरी गाउँपालिका</t>
  </si>
  <si>
    <t>श्री आधारभूत विद्यालय खयरवना कटहरी-४</t>
  </si>
  <si>
    <t>श्री जनप्रिय मा.वि.कटहरी-३</t>
  </si>
  <si>
    <t>श्री रामजानकी आ.वि. कटहरी-६</t>
  </si>
  <si>
    <t>श्री प्रजातन्त्र मा.वि कटहरी-६</t>
  </si>
  <si>
    <t>प्रेमलक्ष्मी आवि ,कानेपोखरी २</t>
  </si>
  <si>
    <t>शिक्षासदन मावि ,कानेपोखरी ३</t>
  </si>
  <si>
    <t>सरस्वती मावि, केराबारी १</t>
  </si>
  <si>
    <t>कल्याणकारी मावि, केराबारी २</t>
  </si>
  <si>
    <t>कुवापानी आवि, केराबारी ३</t>
  </si>
  <si>
    <t>लक्ष्मी मावि, केराबारी ९</t>
  </si>
  <si>
    <t>सार्वजनिक मावि, केराबारी ७</t>
  </si>
  <si>
    <t>बुद्ध मावि, केराबारी ९</t>
  </si>
  <si>
    <t>मच्छिन्द्र मावि, केराबारी ८</t>
  </si>
  <si>
    <t>श्री बेगनलाल आ वि ग्रामथान १</t>
  </si>
  <si>
    <t>श्री महेन्द्र मा वि ग्रामथान ४</t>
  </si>
  <si>
    <t>श्री बाणी मा वि ग्रामथान ३</t>
  </si>
  <si>
    <t>श्री बिरेन्द्र मा वि ग्रामथान १</t>
  </si>
  <si>
    <t>श्री सरस्वती मा वि ग्रामथान २</t>
  </si>
  <si>
    <t>श्री महेन्द्र मा.वि. जहदा-७</t>
  </si>
  <si>
    <t>श्री बुद्धेश्वरी मा.वि. जहदा-१</t>
  </si>
  <si>
    <t>श्री दुर्गा मा.वि. जहदा-५</t>
  </si>
  <si>
    <t>श्री  शिबशक्ति मा.वि. धनपालथान -३</t>
  </si>
  <si>
    <t>श्री सर्वोदय मा.वि. धनपालथान -७</t>
  </si>
  <si>
    <t>श्री किसान आ.वि.(१-८) धनपालथान</t>
  </si>
  <si>
    <t xml:space="preserve">श्री हंशवहिनी आ.वि.(१-८) धनपालथान  </t>
  </si>
  <si>
    <t>सुनाखरी मा.वि.- १</t>
  </si>
  <si>
    <t>अमर सिंह मा.वि.-५</t>
  </si>
  <si>
    <t>पञ्चायत मा.वि.- १</t>
  </si>
  <si>
    <t>सरस्वति आ.वि.- ४</t>
  </si>
  <si>
    <t>जनता मा.वि.-३</t>
  </si>
  <si>
    <t>भागीरथ मा..वि.- ४</t>
  </si>
  <si>
    <t>जनप्रिय माध्यमिक विद्यालय बुढीगंगा ३</t>
  </si>
  <si>
    <t>मधुग्राम देवता आधारभूत विद्यालय बुढीगंगा २</t>
  </si>
  <si>
    <t>नारायण माध्यमिक विद्यालय बुढीगंगा ६</t>
  </si>
  <si>
    <t>लिलाभक्त राम आधारभूत विद्यालय बुढीगंगा २</t>
  </si>
  <si>
    <t>नरग्राम नमुना माध्यमिक विद्यालय बुढीगंगा १</t>
  </si>
  <si>
    <t xml:space="preserve">बेलवारी नगरपालिका </t>
  </si>
  <si>
    <t>कसेनी मा वि बेलबारी ४</t>
  </si>
  <si>
    <t>जनता मा वि बेलबारी ८</t>
  </si>
  <si>
    <t>श्री भगवती मा.वि.मिक्लाजुङ -७</t>
  </si>
  <si>
    <t>श्री टाँडी मा.वि.मिक्लाजुङ - १</t>
  </si>
  <si>
    <t>श्री सिंहदेवी आ.वि.मिक्लाजुङ -५</t>
  </si>
  <si>
    <t>श्री कालिका सा.मा.वि. मिक्लाजुङ- ३</t>
  </si>
  <si>
    <t>श्री देवकोटा मा.वि.मिक्लाजुङ - ८</t>
  </si>
  <si>
    <t>श्री गणेश मा.वि.
  रंगेली - ६</t>
  </si>
  <si>
    <t>श्री रत्न मा.वि.
  रंगेली - ३</t>
  </si>
  <si>
    <t>श्री महेन्द्र आ.वि.
  रंगेली - २</t>
  </si>
  <si>
    <t>श्री निचामारी आ.वि.
  रंगेली - ७</t>
  </si>
  <si>
    <t>श्री लक्ष्मी आ.वि.
रंगेली - २</t>
  </si>
  <si>
    <t>श्री शान्ति भगवती मा वि लेटाङ ४</t>
  </si>
  <si>
    <t>श्री शिक्षा विकास मा वि लेटाङ ५</t>
  </si>
  <si>
    <t>श्री मा वि लेटाङ ९ जाँते</t>
  </si>
  <si>
    <t>श्री लक्ष्मी मा वि लेटाङ ७ पित्लुम्वा</t>
  </si>
  <si>
    <t>श्री भगवती आधारभूत विद्यालय लेटाङ ७</t>
  </si>
  <si>
    <t>बाल सुधार गृह माध्यमिक विद्यालय, विराटनगर –३</t>
  </si>
  <si>
    <t>जनता नमूना माध्यमिक विद्यालय</t>
  </si>
  <si>
    <t>मदन नगर आधारभूत विद्यालय</t>
  </si>
  <si>
    <t>बखरी आधारभूत विद्यालय,विराटनगर–१२</t>
  </si>
  <si>
    <t>जनपथ माध्यमिक विद्यालय</t>
  </si>
  <si>
    <t>श्री आधारभूत विद्यालय, कञ्चनबारी</t>
  </si>
  <si>
    <t xml:space="preserve">सार्वजनिक आ वि बभ्नाडोभ सुनवर्षी ३ </t>
  </si>
  <si>
    <t>जनता मा.वि. सुन्दरहरैंचा-१ पचाम</t>
  </si>
  <si>
    <t>देवता आ.वि. सुन्दरहरैंचा- २</t>
  </si>
  <si>
    <t>हिमालय आ.वि. सुन्दरहरैंचा- ११</t>
  </si>
  <si>
    <t>गछिया आ.वि. सुन्दरहरैंचा- ६</t>
  </si>
  <si>
    <t>राम आ.वि. सुन्दरहरैंचा- ९</t>
  </si>
  <si>
    <t>सुकुना मा.वि. सुन्दरहरैंचा- १०</t>
  </si>
  <si>
    <t>संस्कृत आधारभूत विद्यालय</t>
  </si>
  <si>
    <t>माध्यमिक विद्यालय केन्द्र नं. २ महादेवा</t>
  </si>
  <si>
    <t xml:space="preserve">सरस्वती माध्यमिक विद्यालय कादुपाडा </t>
  </si>
  <si>
    <t>सरस्वती माध्यमिक विद्यालय कल्याणपुर</t>
  </si>
  <si>
    <t>श्री युवा वर्ष मा.वि मिक्लाजुङ - २ सप्त्तमि</t>
  </si>
  <si>
    <t>श्री खान्द्रोङ मा.वि मिक्लाजुङ-१ खान्द्रोङ</t>
  </si>
  <si>
    <t>श्री सार्वजनिक मा.वि मिक्लाजुङ -७ लिम्बा</t>
  </si>
  <si>
    <t>श्री कुरुम्बा मा.वि मिक्लाजुङ-५ कुरुम्बा</t>
  </si>
  <si>
    <t>श्री दुर्गा मा.वि मिक्लाजुङ-१ सराङडाँडा</t>
  </si>
  <si>
    <t>श्री चन्द्रेश्वर मा. वि मिक्लाजुङ-६ खान्द्रोङ</t>
  </si>
  <si>
    <t>श्री हिमालय ज्योति आ.वि मिक्लाजुङ- ४ खेसाङखोप्पा</t>
  </si>
  <si>
    <t>मौलोडाँडा आधारभुत विध्यालय हिलिहाङ ६</t>
  </si>
  <si>
    <t>सिद्धेवरी माध्यमिक विध्यालय हिलिहाङ ७</t>
  </si>
  <si>
    <t>सिरिजंग माध्यमिव विध्यालय हिलिहाङ ३</t>
  </si>
  <si>
    <t>सिंहपुर पशुपति माध्यमिव विध्यालय हिलिहाङ २</t>
  </si>
  <si>
    <t>थर्पु मा.वि.</t>
  </si>
  <si>
    <t>चन्द्रोदय आ.वि.</t>
  </si>
  <si>
    <t>सिरिसे मा.वि.</t>
  </si>
  <si>
    <t>वुद्ध मा.वि.</t>
  </si>
  <si>
    <t>श्री सत्यहाङमा मा वि फाल्गुनन्द - २</t>
  </si>
  <si>
    <t>श्री सिद्धदेवी माध्यमिक विद्यालय फाल्गुनन्द -१</t>
  </si>
  <si>
    <t>श्री जनकल्याण आ वि फाल्गुनन्द - १</t>
  </si>
  <si>
    <t>श्री जगदम्वीमाई आ वि</t>
  </si>
  <si>
    <t>श्री पञ्चामृत आ वि फाल्गुनन्द - ३</t>
  </si>
  <si>
    <t>बल बहादुर आ.वि. , कुम्मायक-२</t>
  </si>
  <si>
    <t>श्री पृथ्वी मा.वि.,कुम्मायक-१</t>
  </si>
  <si>
    <t>श्री शिद्दशरण आ.वि. कुम्मायक -१</t>
  </si>
  <si>
    <t>श्री सिद्द मा.वि. कुम्मायक - ४</t>
  </si>
  <si>
    <t>श्री गोरादेवी आ.वि. कुम्मायक - २</t>
  </si>
  <si>
    <t>श्री महेन्द्रोदय मा.वि. कुम्मायक - ५</t>
  </si>
  <si>
    <t>श्री खाल्डे मा.वि. कुम्मायक - १</t>
  </si>
  <si>
    <t>तुम्वेवा गाउँपालिका</t>
  </si>
  <si>
    <t>बाल शिखर आवि</t>
  </si>
  <si>
    <t>सिंहकालि आवि</t>
  </si>
  <si>
    <t>कलेश्वरी आवि</t>
  </si>
  <si>
    <t>इन्द्राणी आवि</t>
  </si>
  <si>
    <t xml:space="preserve">श्री तृतीया आधारभुत विद्यालय </t>
  </si>
  <si>
    <t>श्री महादेव आधारभुत
 विद्यालय फिदिम १४</t>
  </si>
  <si>
    <t xml:space="preserve">रानिटार मा वि फिदिम ७ रानिटार </t>
  </si>
  <si>
    <t>सरस्वती मा वि फिदिम ५</t>
  </si>
  <si>
    <t>कालिका मा वि फिदिम ११</t>
  </si>
  <si>
    <t>गढी मा वि फिदिम ४</t>
  </si>
  <si>
    <t>श्री नांगिन मा वि फिदिम १२</t>
  </si>
  <si>
    <t>फिदिम मा वि फिदिम १</t>
  </si>
  <si>
    <t>जागृती आधारभुत विद्यालय फिदिम ४</t>
  </si>
  <si>
    <t xml:space="preserve">श्री सरस्वती मा.वि फालेलुङ -३ </t>
  </si>
  <si>
    <t>सिभिल इन्जिनियरिङ्ग</t>
  </si>
  <si>
    <t xml:space="preserve">श्री कालिका मा.वि फालेलुङ-५ </t>
  </si>
  <si>
    <t xml:space="preserve">श्री मोतीराम मा.वि फालेलुङ- २ </t>
  </si>
  <si>
    <t>श्री मेमेङ मा.वि फालेलुङ -४</t>
  </si>
  <si>
    <t>श्री सरस्वती मा.वि फालेलुङ -१</t>
  </si>
  <si>
    <t>श्री पापुन्देन आ.वि फालेलुङ-७</t>
  </si>
  <si>
    <t>जालपा मावि चेवा</t>
  </si>
  <si>
    <t>आदर्श मावि पिप्ले</t>
  </si>
  <si>
    <t>हिमादय मावि आंला</t>
  </si>
  <si>
    <t>जनता मावि चन्दनपुर</t>
  </si>
  <si>
    <t>आदर्श विद्या मन्दिर मावि पाठकगाँउ</t>
  </si>
  <si>
    <t>सरस्वती मावि माल्टा</t>
  </si>
  <si>
    <t>वागीश्वरी मावि ढुंगेधारा</t>
  </si>
  <si>
    <t>विद्योदय मावि तल्लोपांठा</t>
  </si>
  <si>
    <t>मनकामना र.अ. मावि तुम्लिङटार</t>
  </si>
  <si>
    <t>जालपा मावि दिदिङ</t>
  </si>
  <si>
    <t>धर्मदेवी मावि देविटार</t>
  </si>
  <si>
    <t>प्रभात मावि बरदेउ</t>
  </si>
  <si>
    <t>सिद्देढुंगा आवि देउराली</t>
  </si>
  <si>
    <t>जनज्याति मावि धुपु</t>
  </si>
  <si>
    <t>शारदा आवि वितलव</t>
  </si>
  <si>
    <t>हिम मावि स्वाची</t>
  </si>
  <si>
    <t>नरायण मावि ओखरबोटे</t>
  </si>
  <si>
    <t>उम्लिङ् मावि उम्लिङ्</t>
  </si>
  <si>
    <t>मादी मा वि मादी</t>
  </si>
  <si>
    <t xml:space="preserve"> शान्ति माध्यमिक विद्यालय</t>
  </si>
  <si>
    <t>महेन्द्र ज्योति माध्यमिक विद्यालय</t>
  </si>
  <si>
    <t xml:space="preserve"> शारदा माध्यमिक विद्यालय</t>
  </si>
  <si>
    <t>कालिका आधारभूत विद्यालय</t>
  </si>
  <si>
    <t xml:space="preserve"> सिंहेश्वरी माध्यमिक विद्यालय</t>
  </si>
  <si>
    <t xml:space="preserve"> रामेश्वर माध्यमिक विद्यालय</t>
  </si>
  <si>
    <t>माहेश्वरी मावि याफू</t>
  </si>
  <si>
    <t>कालिका मावि सिसुवा</t>
  </si>
  <si>
    <t>कटुन्जे आवि माङ्तेवा</t>
  </si>
  <si>
    <t>कृष्ण मावि गोला</t>
  </si>
  <si>
    <t>हेमाद्री मावि सेदुवा</t>
  </si>
  <si>
    <t>सेतीकन्या आवि मकालु</t>
  </si>
  <si>
    <t>हिमालय मावि हेदाङ्ना</t>
  </si>
  <si>
    <t>शारदा मा.वि. पोखरी</t>
  </si>
  <si>
    <t>बाणिविलास मा.वि. लोहाकोट</t>
  </si>
  <si>
    <t>ज्वालामुखि आ.वि. याङ्सिजुङ</t>
  </si>
  <si>
    <t>शारदा मा.वि. खराङ</t>
  </si>
  <si>
    <t>सिंहेश्वरी आ.वि. ताङ्लेवा</t>
  </si>
  <si>
    <t>भगवती मा.वि. चित्लाङ</t>
  </si>
  <si>
    <t>बालविकास आ.वि. लामिचौर</t>
  </si>
  <si>
    <t>सरस्वती मा.वि. चैनपुर</t>
  </si>
  <si>
    <t>शिवोदय मावि कुसुवा</t>
  </si>
  <si>
    <t>शिव मावि स्यावुन</t>
  </si>
  <si>
    <t>सिंहेश्वरी मावि चुङखुरूङ</t>
  </si>
  <si>
    <t>खप्टुवा मावि लिङलिङ</t>
  </si>
  <si>
    <t>वाना मावि वाना</t>
  </si>
  <si>
    <t xml:space="preserve">श्री सरस्वती मा. वि. ह्वाकु </t>
  </si>
  <si>
    <t>श्री सिहंदेवी आ. वि. संक्रान्तिबजार</t>
  </si>
  <si>
    <t>श्री रन्दल आ. वि. ईवा</t>
  </si>
  <si>
    <t xml:space="preserve">श्री रामसंस्कृत मा. वि. संक्रान्तिबजार </t>
  </si>
  <si>
    <t>ग्राम सुधार मा वि फेदाप-३</t>
  </si>
  <si>
    <t>जनज्योती मा वि फेदाप-१</t>
  </si>
  <si>
    <t>शंकर मा वि फेदाप-३</t>
  </si>
  <si>
    <t>पञ्चकन्या आधारभूत विद्यालय, मेन्छयायेम ६</t>
  </si>
  <si>
    <t xml:space="preserve">कालिका आधारभूत विद्यालय, मेन्छयायेम ३ </t>
  </si>
  <si>
    <t>जाँते आधारभूत विद्यालय, मेन्छयायेम ५</t>
  </si>
  <si>
    <t>सिंहदेवी आधारभूत विद्यालय, मेन्छयायेम १</t>
  </si>
  <si>
    <t>श्री सरस्वती मा. वि. म्याङलुङ १०</t>
  </si>
  <si>
    <t xml:space="preserve"> श्री सिंहवाहिनी मा वि म्यानपा २</t>
  </si>
  <si>
    <t>श्री सरस्वती  .आ.वि. म्या.न.पा. ६ सुर्के</t>
  </si>
  <si>
    <t>श्री कालिका मा.वि. म्या.न.पा. ६</t>
  </si>
  <si>
    <t>श्री जनता आ.वि.आ.वि. म्या.न.पा. ४</t>
  </si>
  <si>
    <t>श्री तीनजुरे मा वि ला न पा ७</t>
  </si>
  <si>
    <t>श्री मान स्मार शिक्षा निकेतन मा वि ला न पा ३</t>
  </si>
  <si>
    <t xml:space="preserve">श्री जलकन्या मा वि ला न पा ५ </t>
  </si>
  <si>
    <t>श्री कालिका मा वि ला न पा ५</t>
  </si>
  <si>
    <t>श्री कृष्ण मा वि ला न पा ७</t>
  </si>
  <si>
    <t>श्री बसन्त मा वि ला न पा २</t>
  </si>
  <si>
    <t>श्री शनिश्चरे आ. वि. पञ्चकन्या</t>
  </si>
  <si>
    <t>श्री जनता मा. वि. आङ्दिम</t>
  </si>
  <si>
    <t>श्री जनकल्या आ. वि सुदाप</t>
  </si>
  <si>
    <t>श्री नविन शिक्षा सदन मा. वि. फाचामारा</t>
  </si>
  <si>
    <t>श्री मा.वि.भुमरे उदयपुरगढी गाउँपालिका-६</t>
  </si>
  <si>
    <t>श्री महादेव आ.वि.गैडाखोर उदयपुरगढी गाउँपालिका-८</t>
  </si>
  <si>
    <t>श्री मा.वि.नेपालटार उदयपुरगढी गाउँपालिका-६</t>
  </si>
  <si>
    <t>श्री मा.वि. जल्केनी उदयपुरगढी गाउँपालिका-४</t>
  </si>
  <si>
    <t>श्री  जनता आ.वि.सित्तले उदयपुरगढी गाउँपालिका-८</t>
  </si>
  <si>
    <t>श्री नमुना मा.वि.भलायडाँडा उदयपुरगढी गाउपालिका-८</t>
  </si>
  <si>
    <t>चन्द्रावती माध्यमिक विद्यालय लेखानी</t>
  </si>
  <si>
    <t>माध्यमिक विद्यालय मरुवा</t>
  </si>
  <si>
    <t>जनता आधारभुत विद्यालय फुलबारी सिरान</t>
  </si>
  <si>
    <t>जनप्रीय आधारभुत विद्यालय कुरिङभञ्ज्याङ्ग</t>
  </si>
  <si>
    <t xml:space="preserve">सरस्वती माध्यमिक विद्यालय हडैया </t>
  </si>
  <si>
    <t>भवरीदेवी आधारभुत विद्यालय तल्लोखैरेनी</t>
  </si>
  <si>
    <t>दिपेन्द्र माध्यमिक विद्यालय जोगीडांडा</t>
  </si>
  <si>
    <t xml:space="preserve">सरस्वती माध्यमिक विद्यालय भोर्ले </t>
  </si>
  <si>
    <t xml:space="preserve">जनता मावि  लुंगिन्टार </t>
  </si>
  <si>
    <t xml:space="preserve">ज्योति मावि बेल्टार </t>
  </si>
  <si>
    <t xml:space="preserve">सगरमाथा मावि
 भोर्लेनी </t>
  </si>
  <si>
    <t xml:space="preserve">सगरमाथा आ. वि. भुल्के </t>
  </si>
  <si>
    <t xml:space="preserve">जनज्योति आवि अमलचौरी </t>
  </si>
  <si>
    <t xml:space="preserve">कालिका मावि सिर्वानी </t>
  </si>
  <si>
    <t xml:space="preserve">सरस्वती मावि सावा </t>
  </si>
  <si>
    <t xml:space="preserve">सारदा मावि कटहरे </t>
  </si>
  <si>
    <t xml:space="preserve">जयकला देवी आवि कालिटार </t>
  </si>
  <si>
    <t xml:space="preserve">पंचमी आवि बेल्टार </t>
  </si>
  <si>
    <t>श्री कालिका आ.वि कोलबोटे हलेदे,ताप्ली-५</t>
  </si>
  <si>
    <t>श्री महेन्द्र आ.वि सोरुङ पोखरी,ताप्ली-४</t>
  </si>
  <si>
    <t>श्री मा.वि कटहरे,ताप्ली-५</t>
  </si>
  <si>
    <t>श्री मा.वि झिल्के पोखरी,ताप्ली-३</t>
  </si>
  <si>
    <t>श्री महेन्द्र रत्न मा.वि रुपाटार,ताप्ली-५</t>
  </si>
  <si>
    <t>पशु विज्ञान</t>
  </si>
  <si>
    <t>श्री मा.वि.ताप्ली चिसापानी,ताप्ली-२</t>
  </si>
  <si>
    <t>श्री जनक मावि खैजनपुर त्रिनपा- २</t>
  </si>
  <si>
    <t>श्री सत्यदेवी मावि भुल्के त्रिनपा -३</t>
  </si>
  <si>
    <t>श्री जनता आवि मोतियाही त्रिनपा-२</t>
  </si>
  <si>
    <t>श्री मावि साउने त्रिनपा -१४</t>
  </si>
  <si>
    <t>श्री बालमन्दिर मावि बोक्से त्रिनपा-१०</t>
  </si>
  <si>
    <t>श्री जनता मावि कौवाई त्रिनपा - ७</t>
  </si>
  <si>
    <t>श्री मावि चिलाउने त्रिनपा-१६</t>
  </si>
  <si>
    <t>श्री जनता मावि श्रीपुर त्रिनपा -५</t>
  </si>
  <si>
    <t>श्री जनता मावि रानिवास त्रिनपा- १५</t>
  </si>
  <si>
    <t>देउराली आधारभूत विद्यालय, गलेनी, बेलका - ५</t>
  </si>
  <si>
    <t>जनज्योति आ.वि. नाम्केसा, बेलका - ७</t>
  </si>
  <si>
    <t>ज्योति आधारभूत विद्यालय, भचुवा, बेलका - ९</t>
  </si>
  <si>
    <t>जनता नमुना माध्यमिक विद्यालय, गुरुङचौरी, बेलका - ४</t>
  </si>
  <si>
    <t>आधारभूत विद्यालय, राक्चे, बेलका - ६</t>
  </si>
  <si>
    <t>रौतामाई गाउँपालिका</t>
  </si>
  <si>
    <t>श्री कौशिका मा वि धर्मे</t>
  </si>
  <si>
    <t>श्री आ वि नामन्ता</t>
  </si>
  <si>
    <t>श्री महेन्द्र मा वि नामेटार</t>
  </si>
  <si>
    <t>श्री आ वि वलिनटार</t>
  </si>
  <si>
    <t>क्या.पर्शुराम पदमा राई मावि (१-१२) बलम्ता</t>
  </si>
  <si>
    <t>लक्ष्मी आधारभूत विद्यालय(१-८) लाकु, बलम्ता</t>
  </si>
  <si>
    <t>जनता आधारभूत विद्यालय, धरान- ५</t>
  </si>
  <si>
    <t>श्री ज्ञानोदय माध्यमिक विद्यालय, धरान - ११</t>
  </si>
  <si>
    <t>श्री शिक्षा सदन माध्यमिक विद्यालय, धरान - १५</t>
  </si>
  <si>
    <t>श्री पब्लिक हाइ स्कुल, धरान - १२</t>
  </si>
  <si>
    <t>श्री भालढुंगा माध्यमिक विद्यालय, धरान -20</t>
  </si>
  <si>
    <t>श्री रणदेवी आधारभूत विद्यालय, धरान - ६</t>
  </si>
  <si>
    <t>श्री जनता आधारभुत विद्यालय, धरान - १५</t>
  </si>
  <si>
    <t>श्री पञ्चकन्या माध्यमिक विद्यालय, धरान - १७</t>
  </si>
  <si>
    <t>श्री चन्द्र संस्कृत माध्यमिक विद्यालय, धरान - १६</t>
  </si>
  <si>
    <t>श्री पूर्वाञ्चल ज्ञानचक्षु विद्यालय, धरान- १५</t>
  </si>
  <si>
    <t>सुस्तमनःस्थिति बाल कल्याण विद्यालय, धरान - १६</t>
  </si>
  <si>
    <t>श्री पिण्डेश्वर संस्कृत माध्यमिक विद्यालय, धरान  १४</t>
  </si>
  <si>
    <t>अमर प्राथमिक विद्यालय धनपा १३ अमरहाक</t>
  </si>
  <si>
    <t>श्री पब्लिक मावि फुस्रे धरान १३</t>
  </si>
  <si>
    <t>पार्वती मावि इटहररी-१४</t>
  </si>
  <si>
    <t>राष्ट्रिय मावि इटहरी-१</t>
  </si>
  <si>
    <t>शम्भूनाथ मावि इटहरी-१५</t>
  </si>
  <si>
    <t>कविर मावि इटहरी-०६</t>
  </si>
  <si>
    <t xml:space="preserve"> जनजागृती मावि इटहरी-१७</t>
  </si>
  <si>
    <t>भानु आधारभूत विद्यालय इटहरी-११</t>
  </si>
  <si>
    <t>शहिदस्मृती आधारभूत विद्यालय इटहरी-१८</t>
  </si>
  <si>
    <t>श्री जनता माध्यमिक विद्यालय बराहक्षेत्र -११ मधुवन</t>
  </si>
  <si>
    <t>श्री कौशीका आधारभूत विद्यालय बराहक्षेत्र - २</t>
  </si>
  <si>
    <t>श्री जग्गनाथ डेडराजल जनता माध्यमिक विद्यालय बराहक्षेत्र -५</t>
  </si>
  <si>
    <t>श्री बि.पि आधारभूत विद्यालय बराहक्षेत्र - ३ हर्दिया</t>
  </si>
  <si>
    <t>श्री बि.पि आधारभूत विद्यालय बराहक्षेत्र - २</t>
  </si>
  <si>
    <t>श्री जग्गनाथ डेडराजल जनता माध्यमिक विद्यालय बराहक्षेत्र -5</t>
  </si>
  <si>
    <t>श्री प्रकाश माध्यमिक विद्यालय बराहक्षेत्र १०</t>
  </si>
  <si>
    <t>श्री कोशी माध्यमिक विद्यालय बराहक्षेत्र - ८</t>
  </si>
  <si>
    <t xml:space="preserve">श्री जनता मा.वि.रामधुनी - ३ सिगिया </t>
  </si>
  <si>
    <t>श्री जनजागृति आ.वि.रामधुनी न.पा. - ३ पिप्राहा</t>
  </si>
  <si>
    <t xml:space="preserve">श्री पचायत मा.वि.रामधुनी - ७ कुमरखत </t>
  </si>
  <si>
    <t>श्री आर्दश मा.वि.रामधुनी - ६ बक्लौरी</t>
  </si>
  <si>
    <t xml:space="preserve">श्री भगवती आ.वि.रामधुनी नगरपालिका - ४ मानपुर </t>
  </si>
  <si>
    <t>जनता मायावती आवि दुहवी १</t>
  </si>
  <si>
    <t xml:space="preserve">हिमालय आदर्श मावि दुहवी १२ </t>
  </si>
  <si>
    <t>आधारभूत विद्यालय दुहवी ७</t>
  </si>
  <si>
    <t>पञ्चायत आवि दुहवी ५</t>
  </si>
  <si>
    <t>सरस्वती मा.वि., इनरुवा-९</t>
  </si>
  <si>
    <t>बाल मन्दिर मा.वि. इनरुवा-२</t>
  </si>
  <si>
    <t>सारदा मा.वि., इनरुवा-५</t>
  </si>
  <si>
    <t>त्रिभुवन मा.वि., इनरुवा-८</t>
  </si>
  <si>
    <t xml:space="preserve">श्री चिमडी माध्यमिक विद्यालय बर्जु ६ </t>
  </si>
  <si>
    <t xml:space="preserve">श्री जनकल्याण माध्यमिक विद्यालय बर्जु ३ </t>
  </si>
  <si>
    <t>श्री  नेपाल रामसीता माध्यमिक विद्यालय बर्जु २</t>
  </si>
  <si>
    <t xml:space="preserve">श्री  सरस्वती आधारभूत विद्यालय बर्जु ३ </t>
  </si>
  <si>
    <t>श्री सरस्वती मावि, गढी २, औरावनी</t>
  </si>
  <si>
    <t>श्री मजदुर किसान मावि, गढी १, मधेली</t>
  </si>
  <si>
    <t>श्री माध्यमिक विद्यालय सुकसेना</t>
  </si>
  <si>
    <t>श्री वालकृष्ण माध्यमिक विद्यालय</t>
  </si>
  <si>
    <t>श्री रामलक्ष्रमण आधारभुत विद्यालय</t>
  </si>
  <si>
    <t>श्री चपडाही आ वि</t>
  </si>
  <si>
    <t>श्री पशुपति शिक्षा मन्दिर</t>
  </si>
  <si>
    <t>श्री हरिनगरा माध्यमिक विद्यालय</t>
  </si>
  <si>
    <t>श्री आधारभूत विद्यालय भो.न.- २</t>
  </si>
  <si>
    <t>श्री पृथ्वी नारायण माध्यमिक विद्यालय भो.न.- ४</t>
  </si>
  <si>
    <t>श्री व्ह्मदेव उराउ मन्डेला स्मृति आधारभूत विद्यालय भो.न.-४</t>
  </si>
  <si>
    <t>श्री  आदर्श आधारभूत विद्यालय भो.न.- ५</t>
  </si>
  <si>
    <t>श्री राष्ट्रिय आधारभूत विद्यालय भो.न.- ८</t>
  </si>
  <si>
    <t>जनप्रिय आ.वि. देवानगञ्ज ७</t>
  </si>
  <si>
    <t>जनता मा.वि. देवानगञ्ज १</t>
  </si>
  <si>
    <t>अमरसिंह मा.वि. देवानगञ्ज ५</t>
  </si>
  <si>
    <t>श्री विश्वनाथ सिंह अ।धारभूत विद्यालय कोशी २</t>
  </si>
  <si>
    <t>श्री सावित्री अ।धारभूत विद्यालय कोशी १</t>
  </si>
  <si>
    <t>श्री विष्णु अ।धारभूत विद्यालय कोशी २</t>
  </si>
  <si>
    <t xml:space="preserve"> मदरसा इशाहतुल इसलाम समशुल कोशी ३</t>
  </si>
  <si>
    <t>श्री राष्ट्यि माध्यमिक विद्यालय प्राविधिक धार सिभिल इन्जिनियरिंग कोशी ३</t>
  </si>
  <si>
    <t>पवित्र मा.वि. मे.न.पा. १</t>
  </si>
  <si>
    <t>धुलाबारी मा.वि. मे.न.पा. १०</t>
  </si>
  <si>
    <t>कृष्ण आ.वि. मे.न.पा.२</t>
  </si>
  <si>
    <t>बालकल्याण मा.वि. मे.न.पा.५</t>
  </si>
  <si>
    <t>कञ्चनजंघा आ.वि. मे.न.पा.८</t>
  </si>
  <si>
    <t>बालसुवोधिनी मा.वि.मे.न.पा.१४</t>
  </si>
  <si>
    <t>आदर्श मा.वि. मे.न.पा. ८</t>
  </si>
  <si>
    <t>साङ्गवेद संस्कृत मा.वि. बिर्तामोड– २</t>
  </si>
  <si>
    <t>सरस्वती मा.वि. बिर्तामोड– ६</t>
  </si>
  <si>
    <t>मोहनमाया मा.वि. बिर्तामोड– २</t>
  </si>
  <si>
    <t>वीर अमरसिंह मा.वि. बिर्तामोड– २</t>
  </si>
  <si>
    <t>लक्ष्मी आ.वि. बिर्तामोड– ७</t>
  </si>
  <si>
    <t>मदरसा इलमुल कुरान झापा गापा ४</t>
  </si>
  <si>
    <t>जनता मावि झापा गापा ६</t>
  </si>
  <si>
    <t>भृकुटी आवि झापा गापा ६</t>
  </si>
  <si>
    <t>डिल्लीराज मावि झापा गापा ४</t>
  </si>
  <si>
    <t xml:space="preserve">गौरिगञ्ज मा.वि, गौरिगञ्ज गा.पा -३ </t>
  </si>
  <si>
    <t>आदर्श मा.वि, गौरिगञ्ज गा.पा- २</t>
  </si>
  <si>
    <t xml:space="preserve">खजुरगाछि मा.वि, गौरिगञ्ज गा.पा-६ </t>
  </si>
  <si>
    <t xml:space="preserve">बालकल्याण मा.वि, गौरिगञ्ज गा.पा - १ </t>
  </si>
  <si>
    <t>श्री जनता आ .वि बाह्रदशी-२</t>
  </si>
  <si>
    <t>श्री राधानगर आ. वि बाह्रदशी -३</t>
  </si>
  <si>
    <t>श्री रामनागार आ. वि. बाह्रदशी- ३</t>
  </si>
  <si>
    <t>श्री पञ्चमणी मा. वि बाह्रदशी -५</t>
  </si>
  <si>
    <t>श्री पशुपति मा. वि बाह्रदशी -३</t>
  </si>
  <si>
    <t>श्री भानु माध्यामिक विद्यालय वडा नं ७</t>
  </si>
  <si>
    <t>श्री भगवती आधारभूत विद्यालय वडा न ८</t>
  </si>
  <si>
    <t>श्री बालसेवा आधारभूत विद्यालय वडा नं ९</t>
  </si>
  <si>
    <t>श्री शान्ति आधारभूत विद्यालय वडा नं ३</t>
  </si>
  <si>
    <t xml:space="preserve"> श्री सताक्षी गुरुकुलम् ११ </t>
  </si>
  <si>
    <t>श्री मोती माध्यामिक विद्यालय वडा नं २</t>
  </si>
  <si>
    <t>श्री झिलझिले माध्यामिक विद्यालय वडा नं ८</t>
  </si>
  <si>
    <t>श्री राष्ट्रिय रमणीय आदर्श माध्यमिक विद्यालय !!</t>
  </si>
  <si>
    <t>श्री जनआदर्श माध्यामिक विद्यालय वडा नं ६</t>
  </si>
  <si>
    <t>दुर्गा देवी प्रा.वि, हल्दीबारी-१</t>
  </si>
  <si>
    <t>सरस्वती मा.वि, हल्दीबारि-१</t>
  </si>
  <si>
    <t>श्री स्कूलचौन माध्यमिक विद्यालय ,गौरादह ५</t>
  </si>
  <si>
    <t>श्री जनता माध्यमिक विद्यालय गौरादह १</t>
  </si>
  <si>
    <t>श्री मदनआश्रित आधारभूत विद्यालय  गौरादह ४</t>
  </si>
  <si>
    <t>श्री खयरवारी आधारभूत विद्यालय गौरादह ५</t>
  </si>
  <si>
    <t>श्री सुर्योदय आधारभूत विद्यालय गौरादह ३</t>
  </si>
  <si>
    <t>श्री जनज्योति माध्यमिक विद्यालय गौरादह ६</t>
  </si>
  <si>
    <t xml:space="preserve">श्री अमर माध्यमिक विद्यालय गौरादह ९ </t>
  </si>
  <si>
    <t>श्री भद्रकाली माध्यमिक विद्यालय गौरादह ५</t>
  </si>
  <si>
    <t>श्री प्रगति माध्यमिक विद्यालय गौरादह ८</t>
  </si>
  <si>
    <t>शिव मा.वि.कचनकवल - ७</t>
  </si>
  <si>
    <t>जनता मा.वि.कचनकवल - ७</t>
  </si>
  <si>
    <t>गगन आ.वि.कचनकवल - ७</t>
  </si>
  <si>
    <t>श्री शहिद धर्मभक्त मा वि कमल ३</t>
  </si>
  <si>
    <t>श्री नरेन्द्र जनता मा वि कमल १</t>
  </si>
  <si>
    <t>श्री शहिदरत्न आ वि कलम ५</t>
  </si>
  <si>
    <t>श्री सरस्वती मा वि कमल ७</t>
  </si>
  <si>
    <t>श्री अरनिको आ वि कलम ७</t>
  </si>
  <si>
    <t>श्री सिहंदेवी आ वि कमल ७</t>
  </si>
  <si>
    <t>श्री शनिश्चरे मा.वि. अर्जुनधारा - ८</t>
  </si>
  <si>
    <t>श्री जनता  मा.वि. अर्जुनधारा - ३</t>
  </si>
  <si>
    <t>श्री कालिस्थान मा. वि. अर्जुनधारा-९</t>
  </si>
  <si>
    <t>श्री महारानीगञ्ज मा. वि.-११</t>
  </si>
  <si>
    <t>श्री अर्जुनधारा संस्कृत मा.वि.अर्जुनधारा-७</t>
  </si>
  <si>
    <t>श्री चन्द्रोदय प्रा. वि.</t>
  </si>
  <si>
    <t>श्री प्रा. वि. अर्जुनधारा -९</t>
  </si>
  <si>
    <t>श्री भानु मा. वि.</t>
  </si>
  <si>
    <t>गडिगाउँ मावि, बुद्भशान्ति ५</t>
  </si>
  <si>
    <t>त्रिभूवन मावि, बुद्धशान्ति १</t>
  </si>
  <si>
    <t>नमुना आवि, बुद्धशान्ति १</t>
  </si>
  <si>
    <t>बुद्धआदर्श मावि, बुद्धशान्ति १</t>
  </si>
  <si>
    <t>शान्ति आदर्श मावि, बुद्धशान्ति ६</t>
  </si>
  <si>
    <t>जीवनज्योति आवि भद्रपुर ९</t>
  </si>
  <si>
    <t>पुहाँतु जनज्योति मावि ९</t>
  </si>
  <si>
    <t>जनकल्याण आवि भद्रपुर ४</t>
  </si>
  <si>
    <t>भृकुटी प्रावि भद्रपुर ७</t>
  </si>
  <si>
    <t>वीरेन्द्र मावि भद्रपुर ७</t>
  </si>
  <si>
    <t>पाणिनी मा वि दमक ९</t>
  </si>
  <si>
    <t>सिंहदेवि मा वि दमक १०</t>
  </si>
  <si>
    <t>कृष्ण मा वि दमक ४</t>
  </si>
  <si>
    <t>ताराबारी आ वि दमक ४</t>
  </si>
  <si>
    <t>महालक्ष्मि आ वि दमक ९</t>
  </si>
  <si>
    <t>पृथ्वि मा वि दमक ७</t>
  </si>
  <si>
    <t>ढुकुरपानी मा वि दमक ३</t>
  </si>
  <si>
    <t>श्री आदर्श विद्यामन्दिर मा वि कनकाइ ९</t>
  </si>
  <si>
    <t>कनकाइ गायत्री प्रा वि कनकाइ ४</t>
  </si>
  <si>
    <t>चम्पापुर मा वि कनकाइ ६</t>
  </si>
  <si>
    <t>देवकोटा प्रा वि कनकाइ ५</t>
  </si>
  <si>
    <t>सिंहदेवी आ वि कनकाइ ४</t>
  </si>
  <si>
    <t>गार्मा मा.वि. गार्मा,सोलुदुधकुण्ड न.पा.-०७</t>
  </si>
  <si>
    <t>जनप्रिय मा.वि. टाप्टिङ ,सोलुदुधकुण्ड न.पा.-१०</t>
  </si>
  <si>
    <t>फतान्जे आ.वि. फतान्जे,सोलुदुधकुण्ड न.पा.-१०</t>
  </si>
  <si>
    <t>चांगेस्थान मा.वि. केरुङ,सोलुदुधकुण्ड न.पा.-०८</t>
  </si>
  <si>
    <t xml:space="preserve">सिंहकाली मा.वि. तिङला,सोलुदुधकुण्ड न.पा.-११ </t>
  </si>
  <si>
    <t>दुधकुण्ड हिमालय आ.वि. फाप्लु,सोलुदुधकुण्ड न.पा.-०४</t>
  </si>
  <si>
    <t>सोताङ गाउँपालिका</t>
  </si>
  <si>
    <t>श्री बासुकी आधारभूत विद्यालय, सोताङ-१ पावै</t>
  </si>
  <si>
    <t>श्री हुलु माध्यमिक विद्यालय सोता-१, गौरिटार</t>
  </si>
  <si>
    <t>श्री मदन आश्रीत स्मृति आधारभूत विद्यालय, सोताङ-२ माझखर्क</t>
  </si>
  <si>
    <t>श्री सोताङ आधारभूत विद्यालय, सोताङ-३, खहरे</t>
  </si>
  <si>
    <t>श्री बखपलम माध्यमिक विद्यालय, सोताङ-५, बखपलम</t>
  </si>
  <si>
    <t>श्री चेपेल आधारभूत विद्यालय, सोताङ-२, चेपेल</t>
  </si>
  <si>
    <t>श्री दुधकौशिका मा.वि. देउसा ८</t>
  </si>
  <si>
    <t xml:space="preserve">श्री जनकल्‍याण मा.वि. जुवु ४ </t>
  </si>
  <si>
    <t>श्री मुक्ली आ.वि. मुक्ली ६</t>
  </si>
  <si>
    <t>श्री जनता मा.वि. लोखिम ९</t>
  </si>
  <si>
    <t>श्री देउसा मा वि देउसा ७</t>
  </si>
  <si>
    <t>श्री जीवनज्‍योति मा.वि. काँगेल २</t>
  </si>
  <si>
    <t>श्री हिमालय मा.वि. जुवु ५</t>
  </si>
  <si>
    <t>श्री जनचेतना आ.वि. जुवु ४</t>
  </si>
  <si>
    <t>माप्य दुधकोशी गाउँपालिका</t>
  </si>
  <si>
    <t>बासाखाली मा . वि, राप्छा</t>
  </si>
  <si>
    <t>हिमालय मा.वि., खास्ताप</t>
  </si>
  <si>
    <t>रामपुर आ.वि., कोफु</t>
  </si>
  <si>
    <t>दुधकोशी आ.वि. बुम्बुरी</t>
  </si>
  <si>
    <t>सगरमाथा माध्यमिक विद्यालय महाकुलुङ गाउँपालिका-१</t>
  </si>
  <si>
    <t>छेस्काम माध्यमिक विद्यालय महाकुलुङ गाउँपालिका-३</t>
  </si>
  <si>
    <t>गुदेल माध्यमिक विद्यालय महाकुलुङ गाउँपालिका-१</t>
  </si>
  <si>
    <t>पेल्माङ आधारभूत विद्यालय महाकुलुङ गाउँपालिका-२</t>
  </si>
  <si>
    <t>lxdfnbz{g dflj 3</t>
  </si>
  <si>
    <t>s]bf/ dflj 4</t>
  </si>
  <si>
    <t>u)f]zyfg dflj 5</t>
  </si>
  <si>
    <t>e'd]:yfg cflj 5</t>
  </si>
  <si>
    <t>;u/dfyf cflj 1</t>
  </si>
  <si>
    <t>श्री लुक्ला आ वि लुक्ला ,खुम्ब पासाङ ल्हामु -२</t>
  </si>
  <si>
    <t>श्री हिमालय आ.वि. नाम्चे, खुम्ब पासाङ ल्हामु -५</t>
  </si>
  <si>
    <t>राज्यलक्ष्मी मा वि उँबु</t>
  </si>
  <si>
    <t>शिवदुती आ वि राघवपुर</t>
  </si>
  <si>
    <t>हर्कपुर मा वि हर्कपुरटार</t>
  </si>
  <si>
    <t>महादेवस्थान मा वि हिलेपानी</t>
  </si>
  <si>
    <t>कालिका मा वि मोली</t>
  </si>
  <si>
    <t>भिमशेनस्थान मा वि केत्तुके</t>
  </si>
  <si>
    <t>मनकामना मा वि वाक्सा</t>
  </si>
  <si>
    <t>निकेतन मा वि माधवपुर</t>
  </si>
  <si>
    <t>रुम्जाटार मा.वि., रुम्जाटार</t>
  </si>
  <si>
    <t>जालपा मा.वि., गैरीगाउ</t>
  </si>
  <si>
    <t>जन्तरखानी मा.वि., जन्तरखानी</t>
  </si>
  <si>
    <t>पुन्यमाता मा.वि., बेतिनी</t>
  </si>
  <si>
    <t>जनचेतन मा.वि., भोर्ले</t>
  </si>
  <si>
    <t>चम्पादेवी आ.वि. ककनि सुनकोशी-९</t>
  </si>
  <si>
    <t>थानी माध्यमिक विद्यालय जेरुङ सुनकोशी-४</t>
  </si>
  <si>
    <t>पञ्चकन्या मा.वि. सिस्नेरी सुकोशी-३</t>
  </si>
  <si>
    <t>सुनकोशी मा.वि. सुनकोशी-२ वलखु</t>
  </si>
  <si>
    <t>दामति मा.वि. सुनकोशी-६</t>
  </si>
  <si>
    <t>कालिका मा.वि. कोषभञ्ज्याङ सुनकोशी-९</t>
  </si>
  <si>
    <t>कुशादेवी मा.वि. सुनकोशी-१०</t>
  </si>
  <si>
    <t>चौतारा मा.वि सुनकोशी-५</t>
  </si>
  <si>
    <t>त्रिवेणीधाम गुरुकुल सस्कृत आ.वि. सुनकोशी-१०</t>
  </si>
  <si>
    <t>कालिका मा वि भालुथुम्का मोलुङ ६</t>
  </si>
  <si>
    <t>बरुणेश्रर मा वि मोलुङ २</t>
  </si>
  <si>
    <t>जलजलेश्वर मा वि मोलुङ ४</t>
  </si>
  <si>
    <t xml:space="preserve">राँगादिप मा वि मोलुङ ८ </t>
  </si>
  <si>
    <t>गणेश मा वि ढुस्के मोलुङ २</t>
  </si>
  <si>
    <t>सरस्वती मा वि बुङनाम मोलुङ १</t>
  </si>
  <si>
    <t>श्री शिवलय मावि ,छेर्मदिङ खिजीदेम्वा-९</t>
  </si>
  <si>
    <t>श्री चण्डेश्वरी माबि रगनी पोल्थली खिजीदेम्वा-२</t>
  </si>
  <si>
    <t>श्री कुण्डली मावि काती सञ्जोर खिजीदेम्वा-४</t>
  </si>
  <si>
    <t>श्री नर्मदेश्वर मावि चप्लेटी रगनी खिजीदेम्वा- १</t>
  </si>
  <si>
    <t xml:space="preserve">श्री हिमगंगा मावि रावादोलु खिजीदेम्वा – ७ </t>
  </si>
  <si>
    <t>श्री भुसिंगा आधरभुत विधालय भुसिंगा खिजीदेम्वा-८</t>
  </si>
  <si>
    <t>ज्ञानप्रकाश मा.वि. फुलवारी</t>
  </si>
  <si>
    <t>जाल्पादेवी आ.वि. महारुद्र</t>
  </si>
  <si>
    <t>गोल्मादेवी मा.वि. पलापु</t>
  </si>
  <si>
    <t>श्री छात्र प्रगति मा.वि भदौरे, चिशंखुगढी-६</t>
  </si>
  <si>
    <t>श्री कुइभिर मा.वि कुइभिर चिशंखुगढी-१</t>
  </si>
  <si>
    <t>श्री माम्खा मा.वि माम्खा, चिशंखुगढी-८</t>
  </si>
  <si>
    <t xml:space="preserve">श्री महेश्वरी मा.वि भदौरे , चिशंखुगढी-६ </t>
  </si>
  <si>
    <t>जनजीवन मा.वि.लिखु-९</t>
  </si>
  <si>
    <t>पोखरी आ.वि.लिखु -९</t>
  </si>
  <si>
    <t>जाल्पा मा.वि.लिखु -८</t>
  </si>
  <si>
    <t>ग्रामोन्नती आ.वि.लिखु-६</t>
  </si>
  <si>
    <t>ग्रामोदय युगकवि सिद्धिचरण मा.वि.</t>
  </si>
  <si>
    <t>फक्ताङलुङ गाउँपालिका</t>
  </si>
  <si>
    <t>श्री गणेश आधारभूत विद्यालय, फक्ताङलुङ- १, सावादिन</t>
  </si>
  <si>
    <t>श्री हिमालिरत्न नवज्याती आधारभूत विद्यालय,खेजेनिम</t>
  </si>
  <si>
    <t>श्री विपुधाम आधारभूत विद्यालय, फक्ताङलुङ-४,ईखावु</t>
  </si>
  <si>
    <t>श्री लुङथुङ आधारभूत विद्यालय, फक्ताङलुङ-६, लेलेप</t>
  </si>
  <si>
    <t>श्री सिंवा माध्यमिक विद्यालय, फक्ताङलुङ-३ , लिङखिम</t>
  </si>
  <si>
    <t>श्री सुनदेवी माध्यमिक विद्यालय, फक्ताङलुङ-४, ईखावु</t>
  </si>
  <si>
    <t>पाथिभरा याङ्वरक गाउँपालिका</t>
  </si>
  <si>
    <t>थेचम्बु आ.वि.,पा.या.गा.पा.-२</t>
  </si>
  <si>
    <t>चाक्सिबोटे मा.वि., पा.या.गा.पा.-५</t>
  </si>
  <si>
    <t>कालिका मा.वि.,पा.या.गा.पा.-३</t>
  </si>
  <si>
    <t>सिद्धकुमारी आ.वि.,पा.या.गा.पा.-३</t>
  </si>
  <si>
    <t>त्रिभुवन आ.वि., पा.या.गा.पा.-६</t>
  </si>
  <si>
    <t>मिक्वाखोला गाउँपालिका</t>
  </si>
  <si>
    <t xml:space="preserve">श्री बाल्देन मा.वि. मिक्वाखोला ५ पापुङ </t>
  </si>
  <si>
    <t xml:space="preserve">श्री ओझागाउँ आ.वि. मिक्वाखोला २ खोक्लिङ </t>
  </si>
  <si>
    <t>श्री पञ्चेशवरी मा.वि. मिक्वाखोला ३,लिवाङ</t>
  </si>
  <si>
    <t>इन्द्रावती आधारभुत बिद्यालय, सिदिङ्वा-४, साब्लाखु, ताप्लेजुङ</t>
  </si>
  <si>
    <t>आंगेपा आधारभुत बिद्यालय, सिदिङ्वा-३, आंखोप, ताप्लेजुङ</t>
  </si>
  <si>
    <t>युवावर्ष माध्यमिक विद्यालय फु.न.पा.-७</t>
  </si>
  <si>
    <t>शान्ति आधारभूत विद्यालय फु.न.पा.-२</t>
  </si>
  <si>
    <t>बगरबारी आधारभूत विद्यालय फु.न.पा.-६</t>
  </si>
  <si>
    <t>याङलिजुङ आधारभूत विद्यालय फु.न.पा.-२</t>
  </si>
  <si>
    <t>फुङलिङ आधारभूत विद्यालय फु.न.पा.-३</t>
  </si>
  <si>
    <t>जनता माध्यमिक  विद्यालय फु.न.पा.-९</t>
  </si>
  <si>
    <t>मयाम माध्यमिक  विद्यालय फु.न.पा.-१०</t>
  </si>
  <si>
    <t>बाल सुबोधिनी माध्यमिक  विद्यालय फ.न.पा.-३</t>
  </si>
  <si>
    <t xml:space="preserve">  भानुजन माध्यमिक विद्यालय फु.न.पा.-४</t>
  </si>
  <si>
    <t>आठराई त्रिवेणी गाउँपालिका</t>
  </si>
  <si>
    <t>श्री जलकन्या आधारभुत विद्यालय आठराई त्रिवेणी -३</t>
  </si>
  <si>
    <t>श्री आम्वोटे आधारभुत विद्यालय आठराई त्रिवेणी-२</t>
  </si>
  <si>
    <t>श्री जनकल्याण आधारभुत विद्यालय आठराई त्रिवेणी-१</t>
  </si>
  <si>
    <t>श्री गुप्तेश्वर माध्यमिक विद्यालय आठराई त्रिवेणी-२</t>
  </si>
  <si>
    <t>श्री सरस्वती माध्यमिक विद्यालय आठराई त्रिवेणी--२</t>
  </si>
  <si>
    <t>महेन्द्र माध्यमिक विद्यालय भवन</t>
  </si>
  <si>
    <t>पाटीडाँडा माध्यमिक विद्यालय</t>
  </si>
  <si>
    <t>नारायणी माध्यमिक विद्यालय</t>
  </si>
  <si>
    <t>सिंहकाली माध्यमिक विद्यालय</t>
  </si>
  <si>
    <t>जालपादेवी आधारभूत विद्यालय</t>
  </si>
  <si>
    <t>सुर्के माध्यमिक विद्यालय</t>
  </si>
  <si>
    <t>त्रभुवन माध्यमिक विद्यालय</t>
  </si>
  <si>
    <t>पृथ्वी माध्यमिक विद्यालय</t>
  </si>
  <si>
    <t>सिरीजङ्घा गाउँपालिका</t>
  </si>
  <si>
    <t>श्री सुदाप प्राथमिक  विद्यालय सिरीजङ्घा गाउँपालिका वडा नम्बर ६ प्रदेश नम्बर १ ताप्लेजुङ ।</t>
  </si>
  <si>
    <t>श्री दुर्गा माध्यमिक विद्यालय सिरीजङ्घा गाउँपालिका वडा नम्बर ३ प्रदेश नम्बर १ ताप्लेजुङ ।</t>
  </si>
  <si>
    <t>श्री सिनाम माध्यमिक विद्यालय सिरीजंङ्घा गाउँपालिका वडा नम्बर १ प्रदेश नम्बर १ ताप्लेजुङ ।</t>
  </si>
  <si>
    <t>श्री  कंञ्चनजघा माध्यमिक विद्यालय सिरीजङ्घा गाउँपालिका वडा नम्बर ८ प्रदेश नम्बर १ ताप्लेजुङ ।</t>
  </si>
  <si>
    <t>श्री सन्त मा.वि.-१</t>
  </si>
  <si>
    <t>श्री अरुण मा.वि. -७</t>
  </si>
  <si>
    <t>श्री शारदा मा.वि.-११</t>
  </si>
  <si>
    <t>श्री खार्ताम्छा मा.वि.-३</t>
  </si>
  <si>
    <t>श्री सन्त सावित्रा मावि.-१</t>
  </si>
  <si>
    <t>श्री पञ्चकन्या मावि भोजपुर ५ बोखिम</t>
  </si>
  <si>
    <t>श्री कालिका मावि भोजपुर २ हेलौछा</t>
  </si>
  <si>
    <t>श्री सिद्धेश्वर मावि भोजपुर ४ दाँवा</t>
  </si>
  <si>
    <t>श्री जाल्पा मावि भोजपुर १० भैसिपंखा</t>
  </si>
  <si>
    <t>श्री यशोधरा मावि भोजपुर १२ टक्सार</t>
  </si>
  <si>
    <t>श्री विद्योदय मावि भोजपुर ७</t>
  </si>
  <si>
    <t>श्री विश्वप्रेमी मा.वि. अरुण ५, याकु</t>
  </si>
  <si>
    <t>श्री कटका मा.वि. अरु १, याङपाङ</t>
  </si>
  <si>
    <t>श्री सगरमाथा मा.वि. अरुण ७, सिक्रेटार</t>
  </si>
  <si>
    <t>श्री सगरमाथा मावि हतुवागढी-१,घोडेटार</t>
  </si>
  <si>
    <t>श्री पञ्चकन्या आ.वि  हतुवागढी-४,खैराङ</t>
  </si>
  <si>
    <t>श्री जनसेवा मा.वि हतुवागढी-९, हसनपुर</t>
  </si>
  <si>
    <t>श्री शान्ति निकेतन आ.वि हतुवागढी-२,लुङ्गिन</t>
  </si>
  <si>
    <t>त्रिभुवन धर्मोदय मा वि छिनामखु</t>
  </si>
  <si>
    <t xml:space="preserve">अन्नपूर्ण वा.र.रा. मावि अन्नपूर्ण </t>
  </si>
  <si>
    <t>सरस्वती आ वि छिनामखु</t>
  </si>
  <si>
    <t>विद्धेश्वर मा वि गोगने</t>
  </si>
  <si>
    <t xml:space="preserve">ठोट्नेरि माध्यमिक विद्यालय </t>
  </si>
  <si>
    <t xml:space="preserve">जाल्पा माध्यमिक विद्यालय </t>
  </si>
  <si>
    <t xml:space="preserve">जाल्पादेवी माध्यमिक विद्यालय </t>
  </si>
  <si>
    <t xml:space="preserve">सालेवा माध्यमिक विद्यालय </t>
  </si>
  <si>
    <t>श्री चन्द्रेश्वर मा.वि. आमचोक-५</t>
  </si>
  <si>
    <t>श्री सरस्वती मा.वि. आमचोक-२</t>
  </si>
  <si>
    <t>श्री चण्डेश्वर मा.वि. आमचोक-४</t>
  </si>
  <si>
    <t>श्री पञ्चकन्या मा.वि.आमचोक-१</t>
  </si>
  <si>
    <t>सावित्रा मा वि बैकुण्ठे रामप्रसादराई ६</t>
  </si>
  <si>
    <t>नवदुर्गा मा वि दलगाउँ रामप्रसादराई ४</t>
  </si>
  <si>
    <t>जुनेली आ वि खेना रामप्रसादराई १</t>
  </si>
  <si>
    <t>सेतीदेवी आ वि दलगाउँ रामप्रसादराई ४</t>
  </si>
  <si>
    <t>शंखेश्वरी आ वि खोक्सिक रामप्रसादराई ८</t>
  </si>
  <si>
    <t>श्री महादेवि आ.वि. पौजादुङमा गा.पा.-५</t>
  </si>
  <si>
    <t>श्री सूर्योदय मा.वि. पौवादुङमा गा.पा.-६</t>
  </si>
  <si>
    <t>श्री राधाकृष्ण मा.वि. पौवादुङमा गा.पा.-१</t>
  </si>
  <si>
    <t>श्री सानोदुम्मा मा.वि. पौवादुङमा गा.पा.-५</t>
  </si>
  <si>
    <t>श्री बालकल्याण आ.वि. पौवादुङमा गा.पा.-५</t>
  </si>
  <si>
    <t>श्री पञ्चकन्या मा.वि. पौवादुङमा गा.पा.-३</t>
  </si>
  <si>
    <t>शारदा मावि बुधवारे</t>
  </si>
  <si>
    <t>शुभकामना प्रावि  मुढेवास</t>
  </si>
  <si>
    <t>सरस्वती प्रावि  आमडाँडा</t>
  </si>
  <si>
    <t>सरस्वती आवि फलामेटार</t>
  </si>
  <si>
    <t>संयुक्त मावि टोक्रोम्वा</t>
  </si>
  <si>
    <t xml:space="preserve">मंगलादेवी मावि </t>
  </si>
  <si>
    <t>धारापानी आवि मुढेवास</t>
  </si>
  <si>
    <t>कुरुले तेनुपा मावि  कुरुले</t>
  </si>
  <si>
    <t>शारदा मावि</t>
  </si>
  <si>
    <t>गत आवको छुट TEVT छुट</t>
  </si>
  <si>
    <t>श्री शारदा माध्यमिक विद्यालय</t>
  </si>
  <si>
    <t>श्री भिमेश्वरी आधारभुत विद्यालय</t>
  </si>
  <si>
    <t>श्री सरस्वती माध्यमिक विद्यालय</t>
  </si>
  <si>
    <t>श्री तिलेश्वर माध्यमिक विदयालय</t>
  </si>
  <si>
    <t>श्री नवनिकेतन प्रा.वि. विद्यालय</t>
  </si>
  <si>
    <t>श्री चुलाचुली माध्यमिक विद्यालय</t>
  </si>
  <si>
    <t>श्री श्रीमान टंक मा.वि भीरगाउँ</t>
  </si>
  <si>
    <t>श्री देउराली मा. वि बेलहारा</t>
  </si>
  <si>
    <t>श्री गोकुण्डेश्वर बालमन्दिर मा .वि टुडिखेल</t>
  </si>
  <si>
    <t>श्री भाषा मा .वि कागते</t>
  </si>
  <si>
    <t xml:space="preserve">श्री त्रिवेणी मा .वि  चुलिवन </t>
  </si>
  <si>
    <t>श्री अन्नपूर्ण मा.वि. आन्द्रुङ्ग</t>
  </si>
  <si>
    <t>श्री जनता मा.वि. निगाले</t>
  </si>
  <si>
    <t>श्री राम मा.वि. गणेशटार</t>
  </si>
  <si>
    <t>श्री चानुवा मा.वि. दमार</t>
  </si>
  <si>
    <t>श्री यु.ज.स. आ.वि. डाडाँगाउँ</t>
  </si>
  <si>
    <t>श्री सरस्वती मा.वि. कटहरे</t>
  </si>
  <si>
    <t>श्री न.शि.स. मा.वि. डाडाँगाउ</t>
  </si>
  <si>
    <t>श्री मुर्तिमहेश्वर मा.वि. कोलचौर</t>
  </si>
  <si>
    <t xml:space="preserve">जनकल्याण आ.वि., </t>
  </si>
  <si>
    <t>भारती मा.वि.,  चुङ्माङ</t>
  </si>
  <si>
    <t>राम मा.वि., मुगा</t>
  </si>
  <si>
    <t xml:space="preserve">नर्वदेश्वर आ.वि., </t>
  </si>
  <si>
    <t>अन्नपुर्ण मा.वि.,  सान्ने</t>
  </si>
  <si>
    <t xml:space="preserve">ठाकुरदेवी मा.वि.थलथले </t>
  </si>
  <si>
    <t xml:space="preserve">आदर्श मा. वि. सफाइधाप </t>
  </si>
  <si>
    <t xml:space="preserve">कन्यादेवी मा.वि. खोकु </t>
  </si>
  <si>
    <t xml:space="preserve">श्री भानु मा.वि. </t>
  </si>
  <si>
    <t xml:space="preserve">श्री जलकन्या मा.वि. </t>
  </si>
  <si>
    <t xml:space="preserve">श्री सीतादेवी  मा.वि. </t>
  </si>
  <si>
    <t xml:space="preserve">गौशाला नगरपालिका </t>
  </si>
  <si>
    <t>श्री राष्ट्रिय जनता आधारभूत विद्यालय,गौशाला-११</t>
  </si>
  <si>
    <t xml:space="preserve">श्री विरेन्द्र माध्यमिक विद्यालय,गौशाला-८ </t>
  </si>
  <si>
    <t xml:space="preserve">४ कोठे </t>
  </si>
  <si>
    <t xml:space="preserve">श्री ने.रा.ज. आधारभूत बिद्यालय बहादुरगंज गौशाला- ११   </t>
  </si>
  <si>
    <t xml:space="preserve">श्री जनता आ बि बिद्यालय जयपुर,गौशाला -७ </t>
  </si>
  <si>
    <t>श्री सरस्वति मा बि भन्टाबारी गौशाला-८</t>
  </si>
  <si>
    <t xml:space="preserve">श्री रा मा बि कान्तिबजार गौशाला -१२ </t>
  </si>
  <si>
    <t>श्री राम मा.वि. मटिहानी,मटिहानी ८</t>
  </si>
  <si>
    <t>श्री लक्ष्मीनारायण मा.वि.सिमरदही,मटिहानी ९</t>
  </si>
  <si>
    <t>श्री राष्ट्रिय मा.वि. सिरसिया ,मटिहानी १</t>
  </si>
  <si>
    <t>श्री राजकीय संस्कृत मा.वि. मटिहनी,मटिहानी ७</t>
  </si>
  <si>
    <t>श्री नेपाल राष्ट्रिय जनता मा.वि. मझैरा विसनपुर,मटिहानी ४</t>
  </si>
  <si>
    <t>श्री नेपाल राष्ट्रिय सर्वोदय आ.वि. धिरापुर आवर,मटिहानी २</t>
  </si>
  <si>
    <t>सुकदेव मा.वि.सुगा</t>
  </si>
  <si>
    <t>मा.वि.पर्सा पतैली</t>
  </si>
  <si>
    <t>जानकी परीक्षण मा.वि.परिकौली</t>
  </si>
  <si>
    <t>जनता मा.वि.पिगौना</t>
  </si>
  <si>
    <t>ज.मा.वि.मलिवारा पूर्व</t>
  </si>
  <si>
    <t>रा. आ. वि. मलिवारा</t>
  </si>
  <si>
    <t>रा.आ.वि.धोवौली</t>
  </si>
  <si>
    <t>रामकुमारी रा.आ.वि.सुरयाही</t>
  </si>
  <si>
    <t>पिपरा गाउँपालिका</t>
  </si>
  <si>
    <t xml:space="preserve">श्री राम नारायण अयोध्या मा.वि.
पिपरा </t>
  </si>
  <si>
    <t>श्री राष्ट्रिय आवि पिपरा ३</t>
  </si>
  <si>
    <t>श्री दलित राष्ट्रिय आवि पिपरा ४</t>
  </si>
  <si>
    <t>श्री मावि खैर्वा पिपरा १</t>
  </si>
  <si>
    <t>श्री राष्ट्रिय मावि अतराढ पिपरा २</t>
  </si>
  <si>
    <t>श्री आर्दश मावि रतौली</t>
  </si>
  <si>
    <t>श्री सार्वजनिक मा.वि. (0-10), भंगहा-9, भिमगढ</t>
  </si>
  <si>
    <t>श्री राष्ट्रिय आ.वि. (0-8), भंगहा-8, परडिया</t>
  </si>
  <si>
    <t>श्री राष्ट्रिय आ.वि. (0-8), भंगहा-4, रामनगर विर्ता</t>
  </si>
  <si>
    <t>श्री किशोरी जनता मा.वि. (प्राविधिक)  (0-12), भंगहा-9, हरिहरपुर हरिणमरी</t>
  </si>
  <si>
    <t>श्री शंकर राष्ट्रिय मा.वि. (0-12), भंगहा-7, मेघरौल</t>
  </si>
  <si>
    <t>श्री मा.वि. भंगहा (0-12), सीतापुर सीद्धपुर, भंगहा-5</t>
  </si>
  <si>
    <t>श्री लक्ष्मी मा.वि., हत्तिसर्वा, भंगहा-6</t>
  </si>
  <si>
    <t xml:space="preserve">बर्दिबास नगरपालिका </t>
  </si>
  <si>
    <t>श्री जन ज्योति आ वि मनहरिपुर बर्दिबास-७,महोत्तरी</t>
  </si>
  <si>
    <t>श्री मा वि हात्तिलेट बर्दिबास-८,महोत्तरी</t>
  </si>
  <si>
    <t>श्री जनता मा वि गौरिडाँडा,ब.न.पा.३</t>
  </si>
  <si>
    <t>श्री सरस्वती मा वि खयरमारा बर्दिबास-११</t>
  </si>
  <si>
    <t>श्री राष्‍ट्रिय मा वि पशुपतिनाथ बनरझुला बर्दिबास-९</t>
  </si>
  <si>
    <t>श्री दुर्गा मा वि पथलैया,ब.न.पा.-९</t>
  </si>
  <si>
    <t>श्री सेम नेपाल राष्ट्रिय मा वि ढुङ्ग्रे गढन्ता ब.न.पा.-५</t>
  </si>
  <si>
    <t>श्री टुटेश्वरनाथ मा वि डिपू,ब.न.पा.-५</t>
  </si>
  <si>
    <t>श्री राष्ट्रिय मा वि खयरमारा,छोड्के ब.न.पा.-११</t>
  </si>
  <si>
    <t>साम्सी गाउँपालिका</t>
  </si>
  <si>
    <t>श्री सार्वजनिक राष्ट्रिय मा.वि. गैढाभेटपुर</t>
  </si>
  <si>
    <t>श्री राष्ट्रिय मा.वि. पर्सादेवाड</t>
  </si>
  <si>
    <t>श्री जनता मा.वि.सम्सी, प्रवाहा-७</t>
  </si>
  <si>
    <t>एकडारा गाउँपालिका</t>
  </si>
  <si>
    <t>श्री मुनरी राष्ट्रिय आधारभूत ०-८ विद्यालय, भटौलिया, एकडारा-३</t>
  </si>
  <si>
    <t>श्री जनता आधारभूत ०-८ विद्यालय चकवा, एकडारा-४</t>
  </si>
  <si>
    <t>श्री नेपाल राष्ट्रिय आधारभूत ०-८ विद्यालय अजमरपट्टी, एकडारा-३</t>
  </si>
  <si>
    <t>श्री राष्ट्रिय जनता माध्यमिक विद्यालय हलखोरी, एकडारा-४</t>
  </si>
  <si>
    <t xml:space="preserve">जनता मा.वि.सुन्दरपुर </t>
  </si>
  <si>
    <t xml:space="preserve">मा.वि.खखना लैतना </t>
  </si>
  <si>
    <t xml:space="preserve">नेपाल राष्ट्रिय जनता आ.वि.शिवनगर </t>
  </si>
  <si>
    <t xml:space="preserve">सरस्वती जनता मा.वि.सोनमा </t>
  </si>
  <si>
    <t xml:space="preserve">जनता आ.वि.खेश्राहा </t>
  </si>
  <si>
    <t>श्री राष्ट्रिय माध्यमिक विद्यालय पिपराढी,लोहारपट्टी-४</t>
  </si>
  <si>
    <t xml:space="preserve">श्री जनता आधारभुत विद्यालय महदैया, लोरारपट्टी-३ </t>
  </si>
  <si>
    <t>श्री रामवति जगदेव जनता प्राविधिक नमुना मावि बगडा, लोहारपट्टी-१</t>
  </si>
  <si>
    <t>श्री मा०वि०खुट्टा,लोहारपट्टी-४</t>
  </si>
  <si>
    <t xml:space="preserve">श्री आधारभुत विद्यालय मधुरा,लोहारपट्टी-२ </t>
  </si>
  <si>
    <t>श्री रामदेव जनता मावि भ्रमरपुरा, लोहारपट्टी-७ र ८</t>
  </si>
  <si>
    <t xml:space="preserve">श्री दुर्गा मा.बि.मनराशिसवा </t>
  </si>
  <si>
    <t>श्री जनता मा.बि.कटैया, चौरिया चोकट्टी</t>
  </si>
  <si>
    <t>श्री नेपाल राष्ट्रिय आ.बि. बथनाहा, मुसहटोल</t>
  </si>
  <si>
    <t xml:space="preserve">श्री राधा आधारभूत बिद्यालय, इटहरुवा कट्टी </t>
  </si>
  <si>
    <t xml:space="preserve">श्री जनता आधारभूत बिद्यालय,सोनोल  </t>
  </si>
  <si>
    <t xml:space="preserve">श्री जनएकता आधारभूत विद्यालय,सानोकट्टी </t>
  </si>
  <si>
    <t xml:space="preserve">श्री माध्यमिक बिद्यालय सहसराम </t>
  </si>
  <si>
    <t>श्री विरेन्द्र आ वि अध्यानपुर</t>
  </si>
  <si>
    <t>श्री ज मा वि बनौटा</t>
  </si>
  <si>
    <t>श्री ने रा आ वि भक्तिपुर</t>
  </si>
  <si>
    <t>रामगोपालपुर नगरपालिका</t>
  </si>
  <si>
    <t>श्री माध्यमिक विद्यालय बसविट्टी बसन्तपुर रामगोपालपुर नगरपालिका</t>
  </si>
  <si>
    <t>श्री राष्ट्रिय मा वि हरिहरपुर विर्ता रामगोपालपुर नगरपालिका</t>
  </si>
  <si>
    <t>श्री रामजानकी आधारभुत रामगोपालपुर</t>
  </si>
  <si>
    <t>श्री सरस्वती प्रा वि शेरहा</t>
  </si>
  <si>
    <t>श्री सोन्फी दशै मा वि श्रीपुर</t>
  </si>
  <si>
    <t>श्री ने रा आवि कठुधार</t>
  </si>
  <si>
    <t>श्री जनता आवि औरही बजार</t>
  </si>
  <si>
    <t>श्री रा. आ. वि. हरि हिरदुवा</t>
  </si>
  <si>
    <t>श्री मा वि पर्सा रघुनाथ</t>
  </si>
  <si>
    <t>श्री मा. वि. गोनरपुरा</t>
  </si>
  <si>
    <t>श्री आ. वि. अनैठा</t>
  </si>
  <si>
    <t>श्री सुर्य ना. आ. वि. डाम्ही महेशपुर</t>
  </si>
  <si>
    <t>श्री जनता नमुना मा. वि. मडै</t>
  </si>
  <si>
    <t>श्री चे. ना. सू. ना. आ. वि.  हिरदुआ</t>
  </si>
  <si>
    <t>जनकल्याण माध्मिक विधालय गौरीपुर अर्नमा ४</t>
  </si>
  <si>
    <t>जनता माध्यमिक प्राविधिक विधालय ब्रहम्पुरी अर्नमा २</t>
  </si>
  <si>
    <t>आधारभुत विधालय महेशपुरधोक्रे अर्नमा ३</t>
  </si>
  <si>
    <t xml:space="preserve"> झरीलाल जहरी महतो कुशवाहा आधारभुत विधालय अर्नमा ३</t>
  </si>
  <si>
    <t xml:space="preserve"> मदरसा हुसैनिया इस्लामियाँ अरविया मगरबति मोहल्ला महनौर अर्नमा १</t>
  </si>
  <si>
    <t>औरही गाउँपालिका</t>
  </si>
  <si>
    <t>आ.वि. खजनपुर  गा.पा.औरही‒३</t>
  </si>
  <si>
    <t>ज.आ.वि. तुलसीपुर गा.पा.औरही ‒२</t>
  </si>
  <si>
    <t>ज.मा.वि. दरहियाँ ९ प्राविधिक धार गा.पा.औरही ‒१</t>
  </si>
  <si>
    <t>ज.आ.वि.औरही गा.पा. औरही ‐५</t>
  </si>
  <si>
    <t>श्री नन्दबाबा आधारभुत विधालय बल्टिया,कर्जन्हा न.पा.–१</t>
  </si>
  <si>
    <t>श्री जनता आधारभुत विधालय मन्हर्र्वा,प्रयागपुर,कर्जन्हा न.पा.–१०</t>
  </si>
  <si>
    <t>श्री आधारभुत विधालय कल्याणपुर कालाबन्जर,कर्जन्हा न.पा.–७</t>
  </si>
  <si>
    <t>श्री आधारभुत विधालय प्रयागपुर ,कर्जन्हा न.पा.–१०</t>
  </si>
  <si>
    <t>श्री जनसेवा माध्यमिक विधालय कर्जन्हा,कर्जन्हा न.पा.–११</t>
  </si>
  <si>
    <t>आ.वि. पिलुवाहा डुमरी-७</t>
  </si>
  <si>
    <t>आ.वि. ईटारी प्रसाही -४</t>
  </si>
  <si>
    <t>ज.आ.वि. प्रचिलवा -१.</t>
  </si>
  <si>
    <t>आ.वि. डोकहा-११</t>
  </si>
  <si>
    <t>विष्णु चरण श्रेष्ठ माध्यमिक विद्यालय-१२</t>
  </si>
  <si>
    <t>ज.आ.वि. भोक्रहा -६</t>
  </si>
  <si>
    <t>श्री जनता मा. वि. प्राविधिक गोलबजार-४</t>
  </si>
  <si>
    <t>श्री जनता मा. वि. चन्द्रोदयपुर गोलबजार-९</t>
  </si>
  <si>
    <t>श्री जनता मा.वि. महनौर बेतौना</t>
  </si>
  <si>
    <t>श्री जनता आ. वि. बलडाँडा</t>
  </si>
  <si>
    <t>श्री श्रमिक आ. वि. गोलबजार-४</t>
  </si>
  <si>
    <t>श्री आ.वि. जयनगर धोक्रे गोलबजार-१२</t>
  </si>
  <si>
    <t>जनता मा.वि. तिनकोनी ध.न.पा.-५</t>
  </si>
  <si>
    <t>हिमाल्य आ.वि. सिमलटोकी ध.न.पा.-१२</t>
  </si>
  <si>
    <t>जनकल्याण आ.वि. गडमे ध.न.पा.-१२</t>
  </si>
  <si>
    <t>मदन भण्डारी स्मृती अम्वास ध.न.पा.-१४</t>
  </si>
  <si>
    <t>आधारभूत विद्यालय गौराहा नरहा -१</t>
  </si>
  <si>
    <t>सार्वजनिक आधारभूत विद्यालय चोहर्वा नरहा -३</t>
  </si>
  <si>
    <t>जनता आधारभूत विद्यालय तिलासी देवीपुर नरहा -१</t>
  </si>
  <si>
    <t>शरण मा.वि पानवारी नरहा -२</t>
  </si>
  <si>
    <t>श्री अवधिफेकनी आधारभुत विद्यालय करमनियाँ नवराजपुर १</t>
  </si>
  <si>
    <t>श्री रमेश महो स्मृति ज.मा.वि.फुलबरिया जगतपुर नवराजपुर ३ सिरहा</t>
  </si>
  <si>
    <t>श्री आधारभुत विद्यालय मेन्हा नवराजपुर ५ सिरहा</t>
  </si>
  <si>
    <t>श्री उपेन्द्र प्रसाद यादव आ.वि. कुर्सण्डी नवराजपुर ५ सिरहा</t>
  </si>
  <si>
    <t>श्री जनता नमुना प्राविधिक धार मा.वि. सोनवर्षा नवराजपुर ४ सिरहा</t>
  </si>
  <si>
    <t>श्री ज्योती आ.वि.देवनगर नवराजपुर ५</t>
  </si>
  <si>
    <t>आधारभूत विद्यालय कचनारी ६</t>
  </si>
  <si>
    <t>लक्ष्मी नारायण कौशल्या जनता मा.वि. नहरा रिगौल भगवानपुर २</t>
  </si>
  <si>
    <t>जनता आधारभुत विद्यालय नहरा रिगौल भगवानपुर २</t>
  </si>
  <si>
    <t>आधारभुत विद्यालय परौल भगवानपुर ५</t>
  </si>
  <si>
    <t>बालासुन्दरी मा.वि. भगवानपुर २</t>
  </si>
  <si>
    <t>अधारभुत विद्यालय सनुरिया भगवानपुर १</t>
  </si>
  <si>
    <t xml:space="preserve">मिर्चैया नगरपालिका </t>
  </si>
  <si>
    <t>श्री बा.जु.मा.वि.फुलबरिया</t>
  </si>
  <si>
    <t>श्री शारदा मा.वि.रामपुरविर्ता</t>
  </si>
  <si>
    <t>श्री ज.मा.वि.सीतापुर</t>
  </si>
  <si>
    <t>श्री आ.वि.राघोपुर</t>
  </si>
  <si>
    <t>श्री आ.वि.मल्हनियाँखोरी</t>
  </si>
  <si>
    <t>श्री आ.वि.हटलेटवा</t>
  </si>
  <si>
    <t>श्री जनजागृति आ.वि. मान्ठाइकुट्टी टोल</t>
  </si>
  <si>
    <t>श्री मा.वि. पिप्रा, प्रध.,१</t>
  </si>
  <si>
    <t>श्री मा.वि.खरुक्याही,५</t>
  </si>
  <si>
    <t>श्री ज.आ.वि.देवाडी सितापुर,६</t>
  </si>
  <si>
    <t>श्री रा.म.या.ज.मा.वि.सितापुर(प्र.ध.),६</t>
  </si>
  <si>
    <t>ल.ल.कु.मा.वि.लहान-३</t>
  </si>
  <si>
    <t>लेखनाथ मा.वि.-२४</t>
  </si>
  <si>
    <t>मा.वि.पडरीया लहान-१२</t>
  </si>
  <si>
    <t>बस्तपुर मा वि लहान १४</t>
  </si>
  <si>
    <t>आ.वि.भसुवा खुलाले</t>
  </si>
  <si>
    <t>राजदेवी आ.वि.लहान-१५</t>
  </si>
  <si>
    <t>शहिद रामलक्ष्मण आ.वि.-१८</t>
  </si>
  <si>
    <t>मधेश सहिद विजय सहनी आ.वि.-४</t>
  </si>
  <si>
    <t>कल्याण दह आ.वि.२२</t>
  </si>
  <si>
    <t>आधारभूत विद्यालय भवानीपुर कालाबञ्जर ४</t>
  </si>
  <si>
    <t>माध्यमिक विद्यालय थल्हा कटहा</t>
  </si>
  <si>
    <t>जनता माध्यमिक विद्यालय राजपुर</t>
  </si>
  <si>
    <t xml:space="preserve">राम जानकी आधारभुत विद्यालय लक्ष्मीपुर
</t>
  </si>
  <si>
    <t>आधारभुत विद्यालय 
रजोखैर</t>
  </si>
  <si>
    <t>लक्ष्मी माध्यमिक विद्यालय लक्ष्मीपुर</t>
  </si>
  <si>
    <t xml:space="preserve">आधारभुत विद्यालय बथानटोल थल्हा कटहा
</t>
  </si>
  <si>
    <t>आधारभूत विद्यालय लतियाही १</t>
  </si>
  <si>
    <t>आधारभूत विद्यालय, सखुवानन्कारकट्टी-८, सखुवानन्कारकट्टी गा.पा.-४,सिमराहा</t>
  </si>
  <si>
    <t>राष्ट्रिय आधारभूत विद्यालय सखुवानन्कारकट्टी गा.पा.-४</t>
  </si>
  <si>
    <t>मा.वि. महेशवारी सखुवानन्कारकट्टी गा.पा.-५</t>
  </si>
  <si>
    <t>राम आधारभूत विद्यालय महेशवारी ४ इटहर्वा,सखुवानन्कारकट्टी गा.पा.-५</t>
  </si>
  <si>
    <t>मनेलाल जनता मा.वि. सोठिआइन-१, सखुवानन्कारकट्टी गा.पा.-२</t>
  </si>
  <si>
    <t>आधारभूत विद्यालय सोठिआइन -५,पटना सखुवानन्कारकट्टी गा.पा.-२</t>
  </si>
  <si>
    <t>ज.मा.वि. मौवाही-५,सखुवानन्कारकट्टी गा.पा.-१</t>
  </si>
  <si>
    <t>आधारभूत विद्यालय बसबिट्टा ६</t>
  </si>
  <si>
    <t>आधारभूत विद्यालय महिसौथा ८</t>
  </si>
  <si>
    <t>आधारभूत विद्यालय सागरपुर १</t>
  </si>
  <si>
    <t>मा.वि. भलुवाही ५, हनुमाननगर प्र.म.</t>
  </si>
  <si>
    <t>तिलेश्वरी आधारभूत विद्यालय खिरौना ६</t>
  </si>
  <si>
    <t>कन्या आधारभूत विद्यालय सिरहा २</t>
  </si>
  <si>
    <t>मा.वि. हकपारा ९</t>
  </si>
  <si>
    <t>रजै ज.मा.वि. बलही ४</t>
  </si>
  <si>
    <t>ज.चे.जि.मा.वि. कविलासी ५</t>
  </si>
  <si>
    <t>ज.आधारभूत विद्यालय चरारी सलमपुर १</t>
  </si>
  <si>
    <t>ज.मा.वि. दहिपौडी ६</t>
  </si>
  <si>
    <t>सुर आधारभूत विद्यालय कुशहालक्ष्मीनियाँ ५</t>
  </si>
  <si>
    <t>रा.जा.मा.वि. छजना ५</t>
  </si>
  <si>
    <t>श्री सुबलाल भागवत मा.वि. सन्तपुर</t>
  </si>
  <si>
    <t>श्री महेन्द्र मा.वि. रैयाटोल</t>
  </si>
  <si>
    <t>कृष्ण मा.वि. बलचंपुर</t>
  </si>
  <si>
    <t>श्री जनशक्ति मा.वि. गैँडाटार</t>
  </si>
  <si>
    <t>दुर्गा मा.वि. ठाडा टोल</t>
  </si>
  <si>
    <t>श्री मा.वि. गेडहिगुठी</t>
  </si>
  <si>
    <t>रामचन्द्र मावि जगडीया</t>
  </si>
  <si>
    <t>श्री मावि नयाँ गम्हरिया श्रीपुर</t>
  </si>
  <si>
    <t>श्री माध्यमिक विद्याल गरुडा</t>
  </si>
  <si>
    <t>श्री आधारभूत विद्यालय जयनगर</t>
  </si>
  <si>
    <t>श्री सरस्वती आधारभूत विद्यालय लक्ष्मीपुर महम्दपुर</t>
  </si>
  <si>
    <t>गजुरा नगरपालिका</t>
  </si>
  <si>
    <t>श्री मा.वि. रंगपुर नयाँवस्ती २</t>
  </si>
  <si>
    <t>श्री आ.वि. सिमरी</t>
  </si>
  <si>
    <t>श्री मा.वि. हरिनगर मैढा</t>
  </si>
  <si>
    <t>श्री मा.वि. कनकपुर</t>
  </si>
  <si>
    <t>जनसेवा प्रा.वि. दयालपुर</t>
  </si>
  <si>
    <t>जन जागृति प्रा.वि हरिहरपुर</t>
  </si>
  <si>
    <t xml:space="preserve">मौलबी हक प्रा.वि. </t>
  </si>
  <si>
    <t>श्री धनलक्ष्मी प्रा.वि.</t>
  </si>
  <si>
    <t>श्री बाल निकेतन प्राथिमक विद्यालय बिर्ति प्रष्टेका</t>
  </si>
  <si>
    <t>श्री माध्यमिक विद्यालय भसेढवा</t>
  </si>
  <si>
    <t>श्री आ.वि. लक्ष्मीनिया दो.</t>
  </si>
  <si>
    <t>श्री प्रा.वि. बुनियाद</t>
  </si>
  <si>
    <t>श्री सरस्वती प्रा.वि. विजयपुर</t>
  </si>
  <si>
    <t xml:space="preserve">२ कोठे </t>
  </si>
  <si>
    <t>श्री मा.वि. विजयपुर</t>
  </si>
  <si>
    <t>श्री शंकर मा.वि. सरमुजवा</t>
  </si>
  <si>
    <t xml:space="preserve">श्री प्रा.वि. बंकुल </t>
  </si>
  <si>
    <t>मावि इनरवारी</t>
  </si>
  <si>
    <t xml:space="preserve">श्री नेपाल माध्यमिक विद्यालय,
 विश्रामपुर, वृन्दावन-२ रौतहट </t>
  </si>
  <si>
    <t>श्री रुपा नेपाली पाल मा. वि.
,सखुअवा धमौरा रौतहट, वृन्दावन-७</t>
  </si>
  <si>
    <t>श्री सरस्वती मा.वि. हर्दिया पल्टुवा,
 रौतहट, वृन्दावन-४</t>
  </si>
  <si>
    <t>श्री ऐतवरिया देवी सिता साह प्रा.वि.
 बेनौली, वृन्दावन-२</t>
  </si>
  <si>
    <t>श्री माध्यमिक विद्यालय बरगजवा, 
वृन्दावन-८</t>
  </si>
  <si>
    <t>श्री आधारभूत विद्यालय,रमौली वैरिया
वृन्दावन-१</t>
  </si>
  <si>
    <t>श्री अद्भुत्नाथ प्रा.वि. मौलापुर</t>
  </si>
  <si>
    <t>श्री लक्ष्मीनिया मा.वि. मौलापुर</t>
  </si>
  <si>
    <t>श्री प्रा. वि. पतौरा १</t>
  </si>
  <si>
    <t>श्री स प्रा वि मर्यादपुर</t>
  </si>
  <si>
    <t xml:space="preserve">श्री सरस्वती प्रा.वि.बसन्तपट्टी </t>
  </si>
  <si>
    <t>श्री शकर प्रा.वि.नरकटिया</t>
  </si>
  <si>
    <t>श्री प्रा.वि.भेडियाही बसन्तपट्टी</t>
  </si>
  <si>
    <t>श्री जनता प्रा.वि. नरकटिया खाप</t>
  </si>
  <si>
    <t>श्री मिल्लत प्रा.वि.पोखरिया लौकाहा</t>
  </si>
  <si>
    <t xml:space="preserve">श्री आधारभुत विद्यालय, महादेवपट्टि
ठेगाना- गौर वडा नं.२ </t>
  </si>
  <si>
    <t>श्री माध्यमिक विद्यालय
ठेगाना- गौर वडा नं.५</t>
  </si>
  <si>
    <t>श्री माध्यमिक विद्यालय ब्रहम्पुरी वडा न ९</t>
  </si>
  <si>
    <t>श्री रामनरेश लक्ष्मण माध्यमिक विद्यालय हजमिनिया वडा न २</t>
  </si>
  <si>
    <t>श्री माध्यमिक विद्यालय सेढवा वडा न ६</t>
  </si>
  <si>
    <t>श्री आधारभुत विद्यालय पथरा वडा न १</t>
  </si>
  <si>
    <t>श्री आधारभुत विद्यालय हजमिनिया पताही वडा न ५</t>
  </si>
  <si>
    <t>श्री माँ शारदे प्राथमिक विद्यालय मुडवलवा वडा न ७</t>
  </si>
  <si>
    <t>बाल अपांग अनाथालय प्रा.वि. राजपुर</t>
  </si>
  <si>
    <t>मा.वि. बैरीया</t>
  </si>
  <si>
    <t>किसन प्रा.वि. बालुवा</t>
  </si>
  <si>
    <t>मा.वि. संग्रामपुर</t>
  </si>
  <si>
    <t>प्रा.वि. टोकर</t>
  </si>
  <si>
    <t>प्रा.वि. गढ़िमें इनर्वा</t>
  </si>
  <si>
    <t>जनता मा.वि. ०३</t>
  </si>
  <si>
    <t>महेन्द्र रे यादव आ.वि.</t>
  </si>
  <si>
    <t>रइस प्रा.वि.</t>
  </si>
  <si>
    <t>देवाही गोनाही नगरपालिका</t>
  </si>
  <si>
    <t>प्रा.वि. थारु टोल देवाही</t>
  </si>
  <si>
    <t>आ.वि. उन्चिदीह</t>
  </si>
  <si>
    <t>आ.वि. कर्कच गुठि</t>
  </si>
  <si>
    <t>मा.वि. बिसुन्पुर्व</t>
  </si>
  <si>
    <t>राधाक्रिह्सना मा.वि. मिठुअवा</t>
  </si>
  <si>
    <t>बल्बिकाश आ.वि. बिशुन्पुरवा</t>
  </si>
  <si>
    <t>दुर्गाभगवती गाउँपालिका</t>
  </si>
  <si>
    <t>सरस्वती प्रावि भलोहिया</t>
  </si>
  <si>
    <t>श्री भुब्नेस्वोर प्रावि गंगाप्रिया</t>
  </si>
  <si>
    <t>श्री मावि पचरुखी</t>
  </si>
  <si>
    <t>श्री राजदेवी प्रावि मत्सरि</t>
  </si>
  <si>
    <t>मावि भेडियाही</t>
  </si>
  <si>
    <t>मावि राजापुर तुलसी</t>
  </si>
  <si>
    <t>श्री अजिज मियाँ मा.वि.धोबीनी ५ पर्सा</t>
  </si>
  <si>
    <t>श्री काली प्रसाद लाखे मा.वि.लंगडी</t>
  </si>
  <si>
    <t>श्री ने.रा. मा.वि. निचुटा</t>
  </si>
  <si>
    <t>श्री ने.रा.आ.बि. पटेर्वा</t>
  </si>
  <si>
    <t>श्री जनता आ.बि. पथरैया</t>
  </si>
  <si>
    <t>श्री ने.रा.आ.बि.बेल्वा</t>
  </si>
  <si>
    <t xml:space="preserve">श्री ने.रा. मा. वि. मसिहानी </t>
  </si>
  <si>
    <t xml:space="preserve">श्रीने.रा.मा.वि.  जगरनाथपुर </t>
  </si>
  <si>
    <t>श्री ने.रा.मा.वि.संठी</t>
  </si>
  <si>
    <t>श्री ज्ञानज्योती मा.वि.
ठोरी-4</t>
  </si>
  <si>
    <t>श्री ने.रा.आ.वि.
निर्मलबस्ती ठोरी-4</t>
  </si>
  <si>
    <t>श्री ज्ञानवाटिका मा.वि.
ठोरी-5</t>
  </si>
  <si>
    <t>श्री सखुवाटी ने.रा.प्र.वि.
ठोरी-5</t>
  </si>
  <si>
    <t>श्री ने.रा.ब्रम्हपुरी आ.वि.
ठोरी-3</t>
  </si>
  <si>
    <t>श्री नेपाल राष्ट्रिय आधारभुत विद्यालय जगतपुर, पर्सा</t>
  </si>
  <si>
    <t>श्री महोवनी पद्म माध्यमिक विद्यालय पोखरिया-6 रानीगंज</t>
  </si>
  <si>
    <t>श्री नेपाल राष्ट्रिय आधारभुत विद्यालय पोखरिया-6 श्रीसिया</t>
  </si>
  <si>
    <t>श्री नेपाल रेडक्रस प्राथमिक विद्यालय पोखरिया-4</t>
  </si>
  <si>
    <t>श्री नेपाल राष्ट्रिय प्राथमिक विद्यालय झखरा लमरिया</t>
  </si>
  <si>
    <t xml:space="preserve">श्री दिब्यकन्या प्राविधिक विद्यालय कालिकामाइ ५, </t>
  </si>
  <si>
    <t>श्री सुकइ साह मा.वि. कालिकामाइ २ पर्सा</t>
  </si>
  <si>
    <t>श्री नेपाल राष्ट्रिय माध्यमिक विद्यालय कट्टिवलुवा, कालिकामाइ ४, पर्सा</t>
  </si>
  <si>
    <t>श्री बितोमहतो जनता मा.वि. जितपुर नौकाटोला</t>
  </si>
  <si>
    <t>श्री शारदा प्रा.वि. गणेशपुर पहाडी टोल</t>
  </si>
  <si>
    <t>श्री ने.रा.मा.वि. सेढवाविर्ता</t>
  </si>
  <si>
    <t>श्री राधाकृष्ण चैरसिया मा.वि.बहुअर्वाभाठा</t>
  </si>
  <si>
    <t>श्री नेपाल स्काउट नि.मा.इटियाही,</t>
  </si>
  <si>
    <t>श्री नवगावाँ मा.वि. चरगाहाँ</t>
  </si>
  <si>
    <t>श्री माहादेव मा.वि. मिर्जापुर</t>
  </si>
  <si>
    <t>श्री मंगल मा.वि. भिस्वा</t>
  </si>
  <si>
    <t>श्री ने.रा.आ. वि. तुलसि वर्वा</t>
  </si>
  <si>
    <t>श्री नेपाल राष्ट्रिय आधारभूत बिधालय, भौराटार छपकैया  (बहुदरमाई न.पा-७, पर्सा)</t>
  </si>
  <si>
    <t>श्री नेपाल राष्ट्रिय आधारभूत बिधालय, सिसियाडि बैरिया  (बहुदरमाई न.पा-७, पर्सा)</t>
  </si>
  <si>
    <t>श्री महाबीर साह माध्यमिक बिधालय,  नगरदाहा (बहुदरमाई न.पा-३, पर्सा)</t>
  </si>
  <si>
    <t xml:space="preserve">श्री जानकी राजेश पँडीत  आधारभूत विद्यालय, महुवन </t>
  </si>
  <si>
    <t xml:space="preserve">श्री रामसुरत महतो आधारभूत विद्यालय, श्रीपुर </t>
  </si>
  <si>
    <t>श्री मदरसा इस्लिमिया नुरुल उलूम कौवाबनकटैया</t>
  </si>
  <si>
    <t xml:space="preserve">श्री ने.रा.मा.वि.,देउरबाना </t>
  </si>
  <si>
    <t>श्री ने.रा.प्रा.वि.,एकर्डवा</t>
  </si>
  <si>
    <t>त्रिजुद्द महाविर प्र र रा मा वि</t>
  </si>
  <si>
    <t>शारदा प्रा वि</t>
  </si>
  <si>
    <t>त्रिभुवन हनुमान मा वि</t>
  </si>
  <si>
    <t>सुन्दरमल्ल रामकुमार कन्या मा वि</t>
  </si>
  <si>
    <t>कुल्लिया उम्मे कुलसुम लिलबनात मदर्सा</t>
  </si>
  <si>
    <t>मदर्सा तौहिदुल सल्फिया मा वि</t>
  </si>
  <si>
    <t xml:space="preserve">श्री ने रा मा वि बडेर्वा </t>
  </si>
  <si>
    <t xml:space="preserve">श्री ने रा मा वि वर्वा छोटौली </t>
  </si>
  <si>
    <t>जनकहरी ह/L  बाहिनि आ वि कटानी</t>
  </si>
  <si>
    <t>श्री ने रा आ बि झबराहा</t>
  </si>
  <si>
    <t xml:space="preserve">श्री शहिद ऋतु माझी आ वि कटानि </t>
  </si>
  <si>
    <t>गौरीशंकर मा.वि. , निजगढ-६</t>
  </si>
  <si>
    <t>श्री नेपाल राष्ट्रिय मा वि, निजगढ-१०</t>
  </si>
  <si>
    <t>श्री नेपाल राष्ट्रिय मा वि, निजगढ-१</t>
  </si>
  <si>
    <t>श्री लोकप्रिय आ वि, निजगढ-2</t>
  </si>
  <si>
    <t>श्री हिमाल आ वि, निजगढ-३</t>
  </si>
  <si>
    <t>श्री जनजाति प्रा.वि. मझरिया धर्मपुर</t>
  </si>
  <si>
    <t>श्री ने.रा.मा.वि.देवापुर बहुअर्वा</t>
  </si>
  <si>
    <t>श्री ने.रा.मा.वि.हर्दिया</t>
  </si>
  <si>
    <t>श्री ने.रा.मा.वि. कवही जगात</t>
  </si>
  <si>
    <t>श्री ने.रा.आ.वि. पुरैनिया, फेटा-६</t>
  </si>
  <si>
    <t>श्री ने.रा.आ.वि. त्रिवेणी , फेटा-१</t>
  </si>
  <si>
    <t>श्री ने.रा.आ.वि. जोतपुर , फेटा-५</t>
  </si>
  <si>
    <t>श्री ने.रा. आधारभुत विद्यालय, शित्तलपुर</t>
  </si>
  <si>
    <t>श्री ३ चन्द्र माध्यमिक विद्यालय, कलैया-१</t>
  </si>
  <si>
    <t>श्री ने.रा.नि.मा.वि. बलिरामपुर, कलैया-१३</t>
  </si>
  <si>
    <t>श्री ने.रा. नि.मा.वि. श्रीपुर</t>
  </si>
  <si>
    <t>श्री ने.रा.मा.वि. मोतीसर</t>
  </si>
  <si>
    <t>श्री ने.रा.मा.वि. मनहर्वा</t>
  </si>
  <si>
    <t>श्री नेपाल राष्ट्रिय आ.वि. कोल्हवी-३ जुअवा</t>
  </si>
  <si>
    <t>श्री जनता मा.वि. कोल्हवी-६, ककडी प्रसौना</t>
  </si>
  <si>
    <t>श्री राम जानकी आ.वि. कोल्हवी-५, बोधवन</t>
  </si>
  <si>
    <t>श्री ने.रा.मा.वि. बेलवा धोधरपा</t>
  </si>
  <si>
    <t>श्री ने.रा.उमेश नीलम आ.वि. सुखिपथरा</t>
  </si>
  <si>
    <t>श्री जनता आ.वि. बसतपुर</t>
  </si>
  <si>
    <t>श्री ने.रा.आ.वि. चेरवन्त पथरा-२</t>
  </si>
  <si>
    <t>श्री ने.रा.मा.बि रौवाही</t>
  </si>
  <si>
    <t>श्री ने.रा.मा.बि पिप्राढी</t>
  </si>
  <si>
    <t>श्री ईन्द्रदेव मा.वि. आम्वा</t>
  </si>
  <si>
    <t>श्री ने.रा.आ.बि. बडकीफुलवरिया</t>
  </si>
  <si>
    <t>जनता ने.रा.मा.वि.बन्जरीया</t>
  </si>
  <si>
    <t>नेरा.मा.वि. प्रस्टोका</t>
  </si>
  <si>
    <t xml:space="preserve">सरस्वती ने.रा.मा.वि. बेलहिया </t>
  </si>
  <si>
    <t xml:space="preserve">शहिद कन्हैया प्रा.वि. बेलहिया </t>
  </si>
  <si>
    <t xml:space="preserve">ने.रा.मा.वि. बेलहिया </t>
  </si>
  <si>
    <t xml:space="preserve">श्री नेपाल राष्ट्रिय माध्यमिक विधालय पटेर्वा -०६ ,बारा </t>
  </si>
  <si>
    <t xml:space="preserve">श्री नेपाल  राष्ट्रिय निम्न माध्यमिक विधालय लक्ष्मीपुर कोतवाली -०७ </t>
  </si>
  <si>
    <t>श्री  नेपाल  राष्ट्रिय  माध्यमिक  विद्यालय   मुसहर्वा -३</t>
  </si>
  <si>
    <t>श्री  नेपाल  राष्ट्रिय  माध्यमिक  विद्यालय बलिरामपुर -४</t>
  </si>
  <si>
    <t>श्री दिनदयाल आधारभुत विद्यालय कल्याणपुर -१</t>
  </si>
  <si>
    <t>श्रीबाल तथा महिला प्रा.बि. अमरपटी</t>
  </si>
  <si>
    <t>श्री ने. रा.प्रा.बि. छपकैया</t>
  </si>
  <si>
    <t>श्री दलित प्रा.बि.हरपर</t>
  </si>
  <si>
    <t>श्री ने. रा.मा..बि. बेल्दारी ९ गलरिया</t>
  </si>
  <si>
    <t>ने.रा.आ.वि.रहरियाडीह</t>
  </si>
  <si>
    <t>जनता मा.वि.रामपुरटोकनी</t>
  </si>
  <si>
    <t>ने.रा.आ.वि.बहुअरी</t>
  </si>
  <si>
    <t>नेपाल राष्ट्रीय माध्यमिक विद्यालय पिप्राढी बेनौली महागढीमाई न.पा ७</t>
  </si>
  <si>
    <t>श्री नेपाल राष्ट्रिय माध्यमिक विद्यालय बबुआईन महागढीमाइ न.पा.६</t>
  </si>
  <si>
    <t>श्री ने. रा.प्रा.बि. कनकपर</t>
  </si>
  <si>
    <t>श्री कंकाली मा..बि. सिम्रौनगढ</t>
  </si>
  <si>
    <t>श्री नेपाल राष्ट्रिय आधारभूत विद्यालय, करैयामाई गा.पा.-5, तेतरीया बारा</t>
  </si>
  <si>
    <t>श्री जनता मा.वि. करैयामाई गा.पा.-7,उमजन बारा</t>
  </si>
  <si>
    <t>श्री जन सामुदायिक मा.वि. करैयामाई गा.पा.-1, मधुवन बारा</t>
  </si>
  <si>
    <t>श्री ने.रा.मा.वि. करैयामाई गा.पा.-8, ईटहर बारा</t>
  </si>
  <si>
    <t>श्री देवनारायण-गनिया आ.वि. करैयामाई गा.पा.-8,औनिया बारा</t>
  </si>
  <si>
    <t>श्री दुलारीमाइ आधारभुत विद्यालय,वस्डिलवा</t>
  </si>
  <si>
    <t>श्री नेपाल राष्ट्रिय आधारभुत विद्यालय, नितनपुर</t>
  </si>
  <si>
    <t>श्री नेपाल राष्ट्रिय माध्यमिक विद्यालय, पथलैया</t>
  </si>
  <si>
    <t>श्री बिक्रम आधारभुत विद्यालय , बसतपुर</t>
  </si>
  <si>
    <t>श्री नेपाल राष्ट्रिय आधारभुत विद्यालय, रमोली लोसन्डा</t>
  </si>
  <si>
    <t>श्री  नेपाल राष्ट्रिय आधारभुत विद्यालय, टाँगीयावस्ती</t>
  </si>
  <si>
    <t xml:space="preserve">श्री फकिरा गिरी राजेश्वर गिरी मा.वि. नगौल </t>
  </si>
  <si>
    <t>श्री लोक सामुदायिक आधारभुत विद्यालय कचनपुर</t>
  </si>
  <si>
    <t xml:space="preserve">श्री आ.वि. पोर्ताहा </t>
  </si>
  <si>
    <t xml:space="preserve">श्री रा.प्रा.वि. टडिया </t>
  </si>
  <si>
    <t xml:space="preserve">श्री उदय अमर प्रा.वि. रातमाटे </t>
  </si>
  <si>
    <t xml:space="preserve">श्री रा.प्रा.वि. लवटोली </t>
  </si>
  <si>
    <t xml:space="preserve">श्री त्रिभुवन मा.वि. चिसापानी </t>
  </si>
  <si>
    <t xml:space="preserve">श्री मदर्सा नसिमा लिलबनात </t>
  </si>
  <si>
    <t xml:space="preserve">श्री मा.वि. बरमझिया </t>
  </si>
  <si>
    <t xml:space="preserve">श्री नव दुर्गा आधारभूत विद्यालय राधापुर </t>
  </si>
  <si>
    <t>मुखियापट्टि मुसहरमिया गाउँपालिका</t>
  </si>
  <si>
    <t xml:space="preserve">श्री वैद्यनाथ देवनारायण जनता नमुना मा.वि.तुलसियाही </t>
  </si>
  <si>
    <t xml:space="preserve">श्री राष्ट्रिय आधारभूत विद्यालय मुसहरनिया - ७ </t>
  </si>
  <si>
    <t xml:space="preserve">श्री राष्ट्रिय प्राथमिक विद्यालय तुलसियाही जब्दी - ३  </t>
  </si>
  <si>
    <t xml:space="preserve">श्री राष्ट्रिय प्राथमिक विद्यालय फेचहा - ४  </t>
  </si>
  <si>
    <t xml:space="preserve">श्री राष्ट्रिय आधारभूत विद्यालय मुखियापट्टी - २ </t>
  </si>
  <si>
    <t>श्री महेन्द्र माध्यमिक विद्यालय ढल्केवर, मि.न.पा. ६</t>
  </si>
  <si>
    <t>श्री अfदर्श राष्ट्रिय माध्यमिक विद्यालय लालगढ, मि.न.पा.-१०</t>
  </si>
  <si>
    <t>श्री माध्यमिक विद्यालय तुलसीचौडा, मि.न.पा. ११</t>
  </si>
  <si>
    <t>श्री जनता माध्यमिक विद्यालय हरिहरपुर, मि.न.पा.-३</t>
  </si>
  <si>
    <t>श्री आधारभूत विद्यालय शिवनगर गीतापुर, मि.न.पा.-१</t>
  </si>
  <si>
    <t>माध्यमिक विद्यालय खजुरी चन्हा</t>
  </si>
  <si>
    <t>के.एस.एच.वि.मा.वि.खजुरी महुवा</t>
  </si>
  <si>
    <t>शंकर माध्यमिक विद्यालय बनरझुल्ला</t>
  </si>
  <si>
    <t>श्री वी पी कोइरला मा वि सपही, लक्ष्मीनियाँ गा=पा=– ३</t>
  </si>
  <si>
    <t xml:space="preserve"> श्री रा प्रा वि अरेरवा, लक्ष्मीनियाँ गा=पा=– ३</t>
  </si>
  <si>
    <t>श्री लक्ष्मीनियाँ जनता मा.वि. कुम्हरौडा लक्ष्मीनियाँ गा.पा.– ७</t>
  </si>
  <si>
    <t xml:space="preserve"> श्री विलट साह सर्वोदय मा वि सिनुजोडा, लक्ष्मीनियाँ गा=पा=– !</t>
  </si>
  <si>
    <t>श्री ज्ञानोदय मा वि कञ्चनवन गजरीया लक्ष्मीनियाँ गा=पा=– ३</t>
  </si>
  <si>
    <t xml:space="preserve">विदेह नगरपालिका </t>
  </si>
  <si>
    <t xml:space="preserve">श्री शंकर जनता माध्यमिक विद्यालय दुहबी गोबराही विदेह न.पा. २ </t>
  </si>
  <si>
    <t>श्री भगवती राष्ट्रिय आधारभुत विद्यालय योगियाडा  विदेह न.पा. ७</t>
  </si>
  <si>
    <t>श्री शिवशंकर जनता मा.वि. ईटहर्वा विदेह न.पा. ९</t>
  </si>
  <si>
    <t>श्री माध्यमिक विद्यालय ठाढी विदेह न.पा. ४</t>
  </si>
  <si>
    <t xml:space="preserve">श्री सरस्वती माध्यमिक विद्यालय बफै विदेह न.पा. ८ </t>
  </si>
  <si>
    <t xml:space="preserve">श्री कृष्ण राष्ट्रिय प्राथमिक बिद्यालय कमलपुर </t>
  </si>
  <si>
    <t>श्री तिलक आधारभूत बिद्यालय चोराकोयलपुर</t>
  </si>
  <si>
    <t xml:space="preserve">श्री जनता आधारभूत बिद्यालय कुम्भ्करण </t>
  </si>
  <si>
    <t xml:space="preserve">श्री आधारभूत बिद्यालय  नाथपट्टी बिसरभोरा </t>
  </si>
  <si>
    <t xml:space="preserve">श्री आधारभूत बिद्यालय हरबडा </t>
  </si>
  <si>
    <t>श्री द्यारिका आधारभूत विद्यालय रघुनाथपुर</t>
  </si>
  <si>
    <t xml:space="preserve">श्री जनता मा.वि. सिमरधी  गढी </t>
  </si>
  <si>
    <t xml:space="preserve">श्री जनता रा.प्रा.वि. बल्तिया </t>
  </si>
  <si>
    <t xml:space="preserve">श्री कमलामाई प्रा.वि. ढोलबाजा </t>
  </si>
  <si>
    <t xml:space="preserve">श्री शेखर जनचेतना प्रा.वि. भठिहन </t>
  </si>
  <si>
    <t xml:space="preserve">श्री बालकृष्ण प्रा.वि. गोविन्दपुर </t>
  </si>
  <si>
    <t xml:space="preserve">श्री शहिद शम्भु रा.प्रा.वि. सबैला </t>
  </si>
  <si>
    <t xml:space="preserve">श्री सरस्वति मा.वि. ठिल्ला सबैला </t>
  </si>
  <si>
    <t xml:space="preserve">श्री रामप्रसाद मा.वि. सबैला </t>
  </si>
  <si>
    <t xml:space="preserve">श्री राष्ट्रिय माध्यमिक विद्यालय सखुवा बजार  क्षी.न.पा.-१०, धनुषा </t>
  </si>
  <si>
    <t xml:space="preserve">श्री राष्ट्रिय आधारभूत विद्यालय हारसर  क्षी.न.पा.-१०, धनुषा </t>
  </si>
  <si>
    <t>श्री जनता आधारभूत विद्यालय औरहा  क्षी.न.पा.-९, धनुषा</t>
  </si>
  <si>
    <t>श्री माध्यमिक विद्यालय इच्छापुर  
क्षी.न.पा.-९, धनुषा</t>
  </si>
  <si>
    <t>मिथिला विहारी नगरपालिका</t>
  </si>
  <si>
    <t xml:space="preserve">श्री ज.रा.मा.वि. पसुराम तलाउ -२ </t>
  </si>
  <si>
    <t xml:space="preserve">श्री जनता मा.वि. कजरा रमौल -४ </t>
  </si>
  <si>
    <t xml:space="preserve">श्री गंगा प्रसाद मा.वि. ठेरा -१० </t>
  </si>
  <si>
    <t xml:space="preserve">श्री मा.वि. मिथिलेश्वर मौवाही -०३ </t>
  </si>
  <si>
    <t xml:space="preserve">श्री पा.अ.ते.आ.वि.तारापट्टी -१० </t>
  </si>
  <si>
    <t>बटेश्वर गाउँपालिका</t>
  </si>
  <si>
    <t>देवकि नमुना आ.वि</t>
  </si>
  <si>
    <t>जनप्रिय मा.वि.भुचक्रपुर</t>
  </si>
  <si>
    <t>रा.आ.वि.बरदोरिया</t>
  </si>
  <si>
    <t>रा.आ.वि. सितापुर</t>
  </si>
  <si>
    <t xml:space="preserve">श्री राम जानकी मा वि झिटकहिया </t>
  </si>
  <si>
    <t xml:space="preserve">श्री माध्यमिक विद्यालय औरही </t>
  </si>
  <si>
    <t xml:space="preserve">श्री भैरव जनता आ वि बिक्रमपुर </t>
  </si>
  <si>
    <t xml:space="preserve">श्री शंकर जनता माध्यमिक विद्यालय </t>
  </si>
  <si>
    <t>श्री जनता रा.आ.वि धनुषा गोविन्दपुर १</t>
  </si>
  <si>
    <t>श्री भानु मावि किसानपुर न. पा ७</t>
  </si>
  <si>
    <t>श्री प्रगतिशिल जनता प्रा.वि कुम्हारा ८</t>
  </si>
  <si>
    <t xml:space="preserve">श्री मदरसा बसियतुल उलुङ सिकियाहाँ </t>
  </si>
  <si>
    <t xml:space="preserve">श्री जनता आवि गोइयाही ४ </t>
  </si>
  <si>
    <t>श्री जनता आवि जानकी निवास ४</t>
  </si>
  <si>
    <t>श्री रा.प्रावि सिकियाही ३</t>
  </si>
  <si>
    <t>श्री प्रा.वि सिसम्पुर २</t>
  </si>
  <si>
    <t>श्री दारुलउलुम कादरिया नुरुल इस्लाम नौसयविगा</t>
  </si>
  <si>
    <t xml:space="preserve">श्री मदरसा गोसिया नुरिया किसानपुर </t>
  </si>
  <si>
    <t>श्री मदरसा गोसुल उरुल ५</t>
  </si>
  <si>
    <t xml:space="preserve">मदरसा जामिया गरिब नवाज किसानपुर </t>
  </si>
  <si>
    <t>श्री सरस्वती मा. वि कन्नकपटी १७</t>
  </si>
  <si>
    <t>श्री सरस्वती मा. वि कटरैत</t>
  </si>
  <si>
    <t>श्री राजर्षीजनक माध्यामिक विद्यालय जनकपुरधाम २१ कुर्था</t>
  </si>
  <si>
    <t xml:space="preserve">श्री जनता माध्यामिक विद्यालय बेल्ही रजौल १४ </t>
  </si>
  <si>
    <t>श्री मा.वि बघचौडा</t>
  </si>
  <si>
    <t xml:space="preserve">श्री मोहन मा. वि सुगानिकास </t>
  </si>
  <si>
    <t>श्री तपसीबाबा मा. वि टिल्ही</t>
  </si>
  <si>
    <t xml:space="preserve">श्री आ. वि हंसपुर </t>
  </si>
  <si>
    <t xml:space="preserve">श्री यादव मा. वि बेल्ही </t>
  </si>
  <si>
    <t>श्री मि.ती.न.कु.का मा.वि झटयाही</t>
  </si>
  <si>
    <t xml:space="preserve">श्री रा.प्रा.वि सुगामधुकरही </t>
  </si>
  <si>
    <t xml:space="preserve">श्री रा. प्रा.वि कुमाराटोल </t>
  </si>
  <si>
    <t xml:space="preserve">श्री मदरसा इस्लामिया बरकातिया नरहिया </t>
  </si>
  <si>
    <t>श्री रिजविया मदरसा नुरी हंसपुर ४</t>
  </si>
  <si>
    <t xml:space="preserve">गोडैता नगरपालिका </t>
  </si>
  <si>
    <t>श्री भोथी कपलेश्वर जनकलाल आधारभूत विदयालय, गोडैता नपा-११, सिसौटिया, सर्लाही ।</t>
  </si>
  <si>
    <t>श्रीमती सरस्वतीदेवी कुशवाहा सामुदायिक आधारभूत विदयालय, गोडैता नपा-५, रामवन, सर्लाही ।</t>
  </si>
  <si>
    <t>श्री सामुदायिक प्राथमिक विदयालय, गोडैता नपा-३, सिमरा भगवतीपुर, सर्लाही ।</t>
  </si>
  <si>
    <t>श्री जनता आधारभूत विदयालय, गोडैता नपा-२, जयपुर, सर्लाही ।</t>
  </si>
  <si>
    <t>श्री जनता माध्यमिक विदयालय, गोडैता नपा-५, रामवन, सर्लाही ।</t>
  </si>
  <si>
    <t>श्री नारायणहरि माध्यमिक विदयालय, गोडैता नपा-१०, सिसौटिया, सर्लाही ।</t>
  </si>
  <si>
    <t>श्री सरस्वती आधारभूत विदयालय, मलंगवा नपा-१, भेडियाही, सर्लाही ।</t>
  </si>
  <si>
    <t>श्री पब्लिक माध्यमिक विदयालय, मलंगवा नपा-२, सर्लाही ।</t>
  </si>
  <si>
    <t>श्री प्राथमिक विदयालय, मलंगवा नपा-७, गणेशिया, सर्लाही ।</t>
  </si>
  <si>
    <t>श्री देवनारायण आधारभूत विदयालय, मलंगवा नपा-११, गम्हरिया, सर्लाही ।</t>
  </si>
  <si>
    <t>श्री रामजानकी माध्यमिक विदयालय, चक्रघट्टा गापा-९, खोरिया, सर्लाही ।</t>
  </si>
  <si>
    <t>श्री जनता प्राथमिक विदयालय, चक्रघट्टा गापा-६, गोइयाही, सर्लाही ।</t>
  </si>
  <si>
    <t>श्री सामुदायिक प्राथमिक विदयालय, चक्रघट्टा गापा-४, सुन्दरपुर, सर्लाही ।</t>
  </si>
  <si>
    <t>श्री आधारभूत विदयालय, बरहथवा नपा-८, आनन्दनगर टाडी, सर्लाही ।</t>
  </si>
  <si>
    <t>श्री जनहित मलभोगिया मुनिलाल माध्यमिक विदयालय, बरहथवा नपा-५, हाथिडण्डा, सर्लाही ।</t>
  </si>
  <si>
    <t>श्री राधाकृष्ण जनता माध्यमिक विदयालय, बरहथवा नपा-१८, श्रीपुर महोलिया, सर्लाही ।</t>
  </si>
  <si>
    <t>श्री जनता माध्यमिक विदयालय, हरिपुर नपा-३, फरहदवा, सर्लाही ।</t>
  </si>
  <si>
    <t>श्री सार्वजनिक माध्यमिक विदयालय, हरिपुर नपा-६, लक्ष्मिपुर, सर्लाही ।</t>
  </si>
  <si>
    <t>श्री आधारभूत विदयालय, हरिपुर नपा-५, मजूर्वा, सर्लाही ।</t>
  </si>
  <si>
    <t>श्री रामलगन माध्यमिक विदयालय, हरिपुर नपा-९, पिडारी, सर्लाही ।</t>
  </si>
  <si>
    <t>श्री जनता आधारभूत विदयालय, हरिपुर नपा-२, सखुवा, सर्लाही ।</t>
  </si>
  <si>
    <t>श्री जनता माध्यमिक विदयालय, हरिपुर नपा-४, हरैया, सर्लाही ।</t>
  </si>
  <si>
    <t>श्री इन्द्रपुर जनता प्राथमिक विदयालय, हरिपुर नपा-८, इन्द्रपुर, सर्लाही ।</t>
  </si>
  <si>
    <t>श्री पाँच कुमार रामआतार लक्षिया माध्यमिक विदयालय, हरिपुर नपा-१, हजारविघा, सर्लाही ।</t>
  </si>
  <si>
    <t xml:space="preserve">बागमती नगरपालिका </t>
  </si>
  <si>
    <t>श्री नव जन जागरण माध्यमिक विदयालय, वागमती नपा-८, शंकरपुर, सर्लाही ।</t>
  </si>
  <si>
    <t>श्री जनवाल कल्याण माध्यमिक विदयालय, वागमती नपा-२, धरहरा, सर्लाही ।</t>
  </si>
  <si>
    <t>श्री ५ महेन्द्र जनता माध्यमिक विदयालय, वागमती नपा-११, कमैया, सर्लाही ।</t>
  </si>
  <si>
    <t>श्री जनकल्याण प्राथमिक विदयालय, वागमती नपा-३, धरहरा, सर्लाही ।</t>
  </si>
  <si>
    <t>श्री प्राथमिक विदयालय, वागमती नपा-६, राजघाट, सितापुर, लालबन्दी टोल, सर्लाही ।</t>
  </si>
  <si>
    <t>पर्सा गाउँपालिका</t>
  </si>
  <si>
    <t>श्री पब्लिक माध्यमिक विदयालय, पर्सा गापा-५, सर्लाही ।</t>
  </si>
  <si>
    <t>श्री नेपाल राष्टिय बैजु जनता माध्यमिक विदयालय, पर्सा गापा-२, संग्रामपुर, सर्लाही ।</t>
  </si>
  <si>
    <t>श्री सामाजिक आधारभूत विदयालय, विष्णु गापा, दुल्वा, बत्रौल, सर्लाही ।</t>
  </si>
  <si>
    <t>श्री जनता प्राथमिक विदयालय, विष्णु गापा, मधुवनगोठ, सर्लाही ।</t>
  </si>
  <si>
    <t>श्री जनता तेजनारायण दयावती माध्यमिक विदयालय, विष्णु गापा, पकडी फेन्हरा, सिमरा, सर्लाही ।</t>
  </si>
  <si>
    <t>कम्प्युटर विज्ञान</t>
  </si>
  <si>
    <t>श्री जनता माध्यमिक विदयालय, कविलासी नपा-१०, सलेमपुर, सर्लाही ।</t>
  </si>
  <si>
    <t>श्री जनता आधारभूत विदयालय, कविलासी नपा-८, कविलासी, सर्लाही ।</t>
  </si>
  <si>
    <t>श्री जानकी दास जनता माध्यमिक विदयालय, कविलासी नपा-४, हेमपुर, सर्लाही ।</t>
  </si>
  <si>
    <t>श्री जनता माध्यमिक विदयालय, कविलासी नपा-७, सिरसिया, सर्लाही ।</t>
  </si>
  <si>
    <t>श्री जनता माध्यमिक विदयालय, कविलासी नपा-८, अगर्वा, सर्लाही ।</t>
  </si>
  <si>
    <t>श्री बाल गोविन्द जनता माध्यमिक विदयालय, कविलासी नपा-२, पिपरिया, सर्लाही ।</t>
  </si>
  <si>
    <t>श्री जनता माध्यमिक विदयालय, बसबरिया गापा-३, भवानीपुर, सर्लाही ।</t>
  </si>
  <si>
    <t>श्री प्राथमिक विदयालय, बसबरिया गापा-२, मानपुर गोठ, सर्लाही ।</t>
  </si>
  <si>
    <t>श्री पब्लिक आधारभूत विदयालय, बसबरिया गापा-६, गिरीया सहोडवा, सर्लाही ।</t>
  </si>
  <si>
    <t>श्री देवधारी माध्यमिक विदयालय, कौडेना गापा-१, सर्लाही ।</t>
  </si>
  <si>
    <t>श्री जनता माध्यमिक विदयालय, कौडेना गापा-६, इनर्वा सक्रौल, सर्लाही ।</t>
  </si>
  <si>
    <t>श्री सरस्वती आधारभूत विदयालय, कौडेना गापा-४, मोतिपुर, सर्लाही ।</t>
  </si>
  <si>
    <t>श्री जनता माध्यमिक विदयालय, कौडेना गापा-३, पर्सा, सर्लाही ।</t>
  </si>
  <si>
    <t>श्री त्रिदेव गुरुकुल प्राथमिक विदयालय, कौडेना गापा-२, इनर्वा, सर्लाही ।</t>
  </si>
  <si>
    <t>श्री सामुदायिक प्राथमिक विदयालय, कौडेना गापा-४, मोतिपुर, माइस्थान, सर्लाही ।</t>
  </si>
  <si>
    <t>श्री ज्ञानज्योति प्राथमिक विदयालय, चन्द्रनगर गापा-३, गेरुकाटोल, सर्लाही ।</t>
  </si>
  <si>
    <t>श्री सरस्वती प्राथमिक विदयालय, चन्द्रनगर गापा-२, दनुवारीटोल, सर्लाही ।</t>
  </si>
  <si>
    <t>श्री जनता माध्यमिक विदयालय, चन्द्रनगर गापा-१, किसनपुर, सर्लाही ।</t>
  </si>
  <si>
    <t xml:space="preserve">बलरा नगरपालिका </t>
  </si>
  <si>
    <t>श्री लक्ष्मेश्वर सुमित्रादेवी आधारभूत विदयालय, बलरा नपा-१, हथिआल, सर्लाही ।</t>
  </si>
  <si>
    <t>श्री सीताराम आधारभूत विदयालय, बलरा नपा-९, अचलगढ, सर्लाही ।</t>
  </si>
  <si>
    <t>श्री जनता माध्यमिक विदयालय, इश्वरपुर नपा-१५, बल्वा सोकनाहा, सर्लाही ।</t>
  </si>
  <si>
    <t>श्री नेपाल राष्टिय जनता माध्यमिक विदयालय, इश्वरपुर नपा-१२, कालिन्जोर, बद्रीपुरघारी, सर्लाही ।</t>
  </si>
  <si>
    <t>श्री जनता आधारभूत विदयालय, इश्वरपुर नपा-११, करमोहान, सर्लाही ।</t>
  </si>
  <si>
    <t>श्री इश्वरपुर बेला माध्यमिक विदयालय, इश्वरपुर नपा, रामनगर, मनहर्वा, सर्लाही ।</t>
  </si>
  <si>
    <t>श्री जनशक्ति प्राथमिक विदयालय, इश्वरपुर नपा-१०, बेला, सर्लाही ।</t>
  </si>
  <si>
    <t xml:space="preserve">हरिपुर्वा नगरपालिका </t>
  </si>
  <si>
    <t>श्री रामजानकी माध्यमिक विदयालय, हरिपूर्वा नपा-९, बसन्तपुर, सर्लाही ।</t>
  </si>
  <si>
    <t>श्री राष्टिय आधारभूत विदयालय, हरिपूर्वा नपा-३, धनकौल, सर्लाही ।</t>
  </si>
  <si>
    <t>श्री केश्वर गरिव जनता माध्यमिक विदयालय, हरिपूर्वा नपा-५,  सर्लाही ।</t>
  </si>
  <si>
    <t>श्री रामदेव प्राथमिक विदयालय, हरिपूर्वा नपा-३, धनकौल, सर्लाही ।</t>
  </si>
  <si>
    <t>श्री उत्पीडित उत्थान प्राथमिक विधालय, ब्रहम्पुरी गापा-२,सर्लाही ।</t>
  </si>
  <si>
    <t>श्री जनता प्राथमिक विधालय, ब्रहमपुरी गापा-७, नोकैल्वा, मोहनपुर, सर्लाही ।</t>
  </si>
  <si>
    <t>श्री सुवेदार नन्दलाल जनता माध्यमिक विधालय, ब्रहमपुरी गापा-३, भेल्ही, सर्लाही ।</t>
  </si>
  <si>
    <t>श्री शिवन फुनिया देवी जनता माध्यमिक विधालय, ब्रहमपुरी गापा-७, पिपरा नोकैल्वा, सर्लाही ।</t>
  </si>
  <si>
    <t>श्री मधुर कुञ्तिमाया माध्यमिक विधालय, ब्रहमपुरी गापा-५,, पडरिया, सर्लाही ।</t>
  </si>
  <si>
    <t>श्री नारायण जनता माध्यमिक विधालय, लालबन्दी नपा-१२, पत्थरकोट, जियाजोर, सर्लाही ।</t>
  </si>
  <si>
    <t>श्री माध्यमिक विधालय, लालबन्दी नपा-१६, परवानीपुर, तिनघरे, सर्लाही ।</t>
  </si>
  <si>
    <t>श्री सरस्वती प्राथमिक विधालय, लालबन्दी नपा-१५, परवानीपुर, तिनघरे, सर्लाही ।</t>
  </si>
  <si>
    <t>श्री नमोबध्द प्राथमिक विधालय, लालबन्दी नपा-१४, डायनीसिर, सर्लाही ।</t>
  </si>
  <si>
    <t>श्री कुशेश्वर आधारभूत विधालय, लालबन्दी नपा-१३, पत्थरकोट, सर्लाही ।</t>
  </si>
  <si>
    <t>श्री कालिन्जोर माध्यमिक विधालय, लालबन्दी नपा-१७, रानिगंज, सर्लाही ।</t>
  </si>
  <si>
    <t>श्री जनता माध्यमिक विधालय, लालबन्दी नपा-१, नवलपुर, सर्लाही ।</t>
  </si>
  <si>
    <t>श्री प्राथमिक विधालय, रामनगर गापा-२, धुर्वा, छतौना, सर्लाही ।</t>
  </si>
  <si>
    <t>श्री सुधाकृष्णा आधारभूत विधालय, रामनगर गापा-१,  सर्लाही ।</t>
  </si>
  <si>
    <t>श्री जनता आधारभूत विधालय, रामनगर गापा-६, मलघट्टा,  सर्लाही ।</t>
  </si>
  <si>
    <t>श्री वागमती माध्यमिक विधालय, रामनगर गापा-६, सिसौट,  सर्लाही ।</t>
  </si>
  <si>
    <t>श्री तपस्वी जगदेव माध्यमिक विधालय, रामनगर गापा-३, बहुअर्वा,  सर्लाही ।</t>
  </si>
  <si>
    <t>धनकौल गाउँपालिका</t>
  </si>
  <si>
    <t>श्री माध्यमिक विधालय, धनकौल गापा-१, धौविनियाँ, सर्लाही ।</t>
  </si>
  <si>
    <t>श्री आधारभूत विधालय, धनकौल गापा-१, सेखौना, सर्लाही ।</t>
  </si>
  <si>
    <t>श्री प्राथमिक विधालय, हरिवन नपा-१, बालगंगा, सर्लाही ।</t>
  </si>
  <si>
    <t>रा०ठा०जो०भ०मा०वि० राजविराज १</t>
  </si>
  <si>
    <t>के०अ०मा०वि० राजविराज  रा०वि० ३</t>
  </si>
  <si>
    <t>महाविर मा०वि० विषहरिया राजविराज १३</t>
  </si>
  <si>
    <t>आ०वि० फर्सैठ राजविराज ११</t>
  </si>
  <si>
    <t>आ०वि० गढिया मलेठ रा०वि० ९</t>
  </si>
  <si>
    <t>बलान-विहुल गाउँपालिका</t>
  </si>
  <si>
    <t>श्री राजेश्वरी आ.वि. मौवाहा</t>
  </si>
  <si>
    <t>श्री पंचायत र.ज.रा.प्रा.वि.दुधैला</t>
  </si>
  <si>
    <t>श्री भगवति रा.प्रा.वि.चन्ही</t>
  </si>
  <si>
    <t xml:space="preserve">रा. दु. ता. आ. वि.मल्हनियाँ </t>
  </si>
  <si>
    <t>जनता मा.वि.रामनगर कोदरकट्टी</t>
  </si>
  <si>
    <t>जा.ग.ज.मा.वि.सेहरा,रौतहट</t>
  </si>
  <si>
    <t>श्री जनता रा०प्रा०वि० बरदाही राजगढ ०६</t>
  </si>
  <si>
    <t>श्री जनता डिहवार रा०प्रा०वि० इनर्वा राजगढ ०६</t>
  </si>
  <si>
    <t>श्री रा०प्रा०वि० जमुवा राजगढ ०४ सप्तरी</t>
  </si>
  <si>
    <t>जनता मा.वि. भेडिया, सुरुङ्गा न.पा. २, सप्तरी</t>
  </si>
  <si>
    <t>केशव स्मारक जनता मा.वि. टिकुलिया, सुरुङ्गा न.पा. ९, सप्तरी</t>
  </si>
  <si>
    <t>जनता मा.वि. खैजनपुर भज्ज्का, सुरुङ्गा न.पा. ११, सप्तरी</t>
  </si>
  <si>
    <t>श्री आधारभुत विद्यालय छपकी भथौल वडा नं.४</t>
  </si>
  <si>
    <t>श्री जेसीज आधारभुत विधालय पौवाँ,वडा नं.२</t>
  </si>
  <si>
    <t>तिरहुत गाउंपालिका</t>
  </si>
  <si>
    <t>श्री माध्यमिक विद्यालय डमन, सप्तरी</t>
  </si>
  <si>
    <t>श्री चुम्मन हरी ज.मा.वि.मयनाकडेरी, सप्तरी</t>
  </si>
  <si>
    <t>श्री सरस्वती जनता मा.वि. लोहजारा</t>
  </si>
  <si>
    <t>श्री रा.प्रा.वि.बुधेवा</t>
  </si>
  <si>
    <t>श्री राजाजी जन्ता मा विद्यालय काचन बोदेबरसाइन नगरपालिका ८, सप्तरी</t>
  </si>
  <si>
    <t>श्री सामुदयिक राष्ट् शिवशकर प्रा वि हैठी बोदेबरसाइन नगरपालिका ७, सप्तरी</t>
  </si>
  <si>
    <t>छिन्नमस्ता गाउँपालिका</t>
  </si>
  <si>
    <t xml:space="preserve">श्री रास्ट्रिय प्राथमिक बिद्यालय रामपुरा,मोहनपुर </t>
  </si>
  <si>
    <t xml:space="preserve">श्री रास्ट्रिय प्राथमिक बिद्यालय बरही </t>
  </si>
  <si>
    <t xml:space="preserve">श्री छिन्नमस्ता भुपेन्द्र संस्कृत मा.वि.सखडा </t>
  </si>
  <si>
    <t>श्री जनता आधारभुत विद्यालय, हरीहरपुर–८,९, सप्तरी</t>
  </si>
  <si>
    <t>श्री सुदनवती देवीलाल फुलमन्ती जनता माध्यमिक विद्यालय, सीतापुर भुर्की</t>
  </si>
  <si>
    <t>श्री आधारभुत विद्यालय बनौली बडगोरिया</t>
  </si>
  <si>
    <t xml:space="preserve">श्री सामुदायिक आधारभुत विद्यालय मोहनपुर </t>
  </si>
  <si>
    <t>श्री जनता माध्यमिक विद्यालय हरीहरपुर–४, मटिगढी</t>
  </si>
  <si>
    <t xml:space="preserve">डाक्नेश्वरी नगरपालिका </t>
  </si>
  <si>
    <t>श्री आ.वि., गम्हरिया, प्रवाहा</t>
  </si>
  <si>
    <t>श्री रा.प्रा.वि.,हटैल</t>
  </si>
  <si>
    <t>श्री रा.प्रा.वि.,बलाटी</t>
  </si>
  <si>
    <t>श्री हिरा फेकनी मा.वि., बनौला</t>
  </si>
  <si>
    <t>बिष्णुपुर गाउँपालिका</t>
  </si>
  <si>
    <t xml:space="preserve">श्री जनाता आधारभूत विद्मालय मुसहनियाँ विष्णुपुर ३ </t>
  </si>
  <si>
    <t>श्री रुद्रनारायण मा वि विद्मालय गोरगामा रंजितपुर ६</t>
  </si>
  <si>
    <t>श्री राष्ट्रिय आधारभूत विद्मालय मझाउ ५</t>
  </si>
  <si>
    <t>आ मदरसा फैजुल इ थलही १</t>
  </si>
  <si>
    <t>श्री लिलजा ठाकुर आधारभूत विद्यालय, ह.क.न.पा.-१२</t>
  </si>
  <si>
    <t>श्री राष्ट्रिय प्राथमिक विद्यालय भगवानपुर, ह.क.न.पा.</t>
  </si>
  <si>
    <t>श्री राष्ट्रिय प्राथमिक विद्यालय अण्डीपटी, ह.क.न.पा.-6</t>
  </si>
  <si>
    <t>श्री राष्ट्रिय प्राथमिक विद्यालय बेल्हा, ह.क.न.पा.-8</t>
  </si>
  <si>
    <t>श्री दलित राष्ट्रिय प्राथमिक विद्यालय ईनर्वा ह.क.न.पा.</t>
  </si>
  <si>
    <t>श्री प्रा.वि. लालपुर वडा नं.11</t>
  </si>
  <si>
    <t>श्री आ.व. शर्पा कल्याणपुर वडा नं. 9</t>
  </si>
  <si>
    <t>श्री 5 म.मा.वि. इनर्वा फुलवडिया वडा नं. 10</t>
  </si>
  <si>
    <t>श्री ज.मा.वि. पन्सेरा वडा नं. 4</t>
  </si>
  <si>
    <t>श्री ज.आ.वि. डङ्गराही वडा नं. 10</t>
  </si>
  <si>
    <t xml:space="preserve">कञ्चनरुप  नगरपालिका </t>
  </si>
  <si>
    <t>&gt;L dx]Gb| hgtf df=lj=an'jf l;tfk'/</t>
  </si>
  <si>
    <t>&gt;L z+s/ dfWolds ljBfno a/dlemof ;'Jjf^f]n</t>
  </si>
  <si>
    <t>&gt;L /f=df=lj=ag/}t^f]n</t>
  </si>
  <si>
    <t>&gt;L e'jg df=lj=&amp;]lnof</t>
  </si>
  <si>
    <t>klAns cf=lj=s`rgk'/</t>
  </si>
  <si>
    <t>hgtf cf=lj=abufdf</t>
  </si>
  <si>
    <t>तिलाठीकोईलाडी गाउंपालिका</t>
  </si>
  <si>
    <t>लक्ष्मी बल्लभ नरसिंह मा०वि० बभनगामाकट्टी</t>
  </si>
  <si>
    <t>राजाजी आधारभूत विद्यालय बनरझुल्ला</t>
  </si>
  <si>
    <t>&gt;L j[r]t df=lj= vlgofjf; # bfvf{</t>
  </si>
  <si>
    <t xml:space="preserve">&gt;L aR5nfb]jL df=lj= vlgofjf; % </t>
  </si>
  <si>
    <t>&gt;L :yfgLo e"d] cf=lj= vlgofjf; % l;Dn]</t>
  </si>
  <si>
    <t>&gt;L a;]/L df=lj= u+ufhd'gf ^ j;]/L</t>
  </si>
  <si>
    <t>&gt;L l/ ufp df=lj= u+ufhd'gf ! l/</t>
  </si>
  <si>
    <t>&gt;L rqmb]jL cf=lj= lqk'/f;'Gb/L !</t>
  </si>
  <si>
    <t>&gt;L ;Nofg6f/ df=lj= lqk'/f;'Gb/L @</t>
  </si>
  <si>
    <t>&gt;L ;Nofgsf]6 df=lj= lqk'/f;'Gb/L %</t>
  </si>
  <si>
    <t>महेन्द्रबाराही मा वि नेत्रावती डबजोङ-५, धादिङ</t>
  </si>
  <si>
    <t>afndlGb/ df=lj= gLns)&amp; 3</t>
  </si>
  <si>
    <t>kz'ktL df=lj= gLns)&amp; 12</t>
  </si>
  <si>
    <t>;/:jtL df=lj= gLns)&amp; 14</t>
  </si>
  <si>
    <t>k|sfz df=lj= gLns)&amp; 1</t>
  </si>
  <si>
    <t>s'df/Lb]jL df=lj= gLns)&amp; 10</t>
  </si>
  <si>
    <t>dg?kL df=lj= gLns)&amp; 13</t>
  </si>
  <si>
    <t>;'gf}nf]e}/jL df=lj= gLns)&amp; 7</t>
  </si>
  <si>
    <t>श्री कालिका माध्यमिक विद्यालय, ज्वालामूखी-४, धादिङ</t>
  </si>
  <si>
    <t>श्री अन्नपूर्ण मावि, ज्वालामूखी-५, धादिङ</t>
  </si>
  <si>
    <t>श्री बराहकालिका मावि, ज्वालामूखी-४, धादिङ</t>
  </si>
  <si>
    <t>श्री त्रिपुरासुन्दरी मावि, ज्वालामूखी-५, धादिङ</t>
  </si>
  <si>
    <t>श्री बालादेवी मावि, ज्वालामूखी-५, खरी</t>
  </si>
  <si>
    <t>नलाङ आ.वि., सिद्धलेक-२,सुन्दरीपानी</t>
  </si>
  <si>
    <t>कुम्पुर आ.वि., सिद्धलेक-६,  कुम्पुरभञ्ज्याङ</t>
  </si>
  <si>
    <t xml:space="preserve">नलाङ पात्ले मा वि सिद्भलेक-२, खिर्रे </t>
  </si>
  <si>
    <t>पञ्चमुखी माध्यमिक विद्यालय,सिद्धलेक-३, मैदान</t>
  </si>
  <si>
    <t>महाकालि मा.वि. , सिद्धलेक-७,पिपलटार</t>
  </si>
  <si>
    <t xml:space="preserve">बाग्बच्छला  माध्यमिक विद्यालय,सिद्धलेक-५, चेक्वाङ </t>
  </si>
  <si>
    <t>जलेश्वरी माध्यमिक विद्यालय,सिद्धलेक-४, सलाङघाट</t>
  </si>
  <si>
    <t xml:space="preserve">मिन्दुका मा वि सिद्धलेक-१, बैरेनी </t>
  </si>
  <si>
    <t>अमर आदर्श माध्यमिक विद्यालय, सिद्धलेक-३, डुमिडाँडा</t>
  </si>
  <si>
    <t>कालिदेवी मा.वि., सिद्धलेक-४, आरुबास</t>
  </si>
  <si>
    <t>सिद्धेश्वमा मा वि सिद्धलेक-२,नलाङ ठाँटी भञ्ज्याङ</t>
  </si>
  <si>
    <t>राष्ट्रिय मावि वे.रो.१० खोरभञ्ज्याङ</t>
  </si>
  <si>
    <t>श्री चन्द्रोदय मा.वि.बे.रो-५ बेनिघाट</t>
  </si>
  <si>
    <t>&gt;L efg'eQm df=lj= uh'/L ^ lk8f</t>
  </si>
  <si>
    <t>&gt;L 5]kfª df=lj= uh'/L @ uh'/L</t>
  </si>
  <si>
    <t xml:space="preserve">&gt;L cdGtfb]jL df=lj= </t>
  </si>
  <si>
    <t>&gt;L uf]ugkfgL df=lj=</t>
  </si>
  <si>
    <t>&gt;L dx]Gb|f]bo df=lj= d}bfg</t>
  </si>
  <si>
    <t>&gt;L dx]zwd{ df=lj= k'/g8f8f</t>
  </si>
  <si>
    <t>लिति महाङ्काल मावि थाक्रे ४</t>
  </si>
  <si>
    <t>केवलपुरहरिहर भोजपुर मावि थाक्रे १०</t>
  </si>
  <si>
    <t>लिलाकाली मावि थाक्रे २</t>
  </si>
  <si>
    <t>महाकालि मावि थाक्रे २</t>
  </si>
  <si>
    <t>जिरी मावि, जिरी ६</t>
  </si>
  <si>
    <t>कालिका मावि जिरी ९</t>
  </si>
  <si>
    <t>ढुङ्ग्श्वरी मावि जिरी ५</t>
  </si>
  <si>
    <t>गर्जाङ्ग ढुंगा मावि जिरी १</t>
  </si>
  <si>
    <t xml:space="preserve">श्री हिलेपानी मावि कालिन्चोक ४ दोलखा </t>
  </si>
  <si>
    <t>श्री वालोदय मावि कालिन्चोक १ दोलखा</t>
  </si>
  <si>
    <t>श्री भगवती मावि कालिन्चोक ३ दोलखा</t>
  </si>
  <si>
    <t xml:space="preserve">श्री कालिनाग मावि कालिन्चोक ३ दोलखा </t>
  </si>
  <si>
    <t>श्री जनज्योती मावि कालिन्चोक ६ दोलखा</t>
  </si>
  <si>
    <t xml:space="preserve">श्री कालिनाग मावि कालिन्चोक ८ दोलखा </t>
  </si>
  <si>
    <t xml:space="preserve">श्री कालिका मावि कालिन्चोक ९ दोलखा </t>
  </si>
  <si>
    <t>सेतीदेवी मावि भीनपा-७</t>
  </si>
  <si>
    <t>हरिकिर्तन आधारभूत विद्यालय भीनपा- ७</t>
  </si>
  <si>
    <t>भीम माध्यमिक विद्यालय धनुके मेलुङ ४</t>
  </si>
  <si>
    <t>भीम माध्यमिक विद्यालय बुद्धचोक मेलुङ ४</t>
  </si>
  <si>
    <t>जनज्योती मा.बि. वैतेश्वर</t>
  </si>
  <si>
    <t>हनुमन्तेश्वर मा.बि वैतेश्वर</t>
  </si>
  <si>
    <t xml:space="preserve">विष्णु मा.बि. वैतेश्वर </t>
  </si>
  <si>
    <t xml:space="preserve">बैतेश्वर मा.बि. वैतेश्वर </t>
  </si>
  <si>
    <t>कालीढुङ्गा मा.बि. मिर्गे</t>
  </si>
  <si>
    <t>जलदेबी मा.बि काव्रे</t>
  </si>
  <si>
    <t xml:space="preserve">श्री मागापौवा मा.वि शैलुङ गा.पा.-४
</t>
  </si>
  <si>
    <t>श्री भद्रेश्वर आ.वि. शैलुङ-०७</t>
  </si>
  <si>
    <t>श्री वीरेन्द्र मा.वि. शैलुङ-०५</t>
  </si>
  <si>
    <t>श्री नविन मा.वि. शैलुङ-२</t>
  </si>
  <si>
    <t>श्री शारदा मा.वि. शैलुङ-८</t>
  </si>
  <si>
    <t>श्री दुर्गा मा.वि. शैलुङ-४</t>
  </si>
  <si>
    <t>कालिन्चोक मावि विगु-८</t>
  </si>
  <si>
    <t>श्री देवलिङ्गेश्वर मावि विगु-२</t>
  </si>
  <si>
    <t>श्री शान्ति आदर्श मावि विगु-४</t>
  </si>
  <si>
    <t>श्री शारदा मावि विगु-३</t>
  </si>
  <si>
    <t>श्री गौरीशङ्कर मावि विगु-१ जगत</t>
  </si>
  <si>
    <t>श्री गौरीशङ्कर मावि विगु-७ विगु</t>
  </si>
  <si>
    <t xml:space="preserve">हलेश्वर मा.वि, गौरीशंकर-५, सुरी </t>
  </si>
  <si>
    <t>खारे मा.वि, गौरीशंकर-८,खारे</t>
  </si>
  <si>
    <t xml:space="preserve">मानेडाडा मा.वि, गौरीशंकर-४,झ्याँकु </t>
  </si>
  <si>
    <t>भुमेगुम्बा मा.वि, गौरीशंकर-६, चंखु</t>
  </si>
  <si>
    <t>श्री सरस्वती मा.वि.,भुग्देउ</t>
  </si>
  <si>
    <t>श्री आत्मा विकास मावि,च्याल्टी</t>
  </si>
  <si>
    <t>श्री सरस्वती मा.वि.,पार्थली</t>
  </si>
  <si>
    <t>श्री भीमसेनेश्वर मावि,मदनवास</t>
  </si>
  <si>
    <t>श्री कालीदेवी मावि धुनपा ११</t>
  </si>
  <si>
    <t>श्री बालज्योती आवि धुनपा १०</t>
  </si>
  <si>
    <t>श्री हनुमान मावि धुनपा ११</t>
  </si>
  <si>
    <t>श्री सरस्वती मावि धुनपा ८</t>
  </si>
  <si>
    <t>श्री सेतीदेवी मावि धुनपा २</t>
  </si>
  <si>
    <t>कानपुर मावि कानपुर ५</t>
  </si>
  <si>
    <t>सातमुल मावि बोहोरे</t>
  </si>
  <si>
    <t>जनक मावि नमोबुद्ध ४</t>
  </si>
  <si>
    <t>श्री सेतीदेवी माध्यमिक विद्यालय, भुम्लु १, सापिङ, काभ्रे</t>
  </si>
  <si>
    <t>श्री बनदेवी माध्यमिक विद्यालय, भुम्लु ३, बेखसिम्ले, काभ्रे</t>
  </si>
  <si>
    <t>श्री जनविकास मा वि खानीखोला -५</t>
  </si>
  <si>
    <t>श्री जनहित मा वि खानीखोला -७</t>
  </si>
  <si>
    <t>श्री कुमारि मा वि खानीखोला -४</t>
  </si>
  <si>
    <t>हिमालय मावि रोशी-६, सिपाली</t>
  </si>
  <si>
    <t xml:space="preserve">जुगेश्वर मावि रोशी-११, जुगेपानी </t>
  </si>
  <si>
    <t>पञ्चकन्या मावि रोशी-१०, वाल्टिङ</t>
  </si>
  <si>
    <t>नैमिषारण्य संस्कृत गुरुकुलम्, बनेपा-६</t>
  </si>
  <si>
    <t>शिक्षा सदन मा.वि., बनपा-८</t>
  </si>
  <si>
    <t>हिमालय मा.वि., बनेपा-५</t>
  </si>
  <si>
    <t>गणेशभारती मा.वि., बनेपा-१२</t>
  </si>
  <si>
    <t>जनज्योति मा.वि., बनेपा-१०</t>
  </si>
  <si>
    <t>रत्नचुण्डेश्वर मा.वि., बनेपा-२</t>
  </si>
  <si>
    <t>सपनेश्वर मा.वि., बनेपा-१</t>
  </si>
  <si>
    <t>श्वेतवराह मा.वि., बनेपा-२</t>
  </si>
  <si>
    <t xml:space="preserve">श्री ब्रह्मायणी माध्यमिक विद्यालय वडा नं-६,गैराथोक </t>
  </si>
  <si>
    <t xml:space="preserve">श्री द्वारपालेश्वर माध्यमिक विद्यालय वडा नं.०३, मानेडाँडा </t>
  </si>
  <si>
    <t xml:space="preserve">श्री बालुवा माध्यमिक विद्यालय वडा नं-०२,बालुवापाटी </t>
  </si>
  <si>
    <t xml:space="preserve">श्री ईन्द्रावती माध्यमिक विद्यालय वडा नं-१२,साण्डीवेशी </t>
  </si>
  <si>
    <t>श्री डेडीथुम्का माध्यमिक विद्यालय वडा नं-०८,ढोडिनी</t>
  </si>
  <si>
    <t>श्री डेडीथुम्का माध्यमिक विद्यालय वडा-०९,महादेवस्थान</t>
  </si>
  <si>
    <t xml:space="preserve">श्री उमासह शिक्षालय माध्यमिक विद्यालय वडा नं.१०,चण्डेनी </t>
  </si>
  <si>
    <t xml:space="preserve"> श्री चण्डेनी माध्यमिक विद्यालय वडा नं-११,तिमल्सिनागाउँ</t>
  </si>
  <si>
    <t xml:space="preserve">श्री विन्धवासिनी माध्यमिक विद्यालय वडा नं-१०,जोगीटार </t>
  </si>
  <si>
    <t>श्री आजाद माध्यमिक विद्यालय, पाँचखाल-१२, बालुवा</t>
  </si>
  <si>
    <t>श्री कालिका माध्यमिक विद्यालय, पाँचखाल-१ कोट्याङ</t>
  </si>
  <si>
    <t>श्री ज्ञानेश्‍वरी माध्यमिक विद्यालय, पाँचखाल-१, अनैकोट</t>
  </si>
  <si>
    <t xml:space="preserve">श्री भक्रमदेवी माध्यमिक विद्यालय, पाँचखाल-२, </t>
  </si>
  <si>
    <t>सूर्योदय मा.वि.चौरीदेउराली १</t>
  </si>
  <si>
    <t>अरनिको मा.वि.चौरीदेउराली ५</t>
  </si>
  <si>
    <t>खाँडादेवी मा.वि.चौरीदेउराली २</t>
  </si>
  <si>
    <t>सिर्जनशील जनता मा.वि.चौरीदेउराली ७</t>
  </si>
  <si>
    <t>स्वस्थानी मा.वि.चौरीदेउराली ७</t>
  </si>
  <si>
    <t>शान्तीनिकेतन मावि पनौती १</t>
  </si>
  <si>
    <t>श्रीराम मावि पनौती १०</t>
  </si>
  <si>
    <t>इन्द्रेश्वर मावि पनौती ७</t>
  </si>
  <si>
    <t>पुण्य मावि पनौती ७</t>
  </si>
  <si>
    <t>भालेश्वर मावि पनौती ८</t>
  </si>
  <si>
    <t>कुशेश्वर मावि तेमाल ९</t>
  </si>
  <si>
    <t>भुमे मावि तेमाल ३</t>
  </si>
  <si>
    <t>राधाकृष्ण मावि तेमाल ७</t>
  </si>
  <si>
    <t>सर्वोद्धार मावि तेमाल २</t>
  </si>
  <si>
    <t>जनज्योति मावि तेमाल ८</t>
  </si>
  <si>
    <t>तेमाल मावि तेमाल ४</t>
  </si>
  <si>
    <t>सनमान आवि तेमाल ८</t>
  </si>
  <si>
    <t>प्रभात मावि त्यागल</t>
  </si>
  <si>
    <t>पदम प्रकाश मावि धापाखेल</t>
  </si>
  <si>
    <t>त्रिपद्म विद्याश्रम मावि पुल्चोक</t>
  </si>
  <si>
    <t>महेन्द्र भृकुटी मावि एकान्तकुना</t>
  </si>
  <si>
    <t>बाल विनोद मावि नटोल</t>
  </si>
  <si>
    <t>&gt;LzflGt ljBf&gt;d dflj, nf]n</t>
  </si>
  <si>
    <t>वालेश्वरी माध्यमिक विद्यालय भारदेउ ललितपुर</t>
  </si>
  <si>
    <t>श्री महाङ्काल  मा.वि. महाङ्ककाल-३</t>
  </si>
  <si>
    <t>श्री बुद्ध भगवान मा.वि. महाङ्काल-२</t>
  </si>
  <si>
    <t>श्रृङ्गेरी माध्यमिक विद्यालय महालक्ष्मी नपा ९</t>
  </si>
  <si>
    <t>जनक मा वि गिम्दि
वडा नं ७</t>
  </si>
  <si>
    <t>भट्टेडाँडा आ वि
वडा नं ३</t>
  </si>
  <si>
    <t>श्री प्रभात माध्यमिक विद्यालय, भरतपुर-२५</t>
  </si>
  <si>
    <t>श्री भीमनगर मा वि, भरतपुर-२०</t>
  </si>
  <si>
    <t>श्री युवा माध्यमिक विद्यालय, भरतपुर-२६</t>
  </si>
  <si>
    <t>श्री अमर माध्यमिक विद्यालय, भरतपुर-२२</t>
  </si>
  <si>
    <t>श्री सरस्वती माध्यमिक विद्यालय मधुपुरी, भरतपुर-२३</t>
  </si>
  <si>
    <t>श्री सरस्वती माध्यमिक विद्यालय, जीतपुर, भरतपुर-२८</t>
  </si>
  <si>
    <t>श्री हिमालय दण्डपाडी न्यौपाने माध्यमिक विद्यालय भरतपुर-१३</t>
  </si>
  <si>
    <t>श्री आधारभूत विद्यालय, धनौजी, भरतपुर-२२</t>
  </si>
  <si>
    <t>श्री प्रेमवस्ती माध्यमिक विद्यालय  भरतपुर-७</t>
  </si>
  <si>
    <t>श्री जानकी माध्यमिक विद्यालय, भरतपुर-२७</t>
  </si>
  <si>
    <t>श्री माध्यमिक विद्यालय गौरीगञ्‍ज, भरतपुर-८</t>
  </si>
  <si>
    <t>श्री माध्यमिक विद्यालय कृष्णपुर, भरतपुर-७</t>
  </si>
  <si>
    <t>श्री मा वि गंगानगर, भरतपुर-१३</t>
  </si>
  <si>
    <t>श्री गुञ्‍जानगर माध्यमिक विद्यालय, भरतपुर-१८</t>
  </si>
  <si>
    <t>श्री अरुणोदय माध्यमिक विद्यालय, भरतपुर-६</t>
  </si>
  <si>
    <t>श्री शारदा माध्यमिक विद्यालय शारदानगर, भरतपुर-१९</t>
  </si>
  <si>
    <t>श्री विश्वप्रकाश माध्यमिक विद्यालय, भरतपुर-१५</t>
  </si>
  <si>
    <t>श्री आदर्श माध्यमिक विद्यालय , भरतपुर-२६</t>
  </si>
  <si>
    <t>श्री सिद्धार्थ माध्यमिक विद्यालय, भरतपुर-२४</t>
  </si>
  <si>
    <t>श्री रा. आधारभूत विद्यालय जमुनापुर</t>
  </si>
  <si>
    <t>श्री आधारभूत विद्यालय माधवपुर -१५ नमूना टोल</t>
  </si>
  <si>
    <t>वैरिया मा.वि र.न.पा १०</t>
  </si>
  <si>
    <t>बछौली मा.वि र.न.पा ६</t>
  </si>
  <si>
    <t>मालपुर मा.वि र.न.पा ७</t>
  </si>
  <si>
    <t>नेपाल नमूना मा.वि र.न.पा २</t>
  </si>
  <si>
    <t>माध्यमिक बिद्यालय रेडक्रसग्राम , कालिका नगरपालिका -०६, चितवन</t>
  </si>
  <si>
    <t>चक्रदेवी आधारभूत बिद्यालय गैरिवारी , कालिका नगरपालिका -०८, चितवन</t>
  </si>
  <si>
    <t>श्री आधारभूत बिद्यालय जुटपानी बाजार , कालिका नगरपालिका -७ चितवन</t>
  </si>
  <si>
    <t>श्री आधारभूत बिद्यालय बनकट्टा, कालिका न.पा.-३</t>
  </si>
  <si>
    <t>श्री राष्ट्रिय आधारभूत बिद्यालय, पिपरिया  , कालिका नगरपालिका -२,चितवन</t>
  </si>
  <si>
    <t xml:space="preserve">श्री जनहित राष्ट्रिय आधारभूत बिद्यालय,कालिका न.प.-०३, चितवन </t>
  </si>
  <si>
    <t>भीमोदय मा.बि.पदमपुर  , कालिका नगरपालिका -०५, चितवन</t>
  </si>
  <si>
    <t>रा.आ.वि. मगनी खैरहनी- ८</t>
  </si>
  <si>
    <t>दिव्यज्योति आ.वि. खैरहनी- १३</t>
  </si>
  <si>
    <t>आ.वि. बैरहनी, खैरहनी- ९</t>
  </si>
  <si>
    <t>मा.वि. गवै खैरहनी- १३</t>
  </si>
  <si>
    <t>कंकाली मा वि खैरहनी- १</t>
  </si>
  <si>
    <t>आ.वि. पिद्रहनी, खैरहनी- ११</t>
  </si>
  <si>
    <t>खैरहनी मा.वि.खैरहनी -६</t>
  </si>
  <si>
    <t>धर्मेश्वर आ.वि, खैरहनी -१३</t>
  </si>
  <si>
    <t xml:space="preserve">श्री आधारभूत विद्यालय रत्नपुर सेरुवा </t>
  </si>
  <si>
    <t xml:space="preserve">श्री कीर्तनपुर आधारभूत विद्यालय </t>
  </si>
  <si>
    <t xml:space="preserve">श्री गणेश आधारभूत विद्यालय गणेशकुञ्ज </t>
  </si>
  <si>
    <t>राष्ट्रिय आधारभूत विद्यालय बघौडा</t>
  </si>
  <si>
    <t>श्री कृष्णनगर माध्यमिक विद्यालय- माडी-९</t>
  </si>
  <si>
    <t>राष्ट्रिय मा.वि महादेवटार राप्ति १</t>
  </si>
  <si>
    <t>मा.वि ब्रहमनगर</t>
  </si>
  <si>
    <t>गणेश मा.वि.यौरालीटार</t>
  </si>
  <si>
    <t>वीरेन्द्र आदर्श मा.वि</t>
  </si>
  <si>
    <t>रा.आ.वि आपपनी</t>
  </si>
  <si>
    <t>माध्यमिक विद्यालय ढुङग्रे इच्छाकामना गाउँपालिका ६</t>
  </si>
  <si>
    <t>श्री रा.आ.वि पामडाडा इच्छाकामना गाउँपालिका ५</t>
  </si>
  <si>
    <t>श्री रा.आ.वि फिस्लिङ इच्छाकामना गाउँपालिका ३</t>
  </si>
  <si>
    <t>श्री रा.आ.वि मायाटार इच्छाकामना गाउँपालिका २</t>
  </si>
  <si>
    <t>नीलकण्ठ मा. वि.,उत्तरगया-५, बोगेटिटार</t>
  </si>
  <si>
    <t>डाँडागाउँ मा. वि., उत्तरगया-२, डाडाँगाउँ</t>
  </si>
  <si>
    <t xml:space="preserve">श्री हाकु मा. वि., आमाछोदिङ्मो- १, ठुलो हाकु </t>
  </si>
  <si>
    <t>श्री हाकुवेशी आ. वि., आमाछोदिङ्मो-१  ,हाकुवेसी</t>
  </si>
  <si>
    <t>श्री सेतीदेवी मा.वि., कालिका-४, धुसेनी</t>
  </si>
  <si>
    <t>श्री नारायणास्थान आ.वि., कालिका-२, गुम्बुडाँडा</t>
  </si>
  <si>
    <t>श्री सेतिभुमे मा.वि , कालिका-१, राम्चे</t>
  </si>
  <si>
    <t>श्री बागेश्वरी मा.वि. नैकुण्ड -५, भेर्ले</t>
  </si>
  <si>
    <t>श्री बतासे मावि मेनपा-६</t>
  </si>
  <si>
    <t>श्री जनता मावि मेनपा-९</t>
  </si>
  <si>
    <t>श्री तेर्से मावि मेनपा-६</t>
  </si>
  <si>
    <t>श्री कालिका चेतना मावि मेनपा-१३</t>
  </si>
  <si>
    <t>श्री बालसुधार मावि मेनपा-७</t>
  </si>
  <si>
    <t>श्री ठूलो थकनी मावि मेनपा-४</t>
  </si>
  <si>
    <t>श्री हैबुङ्गमहादेवस्थान मावि मेनपा-३</t>
  </si>
  <si>
    <t>श्री सातकन्यामति मा.वि. , वडा नं. ५ गुन्सा</t>
  </si>
  <si>
    <t>श्री थाङ्पालधाप मा.वि. , वडा नं. ६ थाङ्पालधाप</t>
  </si>
  <si>
    <t>श्री बालशिक्षा मा.वि. बलेफी ७</t>
  </si>
  <si>
    <t>श्री फुल्पिङकोट मा.वि. बलेफी २</t>
  </si>
  <si>
    <t>श्री जालपादवी मा.वि. बलेफी ४</t>
  </si>
  <si>
    <t>श्री सेतीदेवी मा.वि. बलेफी ४</t>
  </si>
  <si>
    <t>श्री सरस्वती मा.वि. बलेफी ७</t>
  </si>
  <si>
    <t>श्री वनसांघु मा.वि.बलेफी ८</t>
  </si>
  <si>
    <t>श्री कूपकन्या मा.वि. बलेफी ६</t>
  </si>
  <si>
    <t>श्री लक्ष्मीदेवी मा.वि. बलेफी २</t>
  </si>
  <si>
    <t>भिमसेन मा वि</t>
  </si>
  <si>
    <t>कालीदेवी मा वि, कदमबास</t>
  </si>
  <si>
    <t>कालिकादेवी मा वि, देउराली</t>
  </si>
  <si>
    <t>सेतीदेवी मा वि, ठूलोसिरुवारी</t>
  </si>
  <si>
    <t>ज्ञानमन्दिर नमुना मा वि</t>
  </si>
  <si>
    <t>इर्खु मा वि</t>
  </si>
  <si>
    <t>सेतीदेवी पञ्चकन्या मा वि</t>
  </si>
  <si>
    <t>सिद्धिगणेश मा वि</t>
  </si>
  <si>
    <t>जनजागृति मा वि</t>
  </si>
  <si>
    <t>सेतीदेवी मा वि, स्याउले</t>
  </si>
  <si>
    <t>श्री जलदेवी माध्यमिक विद्यालय जुगल ७, याङलाकोट</t>
  </si>
  <si>
    <t>श्री वनकालीदेवी मावि जुगल ६</t>
  </si>
  <si>
    <t>श्री रत्नराज्य माध्यमिक विद्यालय जुगल ५</t>
  </si>
  <si>
    <t xml:space="preserve">श्री सेलाङ माध्यमिक विद्यालय जुगल १ </t>
  </si>
  <si>
    <t>श्री रामेश्वर मावि जुगल ५</t>
  </si>
  <si>
    <t>श्री जुगल माध्यमिक विद्यालय जुगल ६</t>
  </si>
  <si>
    <t>ठोकर्पा मा.वि.</t>
  </si>
  <si>
    <t>कोल्दोङदेवी मा वि</t>
  </si>
  <si>
    <t>महेन्द्रकान्ति मा वि</t>
  </si>
  <si>
    <t>श्री ककलिङ हरिसिद्दी मा.वि.</t>
  </si>
  <si>
    <t xml:space="preserve"> श्री राम माध्यमिक 
विद्यालय चोकटी चोकटी</t>
  </si>
  <si>
    <t>श्री कालिका 
माध्यमिक विद्यालय</t>
  </si>
  <si>
    <t>श्री त्रिपुरासुन्दरी 
माध्यमिक विद्यालय तौथली</t>
  </si>
  <si>
    <t xml:space="preserve">श्री सिपातीनधाराजनतामा वि वार्ड न ९ </t>
  </si>
  <si>
    <t xml:space="preserve">श्री सिम्पालेश्वर  मा.वि इन्द्रावती गा.पा-१ </t>
  </si>
  <si>
    <t xml:space="preserve">श्री चंडेश्वरी  मा.वि इन्द्रावती गा.पा-१०  </t>
  </si>
  <si>
    <t xml:space="preserve">श्री सेतीदेवी मा.वि. वार्ड न १२ </t>
  </si>
  <si>
    <t>श्री भिमेश्वरी मा वि वार्ड न १२</t>
  </si>
  <si>
    <t>श्री सिपातिन घरे संस्कृत मा.वि.</t>
  </si>
  <si>
    <t xml:space="preserve">श्री नवलपुर मा वि वार्ड न ४ </t>
  </si>
  <si>
    <t>श्री महेन्द्र मा वि वार्ड न २</t>
  </si>
  <si>
    <t>महेन्द्र मावि इचोक</t>
  </si>
  <si>
    <t>भुमेश्वरी मावि किउल</t>
  </si>
  <si>
    <t>पाल्चोक मावि पाल्चोक</t>
  </si>
  <si>
    <t>रणभुवनेश्वरी मा वि वि.न.पा ३</t>
  </si>
  <si>
    <t>भीमसेन मा वि वि.न.पा २</t>
  </si>
  <si>
    <t>भैरम मा वि वि.न.पा ८</t>
  </si>
  <si>
    <t xml:space="preserve">श्री भृकुटी मा.वि. - वडा नं. १२ </t>
  </si>
  <si>
    <t>श्री कालिका आ.वि. - वडा नं. ११</t>
  </si>
  <si>
    <t xml:space="preserve">श्री कमारुदेवी मा.वि. - वडा नं. ५  </t>
  </si>
  <si>
    <t>श्री शिलादेवी मा.वि. - वडा नं.  ७</t>
  </si>
  <si>
    <t xml:space="preserve">श्री मालिका मा.वि. - वडा नं. ६   </t>
  </si>
  <si>
    <t>कमलमाणिक आधारभूत विद्यालय ०४</t>
  </si>
  <si>
    <t>माप्ले माध्यामिक विद्यालय दुप्चेश्वर ०२</t>
  </si>
  <si>
    <t>विरेन्द्र माध्यामिक विद्यालय दुप्चेश्वर ०२</t>
  </si>
  <si>
    <t>रुकमणी माध्यामिक विद्यालय दुप्चेश्वर ०६</t>
  </si>
  <si>
    <t>ककनी गणेश  ककनी ४</t>
  </si>
  <si>
    <t>मुकुन्देश्वरी मा वि ककनी ३</t>
  </si>
  <si>
    <t>गर्वसी मा वि ककनी ४</t>
  </si>
  <si>
    <t>भवानी मा वि ककनी ४</t>
  </si>
  <si>
    <t>भवानी मा वि ककनी १</t>
  </si>
  <si>
    <t>शिवालय मा वि ककनी २</t>
  </si>
  <si>
    <t>काउलेदेवि ककनी ब्राइटर मा व ककनी ५</t>
  </si>
  <si>
    <t xml:space="preserve">श्री ऐसेलुभूमे मा.वि ,किस्पाङ-३  </t>
  </si>
  <si>
    <t>श्री जल्जुखोला मा.वि ,किस्पाङ-१</t>
  </si>
  <si>
    <t>म्यागङ गाउँपालिका</t>
  </si>
  <si>
    <t>विन्दुकेशर मा. वि. म्यागङ्, —५</t>
  </si>
  <si>
    <t>वैजयन्ति शिक्षा निकेतन. आ. वि. म्यागङ्, —६</t>
  </si>
  <si>
    <t>क्षेत्रपाल माध्यमिक विद्यालय, लिखु ४ चौघडा नुवाकोट</t>
  </si>
  <si>
    <t xml:space="preserve">श्री जानकी माध्यमिक विद्यालय, शिवपुरी-५, नुवाकोट </t>
  </si>
  <si>
    <t>श्री जनज्ञान निकेतन माध्यमिक विद्यालय, शिवपुरी -८, नुवाकोट</t>
  </si>
  <si>
    <t xml:space="preserve">श्री महेन्द्र माध्यिमक विद्यालय, शिवपुरी-३, नुवाकोट </t>
  </si>
  <si>
    <t xml:space="preserve">श्री रामायण छाप माध्यमिक विद्यालय, शिवपुरी-३, नुवाकोट </t>
  </si>
  <si>
    <t>श्री बागेश्वरी माध्यमिक विद्यालय, सुर्यगढी-३ चोकदे</t>
  </si>
  <si>
    <t>श्री कालिका माध्यमिक विद्यालय, सुर्यगढी-२ कटुन्जे</t>
  </si>
  <si>
    <t>श्री दुधेदेवी माध्यमिक विद्यालय, सुर्यगढी-१ जोङडाँडा</t>
  </si>
  <si>
    <t>श्री गणेश माध्यमिक विद्यालय, सुर्यगढी-४ हल्दे</t>
  </si>
  <si>
    <t xml:space="preserve">श्री शिलाकन्यादेवी माध्यमिक विद्यालय, सुर्यगढी-२ फटपुर </t>
  </si>
  <si>
    <t>श्री मंगलादेवी माध्यमिक विद्यालय, सुर्यगढी-१ लच्याङ छाप</t>
  </si>
  <si>
    <t xml:space="preserve"> 
सुन्दरादेवी माध्यमिक विद्यालय, तादी ४
</t>
  </si>
  <si>
    <t xml:space="preserve">श्री जागरित माध्यमिक विद्यालय, तादी ६
</t>
  </si>
  <si>
    <t>श्री रालुका माध्यमिक विद्यालय, तादी २</t>
  </si>
  <si>
    <t xml:space="preserve">श्री अमर ज्योति(प्राविधिक) माध्यमिक विद्यालय, तादी २
</t>
  </si>
  <si>
    <t>श्री पञ्चमिलन कला देवी मा वि</t>
  </si>
  <si>
    <t xml:space="preserve">इन्द्रायणी मा.बि. पञ्चकन्या १ </t>
  </si>
  <si>
    <t>कालिका मा बि २</t>
  </si>
  <si>
    <t>नवसंजिबनी मा बि २</t>
  </si>
  <si>
    <t>उदयजालापा मा बि  ४</t>
  </si>
  <si>
    <t>मंगला देबी मा बि ४</t>
  </si>
  <si>
    <t>पन्चकन्या मा बि ३</t>
  </si>
  <si>
    <t>राष्ट्रिय मा बि २</t>
  </si>
  <si>
    <t>बाल विकास मा वि नानपा १ रानिवन</t>
  </si>
  <si>
    <t>सीतावाल विकास आवि नानपा ३ गैह्रीगाँउ</t>
  </si>
  <si>
    <t>भिमढुङ्गा मा वि ना न पा ८ पाखुरेफेदि</t>
  </si>
  <si>
    <t>बालबोध मा वि नानपा ८ भिमढुङ्गा</t>
  </si>
  <si>
    <t>सीतापाइला मा वि नानपा ४ सीतापाइला</t>
  </si>
  <si>
    <t>हल्चोक मा वि नानपा ३ हल्चोक</t>
  </si>
  <si>
    <t>श्री कृष्ण माध्यमिक विद्यालय, च.न.पा. १, दहचोक काठमाडौ</t>
  </si>
  <si>
    <t>श्री विद्यामिन्दर माध्यमिक विद्यालय,च.न.पा. १३ पुरानो नैकाप</t>
  </si>
  <si>
    <t>श्री जनकल्याण माध्यमिक विद्यालय,च.न.पा. ५ किसीपिडी</t>
  </si>
  <si>
    <t>श्री नारायणजन माध्यमिक विद्यालय,च.न.पा. ९ मच्छेगाँउ</t>
  </si>
  <si>
    <t>श्री मगलोदय माध्यमिक विद्यालय च.न.पा. ३ थानकोट काठमाडौ</t>
  </si>
  <si>
    <t>श्री जनविकास माध्यिमक विद्यालय च.न.पा. ३ मातातीर्थ</t>
  </si>
  <si>
    <t>श्री  फरपिङ मा विद्यालय, फरपिङ</t>
  </si>
  <si>
    <t>श्री  सेतीदेवी मा विद्यालय, हुँडु</t>
  </si>
  <si>
    <t>श्री कृष्णा मा विद्यालय, छैमले</t>
  </si>
  <si>
    <t>श्री पञ्चकन्या  मा विद्यालय ,छैमले</t>
  </si>
  <si>
    <t>श्री जितपुर माध्यमिक विद्यालय तारकेश्वर -३  काठमाण्डौ ।</t>
  </si>
  <si>
    <t>श्री कालिदेवी माध्यमिक विद्यालय तारकेश्वर -२ काठमाण्डौ ।</t>
  </si>
  <si>
    <t>श्री नेपाल राष्ट्रिय माध्यमिक  विद्यालय तारकेश्वर -११ काठमाण्डौ ।</t>
  </si>
  <si>
    <t>श्री मनमैजु माध्यमिक  विद्यालय तारकेश्वर -०९ काठमाण्डौ ।</t>
  </si>
  <si>
    <t>श्री कालिकाशरण माध्यमिक  विद्यालय तारकेश्वर -०३ काठमाण्डौ ।</t>
  </si>
  <si>
    <t xml:space="preserve">श्री काभ्रेस्थली माध्यमिक विद्यालय तारकेश्वर -२ काभ्रस्थली काठमाण्डौ । </t>
  </si>
  <si>
    <t>श्री फुटुङ्ग माध्यमिक  विद्यालय तारकेश्वर -०७ काठमाण्डौ ।</t>
  </si>
  <si>
    <t>श्री झोर महाँकाल मा.वि.</t>
  </si>
  <si>
    <t>श्री सरस्वती मा.वि</t>
  </si>
  <si>
    <t xml:space="preserve">श्री जालुपा मा वि टोखा </t>
  </si>
  <si>
    <t>तेज विनायक मा वि गोठाटार</t>
  </si>
  <si>
    <t>बाल राष्ट्रिय आ वि  कागेश्वरी मनोहरा   -९</t>
  </si>
  <si>
    <t>कान्तीभैरव गुरुकुल स्कुल</t>
  </si>
  <si>
    <t>सहयोगी मा वि गोकर्णेश्वर-४</t>
  </si>
  <si>
    <t>समता शैक्षिक गुठी गोकर्णेश्वर</t>
  </si>
  <si>
    <t>अरुणोदय मा वि आरुवारो</t>
  </si>
  <si>
    <t>महेन्द्र राष्ट्रिय मा वि, का म पा ४</t>
  </si>
  <si>
    <t>विजय स्मारक मा वि, का म पा २९</t>
  </si>
  <si>
    <t>गुहयेश्वरी बाल शिक्षा मा वि का म पा २७</t>
  </si>
  <si>
    <t>हिमालय मा वि का म पा २२</t>
  </si>
  <si>
    <t>शहीद शुक्र मा वि का म पा २८</t>
  </si>
  <si>
    <t>त्यौड माध्यमिक विद्यालय का म पा २७</t>
  </si>
  <si>
    <t>धुम्रबाराह मा वि,  का म पा ४</t>
  </si>
  <si>
    <t>नन्दी मा वि, का म पा १</t>
  </si>
  <si>
    <t>मंगला देवी मा वि, का म पा ९, गौशला</t>
  </si>
  <si>
    <t>महांकाल मा वि, का म पा २७ महांकाल</t>
  </si>
  <si>
    <t>पशुपति मित्र मा वि</t>
  </si>
  <si>
    <t>श्रम राष्ट्रिय मा वि का म पा ७ चाबहिल</t>
  </si>
  <si>
    <t>जन प्रभात मा वि का म पा १३</t>
  </si>
  <si>
    <t>भानु मा वि का म पा २७</t>
  </si>
  <si>
    <t>संस्कृत मा वि  का म पा २७</t>
  </si>
  <si>
    <t>टंगाल मा विका म पा ५</t>
  </si>
  <si>
    <t>बाँसबारी मा विका म पा ३</t>
  </si>
  <si>
    <t>ज्ञान विकास मा विका म पा ३०</t>
  </si>
  <si>
    <t>शारदा मा वि</t>
  </si>
  <si>
    <t>महेन्द्र बौध्द मा विका म पा ६</t>
  </si>
  <si>
    <t>नील बाराही मा विका म पा १३</t>
  </si>
  <si>
    <t>शिवपुरी मा विका म पा ३</t>
  </si>
  <si>
    <t>बाल सेवा मा विका म पा २३</t>
  </si>
  <si>
    <t>जनपथ मा विका म पा १४</t>
  </si>
  <si>
    <t>शान्ति विद्या गृह मा विका म पा २६</t>
  </si>
  <si>
    <t>गीतामाता मा वि का म पा १५</t>
  </si>
  <si>
    <t>जन विकास मा वि</t>
  </si>
  <si>
    <t xml:space="preserve">भक्त विद्याश्रम मा वि </t>
  </si>
  <si>
    <t>नील बाराही मा वि का म पा १३</t>
  </si>
  <si>
    <t>पद्मकन्या विद्याश्रम मा वि</t>
  </si>
  <si>
    <t>ज्ञानोदय मा विका म पा १३</t>
  </si>
  <si>
    <t>नव जागृती मा वि</t>
  </si>
  <si>
    <t>कृष्णमन्दिर आवि २५</t>
  </si>
  <si>
    <t>बूढानिलकण्ठ स्कूल (गुठी) बूनपा ५</t>
  </si>
  <si>
    <t>जनउद्धार मा वि बूनपा १३</t>
  </si>
  <si>
    <t>गणेश मावि बूनपा २</t>
  </si>
  <si>
    <t>ग्रामशिक्षा मन्दिर मावि बूनपा ११</t>
  </si>
  <si>
    <t>भगवती मा वि शंकरापुर</t>
  </si>
  <si>
    <t>नविन ग्राम शिक्षा मन्दिर मा वि शंखरापुर</t>
  </si>
  <si>
    <t xml:space="preserve">भाग्योदय माध्यमिक विद्यालय साँखु </t>
  </si>
  <si>
    <t>राष्ट्रिय माध्यामिक विद्यालय शंखरापुर साना गाँउ</t>
  </si>
  <si>
    <t>उग्रतारा ममाध्यामिक विद्यालय शंखरापुर</t>
  </si>
  <si>
    <t xml:space="preserve">श्री राष्ट्रिय मा.वि.कालापानी </t>
  </si>
  <si>
    <t xml:space="preserve">श्री सरस्वती मा.वि.डकाहा </t>
  </si>
  <si>
    <t>श्री कमला आ वि भताही</t>
  </si>
  <si>
    <t xml:space="preserve">श्री नि.मा.वि.झुँगा </t>
  </si>
  <si>
    <t xml:space="preserve">श्री जनप्रेमी मा.वि.अरुणडाँडा </t>
  </si>
  <si>
    <t xml:space="preserve">श्री कमला मा.वि.धनसरी </t>
  </si>
  <si>
    <t>श्री मा.वि.मनवा चौतारा</t>
  </si>
  <si>
    <t xml:space="preserve">श्री भानु मा.वि.रतनपुर </t>
  </si>
  <si>
    <t>श्री माध्यमिक विद्यालय मरिण खयरशाल, मरिण-४</t>
  </si>
  <si>
    <t>श्री कपिलाकोट मा.वि. छाप-महेश्वता, मरिण-७</t>
  </si>
  <si>
    <t>श्री बालसाक्षर आ.वि. मुङ्ग्रेदोभान, मरिण-२</t>
  </si>
  <si>
    <t>जनविकास प्रावि बागमती, बन्चरे,ह.पु.गापा-2</t>
  </si>
  <si>
    <t>प्रावि पेलुङ्गे सेपाहा,ह.पु.गापा-5</t>
  </si>
  <si>
    <t>क्यानेश्वर मावि पान्तले,ह.पु.गापा-8</t>
  </si>
  <si>
    <t>श्री मा.वि. लुम्ती , फिक्कल-२, सिन्धुली</t>
  </si>
  <si>
    <t>श्री कालिकादेवी नि.मा.वि. जाङजाङ, फिक्कल-०५, सिन्धुली</t>
  </si>
  <si>
    <t>श्री मा.वि. सुम्नाम सुन्तले चण्डिभञ्जयाङ, फिक्कल-०२- सिन्धुली</t>
  </si>
  <si>
    <t>श्री सुनकोशी मा.वि. सोखुवेशी</t>
  </si>
  <si>
    <t>श्री फिक्कल मा.वि. सोल्पा</t>
  </si>
  <si>
    <t>श्री चण्डिका मा.वि. चनौटे</t>
  </si>
  <si>
    <t>ग्रामकाली मा. वि. अमारे सुनकोशी ६</t>
  </si>
  <si>
    <t>सिद्ध मा. वि. कोटगाउँ सुनकोशि ४</t>
  </si>
  <si>
    <t>पञ्चकन्या मा. वि. हायुगाउँ सुनकोशी २</t>
  </si>
  <si>
    <t>गोलन्जोर गाउँपालिका</t>
  </si>
  <si>
    <t>श्री मावि नँयाखर्क,, गोलन्जोर ५</t>
  </si>
  <si>
    <t>श्री बाल माध्यमिक विद्यालय शुलिभन्ज्याङ्ग गोलन्जोर २ ।</t>
  </si>
  <si>
    <t>श्री शारदा माध्यमिक विद्यालय, वेखटाँडी गोलन्जोर ४</t>
  </si>
  <si>
    <t>श्री कौशिका माध्यमिक विद्याँलय, ग्वाल्टार गोलन्जोर ।</t>
  </si>
  <si>
    <t>श्री जनजागृति माध्यमिक विद्यालय गोपे</t>
  </si>
  <si>
    <t>श्री मा वि मरिण हायुटार</t>
  </si>
  <si>
    <t>श्री प्रगतिशील मा.वि. धामिडुमरिया</t>
  </si>
  <si>
    <t>श्री सिद्धबाबा मा.वि. पानीट्याङ्की</t>
  </si>
  <si>
    <t xml:space="preserve">श्री कमला आ.वि. तिनतले </t>
  </si>
  <si>
    <t>श्री मा. वि. पिपलभञ्ज्याङ</t>
  </si>
  <si>
    <t>श्री शंकरेश्वर मा. वि. जखनी</t>
  </si>
  <si>
    <t>श्री नवज्योति बहिरा मा. वि. जसेदमार</t>
  </si>
  <si>
    <t>श्री कुण्डेश्वर मा. वि. बेसारेवेसी</t>
  </si>
  <si>
    <t>श्री जनज्योति मा. वि. फोस्रेटार</t>
  </si>
  <si>
    <t>श्री कमला मा. वि. ढुङ्ग्रेवास</t>
  </si>
  <si>
    <t>श्री जनजागृती  मा. वि. भीमान कमलामाई नगरपालिका -९</t>
  </si>
  <si>
    <t>श्री मा.वि हलिडाँडाँ तीनपाटन ११</t>
  </si>
  <si>
    <t>श्री जनसेवा मा.वि रिठ्ठे तीनपाटन ९</t>
  </si>
  <si>
    <t>श्री पाटनदेवी मा.वि कोटगाउँ तीनपाटन ३</t>
  </si>
  <si>
    <t>श्री कमला मा.वि छरछरे तीनपाटन १</t>
  </si>
  <si>
    <t>श्री जनप्रेमी मा.वि स्याङ्ती तीनपाटन ११</t>
  </si>
  <si>
    <t>गोकुलगंगा मा.वि., गोकुलगंगा गा.पा-३, रस्नालु</t>
  </si>
  <si>
    <t>जट्टेश्वरी मा.वि., गोकुलगंगा गा.पा-१, चुचुरे</t>
  </si>
  <si>
    <t>शारदा मा.वि., गोकुलगंगा गा.पा-२, ठोसे</t>
  </si>
  <si>
    <t>श्री मा.वि., गोकुलगंगा गा.पा-६, फर्पू</t>
  </si>
  <si>
    <t>श्री त्रिपुरेश्वर मा.वि. दुरागाऊँ</t>
  </si>
  <si>
    <t>श्री नवदर्शन मा.वि.तिल्पुङ</t>
  </si>
  <si>
    <t>श्री तामाकोशी जनजाग्रिति मा.वि. खिम्ती</t>
  </si>
  <si>
    <t>श्री बुद्ध जनप्रिय मा.वि. नागदह</t>
  </si>
  <si>
    <t>श्री अरूणोदय मा.वि. सैपु</t>
  </si>
  <si>
    <t>श्री कालिका मा वि देउराली</t>
  </si>
  <si>
    <t xml:space="preserve">श्री महारुद्र मा वि वोलङ वोलङ </t>
  </si>
  <si>
    <t>श्री रेणुकादेवी मा वि धारापानी</t>
  </si>
  <si>
    <t xml:space="preserve">श्री माद्यमिक विद्यालय भंगेरी रामछाप </t>
  </si>
  <si>
    <t>श्री शितलादेवी मा वि सिरुवारी</t>
  </si>
  <si>
    <t>दोरम्बा शैलुङ गाउँपालिका</t>
  </si>
  <si>
    <t>श्री भीमेश्वर माध्यमिक विद्यालय, दोरम्बा शैलुङ–७, रामेछाप</t>
  </si>
  <si>
    <t xml:space="preserve">श्री कण्ठेश्वर माध्यमिक विद्यालय, दोरम्बा शैलुङ–३, रामेछाप </t>
  </si>
  <si>
    <t xml:space="preserve">श्री सेतीदेवी माध्यमिक विद्यालय, दोरम्बा शैलुङ–५, रामेछाप </t>
  </si>
  <si>
    <t>श्री कुशेश्वर मा वि बेथान</t>
  </si>
  <si>
    <t>श्री डहु मा वि डहु</t>
  </si>
  <si>
    <t>श्री पशुपति मा वि नागसिवा</t>
  </si>
  <si>
    <t>श्री शतलिंगेश्वर मा वि गुन्सी</t>
  </si>
  <si>
    <t>श्री बाल मा वि भिरकोट</t>
  </si>
  <si>
    <t>श्री जनजागृत मा वि स्वारा</t>
  </si>
  <si>
    <t>श्री अग्लेश्वर मा वि दिमीपोखरी</t>
  </si>
  <si>
    <t>श्री कृष्णपुरी मा वि रुपाकोट</t>
  </si>
  <si>
    <t>श्री जलदेवी मा वि खनियापानी</t>
  </si>
  <si>
    <t>श्री खाँडादवी मा.वि.चोप्राङ</t>
  </si>
  <si>
    <t>श्री नववुद्ब आ.वि.</t>
  </si>
  <si>
    <t xml:space="preserve">श्री प्रगतिशिल मा.वि भिरपानी </t>
  </si>
  <si>
    <t>श्री सेतीदेवी मा वि सालु</t>
  </si>
  <si>
    <t>श्री मा वि सिक्राल</t>
  </si>
  <si>
    <t xml:space="preserve">श्री जगदम्बा आ वि चिउरीपानी </t>
  </si>
  <si>
    <t xml:space="preserve">श्री स्थानापति मा वि वागेंसल्ला </t>
  </si>
  <si>
    <t>श्री शारदा मा वि गेलु</t>
  </si>
  <si>
    <t xml:space="preserve">श्री रुद्राक्षेशेवर मा वि मुगिटार </t>
  </si>
  <si>
    <t>श्री मन्थली मा वि मन्थली</t>
  </si>
  <si>
    <t>श्री कालिदेवी मा वि पोखरी</t>
  </si>
  <si>
    <t>भैरव मावि सानरपानी</t>
  </si>
  <si>
    <t>श्री कैलेश्वर मा वि गुप्तेश्वर</t>
  </si>
  <si>
    <t>श्री महालगुर मा वि गुम्देल</t>
  </si>
  <si>
    <t>श्री कास्थेम मा वि भुजी</t>
  </si>
  <si>
    <t>श्री जनता मा वि कुभुकास्थली</t>
  </si>
  <si>
    <t>श्री चण्डेश्वरी मा वि प्रीति</t>
  </si>
  <si>
    <t xml:space="preserve">आशा विशेष पाठशाला तथा पुनःस्थापना केन्द्र </t>
  </si>
  <si>
    <t xml:space="preserve">प्रगति माध्यमिक विद्यालय, हेटौंडा ९ </t>
  </si>
  <si>
    <t xml:space="preserve">महेन्द्र किरण माध्यमिक विद्यालय, हेटौंडा ३ </t>
  </si>
  <si>
    <t xml:space="preserve">महेन्द्र माध्यमिक विद्यालय, हेटौंडा १३ </t>
  </si>
  <si>
    <t xml:space="preserve">जनजागृती माध्यमिक विद्यालय, हेटौंडा १५ </t>
  </si>
  <si>
    <t xml:space="preserve">बालबोध माध्यमिक विद्यालय, हेटौंडा १७ </t>
  </si>
  <si>
    <t xml:space="preserve">ज्योति माध्यमिक विद्यालय, हेटौंडा १८ </t>
  </si>
  <si>
    <t xml:space="preserve">अमर माध्यमिक विद्यालय, हेटौंडा १ </t>
  </si>
  <si>
    <t xml:space="preserve">अरनिको माध्यमिक विद्यालय, हेटौंडा १९ </t>
  </si>
  <si>
    <t xml:space="preserve">श्री कालिका मा. वि. कैलाश ९, मकवानपुर </t>
  </si>
  <si>
    <t xml:space="preserve">श्री पन्चकन्या माध्यमिक विद्यालय इन्द्रसरोवर-२ कुलेखानी </t>
  </si>
  <si>
    <t>वात्सल्य देवी मावि</t>
  </si>
  <si>
    <t>युवाबर्ष आधारभुभ विद्यालय मनहरी ९, रजैया</t>
  </si>
  <si>
    <t>देवकी माध्यमिक विद्यालय, बागमती - ५</t>
  </si>
  <si>
    <t>सुर्य माध्यमिक विदयालय, बागमती - १</t>
  </si>
  <si>
    <t>श्री जनता माध्यमिक विद्यालय, बागमती - ८</t>
  </si>
  <si>
    <t>श्री कर्मप्राप्ती माध्यमिक विद्यालय, बकैया-५</t>
  </si>
  <si>
    <t>श्री महेन्द्र माध्यमिक विद्यालय,बकैया-४</t>
  </si>
  <si>
    <t>श्री बुद्ध माध्यमिक विद्यालय, बकैया-३</t>
  </si>
  <si>
    <t>श्री बाघ भैरव  माध्यमिक विद्यालय,बकैया-९</t>
  </si>
  <si>
    <t>श्री कालिका माध्यमिक विद्यालय, बकैया-२</t>
  </si>
  <si>
    <t>श्री कालीदेवी माध्यमिक विद्यालय, बकैया-९</t>
  </si>
  <si>
    <t>बागेश्वरी माध्यमिक विद्यालय, थाहा-११,नौखण्डे</t>
  </si>
  <si>
    <t>सुनौला माध्यमिक विद्यालय, थाहा-१</t>
  </si>
  <si>
    <t>इन्द्रायणी माध्यमिक विद्यालय,थाहा-८,मोरिया</t>
  </si>
  <si>
    <t>स्वच्छन्द भैरव माध्यमिक विद्यालय थाहा-९,चित्लाङ</t>
  </si>
  <si>
    <t>श्री वंशगोपाल माध्यमिक विद्यालय, मकवानपुरगढी-२, कुर्लेदमार</t>
  </si>
  <si>
    <t>श्री जनक माध्यमिक विद्यालय, मकवानपुरगढी-६, आमभञ्‍ज्याङ</t>
  </si>
  <si>
    <t>श्री लेकाली बसीफाँट माध्यमिक विद्यालय, भीमफेदी-०९, नामटार</t>
  </si>
  <si>
    <t>श्री भुवनेश्वरी मावि</t>
  </si>
  <si>
    <t>श्री सोमलिङ्गेश्वर आवि</t>
  </si>
  <si>
    <t>श्री बालविनायक आवि</t>
  </si>
  <si>
    <t>श्री ज्योती मा वि</t>
  </si>
  <si>
    <t>बासु मा.वि., कालिघाट - २</t>
  </si>
  <si>
    <t>समाज सुधार मा.वि., तालाछें, - ८</t>
  </si>
  <si>
    <t>भीम आदर्श आ.वि., लिवाली - ८</t>
  </si>
  <si>
    <t>गणेश मा.वि., भार्वाचो - १</t>
  </si>
  <si>
    <t>सरश्वती विद्यागृह मा.वि., नवदुर्गास्थान - ९</t>
  </si>
  <si>
    <t>पद्म मा.वि., दरवार क्षेत्र - ३</t>
  </si>
  <si>
    <t>गणेश मा वि वडा नं-९</t>
  </si>
  <si>
    <t>कालिका मावि वडा नं -६</t>
  </si>
  <si>
    <t>पञ्चकन्या मा.वि. वडा नं -८</t>
  </si>
  <si>
    <t>दोलागिरी मा. वि. वडा नं -४</t>
  </si>
  <si>
    <t>चाँगुनारायण मा. वि. वडा नं -१</t>
  </si>
  <si>
    <t>महेन्द्रग्राम मा वि वडा नं- ८</t>
  </si>
  <si>
    <t>ठुली ब्रम्हायणी आ वि वडा नं - ८</t>
  </si>
  <si>
    <t>देवी मा वि  वडा नं -९</t>
  </si>
  <si>
    <t>आजाद मा. वि. वडा नं -२</t>
  </si>
  <si>
    <t xml:space="preserve"> श्री जन जागृति मा.वि. 
तमानखोला गाउपालिका १</t>
  </si>
  <si>
    <t>श्री जन ज्योति आधारभुत
तमानखोला गाउपालिका २</t>
  </si>
  <si>
    <t>श्री विष्णु आधारभुत
 तमानखोला गाउपालिका ६</t>
  </si>
  <si>
    <t>श्री खोलेस्वाङ आधारभुत 
तमानखोला गाउपालिका २</t>
  </si>
  <si>
    <t>श्री शिल्गुम आधारभूत 
तमानखोला गाउपालिका २</t>
  </si>
  <si>
    <t>श्री बुद्ध आधारभुत</t>
  </si>
  <si>
    <t xml:space="preserve">मंगला आधारभुत </t>
  </si>
  <si>
    <t xml:space="preserve">श्री देउरालि आधारभुत </t>
  </si>
  <si>
    <t>फुलबारी प्रा.वि-८</t>
  </si>
  <si>
    <t>चिसापानी प्रा.वि-१०</t>
  </si>
  <si>
    <t>जनक आ.वि-७</t>
  </si>
  <si>
    <t>खड्कदेवी मा.वि-१</t>
  </si>
  <si>
    <t>भृकुटी मा.वि -८</t>
  </si>
  <si>
    <t>सिद्ध मा.वि-९</t>
  </si>
  <si>
    <t>त्रिभुवन नमुना मा.वि- २</t>
  </si>
  <si>
    <t>माभखर्क प्रा.वि-७</t>
  </si>
  <si>
    <t>नैतुल आ.वि-४</t>
  </si>
  <si>
    <t>लौगां मा.वि-४</t>
  </si>
  <si>
    <t>पौदीटारी आ.वि-५</t>
  </si>
  <si>
    <t>गुफा आ.वि-४</t>
  </si>
  <si>
    <t>खड्गजयन्ती आ.वि</t>
  </si>
  <si>
    <t>देउराली प्रा.वि-१०</t>
  </si>
  <si>
    <t>भानु आ.वि-१०</t>
  </si>
  <si>
    <t>खार मा.वि-५</t>
  </si>
  <si>
    <t>दर्लिङ मा.वि-१०</t>
  </si>
  <si>
    <t>श्री तिलाचन मा.वि.निसीखोला ६ बागलुङ</t>
  </si>
  <si>
    <t>श्री जनकल्याण मा.वि.निसीखोला ६ बागलुङ</t>
  </si>
  <si>
    <t>श्री प्रभा मा.वि.निसिखोला ३ वागलुङ</t>
  </si>
  <si>
    <t>श्री अन्नपुर्ण आ.वि.निसीखोला १ बागलुङ</t>
  </si>
  <si>
    <t>श्री पशुपति आ.वि.निसीखोला ३ बागलुङ</t>
  </si>
  <si>
    <t>श्री जनता प्रा.वि.निसिखोला ५ बागलुङ</t>
  </si>
  <si>
    <t>श्री अर्नाकोट मा.वि.निसिखोला २ वागलुङ</t>
  </si>
  <si>
    <t>श्री जनता मा.वि.निसिखोला ७ बागलुङ</t>
  </si>
  <si>
    <t>श्री ज्ञानेन्द्र मा.वि.निसीखोला ५ बागलुङ</t>
  </si>
  <si>
    <t>श्री पञ्चासे देउराली आ.वि.निसीखोला ७ बागलुङ</t>
  </si>
  <si>
    <t>श्री हिमालय आ.वि.निसीखोला २ बागलुङ</t>
  </si>
  <si>
    <t>श्री जनहित आ.वि.निसीखोला २ बागलुङ</t>
  </si>
  <si>
    <t>श्री जनजागृति प्रा.वि.निसिखोला ३ बागलुङ</t>
  </si>
  <si>
    <t>श्री नवसिर्जनशिल प्रा.वि.निसिखोला ६ बागलुङ</t>
  </si>
  <si>
    <t>मालारानी आधारभुत बिद्यालय,ता.गा.पा.-५</t>
  </si>
  <si>
    <t>लावाङ प्राथमिक बिद्यालय,ता.गा.पा.५</t>
  </si>
  <si>
    <t>जुल्फे प्राथमिक बिद्यालय,ता.गा.पा.५</t>
  </si>
  <si>
    <t>अमर प्राथमिक बिद्यालय,ता.गा.पा.२ सिले</t>
  </si>
  <si>
    <t>बराहखोला आधारभुत बिद्यालय,ता.गा.पा.३</t>
  </si>
  <si>
    <t>जनता प्राथमिक बिद्यालय,ता.गा.पा.३</t>
  </si>
  <si>
    <t xml:space="preserve">जनप्रेम माध्यामिक बिद्यालय,ता.गा. पा.१ </t>
  </si>
  <si>
    <t xml:space="preserve">हरि माध्यामिक बिद्यालय,ता.गा. पा.३ </t>
  </si>
  <si>
    <t>दुर्गा भवानी माध्यामिक बिद्यालय ता.गा.पा.५</t>
  </si>
  <si>
    <t>पञ्चरत्न प्रा.वि. बरेङ गा.पा. १</t>
  </si>
  <si>
    <t>महेन्द्र मा.वि. बरेङ गा.पा. ५</t>
  </si>
  <si>
    <t>पुरुषोदय मा.वि. बरेङ गा.पा. २</t>
  </si>
  <si>
    <t>ज्ञानोदय आ.वि. बरेङ गा.पा. ३</t>
  </si>
  <si>
    <t>सर्वोदय मा.वि. बरेङ गा.पा. २</t>
  </si>
  <si>
    <t>सल्यान सुखौरा मा.वि. बरेङ गा.पा. ४</t>
  </si>
  <si>
    <t>श्री.घोसाखानी मा.वि- ढो.न.पा-३</t>
  </si>
  <si>
    <t>श्री सरस्वती आ.वि- ढो.न.पा-१</t>
  </si>
  <si>
    <t>श्री भूजी महावीर आ.वि- ढो.न.पा-५</t>
  </si>
  <si>
    <t>श्री सिमलचौर प्रा.वि- ढो.न.पा-२</t>
  </si>
  <si>
    <t>श्री अर्नाकोट मा.वि- ढो.न.पा-२</t>
  </si>
  <si>
    <t>श्री सोर्बाङ प्रा.वि- ढो.न.पा-४</t>
  </si>
  <si>
    <t>श्री सरस्वती आ.वि- ढो.न.पा-९</t>
  </si>
  <si>
    <t>श्री सरस्वती प्रा.वि- ढो.न.पा-५</t>
  </si>
  <si>
    <t>श्री ज्ञानोदय मा.वि- ढो.न.पा-७</t>
  </si>
  <si>
    <t>श्री विद्या विकास मा.वि- ढो.न.पा-६</t>
  </si>
  <si>
    <t>श्री ढोरपाटन जनवादी आ.वि- ढो.न.पा-९</t>
  </si>
  <si>
    <t>श्री देउराली प्रा.वि- ढो.न.पा-३</t>
  </si>
  <si>
    <t>श्री जन सेवा प्रा.वि- ढो.न.पा-९</t>
  </si>
  <si>
    <t>श्री हिमालय आ.वि- ढो.न.पा-४</t>
  </si>
  <si>
    <t>श्री नमुना प्रा.वि- ढो.न.पा-८</t>
  </si>
  <si>
    <t>श्री जनता प्रा.वि- ढो.न.पा-६</t>
  </si>
  <si>
    <t>सरस्वती प्रा.वि पाला</t>
  </si>
  <si>
    <t>भिमसेन माध्यामिक विद्यालय, बिहुँ</t>
  </si>
  <si>
    <t>धारा माध्यामिक विद्यालय, तंग्राम</t>
  </si>
  <si>
    <t>सरस्वती प्रा.वि रेश</t>
  </si>
  <si>
    <t>कादेश आधारभूत विद्यालय, लेखानी</t>
  </si>
  <si>
    <t>निर्मल प्राथमिक विद्यालय, धम्जा</t>
  </si>
  <si>
    <t>लक्ष्मि माध्यामिक विद्यालय, धम्जा</t>
  </si>
  <si>
    <t>जनकल्याण आ.वि रेश</t>
  </si>
  <si>
    <t>विजुवा मावि पैयुथन्थाप जैमिनी ९</t>
  </si>
  <si>
    <t>छिस्ती आवि छिस्ती जैमिनी ८</t>
  </si>
  <si>
    <t>जनप्रिय आवि सर्कुवा जैमिनी ४</t>
  </si>
  <si>
    <t>संस्कृत मावि जैदी वेलवगर जैमिनी ७</t>
  </si>
  <si>
    <t>शान्ति मावि कुश्मिसेरा जैमिनी १</t>
  </si>
  <si>
    <t>भरतपुरी मावि दमेक जैमिनी ३</t>
  </si>
  <si>
    <t>जनशिक्षित मावि अर्जेवा जैमिनी ६</t>
  </si>
  <si>
    <t>सर्वोदयजनक मावि विनामारे जैमिनी ५</t>
  </si>
  <si>
    <t>पल्लोपाखा सा. मावि कुश्मिसेरा जैमिनी १</t>
  </si>
  <si>
    <t>जनकल्याण मावि छिस्ती जैमिनी ८</t>
  </si>
  <si>
    <t>जनता मावि पैयुथन्थाप जैमिनी ९</t>
  </si>
  <si>
    <t>गाँउफर्क आधारभूत विद्यालय पैँयुथन्थाप</t>
  </si>
  <si>
    <t>खरुवा मा.वि.
ग.न.पा. ४ खरुवा</t>
  </si>
  <si>
    <t>महेन्द्र माध्यमिक विद्यालय ग.न.पा. २ नरेठाँटि</t>
  </si>
  <si>
    <t xml:space="preserve"> ४ कोठे </t>
  </si>
  <si>
    <t>मनेवा आधारभुत विद्यालय
ग.न.पा. ११, रिघा</t>
  </si>
  <si>
    <t>जनजागृति मा.वि.
ग.न.पा. ८ काँडेवास</t>
  </si>
  <si>
    <t>जनहित मा.वि.
ग.न.पा. ७ मल्म</t>
  </si>
  <si>
    <t>चौराहा माध्यमिक विद्यालय
ग.न.पा. १, दुदिलाभाटि</t>
  </si>
  <si>
    <t>पृथ्वि माध्यमिक विद्यालय
ग.न.पा. ५ हरिचौर</t>
  </si>
  <si>
    <t>पाण्डवखानि मा.वि.
ग.न.पा. १०, पाण्डवखानि</t>
  </si>
  <si>
    <t>देवालय आ.वि.
ग.न.पा. १, दुदिलाभाटि</t>
  </si>
  <si>
    <t>शिव मा.वि.
ग.न.पा. ८ काँडेवास</t>
  </si>
  <si>
    <t>भैरव मा.वि.
ग.न.पा. ९ बाँसखोला</t>
  </si>
  <si>
    <t>गलकोट मा.वि.
ग.न.पा. ३ हटिया</t>
  </si>
  <si>
    <t xml:space="preserve"> श्री वसन्धारा प्रा.वि. बा.न.पा. ६</t>
  </si>
  <si>
    <t>श्री आधारभुत प्रा.वि. बा.न.पा. ६</t>
  </si>
  <si>
    <t>श्री बुद्दीदात्री प्रा.वि.  बा.न.पा. १२</t>
  </si>
  <si>
    <t>श्री सिगाना मा.वि. बा.न.पा. ८</t>
  </si>
  <si>
    <t>श्री धवलागिरी वीरेन्द्र मा.वि. बा.न.पा. ३</t>
  </si>
  <si>
    <t>श्री त्रिभुवन मा.वि. बा.न.पा. १३</t>
  </si>
  <si>
    <t>श्री गणेश प्रा.वि. बा.न.पा. ४</t>
  </si>
  <si>
    <t>सुन्नी मुस्लिम मदरसा बा.न.पा.१२</t>
  </si>
  <si>
    <t>श्री सरस्वती प्रा.वि बा.न.पा. ७</t>
  </si>
  <si>
    <t>श्री धवलगिरी वीरेन्द्र मा.वि. बा.न.पा. ३</t>
  </si>
  <si>
    <t>श्री गलुवाढाँडखर्क प्रा.वि. बा.न.पा. १०</t>
  </si>
  <si>
    <t>श्री रामरेखा आ.वि. बा.न.पा. १</t>
  </si>
  <si>
    <t>श्री ज्योतिपुञ्ज प्रा.वि. बा.न.पा. ७</t>
  </si>
  <si>
    <t>श्री रुद्रेपिपल मा.वि बा.न.पा. २</t>
  </si>
  <si>
    <t>श्री विद्यामन्दिर मा.वि. बा.न.पा. ३</t>
  </si>
  <si>
    <t>श्री चतुर्माला मा.वि, मुच्चोक</t>
  </si>
  <si>
    <t>श्री ताराचन्द्र मा.वि, कुसुण्डे</t>
  </si>
  <si>
    <t>श्री जीवन ज्योति मा.वि, काफलडाँडा</t>
  </si>
  <si>
    <t>श्री धनसिरा मा.वि, घ्याच्चोक</t>
  </si>
  <si>
    <t>श्री जीवन ज्योति मा.वि, वालुवा</t>
  </si>
  <si>
    <t>दरवार मा.वि. आरुघाट ८</t>
  </si>
  <si>
    <t>स्थानिका मा.वि., आरुघाट ५</t>
  </si>
  <si>
    <t>इन्द्र कन्या मा.वि., आरुघाट ६</t>
  </si>
  <si>
    <t>भवानी मा.वि., आरुघाट २</t>
  </si>
  <si>
    <t>धारापानी मा.वि., आरुघाट ८</t>
  </si>
  <si>
    <t>गणेश मा.वि., आरुघाट ४</t>
  </si>
  <si>
    <t>गण्डकी मा.वि. आरुघाट ४</t>
  </si>
  <si>
    <t>भीमोदय मा.वि., आरुघाट ९</t>
  </si>
  <si>
    <t>अलैचे मा.वि., आरुघाट ६</t>
  </si>
  <si>
    <t>जल कुमारी मा.वि. आरुघाट ३</t>
  </si>
  <si>
    <t>देवी जलकुमारी मा.वि., आरुघाट ६</t>
  </si>
  <si>
    <t>गणेश मा.वि., आरुघाट १</t>
  </si>
  <si>
    <t>भिमसेनथापा गाउँपालिका</t>
  </si>
  <si>
    <t>श्री सरस्वती मावि, भिमसेनथापा-७, बोर्लाङ</t>
  </si>
  <si>
    <t>श्री विन्द्रावती मावि, भिमसेनथापा-१, मसेल</t>
  </si>
  <si>
    <t>श्री भगवती मावि, भिमसेनथापा-४, धावा</t>
  </si>
  <si>
    <t>श्री सिद्धकाली मावि, भिमसेनथापा-२, तान्द्राङ</t>
  </si>
  <si>
    <t>श्री नवज्योति मावि,  भिमसेनथापा-३, तान्द्राङ</t>
  </si>
  <si>
    <t>श्री जागेश्वर मावि, भिमसेनथापा-८, बोर्लाङ</t>
  </si>
  <si>
    <t>श्री नवजागृति चण्डि मावि भिमसेनथापा-६, अश्राङ</t>
  </si>
  <si>
    <t>श्री पाटनदेवि मावि, भिमसेनथापा-७, बोर्लाङ</t>
  </si>
  <si>
    <t>श्री बुद्ध मावि सिर्दिवास</t>
  </si>
  <si>
    <t>ल्हो मावि ल्हो-२</t>
  </si>
  <si>
    <t>सूर्योदय मा वि गुम्दा</t>
  </si>
  <si>
    <t>जनजागृती मा वि माछीखोला</t>
  </si>
  <si>
    <t>सातकन्या मा वि खोर्ला</t>
  </si>
  <si>
    <t>प्रभात किरण मा वि लापुबेशी</t>
  </si>
  <si>
    <t>श्री ताङ्लीचोक माध्यमिक विद्यालय गण्डकी-२</t>
  </si>
  <si>
    <t>श्री भैरवाश्रम माध्यमिक विद्यालय गण्डकी-३</t>
  </si>
  <si>
    <t>सूर्योदय माध्यमिक विद्यालय गण्डकी-८</t>
  </si>
  <si>
    <t>श्री तोमन डाँडा माध्यमिक विद्यालय गण्डकी-६</t>
  </si>
  <si>
    <t>श्री विजया भवानी माध्यमिक विद्यालय गण्डकी-१</t>
  </si>
  <si>
    <t>श्री भगवती माध्यमिक विद्यालय गण्डकी-५</t>
  </si>
  <si>
    <t>श्री दिर्धेश्वर माध्यमिक विद्यालय गण्डकी -४</t>
  </si>
  <si>
    <t>ज्ञानमार्ग माध्यमिक विद्यालय गण्डकी-७</t>
  </si>
  <si>
    <t>महालक्ष्मी मावि गोनपा, २ ताप्ले</t>
  </si>
  <si>
    <t>रत्नराज्य मावि गोनपा, १० विरिञ्चोक</t>
  </si>
  <si>
    <t>तारा मावि गोनपा, १० छेवेटार</t>
  </si>
  <si>
    <t>जनज्योति मावि गोनपा, १ बन्दीचौर</t>
  </si>
  <si>
    <t>महेन्द्रज्योति मावि गोनपा, ६ दरबारमार्ग</t>
  </si>
  <si>
    <t>मदर्सा सैयदना अबुबकर लितहफिजिल कुरान गोनपा, २ ताप्ले</t>
  </si>
  <si>
    <t>चण्डिका आवि शहिदलखन-७ बुंकोट</t>
  </si>
  <si>
    <t>शहिदस्मृति मावि शहिदलखन-७बुंकोट</t>
  </si>
  <si>
    <t>जलदेवी मावि शहिदलखन-५ ताक्लुङ</t>
  </si>
  <si>
    <t>जनशक्ति मावि शहिदलखन-९नाम्जुङ</t>
  </si>
  <si>
    <t>सिद्धस्थानी मावि ताक्लुङ</t>
  </si>
  <si>
    <t>बक्रेश्वर मावि बक्राङ</t>
  </si>
  <si>
    <t>त्रिवेणी माध्यमिक विद्यालय,पा.न.पा. ९</t>
  </si>
  <si>
    <t>ओँकार योग आर्वेद गुरुकुल</t>
  </si>
  <si>
    <t>श्री लक्ष्मी माध्यमिक विद्यालय,पा.न.पा. ६</t>
  </si>
  <si>
    <t>श्री मदने डाँडा माध्यमिक विद्यालय, पा.न.पा. ९</t>
  </si>
  <si>
    <t>श्री मिरकोट माध्यमिक विद्यालय, पा.न.पा.१०</t>
  </si>
  <si>
    <t>जनज्योती माध्यकमिक विद्यालय सिरानचोक ८ गोरखा</t>
  </si>
  <si>
    <t>चन्द्रोदय मा.वि. सिरानचोक ७ गोरखा</t>
  </si>
  <si>
    <t>चित्रेपोखरी मा.वि. सिरानचोक ५ गोरखा</t>
  </si>
  <si>
    <t>नेपाने मा.वि. सिरानचोक १ गोरखा</t>
  </si>
  <si>
    <t>धर्मवती मा.वि. सिरानचोक ४ गोरखा</t>
  </si>
  <si>
    <t>आहाल भञ्ज्याङ्‍ग माध्यमिक विद्यालय सिरानचोक २ गोरखा</t>
  </si>
  <si>
    <t>झिम्रेक महिपते मा.वि. सिरानचोक २ गोरखा</t>
  </si>
  <si>
    <t>हिमाली मा.वि. सिरानचोक ६ गोरखा</t>
  </si>
  <si>
    <t>कृष्णज्योती मा.वि.सिरानचोक ६ गोरखा</t>
  </si>
  <si>
    <t>दुर्गा माध्यमिक विद्यालय बा.सु. -४  रन्चोक, गोरखा</t>
  </si>
  <si>
    <t>चन्द्रकला आधारभुत विद्यालय बा.सु. - ५  आरुखर्क, गोरखा</t>
  </si>
  <si>
    <t>श्री लोकप्रिय मा वि</t>
  </si>
  <si>
    <t>श्री अन्नपुर्ण मा वि</t>
  </si>
  <si>
    <t>अन्नपूर्ण  माध्यमिक विद्यालय नाल्मा</t>
  </si>
  <si>
    <t>नारायण प्रा वि बाँझखेत</t>
  </si>
  <si>
    <t>जनविकास मा वि चण्डिडाँडा</t>
  </si>
  <si>
    <t>जनविकास मा वि बेसिशहर</t>
  </si>
  <si>
    <t>जनकल्याण मा वि चिती</t>
  </si>
  <si>
    <t>जन कल्याण मा वि उदिपुर</t>
  </si>
  <si>
    <t>श्री शिशु विद्याश्रम माध्यमिक विद्यालय तीनपिप्ले</t>
  </si>
  <si>
    <t>श्री जनता माध्यमिक विद्यालय कुडुले</t>
  </si>
  <si>
    <t>श्री शारदा माध्यमिक विद्यालय गरमबेसी</t>
  </si>
  <si>
    <t>श्री ज्ञानोदय माध्यमिक विद्यालय साहिलिटार</t>
  </si>
  <si>
    <t>श्री बीर भक्ती माध्यमिक विद्यालय तार्कुघाट</t>
  </si>
  <si>
    <t>श्री भैरव माध्यमिक विद्यालय मोहरिया</t>
  </si>
  <si>
    <t>श्री रुद्र माध्यमिक विद्यालय हर्राबोट</t>
  </si>
  <si>
    <t>श्री शैलपुत्री नमूना माध्यमिक विद्यालय धमिलिकुँवा</t>
  </si>
  <si>
    <t>श्री भैरवकाली माध्यमिक विद्यालय, दुईपिप्ले</t>
  </si>
  <si>
    <t>श्री कुसुमाकर माध्यमिक विद्यालय रामबजार</t>
  </si>
  <si>
    <t>श्री वालविकास माध्यमिक विद्यालय, तान्द्राङटक्सार</t>
  </si>
  <si>
    <t>श्री इशानेश्वर माध्यमिक विद्यालय,  भोर्लेटार</t>
  </si>
  <si>
    <t>चैतन्योदय सत्य मा वि नौथर</t>
  </si>
  <si>
    <t>सरस्वती मोहन आ वि मन्जाङ</t>
  </si>
  <si>
    <t>लक्ष्मी नारायण मा वि अर्चलबोट</t>
  </si>
  <si>
    <t xml:space="preserve">अलैचे केदार आ वि अलैचे </t>
  </si>
  <si>
    <t>सुर्योदय मा वि भारते</t>
  </si>
  <si>
    <t>धर्मभक्त आ वि भुस्मे</t>
  </si>
  <si>
    <t>अमर मा वि खुदी</t>
  </si>
  <si>
    <t>त्रिभुवन मा वि घनपोखरा</t>
  </si>
  <si>
    <t>विद्याज्योति मा वि खहरे</t>
  </si>
  <si>
    <t>संस्कृति सदन मा वि अर्चल्यानी</t>
  </si>
  <si>
    <t>भविश्य निर्माण मा वि पैरे</t>
  </si>
  <si>
    <t>सर्वोदय मा वि चन्द्रेश्वर</t>
  </si>
  <si>
    <t>मर्स्याङ्दी आ वि पाउदी</t>
  </si>
  <si>
    <t>कल्लावारी मा वि काउन्नेगरा</t>
  </si>
  <si>
    <t>श्री मुक्तिनाथ आधारभुत विद्याय वारागुङ मुक्तिक्षेत्र-१  झारकोट</t>
  </si>
  <si>
    <t xml:space="preserve">श्री जनशान्ति मा.बि. वारागुङ मुक्तिक्षेत्र- ४ कागबेनी </t>
  </si>
  <si>
    <t>जनहित मावि</t>
  </si>
  <si>
    <t>ताकम मा.वि.  ध.गा.पा. - ७, ताकम</t>
  </si>
  <si>
    <t>बुद्धिविकास मा.वि. ध.गा.पा. - ४, मुदी</t>
  </si>
  <si>
    <t>महेन्द्र आ.वि. ध.गा.पा. - ५, मलम्पार</t>
  </si>
  <si>
    <t>राम्चे आ.वि. ध.गा.पा. - ध.गा.पा. - ६, राम्चे</t>
  </si>
  <si>
    <t>जनजागृति मा.वि. ध.गा.पा. - ५, मल्कवाङ</t>
  </si>
  <si>
    <t>जनविकास मा.वि. ध.गा.पा. - ६, मराङ</t>
  </si>
  <si>
    <t>श्री अमरज्योती मा.वि. मालिका-३</t>
  </si>
  <si>
    <t>श्री ओखरवोट मा.वि. मालिका-४</t>
  </si>
  <si>
    <t>श्री गौवम बस्त मा.वि. मालिका-५</t>
  </si>
  <si>
    <t>श्री जनप्रिय मा.वि. मालिका-६</t>
  </si>
  <si>
    <t>श्री मालिका आ.वि. मालिका-७</t>
  </si>
  <si>
    <t>श्री सिद्धार्थ मा.वि. मालिका-४</t>
  </si>
  <si>
    <t>श्री सिद्धार्थ ज्ञान मन्दिर आ वि रघुगंगा २ भगवती</t>
  </si>
  <si>
    <t>श्री पार्वती आ वि रघुगंगा १ वेग</t>
  </si>
  <si>
    <t>श्री धौलागिरी आ वि रघुगंगा २ रिसिनचौतारी</t>
  </si>
  <si>
    <t>श्री रघुगंगा मा वि रघुगंगा ३ पिप्ले</t>
  </si>
  <si>
    <t>श्री जनता मा वि रघुगंगा ४ दग्नाम</t>
  </si>
  <si>
    <t>भुवानी आधारभुत विद्यालय -६ भुवानीथान, घार</t>
  </si>
  <si>
    <t>नारच्याङ् आधारभुत विद्यालय -४ नारच्याङ ,गाडपार</t>
  </si>
  <si>
    <t>हिमाञ्चल माध्यमिक विद्यालय – ८ नागी, राम्चे</t>
  </si>
  <si>
    <t>कैलाश माध्यमिक विद्यालय -१ दोबा</t>
  </si>
  <si>
    <t>शिद्धशान्ति माध्यमिक विद्यालय मंगला २</t>
  </si>
  <si>
    <t xml:space="preserve">बिष्णुराष्ट्रिय आधारभूत विद्यालय मंगला ५ </t>
  </si>
  <si>
    <t>शारदा आधारभूत विद्यालय छिस्वाङ मंगला ६</t>
  </si>
  <si>
    <t>त्रिभूवन मगला माध्यमिक विद्यालय मंगला २</t>
  </si>
  <si>
    <t>हंशवाहिनी आ.वि 
बेनपा २</t>
  </si>
  <si>
    <t>जडभरत शालग्राम गण्डकी संस्कृत
 मा.वि बेनपा ९</t>
  </si>
  <si>
    <t>सरस्वती आ.वि 
बेनपा २</t>
  </si>
  <si>
    <t>भानु माध्यमिक विद्यालय 
बेनपा१</t>
  </si>
  <si>
    <t>थाकन पोखरी आ.वि
बेनपा ६</t>
  </si>
  <si>
    <t>नव ज्योति आ.वि
 बेनपा ३</t>
  </si>
  <si>
    <t>सरस्वती आ.वि बे.न.पा५</t>
  </si>
  <si>
    <t>जयन्ती मा.वि
 बेनपा ३</t>
  </si>
  <si>
    <t>राष्ट्रिय मा.वि 
बेनपा ९</t>
  </si>
  <si>
    <t>दिपक मा.वि बे.न.पा१०</t>
  </si>
  <si>
    <t>लक्ष्मी भवन मा.वि.
विहादी ४ वहाकी</t>
  </si>
  <si>
    <t>जनता आ.वि.विहादी ३ 
रानीपानी</t>
  </si>
  <si>
    <t>वहाकी मा.वि. विहादी
४ वहाकी</t>
  </si>
  <si>
    <t xml:space="preserve">रम्बादेवीमाता प्रा.वि.
विहादी ४ वहाकी </t>
  </si>
  <si>
    <t>जनचेतना प्रा.वि. विहादी 
६ शालिग्राम</t>
  </si>
  <si>
    <t xml:space="preserve">जनकल्याण प्रा.वि. विहादी
१ बाच्छा </t>
  </si>
  <si>
    <t>शालिग्राम मा.वि. विहादी
६ सेतीवेणी</t>
  </si>
  <si>
    <t xml:space="preserve">चन्द्र मा.वि. विहादी
५ उरामपोखरा </t>
  </si>
  <si>
    <t xml:space="preserve">जनकल्याण मा.वि.विहादी
१ बाच्छा </t>
  </si>
  <si>
    <t xml:space="preserve">जनविकास मा.वि. महाशिला
४ पाखापानी </t>
  </si>
  <si>
    <t xml:space="preserve"> विश्वज्योती मा.वि. महाशिला ४ पाखापानी</t>
  </si>
  <si>
    <t xml:space="preserve"> महेन्द्रोदय मा.वि. महाशिला २ भोक्सिङ</t>
  </si>
  <si>
    <t xml:space="preserve"> सूर्य मा.वि. महाशिला १ होश्राङदी </t>
  </si>
  <si>
    <t xml:space="preserve"> महाशिला आ. वि. महाशिला ५ लुँखु</t>
  </si>
  <si>
    <t xml:space="preserve"> शिवालय आ.वि. महाशिला २ भोक्सिङ</t>
  </si>
  <si>
    <t xml:space="preserve"> चन्द्रोदय आ.वि. महाशिला ३ बालाकोट</t>
  </si>
  <si>
    <t xml:space="preserve"> स्वधर्म मा.वि. महाशिला ४ पाखापानी </t>
  </si>
  <si>
    <t>लक्ष्मी भवन प्रा.वि. पैयूँ
६ सरौंखोला</t>
  </si>
  <si>
    <t xml:space="preserve">खेल्ने पोखरी प्रा.वि. पैयूँ २
त्रिवेणी
</t>
  </si>
  <si>
    <t>बालनयन प्रा. वि. पैयूँ ३
वेउलीवास</t>
  </si>
  <si>
    <t>जनता मा वि पैयूँ ७ भोर्ले</t>
  </si>
  <si>
    <t>क्यामुने भञ्ज्याङ मा वि 
पैयूँ ५ हुवास</t>
  </si>
  <si>
    <t>जनसेवा संस्कृत मा वि पैयूँ
४ हुवास</t>
  </si>
  <si>
    <t>धर्मोदय मा वि पैयूँ ७ भोर्ले</t>
  </si>
  <si>
    <t>जीवन ज्योति आधारभूत
 विद्यालय मोदी ७</t>
  </si>
  <si>
    <t xml:space="preserve"> हिमालय माध्यमिक 
विद्यालय देउराली मोदी ३</t>
  </si>
  <si>
    <t xml:space="preserve"> कृष्ण प्राथमिक 
विद्यालय मोदी ५</t>
  </si>
  <si>
    <t>जननेत्र माध्यमिक 
विद्यालय मोदी २</t>
  </si>
  <si>
    <t>डिमुवा आधारभूत 
विद्यालय मोदी ६</t>
  </si>
  <si>
    <t xml:space="preserve"> नवदुर्गा आधारभूत 
विद्यालय मोदी ६</t>
  </si>
  <si>
    <t xml:space="preserve"> प्रभावकारी आधारभूत
 विध्यालय मोदी २</t>
  </si>
  <si>
    <t>थापाठाना मा वि फ न पा २</t>
  </si>
  <si>
    <t>शिशु निकेतन प्रा वि 
फ न पा ६</t>
  </si>
  <si>
    <t>त्रिभुवन मा वि फ न पा ३</t>
  </si>
  <si>
    <t>जनसहयोगी मा वि 
फ न पा ८</t>
  </si>
  <si>
    <t>भवानी विद्यापीठ मा वि
फ न पा ५</t>
  </si>
  <si>
    <t xml:space="preserve">शिशुकल्याण प्रा वि 
फ न पा </t>
  </si>
  <si>
    <t>गहते अम्बोट आ वि 
फ न पा ५</t>
  </si>
  <si>
    <t>शारदा मा वि फ न पा १०</t>
  </si>
  <si>
    <t>राम मा वि फ न पा ३</t>
  </si>
  <si>
    <t>अन्नपूर्ण मा वि फ न पा १</t>
  </si>
  <si>
    <t>लिमिठाना मा वि 
फ न पा ७</t>
  </si>
  <si>
    <t>जनजागृति आ वि 
फ न पा २</t>
  </si>
  <si>
    <t>सरस्वती आ वि फ न पा १०</t>
  </si>
  <si>
    <t>सूर्य प्रकाश मा वि ६ दुर्लुङ</t>
  </si>
  <si>
    <t xml:space="preserve">रानीस्वारा प्रा वि ११ पकुवा </t>
  </si>
  <si>
    <t>पाङधैरेनी मा वि २ पाङ</t>
  </si>
  <si>
    <t>लक्ष्मी प्रा वि पाङ</t>
  </si>
  <si>
    <t>जनक मा वि पिपलटारी</t>
  </si>
  <si>
    <t xml:space="preserve">शिवालय मा वि कुश्मा </t>
  </si>
  <si>
    <t xml:space="preserve">खौलालाँकुरी मा वि खौला </t>
  </si>
  <si>
    <t>देविस्थान प्रा वि ठूलीपोखरी</t>
  </si>
  <si>
    <t xml:space="preserve">हिमालय मा वि खुर्कोट </t>
  </si>
  <si>
    <t>बनौं मा वि बनौं ९</t>
  </si>
  <si>
    <t>भवानी प्रा वि ४</t>
  </si>
  <si>
    <t>जनकल्याण मा वि नाग्लिबाङ</t>
  </si>
  <si>
    <t>ग्राम प्रकाश मा वि लेकफाँट</t>
  </si>
  <si>
    <t xml:space="preserve">विद्ध्याज्योती मा वि </t>
  </si>
  <si>
    <t>ज्योतिमण्डल मा वि</t>
  </si>
  <si>
    <t>फट्केढुङगा आ वि माझफाँट</t>
  </si>
  <si>
    <t xml:space="preserve">ज्योति मा वि शालिजा </t>
  </si>
  <si>
    <t>तारा प्रा वि नाग्लीबाङ</t>
  </si>
  <si>
    <t xml:space="preserve">बेनीबजार प्रा वि </t>
  </si>
  <si>
    <t>रघु माध्यमिक विद्यालय भिमाद २</t>
  </si>
  <si>
    <t>दिपक माध्यमिक विद्यालय भिमाद ५</t>
  </si>
  <si>
    <t>शिवशक्ति आ.वि. बन्दीपुर-2</t>
  </si>
  <si>
    <t>झारगाउँ आ.वि. बन्दीपुर-5</t>
  </si>
  <si>
    <t>चन्द्रोदय आ.वि. बन्दीपुर-5</t>
  </si>
  <si>
    <t>जगदिश्वर आ.वि. बन्दीपुर-4</t>
  </si>
  <si>
    <t>विष्णु मा.वि. बन्दीपुर-1</t>
  </si>
  <si>
    <t>श्री होमराज लोहनी सारद शिक्षा सदन मा.वि., भानु २ नारेश्वरटार</t>
  </si>
  <si>
    <t>श्री सरस्वती सदन मा.वि , भानु ५ मैवल</t>
  </si>
  <si>
    <t xml:space="preserve">श्री राष्ट्रिय मा.वि. भानु ११ , मयाखुँ </t>
  </si>
  <si>
    <t>श्री भानु सस्कृंत मा.वि. भानु ४ चुदीँ</t>
  </si>
  <si>
    <t>श्री पुर्कोट मा.वि. , भानु ७ बसन्तपुर</t>
  </si>
  <si>
    <t>शिव माध्यमिक विद्यालय व्यास-१०</t>
  </si>
  <si>
    <t>जलदेवी माध्यमिक विद्यालय व्यास-१</t>
  </si>
  <si>
    <t>इन्दु माध्यमिक विद्यालय व्यास-५</t>
  </si>
  <si>
    <t>उदय माध्यमिक विद्यालय व्यास-५</t>
  </si>
  <si>
    <t>महर्षि वेदव्यास संस्कृत माध्यमिक विद्यालय व्यास-३</t>
  </si>
  <si>
    <t>वाराही माध्यमिक विद्यालय व्यास-११</t>
  </si>
  <si>
    <t>निर्मल माध्यमिक विद्यालय व्यास-११</t>
  </si>
  <si>
    <t>चण्डीदेवी राष्ट्रिय माध्यमिक विद्यालय व्यास-१०</t>
  </si>
  <si>
    <t xml:space="preserve">मिन माध्यमिक विद्यालय म्याग्दे-४ थर्पु </t>
  </si>
  <si>
    <t>राधा माध्यमिक विद्यालय म्याग्दे-२ जामुने</t>
  </si>
  <si>
    <t>महेन्द्र माध्यमिक विद्यालय म्याग्दे-१ गुणादी</t>
  </si>
  <si>
    <t>बाल विकास मा. बि. ऋषिङ ४</t>
  </si>
  <si>
    <t>शहीद गंगा मा.वि. ऋषिङ २</t>
  </si>
  <si>
    <t>श्रृग मा.वि. ऋषिङ ६</t>
  </si>
  <si>
    <t>अम्मर मा.वि. ऋषिङ १</t>
  </si>
  <si>
    <t>तालवेसी मावि शु.न.पा. १०, तालवेसी</t>
  </si>
  <si>
    <t>जनप्रेमी मावि शु.न.पा. १२, लामागाउँ</t>
  </si>
  <si>
    <t>खैरेनी मावि शु.न.पा. ६, खैरेनीटार</t>
  </si>
  <si>
    <t xml:space="preserve">छव्दी मावि शु.न.पा. १०, छव्दी </t>
  </si>
  <si>
    <t>शहिदकृष्ण मावि शु.न.पा. ०३, कवासे</t>
  </si>
  <si>
    <t>पशुपतिनाथ आधारभूत विद्यालय, घिरिङ-३,माहोरकोट</t>
  </si>
  <si>
    <t>कामधेनु माध्यमिक विद्यालय,घिरिङ-५,धेनुङ,</t>
  </si>
  <si>
    <t>महेन्द्र ज्योति माध्यमिक विद्यालय,घिरिङ-४,गड्यौलिटार,</t>
  </si>
  <si>
    <t xml:space="preserve">कृष्ण माध्यमिक विद्यालय,घिरिङ-१,पुट्टार, </t>
  </si>
  <si>
    <t>आदर्श शिक्षा मा.वि देवघाट-२ तनहुँ</t>
  </si>
  <si>
    <t>कालिका मा.वि देवघाट-५ तनहुँ</t>
  </si>
  <si>
    <t>जुनोदय आ.वि देवघाट-२ तनहुँ</t>
  </si>
  <si>
    <t>पार्वती मा.वि देवघाट-१ तनहुँ</t>
  </si>
  <si>
    <t>सरस्वती आ बि अर्जुनचौपारी ३ आग्रिखर्क</t>
  </si>
  <si>
    <t>बयाले आ बि अर्जुचौपारी ५ 
बयाले</t>
  </si>
  <si>
    <t xml:space="preserve">घण्टे मा बि अर्जुनचौपारी ५ 
आरुचौर </t>
  </si>
  <si>
    <t>जनप्रिय मावि आधिखोला 
गापा ४</t>
  </si>
  <si>
    <t>जनप्रदिप मावि 
आधिखोला गापा २</t>
  </si>
  <si>
    <t>प्रधुम्न पनेरु मावि
 आधिखोला गापा ५</t>
  </si>
  <si>
    <t>सेपत सिरानचौर मावि 
आधिखोला गापा ४</t>
  </si>
  <si>
    <t>जनहित मावि आधिखोला 
गापा १</t>
  </si>
  <si>
    <t>त्रि-शहिद मावि आधिखोला 
गापा १</t>
  </si>
  <si>
    <t>भगवति मावि आधिखोला गापा ६</t>
  </si>
  <si>
    <t>गुरूकूल वेदविद्याश्रम मा वि
 आधिखोला गापा २</t>
  </si>
  <si>
    <t>श्री प्यूघा मा वि 
कालिगण्डकी १ प्युघा</t>
  </si>
  <si>
    <t>श्री अमरदीप आ वि 
 कालिगण्डकी ३ लसर्घा</t>
  </si>
  <si>
    <t>श्री वीरेन्द्र मा वि 
कालिगण्डकी ५ जैपते</t>
  </si>
  <si>
    <t>ध्रुबज्योति मा वि 
कालिगण्डकी ६रानीखरक</t>
  </si>
  <si>
    <t>जनहित मा वि 
कालिगण्डकी १ चण्डिभञ्ज्याङ</t>
  </si>
  <si>
    <t>देउराली मा वि 
कालिगण्डकी ६ इमशिल</t>
  </si>
  <si>
    <t>भगवती मावि 
कालिगण्डकी ७ मिर्मी</t>
  </si>
  <si>
    <t>श्री देववाणी आधारभुत 
बिद्यालय बिरुवा-५ देविस्थान</t>
  </si>
  <si>
    <t>श्री किचनास आधारभुत 
बिद्यालयबिरुवा-५ नागस्थान</t>
  </si>
  <si>
    <t>श्री जनप्रिय माद्यमिक बिद्यालय बिरुवा-६ चिन्नबास</t>
  </si>
  <si>
    <t>श्री अरनिको माद्यमिक बिद्यालय बिरुवा-३ राङभाङ</t>
  </si>
  <si>
    <t>श्री जामुनेडाँडा माद्यमिक बिद्यालय बिरुवा-२ जामुनेडाँडा</t>
  </si>
  <si>
    <t>श्री जिवनज्योति माद्यमिक बिद्यालय बिरुवा-७</t>
  </si>
  <si>
    <t>श्री नवज्योति माद्यमिक बिद्यालय बिरुवा-१ बिरुवा</t>
  </si>
  <si>
    <t>चण्डीडाँडा मा.वि., फेदीखोला-१, मट्टीखान</t>
  </si>
  <si>
    <t>जनआदर्श मा.वि., फेदीखोला-४, आरुखर्क</t>
  </si>
  <si>
    <t>महिमा मा.वि., हरिनास २</t>
  </si>
  <si>
    <t>वालज्योती आ.वि., हरिनास ४</t>
  </si>
  <si>
    <t>मातृभुमी मा.वि., हरिनास ४</t>
  </si>
  <si>
    <t>श्री चक्रकमला आधारभुत विद्यालय पुतलीबजार १० राङखोला</t>
  </si>
  <si>
    <t>श्री मनकामना माध्यमिक विद्यालय पुतलीबजार १२ पेल्काचौर</t>
  </si>
  <si>
    <t>श्री शीतला माध्यमिक विदयालय पुतलीबजार ५ पौवेगौंडे</t>
  </si>
  <si>
    <t>सरस्वती माध्यमिक विद्यालय पुतलीबजार ३ गैरीखेत</t>
  </si>
  <si>
    <t>श्री जनजागृती चण्डीकालिका आ.वि.पुतलीबजार १४ आमडाँडा</t>
  </si>
  <si>
    <t>श्री कालिका माध्यमिक विद्यालय पुतलीबजार १३ झापाकोट</t>
  </si>
  <si>
    <t>श्री सरस्वती माध्यमिक विद्यालय पुतलीबजार ४ नागडाँडा</t>
  </si>
  <si>
    <t>घुरुङखा मा वि वालिङ
 १२ घनपोखरी</t>
  </si>
  <si>
    <t>तितापानी आ .वि 
 वालिङ ११ तितापानी</t>
  </si>
  <si>
    <t>राष्ट्रिय मा. वि 
वालिङ ६ वालिङ</t>
  </si>
  <si>
    <t>भूम्रे मा.वि 
वालिङ ९ वालिङ</t>
  </si>
  <si>
    <t>माझकोट मावि 
वालिङ ३ माझकोट</t>
  </si>
  <si>
    <t>जनसेवा मा वि 
वालिङ १४ कालिकाकोट</t>
  </si>
  <si>
    <t>कालिगण्डकी मा वि</t>
  </si>
  <si>
    <t>उपल्लो पेखु मा. वि 
वालिङ १४ वालिङ</t>
  </si>
  <si>
    <t>राममन्दिर माध्यमिक विद्यालय चापाकोट ४ दार्सिङ</t>
  </si>
  <si>
    <t>बालकल्याण माध्यमिक विद्यालय चापाकोट ४ खानीखोला</t>
  </si>
  <si>
    <t xml:space="preserve">जनजागृति माध्यमिक विद्यालय चापाकोट २ </t>
  </si>
  <si>
    <t>जनज्योति माध्यमिक विद्यालय चापाकोट १० बोटेटार</t>
  </si>
  <si>
    <t>जनसामुहिक अधारभूत विद्यालय चापाकोट १० छाप</t>
  </si>
  <si>
    <t>जनप्रिय मा बि 
भिरकोट ५ स्वरेक</t>
  </si>
  <si>
    <t>पब्लिक एकेडेमी मा बि 
भिरकोट न पा ८ ढापुक</t>
  </si>
  <si>
    <t>शहिद शुक्र मा बि 
भिरकोट ३ बाँस्तारा</t>
  </si>
  <si>
    <t xml:space="preserve">श्री शिशुकल्याण माध्यमिक 
विद्यालय ग.न.पा. ४ ग्वादी </t>
  </si>
  <si>
    <t xml:space="preserve">श्री नरोदय माध्यमिक 
विद्यालय ग.न.पा. ६ पिडिखोला </t>
  </si>
  <si>
    <t>श्री गल्कोट माध्यमिक 
विद्यालय ग.न.पा. ११ जिमुहाकट्टी</t>
  </si>
  <si>
    <t>श्री सार्वजनिक माध्यमिक
 विद्यालय ग.न.पा. १ मालुङगा</t>
  </si>
  <si>
    <t>श्री शिवालय माध्यमिक 
विद्यालय ग.न.पा. २ 
बलामगुठी</t>
  </si>
  <si>
    <t>श्री रामनदिधाम संस्कृत गुरुकुलम  
ग.न.पा. १</t>
  </si>
  <si>
    <t>श्री बज्रेभञ्ज्याङ माध्यमिक 
विद्यालय ग.न.पा. ११</t>
  </si>
  <si>
    <t>श्री बालकल्याण आधारभूत 
 विद्यालय ग.न.पा. ५ जोगिमारा</t>
  </si>
  <si>
    <t>श्री जानकी माध्यमिक विद्यालय ग.न.पा. ९</t>
  </si>
  <si>
    <t>श्री चण्डी आ. वि. रूपा-१, देउपुरबेँसी</t>
  </si>
  <si>
    <t xml:space="preserve">श्री विश्वशान्ति मा. वि. रूपा-५, देउराली </t>
  </si>
  <si>
    <t>श्री माईमैदान आ. वि. रूपा-३, फैचोक</t>
  </si>
  <si>
    <t>श्री शिवालय मा. वि. रूपा-२, थुम्की</t>
  </si>
  <si>
    <t>श्री जनकल्याण माध्यमिक विद्यालय, मादी -१०, मकैखोला</t>
  </si>
  <si>
    <t xml:space="preserve"> श्री हिमालय माध्यमिक विद्यालय, मादी -९, गोर्जे </t>
  </si>
  <si>
    <t xml:space="preserve">श्री चण्डिका आधारभूत विद्यालय,मादी -५म बयरघारी </t>
  </si>
  <si>
    <t>श्री दिपज्योति आधारभूत विद्यालय</t>
  </si>
  <si>
    <t>राष्ट्रज्योति माध्यमिक विद्यालय</t>
  </si>
  <si>
    <t>परसु आ वि    अन्नपूर्ण  १ कास्की</t>
  </si>
  <si>
    <t>सृजना मा वि अन्नपूर्ण १ कास्की</t>
  </si>
  <si>
    <t>अभिमान मेमोरियल मावि अन्नपुर्ण ५, कास्की</t>
  </si>
  <si>
    <t>विरेठाँटी मावि, अन्नपुर्ण ८, कास्की</t>
  </si>
  <si>
    <t>वहादुरे मा वि अन्नपूर्ण ४ कास्की</t>
  </si>
  <si>
    <t>तारेबराह आधारभूत विद्यालय</t>
  </si>
  <si>
    <t>गौरीशंकर मनिलाल माध्यमिक विद्यालय</t>
  </si>
  <si>
    <t>शहिद हरिप्रसाद आधारभूत विद्यालय</t>
  </si>
  <si>
    <t>बराह माध्यमिक विद्यालय</t>
  </si>
  <si>
    <t>श्री धर्मस्थली  आ.वि. पोखरा ५</t>
  </si>
  <si>
    <t>श्री लक्ष्मी मा.वि. पोखरा २६</t>
  </si>
  <si>
    <t>श्री शिशु कल्याण मा.वि. पोखरा ३३</t>
  </si>
  <si>
    <t>श्री जनप्रकाश मा.वि. पोखरा २९</t>
  </si>
  <si>
    <t>श्री ताल वराही  मा.वि.पोखरा ६</t>
  </si>
  <si>
    <t>श्री बाल मन्दिर मा.वि. पोखरा ३</t>
  </si>
  <si>
    <t>श्री जानकी मा.वि. पोखरा१७</t>
  </si>
  <si>
    <t>श्री लक्ष्मी आदर्श मा.वि. पोखरा २७</t>
  </si>
  <si>
    <t>श्री शितलादेवी सामुदायिक मा.वि. पोखरा१२</t>
  </si>
  <si>
    <t>श्री जनचेतन मा.वि.पोखरा २१</t>
  </si>
  <si>
    <t>श्री पोखरा चिसाखोला  वेद विद्याश्रम पोखरा१८</t>
  </si>
  <si>
    <t>श्री नवप्रभात मा.वि. पोखरा ९</t>
  </si>
  <si>
    <t>श्री शान्ता मा.वि. पोखरा१८</t>
  </si>
  <si>
    <t>श्री रत्नशोभा मा.वि. पोखरा२८</t>
  </si>
  <si>
    <t>श्री सिद्धवराह मा.वि. पोखरा २३</t>
  </si>
  <si>
    <t>श्री सहिद स्मृति आवसिय मा.वि. पोखरा१४</t>
  </si>
  <si>
    <t>श्री भविष्य निर्माण मा.वि. पोखरा २१</t>
  </si>
  <si>
    <t>श्री शुक्रराज मा.वि. पोखरा २२</t>
  </si>
  <si>
    <t>श्री राधाकृष्ण गुरुकुल संस्कृत विद्यालय पोखरा३२</t>
  </si>
  <si>
    <t>श्री कालीगण्डकी प्राथमिक विद्यालय बौदीकाली-२, डेढगाउँ</t>
  </si>
  <si>
    <t>श्री नगरडाडा मा वि   बौदीकाली-६, नरम</t>
  </si>
  <si>
    <t>श्री शारदा मा.वि . बौदीकाली -३, रकुवा</t>
  </si>
  <si>
    <t>बिनयी त्रिवेणी गाउँपालिका</t>
  </si>
  <si>
    <t>राष्ट्रिय आ.वि.विनयी त्रिवेणी-७</t>
  </si>
  <si>
    <t>दीपेन्द्र मा.वि.विनयी त्रिवेणी-४</t>
  </si>
  <si>
    <t>जनकल्याण आ.वि.विनयी त्रिवेणी-३</t>
  </si>
  <si>
    <t>मणिसिद्ध आ.वि.विनयी त्रिवेणी-४</t>
  </si>
  <si>
    <t>भवानी आ.वि.विनयी त्रिवेणी-५</t>
  </si>
  <si>
    <t>भानुदय मा.वि.विनयी त्रिवेणी-५</t>
  </si>
  <si>
    <t>छत्तीसा देवी मा वि बुलिङटार - १ नवलपुर</t>
  </si>
  <si>
    <t>देवचुली आ वि बुलिङटार - ४ नवलपुर</t>
  </si>
  <si>
    <t>जनजागृति मा वि बुलिङटार - १ नवलपुर</t>
  </si>
  <si>
    <t>त्रिभुवन मा वि बुलिङटार - ३ नवलपुर</t>
  </si>
  <si>
    <t>श्री वरचुली मा.वि. देवचुली -१७</t>
  </si>
  <si>
    <t>श्री नारायणी आ.वि. देवचुली -१५</t>
  </si>
  <si>
    <t>श्री पृथ्वी मा.वि. देवचुली -१०</t>
  </si>
  <si>
    <t>श्री देवचुली मा.वि. देवचुली-१६</t>
  </si>
  <si>
    <t>श्री नव नेपाल आ.वि. देवचुली -१५</t>
  </si>
  <si>
    <t>श्री भीमसेन आदर्श मा.वि. देवचुली -७</t>
  </si>
  <si>
    <t>श्री कालिका मा.वि. देवचुली -९</t>
  </si>
  <si>
    <t>श्री नेपाल मा.वि. देवचुली-१</t>
  </si>
  <si>
    <t>जनता मा वि हर्कपुर</t>
  </si>
  <si>
    <t>अमरज्योति मा वि अमरापुरी</t>
  </si>
  <si>
    <t>ने रा श मा वि गैडाकोट</t>
  </si>
  <si>
    <t>कृष्णगण्डकी मा वि ढोडेनी</t>
  </si>
  <si>
    <t>मकुन्दसेन आ वि मटकुरी</t>
  </si>
  <si>
    <t>कालिका मा वि गैडाकोट</t>
  </si>
  <si>
    <t>जनक मा वि गैडाकोट</t>
  </si>
  <si>
    <t xml:space="preserve">हुप्सेकोट मा.वि.,मौलाथर </t>
  </si>
  <si>
    <t xml:space="preserve">शिक्षाबोधनी मा.वि.,रुद्रपुर </t>
  </si>
  <si>
    <t xml:space="preserve">जनकल्याण राष्ट्रिय मा,वि., शंखदेव </t>
  </si>
  <si>
    <t xml:space="preserve">नेपाल शान्ति मा.वि.,बेलहानी </t>
  </si>
  <si>
    <t xml:space="preserve">त्रिभुवन बाल मा वि </t>
  </si>
  <si>
    <t xml:space="preserve">सरस्वती मा वि </t>
  </si>
  <si>
    <t>शिव मा वि</t>
  </si>
  <si>
    <t>जनता मा वि कावासोती ६</t>
  </si>
  <si>
    <t xml:space="preserve">यादव माध्यमिक विद्यालय मध्यबिन्दु-१२ तमासपुर </t>
  </si>
  <si>
    <t>रत्नराज्य लक्ष्मी माध्यमिक विद्यालय मध्यबिन्दु-१४</t>
  </si>
  <si>
    <t>नेपाल लोकसेवा माध्यमिक विद्यालय मध्यबिन्दु-०९ बसन्तपुर</t>
  </si>
  <si>
    <t>ज्ञानोदय माध्यमिक विद्यालय प्रसौनी</t>
  </si>
  <si>
    <t xml:space="preserve">जनता माध्यमिक विद्यालय जनता मा.वि इटौरा </t>
  </si>
  <si>
    <t xml:space="preserve">सरस्वती माध्यमिक विद्यालय मध्यबिन्दु १३ मैनाघाट </t>
  </si>
  <si>
    <t>नवजागरण माध्यमिक विद्यालय</t>
  </si>
  <si>
    <t>जनता माध्यमिक विद्यालय मध्यबिन्दु-१० मंगलचौर</t>
  </si>
  <si>
    <t xml:space="preserve">ब्रह्म आधारभूत विद्यालय मध्यबिन्दु-०१ </t>
  </si>
  <si>
    <t xml:space="preserve">भवानिश्वरी आ.वि.जस्पुर </t>
  </si>
  <si>
    <t>बागिश्वरी मा.वि.तिघ्रा</t>
  </si>
  <si>
    <t>सुन्नानी आधार मा.वि.</t>
  </si>
  <si>
    <t>कामाक्षी मा.वि.</t>
  </si>
  <si>
    <t>गणेश मा.वि.</t>
  </si>
  <si>
    <t>माण्डवी  मा.वि.</t>
  </si>
  <si>
    <t>बालज्योति प्रा.वि.</t>
  </si>
  <si>
    <t>कमेरपानी आ.वि.</t>
  </si>
  <si>
    <t>चिरायु मा.वि.</t>
  </si>
  <si>
    <t>सर्वोदय मा.वि.</t>
  </si>
  <si>
    <t>बालशिक्षा मा.वि.</t>
  </si>
  <si>
    <t>जानकी मा.वि.</t>
  </si>
  <si>
    <t>सिद्द मा .वि.</t>
  </si>
  <si>
    <t>सरस्वती आ.वि.</t>
  </si>
  <si>
    <t>शारदा आ.वि.</t>
  </si>
  <si>
    <t>आदर्श आ.वि.</t>
  </si>
  <si>
    <t>जनता मा.वि.</t>
  </si>
  <si>
    <t>चन्द्रेश्वरी प्रा.वि.</t>
  </si>
  <si>
    <t>बाल संस्कृत मा.वि.</t>
  </si>
  <si>
    <t>सूर्योदय मा.वि.</t>
  </si>
  <si>
    <t>श्रमरानी मा.वि.</t>
  </si>
  <si>
    <t>भिमसेन मा.वि.</t>
  </si>
  <si>
    <t>सत्य मा.वि.</t>
  </si>
  <si>
    <t>खड्गेश्वरी मा.वि.</t>
  </si>
  <si>
    <t>सरस्वती मा.वि.</t>
  </si>
  <si>
    <t>खलंगा आ.वि.</t>
  </si>
  <si>
    <t>गौमुखी मा.वि.</t>
  </si>
  <si>
    <t>रातामाटा प्रा.वि.</t>
  </si>
  <si>
    <t>बालसुधार आ.वि.</t>
  </si>
  <si>
    <t>जनजिवन आ.वि.</t>
  </si>
  <si>
    <t>ने.रा.प्रा.वि.</t>
  </si>
  <si>
    <t>ज्ञानज्योति आ.वि.</t>
  </si>
  <si>
    <t>अन्धनाशक मा.वि.</t>
  </si>
  <si>
    <t>लुप्लुङ मा.वि.</t>
  </si>
  <si>
    <t>ऐरावती गाउँपालिका</t>
  </si>
  <si>
    <t>पद्दमोदय मा.वि.</t>
  </si>
  <si>
    <t>धर्मोदय मा.वि.</t>
  </si>
  <si>
    <t>महेन्द्र मा.वि.</t>
  </si>
  <si>
    <t>श्री डिही आ.वि. शिनपा १० सिद्धारा</t>
  </si>
  <si>
    <t>श्री दह आ.वि. शिनपा ३ ठाडा</t>
  </si>
  <si>
    <t>श्री पावर मा.वि. शिनपा १४,  पावर</t>
  </si>
  <si>
    <t>श्री पाँकुरी मा.वि. शिनपा ९, सिद्धारा</t>
  </si>
  <si>
    <t>श्री लापे मा.वि. शिनपा ८ लाहापे</t>
  </si>
  <si>
    <t>श्री धर्म आ.वि. शिनपा ६</t>
  </si>
  <si>
    <t>श्री मन्द्रे मा.वि. शिनपा १ मन्द्रे</t>
  </si>
  <si>
    <t>श्री धर्मोदय मा.वि. शिनपा ११,  सिद्धारा</t>
  </si>
  <si>
    <t>श्री चन्द्रप्रभा मा.वि.स.न.पा ७</t>
  </si>
  <si>
    <t>श्री ज्ञानप्रकाश मा.वि. स.न.पा १२</t>
  </si>
  <si>
    <t>श्री अरनिको आ.वि. स.न.पा १०</t>
  </si>
  <si>
    <t>श्री भगवती मा.वि. स.न.पा २</t>
  </si>
  <si>
    <t>श्री आदर्श मा.वि.स.न.पा ७</t>
  </si>
  <si>
    <t>श्री जनचेतना आ.वि., खिल्जी</t>
  </si>
  <si>
    <t>श्री बालशिक्षा मा.वि., ढाकावाङ्ग</t>
  </si>
  <si>
    <t>श्री लम्ची आ.वि., नुवाकोट</t>
  </si>
  <si>
    <t>श्री विरभद्र आ.वि., ढिकुरा</t>
  </si>
  <si>
    <t>श्री जयन्ती आ.वि, ढिकुरा</t>
  </si>
  <si>
    <t>श्री सरस्वती मा.वि. भगवती</t>
  </si>
  <si>
    <t>श्री ने.रा.मा.वि. ठूलापोखरा</t>
  </si>
  <si>
    <t>श्री शारदा मा.वि. केरुङ्गा</t>
  </si>
  <si>
    <t>श्री जगतमाता आ.वि. साजवोट</t>
  </si>
  <si>
    <t>श्री सार्वजनिक मा.वि. छत्रगञ्ज</t>
  </si>
  <si>
    <t>श्री परमार्थी आ.वि. नेटाखर्क</t>
  </si>
  <si>
    <t>शान्ति मा.वि. बाँगी</t>
  </si>
  <si>
    <t>नवज्योति आ.वि. बाँगी</t>
  </si>
  <si>
    <t>सरस्वति आ.वि. गोखुङ्गा</t>
  </si>
  <si>
    <t>बालशिक्षा मा.वि. हंसपुर</t>
  </si>
  <si>
    <t>सरस्वतिमाता मा.वि. डाँडाकटेरी</t>
  </si>
  <si>
    <t>श्री कमला माध्यमिक विद्यालय पाली</t>
  </si>
  <si>
    <t>श्री दुर्वासेश्वर माध्यमिक विद्यालय खिदिम</t>
  </si>
  <si>
    <t>श्री फर्सवा टाकुरा माध्यमिक विद्यालय  खिदिम</t>
  </si>
  <si>
    <t>श्री भानु माध्यमिक विद्यालय मैदान</t>
  </si>
  <si>
    <t>श्री हरिहर संस्कृत तथा साधारण मा.वि. पोखाराथोक</t>
  </si>
  <si>
    <t xml:space="preserve">श्री जनप्रिय मावि बढैयाताल २ शिवशत्तिपुर </t>
  </si>
  <si>
    <t xml:space="preserve">श्री शारदा मा वि बढैयाताल ६ मैनापोखर </t>
  </si>
  <si>
    <t>श्री ज्ञानज्योति मा वि बढैयाताल ४ छत्रनगर</t>
  </si>
  <si>
    <t>श्री ने रा इन्दिरा भुसाल मा वि बढैयाताल ६</t>
  </si>
  <si>
    <t>श्री दीप ज्योति मा वि बढैयाताल १ डाँफे</t>
  </si>
  <si>
    <t>श्री अमर ज्योति मा वि बढैयाताल २ सितापुर</t>
  </si>
  <si>
    <t>सिम्हा मावि वेलभार</t>
  </si>
  <si>
    <t>धर्मभक्त मावि कर्तनिया</t>
  </si>
  <si>
    <t>अमर शहिद श्री दशरथ चन्द मावि खैरेनी</t>
  </si>
  <si>
    <t>किसान मावि फच्चकहवा</t>
  </si>
  <si>
    <t>नेपाल राष्ट्रिय मा वि बेलवाबज्जा</t>
  </si>
  <si>
    <t>अंशुवर्मा मावि जयनगर</t>
  </si>
  <si>
    <t>सरस्वती मावि जमुनिया</t>
  </si>
  <si>
    <t>जनज्योती मावि बनगाई</t>
  </si>
  <si>
    <t>यूवक मावि दुध्धा</t>
  </si>
  <si>
    <t>पाञ्चजन्य मावि पदनाहा</t>
  </si>
  <si>
    <t>नेपाल प्राज्ञिक आ.वि.जब्दी</t>
  </si>
  <si>
    <t>श्री ध्रुव मावि गुलरिया-४ तुलसीपुर</t>
  </si>
  <si>
    <t>श्री सृजना आ. वि.  गुलरिया-११ जोशीपुर</t>
  </si>
  <si>
    <t>श्री गौरीशंकर मावि गुलरिया-११ डल्लापुर</t>
  </si>
  <si>
    <t>श्री कोटही मा.वि. गुलरिया-४ तुलापुर</t>
  </si>
  <si>
    <t>श्री ने.रा.आ.वि. गुलरिया-५ सुहेलवा</t>
  </si>
  <si>
    <t>श्री ने.रा.मा.वि. गुलरिया-१० प्रयागपुर</t>
  </si>
  <si>
    <t>श्री हिमालय आ. वि. गुलरिया- ११ लालपुर</t>
  </si>
  <si>
    <t>श्री शान्ति आ वि गुलरिया २ संगमबस्ती</t>
  </si>
  <si>
    <t>श्री बालप्रिय आधारभुत बिद्यालय गेरूवा ४, तिनघरूवा</t>
  </si>
  <si>
    <t>श्री जनता माध्यमिक विद्यालय गेरूवा,४ गोला</t>
  </si>
  <si>
    <t>श्री नेपाल राष्ट्रिय आधारभुत बिद्यालय गेरूवा ४, गिदरपुर</t>
  </si>
  <si>
    <t>श्री नेपाल राष्ट्रिय गणेश माध्यमिक बिद्यालय गेरूवा ६, प्रसेनीपुर</t>
  </si>
  <si>
    <t>श्री सरस्वती आधारभुत बिद्यालय गेरूवा ४, जोधिपुर</t>
  </si>
  <si>
    <t>श्री जानकी माध्यमिक बिद्यालय गेरूवा १, जनकनगर</t>
  </si>
  <si>
    <t>श्री सरस्वती आधारभुत विद्यालय पत्थरबोझी मधुवन-१,बर्दिया</t>
  </si>
  <si>
    <t>शुक्र माध्यमिक विद्यालय ताराताल मधुवन-7,बर्दिया</t>
  </si>
  <si>
    <t>श्री त्रिभुवन माध्यमिक विद्यालय सुर्यपटुवा मधुवन-1,बर्दिया</t>
  </si>
  <si>
    <t>श्री शिवदुर्गा माध्यमिक विद्यालय दुर्गापुर मधुवन-8,बर्दिया</t>
  </si>
  <si>
    <t>सरस्वती आ.वि. ठाकुरबाबा ३ नेउलापुर बर्दिया</t>
  </si>
  <si>
    <t>बबई शिशु मन्दिर मा.वि. ठाबुरबाबा ४ बर्गदा</t>
  </si>
  <si>
    <t>जनचाहाना आ.वि. ठाकुरबाबा १ डुम्रेनी बर्दिया</t>
  </si>
  <si>
    <t>नेपाल राष्ट्रिय मा.वि. ठाकुरबाबा २ कर्मला बर्दिया</t>
  </si>
  <si>
    <t>चुरे माध्यमिक विद्यालय ठाकुरबाबा ३ बगनाहा बर्दिया</t>
  </si>
  <si>
    <t>नेपाल राष्ट्रिय मा.वि. ठाकुरबाबा ९ बर्दिया</t>
  </si>
  <si>
    <t>त्रिभुवन माध्यमिक विद्यालय ठाकुरबाबा १ भुरीगाउँ बर्दिया</t>
  </si>
  <si>
    <t xml:space="preserve">राजापुर नगरपालिका </t>
  </si>
  <si>
    <t>श्री किसान मा वि खल्ला जयपुर</t>
  </si>
  <si>
    <t>श्री ने.रा. आ.वि. टेडिया</t>
  </si>
  <si>
    <t>श्री ने.रा. मावि नयाँगाउ</t>
  </si>
  <si>
    <t>श्री किसान मावि जयपुर</t>
  </si>
  <si>
    <t>श्री ने रा पशुपति आ वि दौलतपुर</t>
  </si>
  <si>
    <t>श्री ने रा मावि गोडियाना</t>
  </si>
  <si>
    <t xml:space="preserve">श्री नेरा मावि बाँसगढी नपा-५ </t>
  </si>
  <si>
    <t>श्री विश्वज्योति आवि बाँसगढी नपा-९</t>
  </si>
  <si>
    <t>श्री सरस्वती आवि बाँसगढी नपा-२</t>
  </si>
  <si>
    <t>श्री शिव आवि बाँसगढी नपा-३</t>
  </si>
  <si>
    <t>श्री पूर्णहिरा मावि बाँसगढी नपा-८</t>
  </si>
  <si>
    <t>श्री पृथ्वी मावि बाँसगढी नपा-३</t>
  </si>
  <si>
    <t>जनश्रम  आ.वि.
हस्तनापुर बबई-४</t>
  </si>
  <si>
    <t>जनश्रम सरस्वती प्रा.वि. जोँवारी बबई-५</t>
  </si>
  <si>
    <t>सरस्वती मा.वि. चरकमटीया बबई-७</t>
  </si>
  <si>
    <t>नेपाल राष्ट्रिय आ.वि. बैसेरी बबई-२</t>
  </si>
  <si>
    <t>जनकल्याण मा.वि. पदमपुर बबई-५</t>
  </si>
  <si>
    <t xml:space="preserve">श्री लक्ष्मी आधारभुत विद्यालय हारिचार </t>
  </si>
  <si>
    <t xml:space="preserve">श्री जनकल्याण मा वि सिमसुन्दरपुर </t>
  </si>
  <si>
    <t>श्री वी. पी. कोइराला मा. वि. वयाले</t>
  </si>
  <si>
    <t xml:space="preserve">श्री वुद्द मा.वि. शान्तिपुर </t>
  </si>
  <si>
    <t>श्री अम्विकेश्वरी आधारभुत विद्यालय अमुवा</t>
  </si>
  <si>
    <t xml:space="preserve">श्री राप्ती मा वि पेदिखोला </t>
  </si>
  <si>
    <t>श्री माध्यामिक विद्यालय मधपुर</t>
  </si>
  <si>
    <t>श्री लक्ष्मीनारायण आ वि सलौरा</t>
  </si>
  <si>
    <t>श्री सिद्धपृथ्वी जनता मा वि श्रीगाँउ</t>
  </si>
  <si>
    <t>अम्विकेश्वरी आ वि बेलघारी १८</t>
  </si>
  <si>
    <t>प्राथमिक विद्यालय पेदा १२</t>
  </si>
  <si>
    <t>आधारभुत विद्यालय गिठेपानी १८</t>
  </si>
  <si>
    <t>मा वि हापुर रतनपुर १२</t>
  </si>
  <si>
    <t>मा वि जजरागाउ ६</t>
  </si>
  <si>
    <t>जनजगृति मा वि लमडरुवा १०</t>
  </si>
  <si>
    <t>अन्तराष्टिय युवा बर्ष मा वि तोष १९</t>
  </si>
  <si>
    <t>आधारभुत विद्यालय गुर्जे १२</t>
  </si>
  <si>
    <t>भगवती मा वि सैघा १९</t>
  </si>
  <si>
    <t>मा वि झिगनी बञ्जाडी ३</t>
  </si>
  <si>
    <t>पद्मोदय पब्लिक नमूना मा वि  १५</t>
  </si>
  <si>
    <t>बाल प्रगती प्राथमिक विद्यालय तल्लो घोसखोला</t>
  </si>
  <si>
    <t>श्री माध्यमिक विद्यालय रुपाकोट</t>
  </si>
  <si>
    <t>सरस्वति आधारभूत विद्यालय छोट्की सिसहनिया</t>
  </si>
  <si>
    <t>भद्राक्षीदेवी प्राथमिक धापखोला</t>
  </si>
  <si>
    <t>जनज्योति आधारभूत विद्यालय नयाँगाउँ</t>
  </si>
  <si>
    <t>बालकल्याण आधारभूत विद्यालय पहड्वा</t>
  </si>
  <si>
    <t>श्री माध्यमिक विद्यालय मौरीघाट</t>
  </si>
  <si>
    <t>सर्वोदय माध्यमिक विद्यालय सिसहनिया</t>
  </si>
  <si>
    <t>शंकर माध्यमिक विद्यालय पिपरी</t>
  </si>
  <si>
    <t>जनज्योती मा वि तुहिरनियापुर</t>
  </si>
  <si>
    <t>पशुपति मा वि हरिपौरा</t>
  </si>
  <si>
    <t>अमर मा वि उरहरी</t>
  </si>
  <si>
    <t>मा वि तुलसीपुर सेन्टर</t>
  </si>
  <si>
    <t>शान्ती आ वि नवलपुर</t>
  </si>
  <si>
    <t>आ वि बराहखुटी</t>
  </si>
  <si>
    <t>मा वि दोघरे</t>
  </si>
  <si>
    <t>मा वि प्रतापकोट</t>
  </si>
  <si>
    <t>अधारभूत विद्यालय बनघुस्री</t>
  </si>
  <si>
    <t>महेन्द्र अधारभूत विद्यालय केइलाबास</t>
  </si>
  <si>
    <t>जनता मा.वि.कालाकाटे</t>
  </si>
  <si>
    <t>जनमुखी अधारभूत विद्यालय रङसिङ</t>
  </si>
  <si>
    <t>माध्यमिक विद्यालय चैनपुर</t>
  </si>
  <si>
    <t>श्री शिवशक्ति मावि भौवानाका, राजपुर - ७</t>
  </si>
  <si>
    <t>श्री बालकल्याण मावि खाङग्रानाका, राजपुर - ६</t>
  </si>
  <si>
    <t>श्री जनप्रिय प्रावि सिमगजमरीनाका, राजपुर - ७</t>
  </si>
  <si>
    <t>श्री ज्योति आवि गुरुङखोला, राजपुर - १</t>
  </si>
  <si>
    <t>श्री शंकर मावि खरदरिया, राजपुर - ३</t>
  </si>
  <si>
    <t>गणेश प्रा वि गाँसीकोछाप</t>
  </si>
  <si>
    <t>खड्ग मन्दिर मा वि हाँसीपुर</t>
  </si>
  <si>
    <t>सुधा मा वि झेल्नेटा</t>
  </si>
  <si>
    <t>बालज्योती आ वि लाहापे</t>
  </si>
  <si>
    <t>आ वि मर्पेस</t>
  </si>
  <si>
    <t>महेन्द्र मा वि स्युजा</t>
  </si>
  <si>
    <t>सरस्वती मा वि जबरकोट</t>
  </si>
  <si>
    <t>मा वि भेडावारी मुलावारी</t>
  </si>
  <si>
    <t>श्री मा.वि. अमिलिया</t>
  </si>
  <si>
    <t>श्री वालतारा आ.वि. उत्तर मझगाँउ</t>
  </si>
  <si>
    <t>श्री खिमबहादुर शाह मा.वि.</t>
  </si>
  <si>
    <t>श्री  मा.वि.सोनपुर</t>
  </si>
  <si>
    <t>श्री सुर्य विनायक मा.वि. नर्ती</t>
  </si>
  <si>
    <t>श्री बगार बाबा मा.वि.</t>
  </si>
  <si>
    <t xml:space="preserve"> उपल्लो तम्घास माध्यामिक विद्यालय</t>
  </si>
  <si>
    <t xml:space="preserve"> सिद्धबाबा माध्यामिक विद्यालय</t>
  </si>
  <si>
    <t xml:space="preserve"> त्रिभुवन माध्यामिक विद्यालय</t>
  </si>
  <si>
    <t xml:space="preserve"> बुद्ध माध्यामिक विद्यालय</t>
  </si>
  <si>
    <t xml:space="preserve"> जनसहयोग माध्यामिक विद्यालय</t>
  </si>
  <si>
    <t>रेसुङ्गा माध्यामिक विद्यालय</t>
  </si>
  <si>
    <t>श्री जनजागृती मा.वि. मुसिकोट न.पा. ३</t>
  </si>
  <si>
    <t>श्री शारदा विद्या मन्दिर मा.वि. मुसिकोट न.पा. ८</t>
  </si>
  <si>
    <t>श्री ज्ञानज्योती नि.मा.वि. मुसिकोट न.पा. ९</t>
  </si>
  <si>
    <t>श्री भगवती नि.मा.वि. मुसिकोट न.पा.१</t>
  </si>
  <si>
    <t>श्री पेंगा नि.मा.वि. मुसिकोट न.पा. ३</t>
  </si>
  <si>
    <t>श्री मुसिकोट मा.वि. मुसिकोट न.पा. ४</t>
  </si>
  <si>
    <t>श्री सीतापुर मा.वि. मुसिकोट न.पा. ९</t>
  </si>
  <si>
    <t>श्री पृथ्वी मा.वि. मुसिकोट न.पा. ३</t>
  </si>
  <si>
    <t xml:space="preserve">श्री कालिका  आ.  वि. इस्मा गा.पा-४ गुल्मी </t>
  </si>
  <si>
    <t xml:space="preserve">श्री जनज्याती आ वि इस्मा गा पा २ गुल्मी </t>
  </si>
  <si>
    <t>श्री देविस्थान मा वि    इस्मा गा पा २ गुल्मी</t>
  </si>
  <si>
    <t>श्री सरस्वती आ वि       इस्मा गा पा ६ गुल्मी</t>
  </si>
  <si>
    <t xml:space="preserve">श्री कुमारी आ वि           इस्मा गा पा ५ गुल्मी </t>
  </si>
  <si>
    <t xml:space="preserve">श्री पालुखा मा वि         इस्मा गा पा २ गुल्मी </t>
  </si>
  <si>
    <t>श्री जीवनोद्वार माध्यमिक विद्यालय, कालीगण्डकी-४,पुर्तिघाट</t>
  </si>
  <si>
    <t>श्री हर्मिचौर माध्यमिक विद्यालय, कालीगण्डकी-१,हर्मिचौर</t>
  </si>
  <si>
    <t>श्री तुङ तोलाकोट निम्न माध्यमिक विद्यालय, कालीगण्डकी-६,खड्गकोट</t>
  </si>
  <si>
    <t>दुर्गा भवानी मावि</t>
  </si>
  <si>
    <t>श्री ने.रा. गगनपुर आधारभूत विद्यालय, सत्यवती गाउँपालिका-०२, गुल्मी</t>
  </si>
  <si>
    <t>श्री चिदीपानी माध्यमिक विद्यालय, सत्यवती गाउँपालिका-०७, गुल्मी</t>
  </si>
  <si>
    <t>श्री सत्यवती माध्यमिक विद्यालय, सत्यवती गाउँपालिका-०५, गुल्मी</t>
  </si>
  <si>
    <t>श्री सरस्वती माध्यमिक विद्यालय, सत्यवती गाउँपालिका-०६, गुल्मी</t>
  </si>
  <si>
    <t>श्री लक्ष्मी प्रा.वि. छत्रकोट गा.पा.- ४ गुल्मी</t>
  </si>
  <si>
    <t>श्री कृष्ण प्रा.वि. छत्रकोट गा.पा.-५ गुल्मी</t>
  </si>
  <si>
    <t>श्री श्रृंगा जनता मा.वि. छत्रकोट गा.पा.-४ गुल्मी</t>
  </si>
  <si>
    <t>श्री जन जागृति मा.वि. छत्रकोट गा.पा.-१ गुल्मी</t>
  </si>
  <si>
    <t>वालविकास आ.वि.मदाने-०२</t>
  </si>
  <si>
    <t>मेहलेपोखरी मा.वि.मदाने-४</t>
  </si>
  <si>
    <t>रघुँफेदी प्रतिमान निमा मा.वि.मदाने-१</t>
  </si>
  <si>
    <t>कङ्के देउराली नि.मा.वि.</t>
  </si>
  <si>
    <t>पृथ्वी मा.वि.मदाने-०६</t>
  </si>
  <si>
    <t>श्री अर्खावाङ माध्यमिक विद्यालय</t>
  </si>
  <si>
    <t>श्री सिद्ध प्रा वि</t>
  </si>
  <si>
    <t>श्री नेटा दर्लिङ माध्यमिक विद्यालय</t>
  </si>
  <si>
    <t xml:space="preserve">श्री छापहिले माध्यमिक विद्यालय </t>
  </si>
  <si>
    <t>श्री अमर माध्यमिक विद्यालय</t>
  </si>
  <si>
    <t xml:space="preserve">श्री देविस्थान माध्यमिक विद्यालय </t>
  </si>
  <si>
    <t>श्री ज्ञवा बलेटक्सार मा.वि.</t>
  </si>
  <si>
    <t>श्री जनवोध मा. वि.</t>
  </si>
  <si>
    <t>श्री रिडी मा. वि.</t>
  </si>
  <si>
    <t>श्री बम्घा आ.वि.</t>
  </si>
  <si>
    <t>पदम बहादुर मा.वि., गुल्मीदरवार गाउँपालिका-१</t>
  </si>
  <si>
    <t>सूर्योदय मा.वि., गुल्मीदरवार गाउँपालिका-२</t>
  </si>
  <si>
    <t>थाक्सीपोखरा मा.वि. , गुल्मीदरवार गाउँपालिका-१</t>
  </si>
  <si>
    <t>रुन्खा दह मा.वि., गुल्मीदरवार गाउँपालिका-४</t>
  </si>
  <si>
    <t>श्री शारदा माध्यमिक विद्यालय चन्द्रकोट-१, अर्जेवा गुल्मी</t>
  </si>
  <si>
    <t>श्री हर्राचौर माध्यमिक विद्यालय चन्द्रकोट-३,हर्राचौर गुल्मी</t>
  </si>
  <si>
    <t>श्री सोमरभोमर माध्यमिक विद्यालय धुर्कोट गाउँपालिका वडा नं ३ हाडहाडे</t>
  </si>
  <si>
    <t>श्री नयाँगाउँ माध्यमिक विद्यालय धुर्कोट गाउँपालिका वडा न १ नयाँगाउँ</t>
  </si>
  <si>
    <t xml:space="preserve">श्री इन्दिरा माध्यमिक विद्यालय धुर्कोट गाउँपालिका वडा नं ६  रजस्थल </t>
  </si>
  <si>
    <t>श्री हिमालय माध्यमिक विद्यालय धुर्कोट गाउँपालिका वडा नं ५  बस्तु</t>
  </si>
  <si>
    <t>श्री गणेश माध्यमिक विद्यालय धुर्कोट गाउँपालिका वडा नं २ पिपलधारा</t>
  </si>
  <si>
    <t xml:space="preserve"> श्री राष्ट्र सेवक आधारभूत विधालय बकौली </t>
  </si>
  <si>
    <t xml:space="preserve"> श्री देवी विधा  मा. वि. शिवनगर </t>
  </si>
  <si>
    <t xml:space="preserve"> श्री राम गोरखा मा.वि. बहादुरगंज</t>
  </si>
  <si>
    <t xml:space="preserve"> श्री नेत्र ज्योति मा. वि. सौनहवा</t>
  </si>
  <si>
    <t xml:space="preserve"> श्री जनता मा.वि. कर्मा </t>
  </si>
  <si>
    <t xml:space="preserve"> आइल्स सिद्दिकी गर्लस कलेज </t>
  </si>
  <si>
    <t xml:space="preserve">राष्ट्रिय  आधारभूत विधालय हृदयानगर </t>
  </si>
  <si>
    <t>श्री नेपाल तारा मा.वि, विजयनगर २ महुवाबारी</t>
  </si>
  <si>
    <t>श्री शिव मा.वि,विजयनगर ५ डालपुर</t>
  </si>
  <si>
    <t>श्री त्रिनेत्र आधारभूत विद्यालय,विजयनगर ७ मधुनगर</t>
  </si>
  <si>
    <t>श्री आधारभूत विद्यालय,विजयनगर १ थरौली</t>
  </si>
  <si>
    <t xml:space="preserve">श्री जन जागृति मा.वि,विजयनगर २ लोहरौला </t>
  </si>
  <si>
    <t>श्री शिव प्रताप सरस्वती मा.वि, भलवारी</t>
  </si>
  <si>
    <t>श्री दुर्गा भवानी कन्या मा.वि, महाराजगंज</t>
  </si>
  <si>
    <t>श्री जानकी मा.वि, महाराजगंज</t>
  </si>
  <si>
    <t>श्री माध्यमिक विद्यालय, बुटहनिया</t>
  </si>
  <si>
    <t>श्री चुडा कुमारी आ.वि, सिंगरहवा</t>
  </si>
  <si>
    <t>श्री अनिरुद्ध पब्लिक माध्यमिक विद्यालय, यशोधरा-५, बैदौली</t>
  </si>
  <si>
    <t>श्री कृष्णधार्मिक माध्यमिक विद्यालय, यशोधरा-३</t>
  </si>
  <si>
    <t>श्री स्वतन्त्र माध्यमिक विद्यालय मायादेवी ७ रतनपुर</t>
  </si>
  <si>
    <t>श्री नेपाल राष्ट्रिय माध्यमिक विद्यालय मायादेवी ६ मुङ्गेहरी</t>
  </si>
  <si>
    <t>श्री जनता माध्यमिक विद्यालय मायादेवी ५ बलुहवा</t>
  </si>
  <si>
    <t>श्री राष्ट्रिय माध्यमिक विद्यालय मायादेवी ८ जिग्निहवा</t>
  </si>
  <si>
    <t>श्री सरस्वती आधारभूत विद्यालय  (१-८) मायादेवी ७ करमहवा</t>
  </si>
  <si>
    <t>श्री प्रकाश माध्यमिक विद्यालय, सुन्दरीडाँडाँ</t>
  </si>
  <si>
    <t>नेपाल राष्टिय आधारभूत विद्यालय, भगवानपूर</t>
  </si>
  <si>
    <t>श्री समयथान माध्यमिक विद्यालय, खरेन्द्रपुर</t>
  </si>
  <si>
    <t>श्री सरस्वती माध्यमिक विद्यालय, बानियाभार</t>
  </si>
  <si>
    <t>श्री जनचेतना सामूदायिक माध्यमिक विद्यालय, लक्ष्मणपूर</t>
  </si>
  <si>
    <t>कनकमुनी माध्यमिक विद्यालय ,श्रीनगर</t>
  </si>
  <si>
    <t>शुक्रराज आधारभूत विद्यालय ,महुवरिया</t>
  </si>
  <si>
    <t>भगवानदास मा.वि. ,बरगदवा</t>
  </si>
  <si>
    <t>शितला बक्स मा.वि. ,रेहरा</t>
  </si>
  <si>
    <t>बुद्ध पद्म मा.वि. ,तौलिहवा</t>
  </si>
  <si>
    <t>कोटिग्राम मा.वि. ,गोटिहवा</t>
  </si>
  <si>
    <t>तिलौराकोट मा.वि. ,गोबरी</t>
  </si>
  <si>
    <t>श्री माध्यमिक विद्यालय निमडाँडा,बुद्धभूमि न.पा. ८, हरिहरपुर</t>
  </si>
  <si>
    <t>श्री फूलकली माध्यमिक विद्यालय,बुद्धभुमि न.पा. ७, डेरवा</t>
  </si>
  <si>
    <t>श्री गंगाज्योती माध्यमिक विद्यालय, बुद्धभुमि न.पा. १, पत्थरकोट</t>
  </si>
  <si>
    <t>प्राथमिक विद्यालय वेल्भरीया शु.गा.पा.-६</t>
  </si>
  <si>
    <t>सिद्धार्थ अधारभूत विद्यालय शु.गा.पा-६</t>
  </si>
  <si>
    <t>नवदुर्गा आधारभूत विद्यालय शु.गा.पा.-६</t>
  </si>
  <si>
    <t>आदर्श आधारभूत विद्यालय शु.गा.पा.-४</t>
  </si>
  <si>
    <t>नेपाल राष्ट्रीय माध्यमिक विद्यालय शु.गा.पा.-६, बिमिहाँ</t>
  </si>
  <si>
    <t>श्री नवदुर्गा आधारभूत विद्यालय मोतिपुरडाँडा-७</t>
  </si>
  <si>
    <t>श्री सिद्दार्थ आधारभुत विद्यालय गजेहडा-४</t>
  </si>
  <si>
    <t>श्री वाणगंगा माध्यमिक विद्यालय लौगाई - ८</t>
  </si>
  <si>
    <t>श्री सुर्योदय आधारभुत विद्यालय चप्परगाउँ - ८</t>
  </si>
  <si>
    <t>श्री जननी आधारभूत विद्यालय मधुवन - ८</t>
  </si>
  <si>
    <t>श्री राम आधारभुत विद्यालय पडरिया -९</t>
  </si>
  <si>
    <t>श्री धम्बोजी  माध्यमिक विद्यालय, नेपालगञ्ज</t>
  </si>
  <si>
    <t>श्री महाराजा माध्यमिक विद्यालय, पुरैना</t>
  </si>
  <si>
    <t>श्री नेपाल राष्ट्रिय आधारभुत विद्यालय, कन्ठीपुर</t>
  </si>
  <si>
    <t>श्री जय जनता माध्यमिक विद्यालय, नया वस्ती थुपुवा</t>
  </si>
  <si>
    <t>श्री आदर्श माध्यमिक विद्यालय, राँझा</t>
  </si>
  <si>
    <t>श्री नारायण माध्यमिक विद्यालय, नेपालगञ्ज-११</t>
  </si>
  <si>
    <t>मदरसा दारुल उलुम बरकातिया माध्यमिक विद्यालय, नेपालगञ्ज-११</t>
  </si>
  <si>
    <t>श्री महेन्द्र माध्यमिक विद्यालय, नेपालगञ्ज</t>
  </si>
  <si>
    <t>श्री महेन्द्र माध्यमिक विद्यालय, नरैनापुर-५, मटेहिया</t>
  </si>
  <si>
    <t>श्री आदर्श माध्यमिक विद्यालय, नरैनापुर-२, लक्ष्मणपुर</t>
  </si>
  <si>
    <t>श्री ने.रा.आधारभूत विद्यालय, नरैनापुर-६, जमुनी</t>
  </si>
  <si>
    <t>श्री नमुना आधारभूत विद्यालय, नरैनापुर-५, मोतिपुर</t>
  </si>
  <si>
    <t>नेपाल राष्ट्रिय आधारभूत विद्यालय, कोहलपुर - १०, चटार</t>
  </si>
  <si>
    <t>सिद्दार्थ माध्यमिक विद्यालय, कोहलपुर-०५</t>
  </si>
  <si>
    <t>ज्ञानज्योति मा वि बगिया, कोहलपुर-१०</t>
  </si>
  <si>
    <t>जनज्ञानज्योति मा वि, कोहलपुर- १, कौशिलानगर</t>
  </si>
  <si>
    <t>सगरमाथा ज्ञानपुक्ञ्ज मा वि, कोहलपुर- ४</t>
  </si>
  <si>
    <t>राम मा वि हवल्दारपुर, कोहलपुर-१४</t>
  </si>
  <si>
    <t>विद्याज्योति प्रा वि,चप्परगौढी कोहलपुर- १२</t>
  </si>
  <si>
    <t>श्री कृष्णधार्मिक माध्यमिक विद्यालय कौशिलानगर, कोहलपुर</t>
  </si>
  <si>
    <t>त्रिभुवन मावि कोहलपुर</t>
  </si>
  <si>
    <t xml:space="preserve">श्री ने.रा.मा.वि.,खजुरा गा.पा.७ गोदहना </t>
  </si>
  <si>
    <t>श्री शुक्र मा.वि.,खजुरा गा.पा.२ गाउँफर्क</t>
  </si>
  <si>
    <t>अम्बर माध्यमिक विद्यालय गौतमबस्ती</t>
  </si>
  <si>
    <t>श्री तिर्खा प्रा.वि., खजुरा गा.पा.१ जलपोखरी</t>
  </si>
  <si>
    <t>श्री ने.रा.मा.वि., खजुरा गा.पा. ३ मनकामनापुर</t>
  </si>
  <si>
    <t>श्री भानु मा.वि.,खजुरा गा.पा.६ उढरापुर</t>
  </si>
  <si>
    <t xml:space="preserve">श्री अम्मर मा.वि.,खजुरा गा.पा.२ गौतमवस्ती </t>
  </si>
  <si>
    <t>श्री जानकी मा.वि.खजुराखुर्द जानकी गा.पा.४</t>
  </si>
  <si>
    <t>श्री मदरसा दारुल उलूम गुल्शने इस्तियाकिया जानकी गा.पा. ६ भाटनपुर्वा</t>
  </si>
  <si>
    <t xml:space="preserve">श्री शहिद स्मारक मा.वि.
 डुडुवा- ५ कम्दी  </t>
  </si>
  <si>
    <t xml:space="preserve">श्री आधारभूत विद्यालय 
डुडुवा -३ ,
छोतिहल्बल्डोलि </t>
  </si>
  <si>
    <t xml:space="preserve">श्री मा.वि. शाह्पुर्वा </t>
  </si>
  <si>
    <t xml:space="preserve">श्री आधारभूत विद्यालय 
शिवपुरी ,डुडुवा -२,वेतहनि 
 </t>
  </si>
  <si>
    <t>श्री नेपाल राष्ट्रिय मा वि, राप्ती सोनारी-२ अगैया</t>
  </si>
  <si>
    <t>श्री कुशुमेश्वर मा वि, राप्ती सोनारी-१ कुसुम</t>
  </si>
  <si>
    <t>श्री भुवर भवानी मा वि, राप्ती सोनारी-५ बिनौना</t>
  </si>
  <si>
    <t>नेपाल राष्ट्रिय माध्यमिक विद्यालय, राप्ती सोनारी- ६ गुलरी</t>
  </si>
  <si>
    <t>श्री जनशक्ति मा वि, राप्ती सोनारी-४ बैजापुर</t>
  </si>
  <si>
    <t>श्री जनशक्ति मा वि, राप्ती सोनारी-८ बालापुर</t>
  </si>
  <si>
    <t>शिवशक्ति माध्यमिक विद्यालय, राप्ती सोनारी- ८ पेरानी</t>
  </si>
  <si>
    <t>श्री सिद्धेश्वर मा वि, राप्ती सोनारी-६ सिधनवा</t>
  </si>
  <si>
    <t>श्री बालक शान्ति प्रा वि, राप्ती सोनारी-५ चाचरफर्का</t>
  </si>
  <si>
    <t>श्री सरस्वती मा वि, राप्ती सोनारी-भवनियापुर</t>
  </si>
  <si>
    <t>श्री जनता आदर्श मा वि , बैजनाथ-२, जब्दहवा</t>
  </si>
  <si>
    <t>श्री सरस्वति मा.बि., बैजनाथ-३, बैरहवा</t>
  </si>
  <si>
    <t>श्री ने रा मा वि, बैजनाथ-४, नौलापुर</t>
  </si>
  <si>
    <t xml:space="preserve">श्री सम्झना आ वि, बैजनाथ-६, सम्झना </t>
  </si>
  <si>
    <t xml:space="preserve">श्री समाबेशी मा, बि , बैजनाथ-४, तिलकपुर </t>
  </si>
  <si>
    <t xml:space="preserve">श्री इश्व्वरी मा वि, बैजनाथ मा, वि, बैजनाथ-६, एच गाउ </t>
  </si>
  <si>
    <t>जलदेवी प्रा.वि.निस्दी ७</t>
  </si>
  <si>
    <t>भगवती प्रा.वि.निस्दी १</t>
  </si>
  <si>
    <t>गोरखनाथ मा.वि.निस्दी ६</t>
  </si>
  <si>
    <t>लक्ष्मी मा.वि.निस्दी ३</t>
  </si>
  <si>
    <t>राधाकृष्ण मा.वि.निस्दी १</t>
  </si>
  <si>
    <t>गौरीशंकर मा.वि.निस्दी ४</t>
  </si>
  <si>
    <t>सरस्वती मा.वि.निस्दी ६</t>
  </si>
  <si>
    <t>दरैठाँटी मा.वि.रामपुर ६</t>
  </si>
  <si>
    <t>नवदुर्गा मा.वि.रामपुर ६</t>
  </si>
  <si>
    <t>चन्द्रोदय मा.वि.रामपुर १</t>
  </si>
  <si>
    <t>आधारभूत मा.वि.रामपुर ६</t>
  </si>
  <si>
    <t>जनशान्ति मा.वि.रामपुर ९</t>
  </si>
  <si>
    <t>जनमार्ग मा.वि.पूर्वखोला १</t>
  </si>
  <si>
    <t>गणपति मा.वि.पूर्वखोला ५</t>
  </si>
  <si>
    <t>सरस्वती मा.वि.पूर्वखोला २</t>
  </si>
  <si>
    <t>मातृभूमि मा.वि.पूर्वखोला ४</t>
  </si>
  <si>
    <t>किसान मा.वि.माथागढी ४</t>
  </si>
  <si>
    <t>सिध्दार्थ मा.वि.माथागढी ७</t>
  </si>
  <si>
    <t>महेन्द्रनरेश मा.वि.माथागढी ७</t>
  </si>
  <si>
    <t>वालविकास आ.वि.माथागढी ८</t>
  </si>
  <si>
    <t>दिव्यज्योति मा.वि.माथागढी ३</t>
  </si>
  <si>
    <t>सानाहुँगी मा.वि.रम्भा २</t>
  </si>
  <si>
    <t>जनकल्याण मा.वि.रम्भा १</t>
  </si>
  <si>
    <t xml:space="preserve">रविकिरण मा.वि.रम्भा ३ </t>
  </si>
  <si>
    <t xml:space="preserve">माईस्थान प्रा.वि.रम्भा २ </t>
  </si>
  <si>
    <t>दर्लमडाँडा मा.वि.बगनासकाली ५</t>
  </si>
  <si>
    <t>विष्णु मा.वि.बगनासकाली २</t>
  </si>
  <si>
    <t>ग्राम्य मा.वि.बगनासकाली १</t>
  </si>
  <si>
    <t>चन्द्र मा.वि.बगनासकाली ९</t>
  </si>
  <si>
    <t>चन्द्र मावि</t>
  </si>
  <si>
    <t>लुम्बिनी मा.वि.तानसेन १२</t>
  </si>
  <si>
    <t>शारदा मा.वि.तानसेन ८</t>
  </si>
  <si>
    <t>सरस्वती मा.वि.तानसेन ७</t>
  </si>
  <si>
    <t>सर्वोदय मा.वि.तानसेन १३</t>
  </si>
  <si>
    <t>सेन मा.वि.तानसेन ६ पाल्पा</t>
  </si>
  <si>
    <t>त्रिभुवन मा.वि.तानसेन १४</t>
  </si>
  <si>
    <t>जनप्रिय मा.वि.तानसेन ६</t>
  </si>
  <si>
    <t>दमकडा मा.वि.तानसेन ९</t>
  </si>
  <si>
    <t>देववाणी सं.तथा सामावि तानसेन २</t>
  </si>
  <si>
    <t>भाष्कर मा.वि.रिब्दीकोट ६ पोरक्नी</t>
  </si>
  <si>
    <t>लक्ष्मी मा.वि.रिब्दीकोट ३ मालमूल</t>
  </si>
  <si>
    <t>चण्डिका भवानी आ.वि.रिब्दीकोट ७</t>
  </si>
  <si>
    <t>आदर्श मा.वि.रिब्दीकोट २ पाल्पा</t>
  </si>
  <si>
    <t>गुहारठाना मा.वि.रैनादेवी छहरा ६</t>
  </si>
  <si>
    <t>खुर्साने आ.वि.रैनादेवी छहरा ८</t>
  </si>
  <si>
    <t>रुपा प्रा.वि.तिनाउ २ नुवाकोट</t>
  </si>
  <si>
    <t>सिर्जना आ.वि.तिनाउ ३ पाल्पा</t>
  </si>
  <si>
    <t>सिध्द आ.वि.तिनाउ १ ठूलीउदाङ</t>
  </si>
  <si>
    <t>लक्ष्मी आ.वि.तिनाउ ६ चिदिस</t>
  </si>
  <si>
    <t>महेन्द्र मा वि तकसेरा, पुथा उत्तरगंगा १०</t>
  </si>
  <si>
    <t>सिद्दमण्डली मा वि राङ्सी, पुथा उत्तरगंगा १४</t>
  </si>
  <si>
    <t>आदर्श मा वि खारावाङ, पुथा उत्तरगंगा ९</t>
  </si>
  <si>
    <t>उत्तरगंगा आ वि सेराबालुवा, पुथा उत्तरगंगा ११</t>
  </si>
  <si>
    <t>श्री आधारभुत विद्यालय सिस्नेपोखरी सिस्ने १</t>
  </si>
  <si>
    <t>श्री आधारभुत विद्यालय अमलाचौर सिस्ने ४</t>
  </si>
  <si>
    <t>श्री नवज्योति मावि बल्लेचौरसिस्ने १</t>
  </si>
  <si>
    <t>श्री हिमालय मावि नायगाड सिस्ने २</t>
  </si>
  <si>
    <t>श्री जनप्रिय मावि दादिङ सिस्ने ४</t>
  </si>
  <si>
    <t>श्री रुक्मिणी मावि रुकुमकोट सिस्ने ५</t>
  </si>
  <si>
    <t>श्री सरस्वती माद्यामिक विद्यालय सिमखोला, भूमे ८</t>
  </si>
  <si>
    <t>श्री टकसार आधारभूत विद्यालय झुम्लावाङ, भूमे ३</t>
  </si>
  <si>
    <t>श्री त्रिवेणी माद्यामिक विद्यालय काक्री, भूमे २</t>
  </si>
  <si>
    <t>श्री माद्यामिक विद्यालय कुचिवाङ्ग, भूमे ८</t>
  </si>
  <si>
    <t>श्री ने.रा.मावि रुन्टीगढी-६ डुव्रिङ</t>
  </si>
  <si>
    <t>श्री गणेश मावि रुन्टीगढी-५ धौलावाङ</t>
  </si>
  <si>
    <t>श्री उमाभक्त आवि रुन्टीगढी-२ उमा</t>
  </si>
  <si>
    <t>श्री पदमोदय मावि रुन्टीगढी-१ दाङचोट</t>
  </si>
  <si>
    <t>श्री भिमसेन मावि रुन्टीगढी</t>
  </si>
  <si>
    <t>श्री हिमालय फुलवारी मा वि थवाङ ३ मिरुल रोल्पा</t>
  </si>
  <si>
    <t>श्री भानुभक्त मा वि 
थवाङ ५ उवा रोल्पा</t>
  </si>
  <si>
    <t>श्री वराह क्षेत्र प्रावि
 थवाङ २ छेर्लोवाङ</t>
  </si>
  <si>
    <t>श्री वीर वलभद्र नमुना 
मावि
 थवाङ १ रोल्पा</t>
  </si>
  <si>
    <t>श्री शारदा आवि थवाङ
 १ रोल्पा</t>
  </si>
  <si>
    <t xml:space="preserve">श्री त्रिवेणी आवि परिवर्तन ०५ धाउनुगाडवेसी,राङ्कोट रोल्पा </t>
  </si>
  <si>
    <t xml:space="preserve">श्री जनकल्याण मावि परिवर्तन ०५ त्रिवेणीखोला राङ्ङ्कोट, रोल्पा </t>
  </si>
  <si>
    <t xml:space="preserve">श्री बालकल्याण मावि परिवर्तन ०१ उपावाङ कुरेली रोल्पा </t>
  </si>
  <si>
    <t xml:space="preserve">श्री बाल शिक्षा मावि परिवर्तन ०३ थुनिकोट , रोल्पा </t>
  </si>
  <si>
    <t xml:space="preserve">श्री जनज्योति मावि आरखोला परिवर्तन ०४ पाछावाङ,रोल्पा </t>
  </si>
  <si>
    <t xml:space="preserve">श्री नेपाल राष्ट्रिय मावि परिवर्तन ०२ राङ्खुङ राङ्सी, रोल्पा </t>
  </si>
  <si>
    <t xml:space="preserve">श्री नेपाल राष्टिय मा.वि. नाफे परिवर्तन ३ </t>
  </si>
  <si>
    <t xml:space="preserve">श्र नेपाल राष्ट्रिय मा.वि.मौलाबोट परिवर्तन ५ </t>
  </si>
  <si>
    <t xml:space="preserve">श्री दिव्यज्योति मा.वि. माइस्थान परिवर्तन ४ </t>
  </si>
  <si>
    <t>श्री राष्ट्रिय मा .वि केवरी परिवर्तन ३</t>
  </si>
  <si>
    <t>श्री जनता मा.वि बागमारा परिवर्तन ३</t>
  </si>
  <si>
    <t>श्री जनकल्याण मा .वि.धानावारा  परिवर्तन १</t>
  </si>
  <si>
    <t xml:space="preserve">श्री बालशिक्षा मा.वि. परिवर्तन ३ </t>
  </si>
  <si>
    <t>श्री बालकल्याण मा.वि. परिवर्तन १</t>
  </si>
  <si>
    <t>श्रीजनकल्याण मा.वि. परिवर्तन ५</t>
  </si>
  <si>
    <t>श्री जीवनाधार आ.वि. माडी-३, खाराबाङ</t>
  </si>
  <si>
    <t xml:space="preserve">श्री सरस्वती मा.वि. माडी-१, बल्ले </t>
  </si>
  <si>
    <t xml:space="preserve">श्री नेपाल राष्ट्रिय मा.वि. माडी-४, आरुवा </t>
  </si>
  <si>
    <t xml:space="preserve">श्री नेपाल राष्ट्रिय मा.वि. माडी-३, तालाबाङ  </t>
  </si>
  <si>
    <t>श्री सिद्ध कैलाश मा.वि. माडी-६, मिसिडाँडा</t>
  </si>
  <si>
    <t>श्री वागेश्वरी मा.वि. माडी-५, पाछाबाङ</t>
  </si>
  <si>
    <t xml:space="preserve">श्री कृष्ण मा.वि. माडी-२, घर्तीगाउँ </t>
  </si>
  <si>
    <t xml:space="preserve">जनप्रेम आ.वि. सल्लीचौर </t>
  </si>
  <si>
    <t>दशरथविन्दु प्रा.वि. डाँडागाउँ</t>
  </si>
  <si>
    <t>सरस्वति मा.वि. बल्लेपोखरी</t>
  </si>
  <si>
    <t xml:space="preserve">अमरसत्य प्रा.वि. झुल्हुनेटाकुरा </t>
  </si>
  <si>
    <t>सरस्वति मा.वि. म्वालेखला</t>
  </si>
  <si>
    <t xml:space="preserve">बुद्धिविकास मा.वि. रातामाटा </t>
  </si>
  <si>
    <t>जनता आ.वि.बिबाङचौर</t>
  </si>
  <si>
    <t xml:space="preserve">पृथ्वीनारायण मा.वि. जायाचौर </t>
  </si>
  <si>
    <t>जनता विकास आ.वि.सुपाटोट्के</t>
  </si>
  <si>
    <t xml:space="preserve">नेपाल राष्ट्रिय मा.वि. सिमखोला </t>
  </si>
  <si>
    <t xml:space="preserve">गंगा मा.वि. चौताराडाँडा </t>
  </si>
  <si>
    <t xml:space="preserve">राष्ट्रिय मा.वि. मेलडाँरी </t>
  </si>
  <si>
    <t>सिद्धार्थ मा.वि. घोप्टेओढार</t>
  </si>
  <si>
    <t xml:space="preserve">भगवती आ.वि. कुकुरगारे </t>
  </si>
  <si>
    <t xml:space="preserve">वीरेन्द्र मा.वि. नाउली </t>
  </si>
  <si>
    <t xml:space="preserve">बालकल्याण प्रा.वि. हिलेचौर </t>
  </si>
  <si>
    <t xml:space="preserve">जीवन ज्योति मा.वि. राँक </t>
  </si>
  <si>
    <t xml:space="preserve">सुर्योदय आ.वि. सुनिलस्मृति-५ क्वालिगाउँ </t>
  </si>
  <si>
    <t xml:space="preserve">नेपाल राष्ट्रिय मा.वि. सुनिलस्मृति-८ अरेश </t>
  </si>
  <si>
    <t>नेपाल राष्ट्रिय मा.वि. सुनिलस्मृती-७ तेवाङ</t>
  </si>
  <si>
    <t xml:space="preserve">जनज्योति मा.वि. सुनिलस्मृति-६ गजुल </t>
  </si>
  <si>
    <t xml:space="preserve">जनकल्याण आ.वि. सुनिलस्मृति-६ पानिपोखरा </t>
  </si>
  <si>
    <t>चन्द्र प्रभा मा.वि. सुनिलस्मृति-३ मिझीङ</t>
  </si>
  <si>
    <t>जनता मा.वि सुनछहरी-३ गाम</t>
  </si>
  <si>
    <t>नेपाल राष्ट्रिय मा.वि सुनछहरी-६ फगाम</t>
  </si>
  <si>
    <t>नमुना मा.वि जैमाकसला</t>
  </si>
  <si>
    <t>शाखा आवि सुनछहरी-१ फुलिवन</t>
  </si>
  <si>
    <t>ज्ञानोदय प्रा.वि सुनछहरी-५ कसला</t>
  </si>
  <si>
    <t>श्री भगवति मा.वि. त्रिवेणी -२, दहवन</t>
  </si>
  <si>
    <t>श्री जनजागृति मा.वि. त्रिवेणी -५, जुगार</t>
  </si>
  <si>
    <t>श्री गोविन्द मा.वि. त्रिवेणी -७, दुम्ला</t>
  </si>
  <si>
    <t>श्री विरेन्द्र मा.वि. त्रिवेणी -७, गाङ्</t>
  </si>
  <si>
    <t>श्री सिद्धरत्न मा.वि. त्रिवेणी -५, हान्जवाङ्</t>
  </si>
  <si>
    <t>श्री शुक्र मा.वि. झुम्लुङ</t>
  </si>
  <si>
    <t xml:space="preserve">श्री जनज्योति मा.बि.लुङ्ग्री -६ रोल्पा </t>
  </si>
  <si>
    <t xml:space="preserve">श्री हिक्मतेश्वर आ.बि. लुङ्ग्री२ रोल्पा </t>
  </si>
  <si>
    <t>श्री सामाजिक मा.बि.लुङ्ग्री-</t>
  </si>
  <si>
    <t xml:space="preserve">श्री बराहक्षेत्र मा.बि.लुङ्ग्री-५ रोल्पा </t>
  </si>
  <si>
    <t xml:space="preserve">श्री गोकुल मा.बि.लुङ्ग्री-२ रोल्पा </t>
  </si>
  <si>
    <t>श्री कृष्ण प्राथमिक विद्यालय धारापानी</t>
  </si>
  <si>
    <t>श्री जनसुधार आधारभूत विद्यालय कुनापानी</t>
  </si>
  <si>
    <t xml:space="preserve">श्री बालकल्याण माध्यमिक विद्यालय लिबाङ रोल्पा </t>
  </si>
  <si>
    <t>श्री दिपेन्द्र  आधारभूत  विद्यालय लिपुबाङ</t>
  </si>
  <si>
    <t xml:space="preserve">श्री पिताराज आधारभूत विद्यालय रेउघा </t>
  </si>
  <si>
    <t>श्री बालउदय माध्यमिक विद्यालय माडीचौर</t>
  </si>
  <si>
    <t>श्री जनशक्ति नमूना भिमप्रसाद गोमता न्यौपाने आधारभूत विद्यालय –१७</t>
  </si>
  <si>
    <t>श्री नरैनापुर आधारभूत विद्यालय –१६</t>
  </si>
  <si>
    <t>श्री तिलोत्तमा माध्यमिक विद्यालय –६</t>
  </si>
  <si>
    <t>श्री नवरत्न माध्यमिक विद्यालय –१६</t>
  </si>
  <si>
    <t>श्री ज्ञानोदय माध्यमिक विद्यालय –५</t>
  </si>
  <si>
    <t>श्री लक्ष्मी माध्यमिक विँद्यालय, बुटवल–४</t>
  </si>
  <si>
    <t>श्री प्रगति माध्यमिक विद्यालय, बुटवल—११</t>
  </si>
  <si>
    <t>श्री बुटवल माध्यमिक विद्यालय –१</t>
  </si>
  <si>
    <t>श्री कालिका मानवज्ञान माध्यमिक विद्यालय –१०</t>
  </si>
  <si>
    <t>जनप्रीय मा.वि. देवदह -१०</t>
  </si>
  <si>
    <t>सिक्टहन मा.वि. देवदह -१२</t>
  </si>
  <si>
    <t>ज्ञानज्योति मा.वि. देवदह -८</t>
  </si>
  <si>
    <t>खड्ग मा.वि. देवदह -१</t>
  </si>
  <si>
    <t>शंकर आ.वि. देवदह -११</t>
  </si>
  <si>
    <t>देवदह मा.वि. देवदह -७</t>
  </si>
  <si>
    <t>सीता मा.वि. देवदह -१०</t>
  </si>
  <si>
    <t>विष्णु पुरा मा.वि.गैडहवा-३</t>
  </si>
  <si>
    <t>जनकल्याण मा.वि. गैडहवा -७</t>
  </si>
  <si>
    <t>जोगडा मा.वि.गैडहवा-२</t>
  </si>
  <si>
    <t>पोहवा मा.वि.गैडहवा-४</t>
  </si>
  <si>
    <t>हसनापुर मा.वि.गैडहवा-८</t>
  </si>
  <si>
    <t>जनजागृति मा.वि.गैडहवा-३</t>
  </si>
  <si>
    <t>कञ्चन गाउँपालिका</t>
  </si>
  <si>
    <t>हिमालय आ वि कञ्चन-३</t>
  </si>
  <si>
    <t>जनज्योति आ. वि. कञ्चन १</t>
  </si>
  <si>
    <t>दुर्गा मा वि</t>
  </si>
  <si>
    <t>गौतम बुद्ध आ वि कञ्चन-२</t>
  </si>
  <si>
    <t>हरैया मा वि. कञ्चन ३</t>
  </si>
  <si>
    <t>कटया आधारभूत वि.कोटहीमाई-६</t>
  </si>
  <si>
    <t>मर्चवार आदर्श  मा.वि.,कोटहीमाई-५</t>
  </si>
  <si>
    <t>लाल बिहारी मा.वि.कोटहीमाई-१</t>
  </si>
  <si>
    <t>तुनिहवा मा.वि.कोटहीमाई-३</t>
  </si>
  <si>
    <t>श्री श्रीमति मनराजी देवी मा.वि.,मर्चवारी-३</t>
  </si>
  <si>
    <t xml:space="preserve">श्री जानजागृती मा.वि. करुवानी, ओमसतिया -३ </t>
  </si>
  <si>
    <t xml:space="preserve">श्री रामजानकी आधारभुत विद्यालय ओमसतिया - १, खुन्सा </t>
  </si>
  <si>
    <t>पशुपति आधारभुत विद्यालय,रोहिणी-६,पर्सा</t>
  </si>
  <si>
    <t>बोदवार मा.वि. रोहिणी-६,बोदवार</t>
  </si>
  <si>
    <t>नवजीवन आधारभुत विद्यालय,रोहिणी-४,तरकुलहा</t>
  </si>
  <si>
    <t>भविष्य उज्जवल आधारभुत विद्यालय,रोहिणी-४,पकडीहवा</t>
  </si>
  <si>
    <t>राम नरेश यादव आदर्श मावि</t>
  </si>
  <si>
    <t>पशुपति मा.वि. सैनामैना १०</t>
  </si>
  <si>
    <t>सरस्वती मा.वि. सैनामैना ७</t>
  </si>
  <si>
    <t>दुर्गा भवानी मा.वि. सैनामैना १</t>
  </si>
  <si>
    <t>रामापुर मा.वि. सैनामैना ६</t>
  </si>
  <si>
    <t>जनचेतना मा.वि. सैनामैना ८</t>
  </si>
  <si>
    <t>जनकल्याण मा.वि. सैनमैना ६</t>
  </si>
  <si>
    <t>नवदुर्गा आ.वि.</t>
  </si>
  <si>
    <t xml:space="preserve"> खजाहना  अ.वि.</t>
  </si>
  <si>
    <t>रुपन्देही लिलाराम लिलाराम मा.वि</t>
  </si>
  <si>
    <t>संस्कृत विद्याश्रम मा.वि. भैरहवा</t>
  </si>
  <si>
    <t>समइमाइ मा.वि सियारी ७</t>
  </si>
  <si>
    <t>विरेन्द्र मा.वि  सियारी ५</t>
  </si>
  <si>
    <t>वालकल्याण आवि सियारी ४</t>
  </si>
  <si>
    <t>त्रिवेणी आ.वि सियारी ७</t>
  </si>
  <si>
    <t>जंगहत्था मा.वि सियारी ३</t>
  </si>
  <si>
    <t>गणसारी मावि</t>
  </si>
  <si>
    <t>त्रिवेणी आ.वि  ७</t>
  </si>
  <si>
    <t>पव्लिक मा.वि सियारी ४</t>
  </si>
  <si>
    <t>श्री शिशै मा.वि. शुद्धोधन- १</t>
  </si>
  <si>
    <t>श्री गुरौलिया मा.वि. शुद्धोधन- ६</t>
  </si>
  <si>
    <t>श्री शंकर मा.वि. शुद्धोधन- ३</t>
  </si>
  <si>
    <t>श्री बनगाई मा.वि.  शुद्धोधन- २</t>
  </si>
  <si>
    <t>श्री सरस्वती आ.वि.तुकतुकिया तिनपा १२</t>
  </si>
  <si>
    <t>श्री शिवपुर मा.वि.तिनपा ११</t>
  </si>
  <si>
    <t>श्री गौतम वुद्ध मा.वि.तिनपा ९</t>
  </si>
  <si>
    <t>श्री गिर्वाण सरस्वति  संस्कृत तथा साधारण मा.वि.तिनपा ५</t>
  </si>
  <si>
    <t>श्री मधवलिया मा.वि.तिनपा १५</t>
  </si>
  <si>
    <t>श्री जनहित मा.वि.तिनपा १०</t>
  </si>
  <si>
    <t>श्री जनता मा.वि. मोहनाजोत तिनपा १२</t>
  </si>
  <si>
    <t>श्री शान्ति नमुना  मा.वि.   तिनपा ५</t>
  </si>
  <si>
    <t>श्री पशुपति  मा.वि.  तिनपा १५</t>
  </si>
  <si>
    <t>बुद्ध आदर्श माध्यमिक विद्यालय लुसानपा -०१ रुपन्देही</t>
  </si>
  <si>
    <t>आमा माध्यमिक विद्यालय लुसानपा -१२ रुपन्देही</t>
  </si>
  <si>
    <t>बलराम माध्यमिक विद्यालय लुसानपा -०२ रुपन्देही</t>
  </si>
  <si>
    <t>अधियारी माध्यामिक विद्यालय एकला -८ रुपन्देही</t>
  </si>
  <si>
    <t>लुम्बिनी आधारभूत विद्यालय लुसानपा- १० रुपन्देही</t>
  </si>
  <si>
    <t>श्री बरेवा मा.बि मायादेवी-3</t>
  </si>
  <si>
    <t>श्री लुक्ठहवा मा.बि</t>
  </si>
  <si>
    <t>श्री भिलरहवा मा.बि,मायादेवी-2</t>
  </si>
  <si>
    <t>श्री सुण्डी मा.बि मायादेवी-4</t>
  </si>
  <si>
    <t>श्री थुमहवा पिपरहवा आ.बि पिपरहवा</t>
  </si>
  <si>
    <t>श्री पिपरी वनवासी  आ.बि वनगाइ</t>
  </si>
  <si>
    <t>श्री जनज्योति प्रा वि गुलरिया</t>
  </si>
  <si>
    <t>मदरसा इस्लामिया फैजेआम पिपरहवा</t>
  </si>
  <si>
    <t xml:space="preserve"> धान्याचल महायज्ञ मा.वि.सुनवल-13 बडेरा</t>
  </si>
  <si>
    <t xml:space="preserve"> जनसेवा मा.वि.सुनवल-6</t>
  </si>
  <si>
    <t>ज्योति मा.वि. सुनवल-7</t>
  </si>
  <si>
    <t>भगवती मा.वि -सुनवल- 5</t>
  </si>
  <si>
    <t>सुनवल मा.वि. सुनवल-1</t>
  </si>
  <si>
    <t>वाक्वाणी मा.वि सुनवल-11</t>
  </si>
  <si>
    <t>जगन्नाथ मा.वि .सुनवल-12</t>
  </si>
  <si>
    <t>रमवमपुर मा.वि. सुनवल-4</t>
  </si>
  <si>
    <t>महाकवि देवकोटा.मा.वि सुनवल-4</t>
  </si>
  <si>
    <t>लुम्बिनि मा.वि सुनवल-1</t>
  </si>
  <si>
    <t>गणेश मा.वि. बसहिया</t>
  </si>
  <si>
    <t>मदरसा मदीनतुल ओलूम</t>
  </si>
  <si>
    <t>गणेश मा.वि जगन्नाथपुर</t>
  </si>
  <si>
    <t>डम्बरबहादुर आधारभूत विद्यालय</t>
  </si>
  <si>
    <t>आदर्श मा.वि सेमरी</t>
  </si>
  <si>
    <t>मदरसा मदिनतुल ‌ओलूम मा.वि</t>
  </si>
  <si>
    <t>बाल शिक्षा निकेतन मा.वि सुनरी</t>
  </si>
  <si>
    <t>मदरसा अहले सुन्नत फैजुल ओलुम आ.वि पडरी</t>
  </si>
  <si>
    <t>राधाकृष्ण मा.वि</t>
  </si>
  <si>
    <t>मदरसा ताजुल ‌ओलुम आ.वि. कुश्मा</t>
  </si>
  <si>
    <t>शुभकामना आ.वि.फेनहरा</t>
  </si>
  <si>
    <t>महेन्द्र मा.वि.सुस्ता-2 कुडिया</t>
  </si>
  <si>
    <t>जनता आधारभूत विद्यालय बरुवा</t>
  </si>
  <si>
    <t>नेपाल राष्ट्रिय मा.वि नर्सही</t>
  </si>
  <si>
    <t>सरावल गाउँपालिका</t>
  </si>
  <si>
    <t>मदरसा अरेविया अहले सुन्नत रजाउल उलम भुजहवा</t>
  </si>
  <si>
    <t>बालपुर आधारभूत विद्यालय पिपरा</t>
  </si>
  <si>
    <t>आदर्श मा.वि खोखरापूरा</t>
  </si>
  <si>
    <t>जनजागृति आधारभूत विद्यालय पुसौली</t>
  </si>
  <si>
    <t>जनता मा.वि.  मनरी</t>
  </si>
  <si>
    <t>अखण्ड आधारभूत विद्यालय</t>
  </si>
  <si>
    <t>दुर्गा आधारभूत विद्यालय</t>
  </si>
  <si>
    <t>राष्ट्रिय माध्यमिक विद्यालय</t>
  </si>
  <si>
    <t>शान्ति निकुञ्ज रेवती गौमाता मा.वि</t>
  </si>
  <si>
    <t>भानु आधारभूत विद्यालय</t>
  </si>
  <si>
    <t xml:space="preserve">नवजीवन मा.वि. </t>
  </si>
  <si>
    <t>नव दिव्य ज्योती प्रावि</t>
  </si>
  <si>
    <t>उत्तम बालहित मा.वि. रामग्रम-7</t>
  </si>
  <si>
    <t>पवन मा.वि रामग्राम-2</t>
  </si>
  <si>
    <t>जनता मा.वि.रामग्रम-14</t>
  </si>
  <si>
    <t>भानुभक्त आवि गोप्का</t>
  </si>
  <si>
    <t>मस्टादेव आवि</t>
  </si>
  <si>
    <t>हुम्ला मावि  राया</t>
  </si>
  <si>
    <t>शंकर मावि थाली</t>
  </si>
  <si>
    <t>सिता मावि छिप्रा</t>
  </si>
  <si>
    <t>मालिका मावि लाली</t>
  </si>
  <si>
    <t>मान्धारा मावि खार्पुनाथ</t>
  </si>
  <si>
    <t>रलिङमावि बरगाउँ</t>
  </si>
  <si>
    <t xml:space="preserve">बालमन्दिर मावि सिमकोट </t>
  </si>
  <si>
    <t xml:space="preserve">कर्णाली मावि चौगानफया </t>
  </si>
  <si>
    <t>कालशिल्ता आविसिमकोट</t>
  </si>
  <si>
    <t>हिमाली बहिरा तथा बौधिक अपाङग सिमकोट</t>
  </si>
  <si>
    <t>भिमसेन आवि सिमकोट</t>
  </si>
  <si>
    <t xml:space="preserve">जनज्योति आवि स्याम्ने </t>
  </si>
  <si>
    <t>महाबौद्ध मावि यालवाङ</t>
  </si>
  <si>
    <t>खासरपानी आवि मुचु</t>
  </si>
  <si>
    <t>हिमालय आवि चाला</t>
  </si>
  <si>
    <t>बुद्ध आवि हेप्का</t>
  </si>
  <si>
    <t xml:space="preserve">हिमालचुली आवि कर्गई </t>
  </si>
  <si>
    <t xml:space="preserve">जनकल्यान आवि कल्खे </t>
  </si>
  <si>
    <t>थुममालिका प्रावि</t>
  </si>
  <si>
    <t>अंशुबर्मा आवि राहदेव</t>
  </si>
  <si>
    <t xml:space="preserve">सरस्वति मावि </t>
  </si>
  <si>
    <t>देवल आवि</t>
  </si>
  <si>
    <t>शारदा प्रावि</t>
  </si>
  <si>
    <t>स्वयम्बु प्रावि</t>
  </si>
  <si>
    <t>जनप्रकाश मावि</t>
  </si>
  <si>
    <t>धर्मोदय मावि</t>
  </si>
  <si>
    <t>मदनादेव मावि</t>
  </si>
  <si>
    <t>चनद्रप्रकाश मावि</t>
  </si>
  <si>
    <t xml:space="preserve">वुद्धि धावकास मावि </t>
  </si>
  <si>
    <t>हिमालय मावि मेल्छाम</t>
  </si>
  <si>
    <t>गणेश आवि</t>
  </si>
  <si>
    <t>नवज्योति आवि</t>
  </si>
  <si>
    <t>बालाकल्याण प्रावि</t>
  </si>
  <si>
    <t>ज्ञानज्योति प्रावि</t>
  </si>
  <si>
    <t>वालज्योति आवि</t>
  </si>
  <si>
    <t>भगवति मा.वि.,जगदुल्ला गा.पा., झ्याकोट, डोल्पा</t>
  </si>
  <si>
    <t>काग्मारा आ.वि., जगदुल्ला गा.पा., माझगाउँ, डोल्पा</t>
  </si>
  <si>
    <t>महादेव आ.वि. जगदुल्ला गा.पा., थापागाउँ, डोल्पा</t>
  </si>
  <si>
    <t>सयपत्री आ.वि, छार्काताङसोग गा.पा.</t>
  </si>
  <si>
    <t>पुथा हिमाल आ.वि, छार्काताङसोङ गा.पा</t>
  </si>
  <si>
    <t>छार्काभोट आ.वि, छार्काताङसोङ गा.पा.</t>
  </si>
  <si>
    <t>जनजागृती आ.वि. घरेङ, छार्काताङसोङ गा.पा.</t>
  </si>
  <si>
    <t>सिदार्थकुला आ.वि. डोल्पोबुद्ध गा.पा., ५, डोल्पा</t>
  </si>
  <si>
    <t>इन्द्रधनुष आ.वि., डोल्पोबुद्ध गा.पा., ६, डोल्पा</t>
  </si>
  <si>
    <t>क्रिष्टल मा.वि., डोल्पोबुद्ध गा.पा. ३, धो तराप</t>
  </si>
  <si>
    <t>सेल्रीडुड्रा आ.वि., शेफोक्सुण्डो गा.पा., ४, डोल्पा</t>
  </si>
  <si>
    <t>कराङगाजो रिक्युङ आ.वि, शेफोक्सुण्डो गा.पा., २, डोल्पा</t>
  </si>
  <si>
    <t>मुक्पोरोङ हिमाल आ.वि. शेफोक्सुण्डो गा.पा., ५, डोल्पा</t>
  </si>
  <si>
    <t>लेखनाथ आ.वि, त्रिपुरासुन्दरी न.पा., १, डोल्पा</t>
  </si>
  <si>
    <t>ज्योति आ.वि, त्रिपुरासुन्दरी न.पा., २, डोल्पा</t>
  </si>
  <si>
    <t>जनप्रभा मा.वि., लिकु, त्रिपुरासुन्दरी न.पा., १०, डोल्पा</t>
  </si>
  <si>
    <t>त्रिपुराकोट मा.वि., त्रिपुरासुन्दरी मा.वि.,  मद्दु, २, डोल्पा</t>
  </si>
  <si>
    <t>मुकुटेश्वर मा.वि., त्रिपुरासुन्दरी न.पा., १०, डोल्पा</t>
  </si>
  <si>
    <t>बलभद्र आ.वि, त्रिपुरासुन्दरी न.पा., २, डोल्पा</t>
  </si>
  <si>
    <t>अरनिको मा.वि., काइके गा.पा., २, डोल्पा</t>
  </si>
  <si>
    <t>मुड्केचुला गाउँपालिका</t>
  </si>
  <si>
    <t>अन्नपूर्ण मा.वि., मूड्केचुला ७, डोल्पा</t>
  </si>
  <si>
    <t xml:space="preserve">ठूलीभेरीनगरपालिका </t>
  </si>
  <si>
    <t>हिमालय आ.वि, ठूलीभेरी न.पा., ६, डोल्पा</t>
  </si>
  <si>
    <t>आदर्श मा.वि., ठूलीभेरी न.पा. ७, डोल्पा</t>
  </si>
  <si>
    <t>लक्ष्मी मा.वि., ठूलीभेरी न.पा., ६, डोल्पा</t>
  </si>
  <si>
    <t>त्रिवेणी मा०वि० वडा न ४ डिल्लिकोट</t>
  </si>
  <si>
    <t>राम मा०वि० वडा न ७ राम्नी</t>
  </si>
  <si>
    <t xml:space="preserve">कालिका मा०वि० वडा न ५ गेला </t>
  </si>
  <si>
    <t>हिमालय मा०वि० वडा न ३ डाँडाखाला</t>
  </si>
  <si>
    <t xml:space="preserve">श्री जनज्योति मावि तिकूवा </t>
  </si>
  <si>
    <t>श्री डाँफे मावि मुम्रा</t>
  </si>
  <si>
    <t xml:space="preserve">श्री पंचदेवल प्राविधिक तथा ब्यावसायिक विद्यालय मेहलमुडी </t>
  </si>
  <si>
    <t xml:space="preserve">श्री कालिका मावि डाडाँखेत </t>
  </si>
  <si>
    <t>श्री ज्ञानज्योति आ.वि. बालिपाटा</t>
  </si>
  <si>
    <t xml:space="preserve">श्री मष्टो सरस्वती  मा.वि. बुठिंके  </t>
  </si>
  <si>
    <t xml:space="preserve">श्ररी शंकर मावि शेरिज्यूला </t>
  </si>
  <si>
    <t xml:space="preserve">श्री खापरमष्टा आवि साँकेज्यूला  </t>
  </si>
  <si>
    <t>देउली मा.वि उखाडी पलाँता—०६ कालिकोट</t>
  </si>
  <si>
    <t>जनता आ.वि सितलगाउँ पलाँता—०२ कालिकोट</t>
  </si>
  <si>
    <t>सरस्वती मा.वि राडुनेटा पलाँता—०२  कालिकोट</t>
  </si>
  <si>
    <t>सरस्वती मा.वि थिर्पु पलाँता—०९ कालिकोट</t>
  </si>
  <si>
    <t>कालिका मा.वि पुलाँहा पलाँता—०१ कालिकोट</t>
  </si>
  <si>
    <t>श्री जगनाथ आवि तिलागुफा नपा ०१ घडेरा नाग्म</t>
  </si>
  <si>
    <t xml:space="preserve"> २ कोठे</t>
  </si>
  <si>
    <t xml:space="preserve">श्री राष्ट्रिय मावि, तिलागुफा नपा, ११, ढिम्निया </t>
  </si>
  <si>
    <t>श्री महादेव मावि, तिलागुफा नपा, १० ,रुडु</t>
  </si>
  <si>
    <t>श्री मष्टा आ वि तिलागुफा नपा,९ ,चिल्खाया</t>
  </si>
  <si>
    <t xml:space="preserve">श्री महादेव मा. वि तिलागुफा  नपा ,०३, फोइकोट </t>
  </si>
  <si>
    <t>श्री जालपादेवी आवि तिलागुफा नपा, ०५, धनडा</t>
  </si>
  <si>
    <t>श्री सत्यदेवी मावि तिलागुफा नपा, ०६ ,जुविथा</t>
  </si>
  <si>
    <t>श्री शिवाल मावि तिलागुफा नपा, ०९, चिल्खाया</t>
  </si>
  <si>
    <t>श्री जनता आवि तिलागुफा नपा, ११, मानुवाडा ढिम्मनिया</t>
  </si>
  <si>
    <t>श्री सत्यदेवी आवि तिलागुफा नपा, ०६ ,जुविथा</t>
  </si>
  <si>
    <t>श्री नवकिरण आ.बि. बाँझकोट</t>
  </si>
  <si>
    <t>श्री कालिकादेवि आ.बि. कोटिला</t>
  </si>
  <si>
    <t xml:space="preserve">श्री सरस्वती मा.बि. भिट्टा </t>
  </si>
  <si>
    <t>श्री सरस्वती मा.बि. सिकु</t>
  </si>
  <si>
    <t>श्री पंचकालिका मा.बि. बाँझकोट</t>
  </si>
  <si>
    <t>कालिका मा.वि.बालाचौर</t>
  </si>
  <si>
    <t>महादेव मा.वि.राराकाटिया</t>
  </si>
  <si>
    <t>जनज्योती मा.वि. भर्ता</t>
  </si>
  <si>
    <t>दाहाल मा.वि. सुकाटिया</t>
  </si>
  <si>
    <t>जनकल्याण आ.वि नरहरिनाथ ३ पनेरीखेत</t>
  </si>
  <si>
    <t>नैनलदेव आ.वि नरहरिनाथ १ धारी</t>
  </si>
  <si>
    <t>शान्ति मा.वि.  नरहरिनाथ ६ माल्कोट</t>
  </si>
  <si>
    <t>रुपादेवी मा.वि.  नरहरिनाथ ६ माल्कोट</t>
  </si>
  <si>
    <t>रमा मा.वि.  नरहरिनाथ ३ कुमालगाउँ</t>
  </si>
  <si>
    <t>चुलिमालिका मावि खाँडाचक्र ५</t>
  </si>
  <si>
    <t>दुर्गाभवानी आवि खाँडाचक्र ६</t>
  </si>
  <si>
    <t>कालिका मावि खाँडाचक्र ७</t>
  </si>
  <si>
    <t>फोटाशिल्ला आवि खाँडाचक्र १०</t>
  </si>
  <si>
    <t>सालडाडा आवि खाँडाचक्र २</t>
  </si>
  <si>
    <t>दुधिशल्ला आवि खाँडाचक्र ६</t>
  </si>
  <si>
    <t>श्री शिवजन मा.वि. शारदा नगरपालिका १, खलंगा</t>
  </si>
  <si>
    <t>श्री जन विकास आधाभूत विद्यालय शा.न.पा ०७, ओख्रेनी</t>
  </si>
  <si>
    <t>श्री त्रिभुवन जनता मा.वि. शारदा नगरपालिका ८, मार्के</t>
  </si>
  <si>
    <t>श्री कृष्ण आधाभूत विद्यालय शा.न.पा ०९, बागचौर</t>
  </si>
  <si>
    <t>श्री महेन्द्र रत्न माध्यिमक विद्यालय शारदा नगरपालिका ११ सल्यान</t>
  </si>
  <si>
    <t>श्री निम्न माध्यमि विद्यालय शा.न.पा ०९, सुनचौर</t>
  </si>
  <si>
    <t>श्री त्रिभुवन जन माध्यमिक विद्यालय शा.न.पा १५, माल्नेटा</t>
  </si>
  <si>
    <t>श्री कालिका माध्यमिक विद्यालय शा.न.पा ०७, कजेरी</t>
  </si>
  <si>
    <t>सिद्धेश्वरी मा.वि. वनगाड कुपिण्डे १२ माझखर्क</t>
  </si>
  <si>
    <t xml:space="preserve"> अमर सहिद गंगालाल प्रा वि वनगाड कुपिण्डे १ पानीखोला</t>
  </si>
  <si>
    <t>नवज्योति मा.वि. वनगाड कुपिण्डे ८ अधेरी</t>
  </si>
  <si>
    <t>मुक्ति मा.वि. वनगाड कुपिण्डे ३ हिलेपोखरी</t>
  </si>
  <si>
    <t xml:space="preserve">त्रिभुवन जनता मा.वि. वनगाड कुपिण्डे ५ शंखपिपल </t>
  </si>
  <si>
    <t>जनकल्याणआधारभुत विद्यालय वनगाड कुपिण्डे ९ स्वारा</t>
  </si>
  <si>
    <t xml:space="preserve">श्री सरस्वति माध्यमिक विद्यालय जामुनेचौर </t>
  </si>
  <si>
    <t>श्री माध्यमिक विद्यालय लस्तम बनेचौर</t>
  </si>
  <si>
    <t>श्री शहिद भरत स्मृति मावि सिर्पा</t>
  </si>
  <si>
    <t>श्री बालकल्याण आधारभूत विद्यालय दहरखोला</t>
  </si>
  <si>
    <t>श्री बालबोध आधारभूत विद्यालय कोटबारा</t>
  </si>
  <si>
    <t>श्री महेन्द्र जनता आधारभूत विद्यालय रारेचौर</t>
  </si>
  <si>
    <t>श्री महेन्द्र माध्यमिक विद्यालय पिपलनेटा</t>
  </si>
  <si>
    <t>श्री जनकल्याण नमूना मा बि थारमारे</t>
  </si>
  <si>
    <t>श्री न्यायघाट आधारभूत विद्यालय कोटबेत</t>
  </si>
  <si>
    <t>भवानी मा.वि. कपुरकोट ६ छायाँनाथ</t>
  </si>
  <si>
    <t>सरस्वती आ.वि. कपुरकोट ५ जामुनेचौर</t>
  </si>
  <si>
    <t>सरस्वती आ.वि. कपुरकोट ६ रातामाटा</t>
  </si>
  <si>
    <t>जन ज्योति आधारभुत विद्यालय कपुरकोट २ सिमलकसना</t>
  </si>
  <si>
    <t>जिवन ज्योति मा.वि.कपुरकोट ५ रिम</t>
  </si>
  <si>
    <t>श्री जनता माध्यमिक विद्यालय वडा नं ५ दमदुवाली</t>
  </si>
  <si>
    <t>श्री नेपाल राष्ट्रिय माध्यमिक विद्यालय वडा नं ६ काफलगैरी</t>
  </si>
  <si>
    <t>श्री नेपाल राष्ट्रिय विद्यालय वडा नं ७ घुइयाबारी</t>
  </si>
  <si>
    <t>श्री त्रिभूवन जनता माध्यमिक विद्यालय वडा नं १ लक्ष्मीपुर</t>
  </si>
  <si>
    <t>श्री शारदा जनकल्याण माध्यमिक विद्यालय वडा नं ३रामपुर</t>
  </si>
  <si>
    <t>श्री प्रभात आधारभूत विद्यालय वडा नं ६ जलजला</t>
  </si>
  <si>
    <t>श्री ज्ञानज्योति माध्यमिक विद्यालय वडा नं ४ सुकेताल</t>
  </si>
  <si>
    <t xml:space="preserve"> माध्यामिक विद्यालय गुरुदासे</t>
  </si>
  <si>
    <t>महेन्द्र मावि जिमाली</t>
  </si>
  <si>
    <t>अरनिको मा वि कोटनाउला</t>
  </si>
  <si>
    <t>सरस्वती मा वि झारकाँडा</t>
  </si>
  <si>
    <t xml:space="preserve">श्री जनता माध्यमिक विद्यालय छत्रेश्वरी २ बुराँसेटाकुरी </t>
  </si>
  <si>
    <t>श्री खगेन्द्र आधारभूत विद्यालय छत्रेश्वरी ६ रानागाउँ</t>
  </si>
  <si>
    <t xml:space="preserve">श्री कृष्ण माध्यमिक विद्यालय छत्रेश्वरी ४ पोखरीडाँडा </t>
  </si>
  <si>
    <t xml:space="preserve">श्री नारायण आधारभूत विद्यालय छत्रेश्वरी ३ </t>
  </si>
  <si>
    <t xml:space="preserve">श्री मदरसा ईस्लामिक आधारभूत विद्यालय छत्रेश्वरी ७ जिताठान </t>
  </si>
  <si>
    <t>श्री नवसर्वसाधारण मा.वि. रातामाटा दार्मा-४</t>
  </si>
  <si>
    <t>श्री लक्ष्मी आधारभूत विद्यालय ज्यामिरेचौर दार्मा-६</t>
  </si>
  <si>
    <t>श्री राष्ट्रिय मा.वि. दार्माकोट दार्मा-१</t>
  </si>
  <si>
    <t>श्री जनज्योति मा.वि. फारुलाचौर दार्मा-३</t>
  </si>
  <si>
    <t>श्री सूर्योदय मा.वि. गोठीवन दार्मा-६</t>
  </si>
  <si>
    <t>सिद्ध मा. वि., सिद्ध कुमाख - २, भडारे</t>
  </si>
  <si>
    <t>निराजन मा. वि., सिद्ध कुमाख - ३, ढोरचौर</t>
  </si>
  <si>
    <t>शान्ति सुन्दर मा. वि. सिद्ध कुमाख - ४, खार्वन</t>
  </si>
  <si>
    <t>नेपाल राष्ट्रिय मा. वि. सिद्ध कुमाख - ५, छापडाँडा</t>
  </si>
  <si>
    <t>निराजन प्रा.वि,पोखरीचैर</t>
  </si>
  <si>
    <t>सिद्द देवि प्रा.वि अखेला</t>
  </si>
  <si>
    <t>त्रिवेणी मा.वि सरीकोट</t>
  </si>
  <si>
    <t>अ.वि दाङचुली</t>
  </si>
  <si>
    <t>रुकुम पश्चिम</t>
  </si>
  <si>
    <t>बालविकास आधारभुत विद्यालय मुनपा १२ डांडागाउँ</t>
  </si>
  <si>
    <t>दियो आधारभुत विद्यालय मुनपा १४ छिबाङ्गखोला</t>
  </si>
  <si>
    <t>चन्द्रगंगा आधारभुत विद्यालय मुनपा १४ त्रिशुले</t>
  </si>
  <si>
    <t>बालधरम आधारभुत विद्यालय मुनपा ११ स्याबाङ्ग</t>
  </si>
  <si>
    <t>बालकल्याण माध्यमिक विद्यालय मुनपा ४ सोलाबाङ्ग</t>
  </si>
  <si>
    <t>बालकल्याण मावि मुनपा ६ झुल्खेत</t>
  </si>
  <si>
    <t>जनकल्याण माध्यमिक विद्यालय मुनपा ११ भलाक्चा</t>
  </si>
  <si>
    <t>लक्ष्मी माध्यमिक विद्यालय मुनपा १ कैलदेउ</t>
  </si>
  <si>
    <t>त्रिपुरा माध्यमिक विद्यालय मुनपा १ रुकुम</t>
  </si>
  <si>
    <t>सरस्वती माध्यमिक विद्यालय मुनपा १ सल्ले</t>
  </si>
  <si>
    <t>ज्ञानोदय माध्यमिक विद्यालय मुनपा १३ लहुँ</t>
  </si>
  <si>
    <t>जनकल्याण माध्यमिक विद्यालय मुनपा १२ कांशपोखरी</t>
  </si>
  <si>
    <t>पशुपति मावि मुनपा २ रातामाटा</t>
  </si>
  <si>
    <t>प्रभात माध्यमिक विद्यालय मुनपा १४ दोपाइ</t>
  </si>
  <si>
    <t>महेन्द्र माध्यमिक विद्यालय मुनपा १३ छिबाङ्ग चौतारा</t>
  </si>
  <si>
    <t>यमुनानन्द नमुना माध्यमिक विद्यालय मुनपा ५ सेरीगाउँ</t>
  </si>
  <si>
    <t xml:space="preserve">श्री शहिद स्मृति नमुना मा.वि. राडी आ.न.पा.09 </t>
  </si>
  <si>
    <t>श्री जनजागरण मा.वि. गाउँबारी आ.न.पा.13</t>
  </si>
  <si>
    <t xml:space="preserve">श्री सरस्वती आ.वि.फर्साचौर आ.न.पा.१४ </t>
  </si>
  <si>
    <t xml:space="preserve">श्री जनज्योती आ.वि. बाके आ.न.पा.१४ </t>
  </si>
  <si>
    <t xml:space="preserve">श्री सरस्वती आ.वि.स्याँला आ.न.पा. 02 </t>
  </si>
  <si>
    <t xml:space="preserve">श्री त्रिवेणी आ.वि. स्यानिवार्खु आ.न.पा.12 </t>
  </si>
  <si>
    <t xml:space="preserve">श्री सरस्वती मा.वि.मिग्री आ.न.पा.05 </t>
  </si>
  <si>
    <t xml:space="preserve">श्री कालिका मा.वि. सुन्दरपानी आ.न.पा.09 </t>
  </si>
  <si>
    <t xml:space="preserve">श्री बालकल्याण मा.वि.आठविसकोट आ.न.पा.09 </t>
  </si>
  <si>
    <t xml:space="preserve">श्री जनता मा.वि. झिन्चौर आ.न.पा.10 </t>
  </si>
  <si>
    <t>श्री आदर्श मा.वि. बाँके ज्यामिरकोट आ.न.पा. १४</t>
  </si>
  <si>
    <t>श्री माध्यामिक विद्यालय कोटजहारी, चौ.न.पा-७</t>
  </si>
  <si>
    <t>श्री जनता आवि बिचकाटिया,चौ.न.पा.-१४</t>
  </si>
  <si>
    <t>श्री जनकल्याण मावि जोगीनेटा, चौ.न.पा.-११</t>
  </si>
  <si>
    <t>श्री ऐश्वर्य आवि बिसाउनेचौर, चौ.न.पा.-१०</t>
  </si>
  <si>
    <t>श्री जनकल्याण मावि खागल, चौ.न.पा.-०६</t>
  </si>
  <si>
    <t>श्री शीतल मावि चौरजहारी, चौ.न.पा.-०३</t>
  </si>
  <si>
    <t>श्री आधारभुत विद्यालय विजयश्वरी,चौ.न.पा.-०२</t>
  </si>
  <si>
    <t>श्री माध्यमिक विद्यालय खहरे, चौ.न.पा.-०५</t>
  </si>
  <si>
    <t xml:space="preserve">श्री साधारण मा.वि.मुरुडाँडा </t>
  </si>
  <si>
    <t>श्री जनप्रिय मा.वि.पेउघा</t>
  </si>
  <si>
    <t>श्री अनुधनासक मा.वि खुम्चेरी</t>
  </si>
  <si>
    <t xml:space="preserve">श्री विद्याविकाश मा.वि. जिवाङ </t>
  </si>
  <si>
    <t xml:space="preserve">श्री जनहित आ वि चौतारा </t>
  </si>
  <si>
    <t xml:space="preserve"> कालिका आधारभूत विद्यालय सानीभेरी-७ फुक्रु</t>
  </si>
  <si>
    <t>राष्ट्रिय आवि सानीभेरी- ४ चाख्लेमेला</t>
  </si>
  <si>
    <t>जनचाहना आधारभूत विद्यालय सानीभेरी-७ सहरे</t>
  </si>
  <si>
    <t xml:space="preserve"> जनप्रिय आधारभूत विद्यालय सानीभेरी -१ भण्डारवन</t>
  </si>
  <si>
    <t>शिव मावि सानीभेरी- ११ काफलवोट</t>
  </si>
  <si>
    <t>सुर्योदय मावि  सानीभेरी- ३ वेल्टापु</t>
  </si>
  <si>
    <t>जनज्योती मावि सानीभेरी- ५  मेल्चौर</t>
  </si>
  <si>
    <t xml:space="preserve"> जनप्रिय मावि  सानीभेरी-९ हाँसिवाङ</t>
  </si>
  <si>
    <t xml:space="preserve"> वालज्योती मावि सानीभेरी- २ गिठाकोट</t>
  </si>
  <si>
    <t>शितल मावि  सानीभेरी -१ पक्रैया</t>
  </si>
  <si>
    <t>भेरीदोभान मावि सानीभेरी-१ चाइनावगर</t>
  </si>
  <si>
    <t>सानीभेरी मावि  सानीभेरी-४ वलिवाङ</t>
  </si>
  <si>
    <t>श्री विरेन्द्र माध्यामिक विद्यालय बाँफिकोट</t>
  </si>
  <si>
    <t>श्री जनएकता माध्यामिक विद्यालय लागिम</t>
  </si>
  <si>
    <t>श्री बालकल्याण माध्यामिक विद्यालय सिम्तारु</t>
  </si>
  <si>
    <t>श्री नेपाल राष्ट्रिय माध्यामिक विद्यालय ढारबाङ</t>
  </si>
  <si>
    <t>श्री जनकल्याण माध्यामिक विद्यालय जिपु</t>
  </si>
  <si>
    <t>श्री भानुभक्त माध्यामिक विद्यालय गाराबाङ</t>
  </si>
  <si>
    <t>बराहताल गाउँपालिका</t>
  </si>
  <si>
    <t>श्री सुर्यज्योती मा. बि .लामाखाली</t>
  </si>
  <si>
    <t>श्री सरस्वती मा. बि .चेपाङ</t>
  </si>
  <si>
    <t>श्री सरस्वती मा. बि .सिरुपाटा</t>
  </si>
  <si>
    <t>श्री मानेश्वर आ.  बि.करियापानी</t>
  </si>
  <si>
    <t>श्री वाल भैरव आ. बि. थारी</t>
  </si>
  <si>
    <t>श्री बौद्ध ने रा प्रा. बि .गाहाखाल</t>
  </si>
  <si>
    <t>श्री जनजागृती मा. बि . दमार</t>
  </si>
  <si>
    <t xml:space="preserve">लेकबेसी नगरपालिका </t>
  </si>
  <si>
    <t>चन्द्रज्योति माध्यमिक विद्यालय चन्द्रपुर लेकवेशी १०</t>
  </si>
  <si>
    <t xml:space="preserve">जनप्रकाश आधारभुत विद्यालय कल्लेरी लेकवेशी ५ </t>
  </si>
  <si>
    <t>जनकल्याण आधारभुत विद्यालय जहडे लेकवेशी १</t>
  </si>
  <si>
    <t>आदर्श माध्यमिक विद्यालय लेकफर्सा लेकवेशी १</t>
  </si>
  <si>
    <t>नेपाल राष्ट्रिय माध्यमिक विद्यालय कुईनेपानी लेकवेशी ८</t>
  </si>
  <si>
    <t>नेपाल राष्ट्रिय माध्यमिक विद्यालय चुनियापानी  लेकवेशी १०</t>
  </si>
  <si>
    <t>खाँडदेवि माध्यमिक विद्यालय चौरासे लेकवेशी ९</t>
  </si>
  <si>
    <t>श्री सरस्वति माध्यमिक  विद्यालय पाम्का</t>
  </si>
  <si>
    <t>श्री इन्द्रेणि माध्यमिक विद्यालय गागने</t>
  </si>
  <si>
    <t>श्री मालिका मा वि मटेला</t>
  </si>
  <si>
    <t>श्री सुर्योदय प्रावि गागडा</t>
  </si>
  <si>
    <t>नेपाल राष्टिय माध्यमिक विद्यालय काँडाघुवानि</t>
  </si>
  <si>
    <t>श्री ने.रा.मा.वि. बुढाखाली</t>
  </si>
  <si>
    <t>श्री विद्याज्योतिमा.वि. सुन्दरपुर</t>
  </si>
  <si>
    <t>श्री ने.रा.आ.वि. हाँसेगाउँ</t>
  </si>
  <si>
    <t>श्री जनसिर्जना मा.वि. तातापानी</t>
  </si>
  <si>
    <t>श्री शिवधाम गुरुकुल विद्यालय</t>
  </si>
  <si>
    <t>श्री ज्ञानोदय प्रा.वि. जंगला</t>
  </si>
  <si>
    <t>श्री जनज्योति मा.वि. जामु</t>
  </si>
  <si>
    <t>श्री जनज्योति आ.वि. भावर</t>
  </si>
  <si>
    <t>श्री विद्याज्योति मा.वि. बाबियाचौर</t>
  </si>
  <si>
    <t xml:space="preserve">श्री सूर्यप्रकाश मा.वि. पलैटे </t>
  </si>
  <si>
    <t>श्री युवाज्योति आ.वि बराइचे</t>
  </si>
  <si>
    <t>श्री भेरी प्रा.वि. चाम्री</t>
  </si>
  <si>
    <t>सरस्वति मावि डुङिखोला</t>
  </si>
  <si>
    <t>भवानि मावि चिउरीगैरा</t>
  </si>
  <si>
    <t>चन्द्रोदय मावि काशिपुर</t>
  </si>
  <si>
    <t>नेराआधारभूत विद्यालय तल्लो थानिचौर</t>
  </si>
  <si>
    <t>सामुदायिक मावि मोहटी</t>
  </si>
  <si>
    <t>जनज्योति मावि झिङनि</t>
  </si>
  <si>
    <t>नेराआधारभूत विद्यालय काठेघारी</t>
  </si>
  <si>
    <t>नेरामावि लोदे</t>
  </si>
  <si>
    <t>चौकुने गाउँपालिका</t>
  </si>
  <si>
    <t>श्री ने रा मा वि लगाम चौकुने २, सुर्खेत</t>
  </si>
  <si>
    <t>श्री ने रा मा वि शोभानचौर चौकुने ३, सुर्खेत</t>
  </si>
  <si>
    <t>श्री शिध्देश्वरी मा वि सान्नेघारी चौकुने ७, सुर्खेत</t>
  </si>
  <si>
    <t>श्री ने रा मा वि बेतान चौकुने ३, सुर्खेत</t>
  </si>
  <si>
    <t>श्री ने.रा आ.वि नयागाउ गुर्भाकोट १३</t>
  </si>
  <si>
    <t>श्री ने.रा.आ.वि थग्लेनी गुर्भाकोट ५</t>
  </si>
  <si>
    <t>श्री सुर्य ज्योती मा.वि मेहलकुना गुर्भाकोट ८</t>
  </si>
  <si>
    <t>श्री जनज्ञान भण्डार मा.वि कोटखोला गुर्भाकोट २</t>
  </si>
  <si>
    <t>श्री जनसेवा प्रा.वि पिङडाँडा गुर्भाकोट ११</t>
  </si>
  <si>
    <t>श्री जनसयुक्त आ.वि कृष्णनगर गुर्भाकोट १४</t>
  </si>
  <si>
    <t>भेरी मा.वि घुमखहरे गुर्भाकोट १०</t>
  </si>
  <si>
    <t xml:space="preserve">श्री नेपाल राष्ट्रिय मा.वि. ८ खजुरा </t>
  </si>
  <si>
    <t xml:space="preserve">श्री शिव मा वि. ९ लाटिकोइली </t>
  </si>
  <si>
    <t>श्री हरीडिलभूमि मावि तातापनी</t>
  </si>
  <si>
    <t xml:space="preserve">श्री आन्नद मा वि कृष्णगंज </t>
  </si>
  <si>
    <t xml:space="preserve">श्री आदर्श मा वि  १६ मेहली </t>
  </si>
  <si>
    <t xml:space="preserve">श्री शिव मा वि धुलियाविट </t>
  </si>
  <si>
    <t>श्री ने.रा.आ.वि. झ्यामा</t>
  </si>
  <si>
    <t>श्री भगवती मा.वि. गान्द्रा</t>
  </si>
  <si>
    <t>श्री ने.रा.आ.वि. पानीखोला</t>
  </si>
  <si>
    <t>श्री भानु मा.वि. बजेडीचौर</t>
  </si>
  <si>
    <t>श्री लोकप्रिय मा.बि.गम्था</t>
  </si>
  <si>
    <t xml:space="preserve"> श्री सर्वोदय मा.बि.सुकाढिक</t>
  </si>
  <si>
    <t>श्री सरस्वती मा.बि.रिखियाँ</t>
  </si>
  <si>
    <t>श्री जनजागरण मा.बि.सेरी</t>
  </si>
  <si>
    <t>श्री महादेव मष्टा नमुना मा.बि रातापानी</t>
  </si>
  <si>
    <t>श्री लालीगुराँस आ.बि.नाउला डुमाना</t>
  </si>
  <si>
    <t>श्री महाकाली नमुना मा.वि. श्रीनगर, मुगु</t>
  </si>
  <si>
    <t>श्री ने.रा. मिन मा.वि. भारेकोट, मुगु</t>
  </si>
  <si>
    <t>श्री ने.रा.आ.वि. (कोट) घट्टलेख, मुगु</t>
  </si>
  <si>
    <t>श्री प्रभात मा.वि. रोवा, मुगु</t>
  </si>
  <si>
    <t>श्री ने.रा.आ.वि. शोभा, मुगु</t>
  </si>
  <si>
    <t>श्री प्रकाश मा.वि. लुम, मुगु</t>
  </si>
  <si>
    <t xml:space="preserve"> आनान्द आधारभुत वि चिमाथ </t>
  </si>
  <si>
    <t>श्री ने रा आधारभुत आवासिय विद्यालय पुलु</t>
  </si>
  <si>
    <t>श्री सरस्वती नि मा वि पुलु मुगुम कार्मारोङ ५ मुगु</t>
  </si>
  <si>
    <t>बुद्द मावि</t>
  </si>
  <si>
    <t>मष्टा आ.वि. तलिकालै,सोरू ९</t>
  </si>
  <si>
    <t>कालिका मा.वि लिब्रु,सोरू ४</t>
  </si>
  <si>
    <t>विजय मा.वि कालै,सोरू ९</t>
  </si>
  <si>
    <t>गुरू मा.वि.भिइ,सोरू ३</t>
  </si>
  <si>
    <t>रारा मा.वि कच्चे,सोरू ८</t>
  </si>
  <si>
    <t>जनज्योति मा.वि.नाथर्पु,सोरू २</t>
  </si>
  <si>
    <t>ने.रा आ.वि.सिड्डी,सोरू ९</t>
  </si>
  <si>
    <t>श्री जनप्रिय प्राथमिक विद्यालय छेनपा ३ दशेरा</t>
  </si>
  <si>
    <t>श्री जनकल्याण मावि छेनपा ११ सिरुगार</t>
  </si>
  <si>
    <t>श्री जीवनज्योति प्रावि छेनपा २ दरपाखा</t>
  </si>
  <si>
    <t>श्री सरस्वति आवि छेनपा १३ अवल्मूल्ला</t>
  </si>
  <si>
    <t>श्री कालिका प्राथमिक विद्यालय छेनपा १० राँगा</t>
  </si>
  <si>
    <t>श्री कालिका आवि छेनपा १ जाल्म</t>
  </si>
  <si>
    <t>श्री लक्ष्मी मावि छेनपा २ अन्दरकोट</t>
  </si>
  <si>
    <t>श्री अमृत आवि छेनपा ९ बुदार्न</t>
  </si>
  <si>
    <t>श्री लालीगुराँस प्राथमिक विद्यालय छेनपा ११</t>
  </si>
  <si>
    <t>श्री दीपेन्द्र माद्यामिक विद्यालय बारेकोट ३ जाजरकोट</t>
  </si>
  <si>
    <t>श्री भगवति आधारभुत विद्यालय बारेकोट ८ जाजरकोट</t>
  </si>
  <si>
    <t>श्री जगत आधारभुत विद्यालय बारेकोट ४ जाजरकोट</t>
  </si>
  <si>
    <t>श्री सीता माद्यामिक विद्यालय बारेकोट ७ जाजरकोट</t>
  </si>
  <si>
    <t>श्री सरस्वती आधारभुत विद्यालय बारेकोट ६ जाजरकोट</t>
  </si>
  <si>
    <t>श्री भगवती प्राथमिक विद्यालय बारेकोट ५ जाजरकोट</t>
  </si>
  <si>
    <t>श्री शिवपुरी माध्यमिक विद्यालय जुनीचाँदे-5 जाजरकोट</t>
  </si>
  <si>
    <t>श्री कालिकादेवि प्राथमिक विद्यालय जुनीचाँदे-5 जाजरकोट</t>
  </si>
  <si>
    <t xml:space="preserve">श्री जनता आधारभूत विद्यालय जुनीचाँदे-11 जाजरकोट </t>
  </si>
  <si>
    <t>श्री महेन्द्र माध्यमिक विद्यालय जुनीचाँदे-11 जाजरकोट</t>
  </si>
  <si>
    <t xml:space="preserve">श्री आदर्श माध्यमिक विद्यालय जुनीचाँदे-4 जाजरकोट </t>
  </si>
  <si>
    <t>श्री जनक आधारभूत विद्यालय जुनीचाँदे-6 जाजरकोट</t>
  </si>
  <si>
    <t>श्री मष्टा प्राथमिक विद्यालय तलिघुइरा जुनीचाँदे-5 जाजरकोट</t>
  </si>
  <si>
    <t>श्री नेपाल राष्ट्रिय माद्यमिक विद्यालय कुशे, ७ समाकोट</t>
  </si>
  <si>
    <t>श्री सरस्वती माद्यमिक विद्यालय कुशे, ८ रिजापहाडा</t>
  </si>
  <si>
    <t>श्री कालिका प्रा वि कुशे ५, जहरगाउँ</t>
  </si>
  <si>
    <t>श्री लक्ष्मी प्राप्ती माद्यमि विद्यालय कुशे ५, खुर्पा</t>
  </si>
  <si>
    <t>श्री मालटाकुरा माद्ययमिक विद्यालय कुशे ४, तम्ती</t>
  </si>
  <si>
    <t>श्री कालिका माद्यमिक विद्यालय कुशे ८, जिन्ताला</t>
  </si>
  <si>
    <t>हिमालय प्रा वि  मँसिरी,  न न पा  वडा न  ८</t>
  </si>
  <si>
    <t>शिवशँकर आ वि, पल्पत, न न पा वडा न  १</t>
  </si>
  <si>
    <t xml:space="preserve">नमुना प्रा वि पारिकरुवा, न न पा वडा न  ३ </t>
  </si>
  <si>
    <t>भानुभक्त मा वि लहँ, न न पा वडा न ४</t>
  </si>
  <si>
    <t>जुनीबाल सँरक्षण मा वि सिर्के, न न पा वडा न  ५</t>
  </si>
  <si>
    <t xml:space="preserve">जानकी  मा वि  मैदे, न न पा वडा न  ८ </t>
  </si>
  <si>
    <t xml:space="preserve">श्री कालिका प्राथमिक विद्यालय </t>
  </si>
  <si>
    <t xml:space="preserve">श्री चन्द्रदिपक मा वि </t>
  </si>
  <si>
    <t xml:space="preserve">श्री ज्ञानकुञ्ज प्रा वि </t>
  </si>
  <si>
    <t xml:space="preserve">श्री सरस्वती मा वि सिमा </t>
  </si>
  <si>
    <t xml:space="preserve">श्री नेपाल राष्टिय मा वि </t>
  </si>
  <si>
    <t xml:space="preserve">श्री इन्द्रज्योती मा वि </t>
  </si>
  <si>
    <t>भेरी नगरपालिका</t>
  </si>
  <si>
    <t>श्री लक्ष्मी मावि भेरी नपा ६ भेरे जाजरकोट</t>
  </si>
  <si>
    <t>श्री कालिका आवि भेरी नपा २ डिंगा जाजरकोट</t>
  </si>
  <si>
    <t>श्री मष्टा आवि भेरी नपा ८ गीमा जाजरकोट</t>
  </si>
  <si>
    <t>श्री भगवती आवि भेरी नपा ६ गंगटिया जाजरकोट</t>
  </si>
  <si>
    <t>श्री चन्द्रज्योति आवि भेरी नपा ७ दोकाना जाजरकोट</t>
  </si>
  <si>
    <t>श्री भैरव आवि भेरी नपा १० भूरचौर जाजरकोट</t>
  </si>
  <si>
    <t>श्री नेपाल राष्ट्रिय आवि भेरी नपा ५ साल्टाकुरा जाजरकोट</t>
  </si>
  <si>
    <t>श्री शिवशंकर मावि भेरी नपा ११ जगतिपुर जाजरकोट</t>
  </si>
  <si>
    <t>श्री त्रिभुवन मावि भेरी नपा ३ खलंगा जाजरकोट</t>
  </si>
  <si>
    <t>सरस्वती मा.वि. सिगौडी</t>
  </si>
  <si>
    <t>नारायण मा.वि. बेरुपाटा</t>
  </si>
  <si>
    <t>जनता आ.वि. मडासैन</t>
  </si>
  <si>
    <t>पशुपति आ.वि. गोर्खी</t>
  </si>
  <si>
    <t>कालिका मा.वि. तिलेपाटा</t>
  </si>
  <si>
    <t>कालिका मा.वि. सिंहासैन</t>
  </si>
  <si>
    <t>पञ्चदेवल मावि रावतकोट</t>
  </si>
  <si>
    <t>हिमालय मावि डाडीमाडी</t>
  </si>
  <si>
    <t>देउती आवि कुर्म</t>
  </si>
  <si>
    <t>श्री नेरा आवि सुइयाँ ठाटीकाँध गापा ३</t>
  </si>
  <si>
    <t>श्री कृष्ण मावि ठाँटीकाँध ठाटीकाँध गापा १</t>
  </si>
  <si>
    <t>श्री कृष्ण आवि माझखर्क ठाटीकाँध गापा ३</t>
  </si>
  <si>
    <t>श्री कृष्ण मावि लकान्द्र ठाँटीकाँध गापा १</t>
  </si>
  <si>
    <t>श्री मालिका मावि पाँचला ठाटीकाँध गापा ६</t>
  </si>
  <si>
    <t xml:space="preserve">चामुण्डा बिन्द्रासैनी नगरपालिका </t>
  </si>
  <si>
    <t>श्री जनता आ.वि. तोल्पा चा.वि.न.पा. २</t>
  </si>
  <si>
    <t>श्री हिमशिखर आ.वि. ओख्रेनी चा.वि.न.पा. १</t>
  </si>
  <si>
    <t>श्री जयदेव मा.वि. जम्बुकाँध, चा.वि.न.पा. ६</t>
  </si>
  <si>
    <t>श्री भैरव मा. वि. डौसुर चा.वि.न.पा. ९</t>
  </si>
  <si>
    <t>श्री हिमालय मा.वि. तिजकोडाँडा चा.वि.न.पा. १</t>
  </si>
  <si>
    <t>श्री विन्द्रासैनी मा.वि. विन्द्रासैनी चा.वि.न.पा. ८</t>
  </si>
  <si>
    <t>श्री नवज्योति आ.वि. रोसनीडाँडा चा.वि.न.पा. ४</t>
  </si>
  <si>
    <t>श्री भैरव मा.वि. बाँस्ठाना चा.वि.न.पा. २</t>
  </si>
  <si>
    <t>श्री आनन्द मा.वि. चापागाउँ चा.वि.न.पा. १</t>
  </si>
  <si>
    <t>श्री जनहित प्राथमिक विद्यालय,डुङ्गेश्वर-६,सानो वइरी,दैलेख</t>
  </si>
  <si>
    <t>श्री नेपाल राष्ट्रिय प्राथमिक विद्यालय, डुङ्गेश्वर-१ बेलपाटा,दैलेख</t>
  </si>
  <si>
    <t>श्री सिता जनसहयोग .मा.वि.,डुङ्गेश्वर-४अवलपराजुल,दैलेख</t>
  </si>
  <si>
    <t>श्री जनकल्याण मा.वि.सर्माकोट, डुङ्गेश्वर-२,दैलेख</t>
  </si>
  <si>
    <t>श्री सरस्वती मा.वि. डुङ्गेश्वर-६ वइरी,दैलेख</t>
  </si>
  <si>
    <t>श्री नेपाल राष्ट्रिय मा.वि., डुङ्गेश्वर-३ हनेटा,दैलेख</t>
  </si>
  <si>
    <t>श्री शारदा आ वि गुराँस ३ खट्कवडा</t>
  </si>
  <si>
    <t>श्री सरस्वती मा वि गुराँस ३ पालिकाल्ना</t>
  </si>
  <si>
    <t xml:space="preserve">श्री कृष्ण मा वि गुराँस ५ सानाकाँडा </t>
  </si>
  <si>
    <t>श्री मालिका मा वि गुराँस ८ मकुटक</t>
  </si>
  <si>
    <t>श्री लक्ष्मी मा वि गुराँस ४ रतिखोला</t>
  </si>
  <si>
    <t xml:space="preserve">श्री कैलाशी आधारभूत विद्यालय महावु ५ काँसिकाँध </t>
  </si>
  <si>
    <t>श्री भैरव माध्यामिक विद्यालय महावु ६ रानिवन दैलेख ।</t>
  </si>
  <si>
    <t xml:space="preserve">श्री ने.रा.मा.वि महावु ४ गिताचौर </t>
  </si>
  <si>
    <t>श्री मष्टा आ.वि महावु १ दबडा</t>
  </si>
  <si>
    <t>श्री जगदिश मा.वि महावु २ ऐराडि</t>
  </si>
  <si>
    <t>श्री लालीगुराँस माध्यामिक विद्यालय नौमूले गा.पा.५</t>
  </si>
  <si>
    <t>श्री अरनीको मा.वि.नौमूले गा.पा.८</t>
  </si>
  <si>
    <t>श्री नेपाल राष्ट्रिय नि. मा.वि.ठानडाँडा नौमूले गा.पा.८</t>
  </si>
  <si>
    <t xml:space="preserve">श्री कालिका मा.वि नौमूले गा.पा. ४ </t>
  </si>
  <si>
    <t>श्री नेपाल राष्ट्रिय  मा.वि.द्वारी नौमूले गा.पा.३</t>
  </si>
  <si>
    <t>श्री ज्वाला मा.वि वेस्तडा 
भगवतीमाई १</t>
  </si>
  <si>
    <t>श्री जनता प्रा.वि खगेना 
भगवतीमाई ७</t>
  </si>
  <si>
    <t xml:space="preserve">श्री महादेव मा.वि मेतलपाटा 
भगवतीमाई ३ </t>
  </si>
  <si>
    <t>श्री भगवती मा.वि तुर्सु
 भगवतीमाई ४</t>
  </si>
  <si>
    <t>श्री जनता मा.वि.रुम
 भगवतीमाई २</t>
  </si>
  <si>
    <t>श्री ज्वाला मा वि वेस्तडा 
भगवतीमाई १</t>
  </si>
  <si>
    <t xml:space="preserve">रैनादेवी आ वि काडाँ </t>
  </si>
  <si>
    <t xml:space="preserve">महेन्द्र मा वि सोत </t>
  </si>
  <si>
    <t>रेडक्रस मा वि भुर्ति</t>
  </si>
  <si>
    <t xml:space="preserve">सरस्वती मा वि तर्ताङ </t>
  </si>
  <si>
    <t>हिमालय मा वि भवानी</t>
  </si>
  <si>
    <t xml:space="preserve">त्रिभुवन मा वि बजार </t>
  </si>
  <si>
    <t xml:space="preserve">श्री हनुमान प्राथमिक विद्यलय दुल्लू- ८, बसपानी </t>
  </si>
  <si>
    <t xml:space="preserve">श्री पञ्चकोशी प्राथमिक विद्यालय दुल्लू न.पा.- ९, प्यादुरा </t>
  </si>
  <si>
    <t>श्री देउतीस्थान आधारभूत विद्यालय दुल्लू- १३, बाँस्कोट</t>
  </si>
  <si>
    <t xml:space="preserve">श्री सरस्वती प्राथमिक विद्यालय दुल्लू- १३, खातीगौँडा </t>
  </si>
  <si>
    <t>श्री शान्ति सिर्जना प्राथमिक विद्यालय दुल्लू- ४, चाल्नेमुल</t>
  </si>
  <si>
    <t>श्री नरेश्वर उद्यमशील आधारभूत विद्यालय दुल्लू- २, प्रभुस्थान</t>
  </si>
  <si>
    <t>श्री प्रेम देवि माद्यमिक विद्यालय दुल्लू- ९, पादुका</t>
  </si>
  <si>
    <t>श्री सरस्वती देवि माद्यमिक विद्यालय दुल्लू- १३, विनायक</t>
  </si>
  <si>
    <t>श्री कालिका मा बि तलिकुडु हिमा ५</t>
  </si>
  <si>
    <t>श्री लक्ष्मी देवल  आधारभूत विद्यालय  अचायृलिही हिमा १</t>
  </si>
  <si>
    <t>श्री रुपाकेट आ वि बाँजागाड हिमा ५</t>
  </si>
  <si>
    <t>श्री ज्योती आ वि तलिकुडु हिमा ४</t>
  </si>
  <si>
    <t>श्री अन्नपूर्ण मा बि मष्टामाडु हिमा  ७</t>
  </si>
  <si>
    <t>श्री रुपेल्ली देबि आ वि मर्चि हिमा ७</t>
  </si>
  <si>
    <t>श्री कालिका मा बि बड्की हिमा १</t>
  </si>
  <si>
    <t>कनकासुन्दरी गाउँपालिका</t>
  </si>
  <si>
    <t>मलिका माध्यामिक विद्यालय खिच्चने कनकासुन्दरी गाउँपालिका ७ जुम्ला</t>
  </si>
  <si>
    <t>पाण्डव गुपा माध्यामिक विद्यालय कोटघर कनकासुन्दरी गाउँपालिका ८ जुम्ला</t>
  </si>
  <si>
    <t>कोइलीचरी माध्यामिक विद्यालय कनकासुन्दरी गाउँपालिका ३ जुम्ला</t>
  </si>
  <si>
    <t>कालिका आधारभुत विद्यालय हाटसिजा कनकासुन्दरी गाउँपालिका ४ जुम्ला</t>
  </si>
  <si>
    <t>खडगदेवि मावि मणिसाँगु</t>
  </si>
  <si>
    <t>शङकर बहुउदेश्यिय मावि गर्ज्याङकोट</t>
  </si>
  <si>
    <t>सत्यवादी मावि दशौदी</t>
  </si>
  <si>
    <t>हिराधनन्जय आवि गोठिगाउँ</t>
  </si>
  <si>
    <t>श्री शान्ति आधारभुत विद्यालय वडा नं ४ तल्लोगोठी</t>
  </si>
  <si>
    <t>श्री कैलाश माध्यमिक विद्यालय वडा नं ५ फुङ्ग्र</t>
  </si>
  <si>
    <t>श्री महादेव माध्यमिक विद्यालय वडा नं ३ गोठीपिंगी</t>
  </si>
  <si>
    <t>श्री केदारनाथ आधारभुत विलालय वडा नं ४ बारे</t>
  </si>
  <si>
    <t>श्री कालिका आधारभुत विलालय वडा नं ५ गोँरा</t>
  </si>
  <si>
    <t>श्री सरस्वती मा.वि.पातारासी २ तल्फी</t>
  </si>
  <si>
    <t>श्री सरस्वती आ.वि.पातारासी ३ हुरी महरी</t>
  </si>
  <si>
    <t>श्री गंगा मा.वि.पातारासी १ पेरे</t>
  </si>
  <si>
    <t>श्री आ.वि.पातारासी ४ लुम</t>
  </si>
  <si>
    <t>श्री सरस्वती प्राविधिक मा वि तिला ३</t>
  </si>
  <si>
    <t>श्री देउराली मा वि जुम्लाकोट तिला ८</t>
  </si>
  <si>
    <t>श्री देबिमहादेब मा वि रुखेडाचौर तिला ९</t>
  </si>
  <si>
    <t>श्री ज्योती मा वि राँसामालापानी तिला ९</t>
  </si>
  <si>
    <t xml:space="preserve"> श्री जनजागृती मा वि घोडेपोखरी तिला ६</t>
  </si>
  <si>
    <t>श्री महादेब आ वि घोडेसिम तिला ७</t>
  </si>
  <si>
    <t>श्री शिवभैरव आ वि जोगीवाडा तिला ३</t>
  </si>
  <si>
    <t>श्री सुर्योदय अ।धारभुत विद्यालय बस्नेटाकुरी</t>
  </si>
  <si>
    <t>श्री जनतासेवक अ।धारभुत विद्यालय बंतडी</t>
  </si>
  <si>
    <t>श्री नदैदेवि अ।धारभुत विध्यालय बुढाबाडा</t>
  </si>
  <si>
    <t>श्री जनजागृती माध्यामिक विद्यालय ताम्ति</t>
  </si>
  <si>
    <t>श्री गणेश माध्यामिक बिध्यालय राँका</t>
  </si>
  <si>
    <t>श्री कालिका अ।धारभुत विद्यालय श्रीनगर</t>
  </si>
  <si>
    <t>श्री जनता मा वि 
महतगाउ</t>
  </si>
  <si>
    <t>श्री चन्दननाथ मा वि 
खलंगा</t>
  </si>
  <si>
    <t>श्री रत्नचुडेश्वर मा वि 
बोहोरागाउ</t>
  </si>
  <si>
    <t>श्री कर्णाली मा वि 
अनामनगर</t>
  </si>
  <si>
    <t>श्री भगवति आ वि 
जातिभिड</t>
  </si>
  <si>
    <t>धनगढी उप-महानगरपालिका</t>
  </si>
  <si>
    <t>सिद्धनाथ मावि, धनगढी-१२,जुगेडा, कैलाली</t>
  </si>
  <si>
    <t>त्रिनगर मावि,धनगढी-१, त्रिनगर,कैलाली</t>
  </si>
  <si>
    <t>सज्जन आवि,धनगढी-१७,डमौलिया,कैलाली</t>
  </si>
  <si>
    <t>वि. पि. आवि,धनगढी-१०,घईयाँघाट,कैलाली</t>
  </si>
  <si>
    <t>भैरवबाबा आवि,धनगढी-०६,मटियारी,कैलाली</t>
  </si>
  <si>
    <t>शिव मावि,धनगढी-०७,देवहरिया,कैलाली</t>
  </si>
  <si>
    <t>पञ्चोदय मावि,धनगढी-१४,बी गाँउ,कैलाली</t>
  </si>
  <si>
    <t>शिवशंकर आवि,धनगढी-१४,फूलबारी,कैलाली</t>
  </si>
  <si>
    <t>गोदावरी नगरपालिका</t>
  </si>
  <si>
    <t>श्री दुर्गा मा वि गो.न.पा. ४ हाटखोली</t>
  </si>
  <si>
    <t>श्री राष्ट्रिय मा वि गो.न.पा.९ बल्मी</t>
  </si>
  <si>
    <t>श्री सुदुरपश्चिम मा वि गो न पा २ उत्तर बनखेत</t>
  </si>
  <si>
    <t>श्री गुहश्वरी मा वि गो न पा १ बसन्तपुर</t>
  </si>
  <si>
    <t>श्री लक्ष्मी मा वि गो.न.पा. ४ बुढीतोला</t>
  </si>
  <si>
    <t>श्री सरस्वती मा वि गो.न.पा.५ गेटा</t>
  </si>
  <si>
    <t xml:space="preserve">श्री सरस्वती मा. वि.१० उदासीपुर  </t>
  </si>
  <si>
    <t>श्री कालिका आ.वि.११ शिवपुर</t>
  </si>
  <si>
    <t>श्री केदारेश्वर आ.वि.१ चनौरा</t>
  </si>
  <si>
    <t>श्री मोहन्याल मा.वि.५ अण्डैया</t>
  </si>
  <si>
    <t>श्री कालिका मा.वि.४ राजिपुर</t>
  </si>
  <si>
    <t>श्री पशुपति मा.वि.१ मंगलपुर</t>
  </si>
  <si>
    <t xml:space="preserve">मालिका प्रा वि थुम्की </t>
  </si>
  <si>
    <t>मेलघट्टी मा वि दिपनगर</t>
  </si>
  <si>
    <t xml:space="preserve">जनकल्याण मा  थेवै </t>
  </si>
  <si>
    <t>सीताकुण्ड मा वि गणेशपुर</t>
  </si>
  <si>
    <t>कालिका आ वि राजिपुर, टीकापुर २ कैलाली</t>
  </si>
  <si>
    <t>त्रिभुवन मा वि वटनपुर</t>
  </si>
  <si>
    <t>जनजागृति मा वि सितापुर</t>
  </si>
  <si>
    <t>नवदुर्गा आ वि व्यवसायक्षेत्र</t>
  </si>
  <si>
    <t>राष्ट्रिय मा वि नारायणपुर</t>
  </si>
  <si>
    <t>कर्णाली मा वि सत्ति</t>
  </si>
  <si>
    <t>कर्णाली मा वि टीकापुर</t>
  </si>
  <si>
    <t>राष्ट्रिय मा.वि.भजनी ३ धुसी</t>
  </si>
  <si>
    <t xml:space="preserve">सरस्वती मा.वि.भजनी ६ नवलपुर </t>
  </si>
  <si>
    <t xml:space="preserve">शिव आ.वि.भजनी ८ छछरहवा </t>
  </si>
  <si>
    <t>राष्ट्रिय मा.वि.भजनी २ पल्टुपुर</t>
  </si>
  <si>
    <t xml:space="preserve">केदारेश्वर आ.वि.भजनी १ चकुलिया </t>
  </si>
  <si>
    <t xml:space="preserve">राष्ट्रिय मा.वि.भजनी ९ पचमुडीया </t>
  </si>
  <si>
    <t xml:space="preserve">लम्किचुहा नगरपालिका </t>
  </si>
  <si>
    <t>श्री जनता मा.वि.लम्कीचुहा -४,
    चौरीपुर ,कैलाली</t>
  </si>
  <si>
    <t>श्री नवजीवन मा.वि.लम्कीचुहा -४,
    बलिया ,कैलाली</t>
  </si>
  <si>
    <t>श्री सरस्वति मा.वि.लम्कीचुहा-९ 
 प्रतापपुर,कैलाली</t>
  </si>
  <si>
    <t>श्री शम्भुसुनंदा आ.वि.लम्कीचुहा-६,
     कैलाली</t>
  </si>
  <si>
    <t>श्री जनप्रभात मा.वि.लम्कीचुहा -५,
    तिलकपुर ,कैलाली</t>
  </si>
  <si>
    <t>श्री राष्ट्रिय नवजागृत मा.वि.लम्कीचुहा ,कैलाली</t>
  </si>
  <si>
    <t>श्री मेलकट्टेश्वर माध्यमिक विद्यालय चुरे-६,बयला</t>
  </si>
  <si>
    <t>श्री भगवती आधरभुत विद्यालय चुरे-१,सायल</t>
  </si>
  <si>
    <t>श्री भगवती माध्यमिक विद्यालय चुरे-६,कोटढुङ्गेनी</t>
  </si>
  <si>
    <t xml:space="preserve">श्री शिव माध्यमिक विद्यालय चुरे-१, किम्तोला </t>
  </si>
  <si>
    <t>श्री शुक्र माध्यमिक विद्यालय चुरे-५,खानिडाँडा</t>
  </si>
  <si>
    <t>श्री समैजी आधारभुत विद्यालय चुरे-१, घरखेडा</t>
  </si>
  <si>
    <t>श्री केदारेश्वर प्राथमिक विद्यालय चुरे-४,ओखलढुङ्गा</t>
  </si>
  <si>
    <t xml:space="preserve">भृकुटी मा.वि.सुवर्णपुर </t>
  </si>
  <si>
    <t xml:space="preserve">बालज्योति मा.वि. जगतपुर </t>
  </si>
  <si>
    <t xml:space="preserve">राष्ट्रिय मा.वि. पाताभार </t>
  </si>
  <si>
    <t xml:space="preserve">पारस आ.वि. अमरावती </t>
  </si>
  <si>
    <t xml:space="preserve">गौरीशंकर आ.वि. भगतपुर </t>
  </si>
  <si>
    <t>श्री जनता माध्यिमक विद्यालय जोशीपुर ५ मैनपेखरी कैलाली</t>
  </si>
  <si>
    <t>श्री जनप्रकाश माध्यमिक बिदद्यालय जोशीपुर २ मुददी कैलाली</t>
  </si>
  <si>
    <t>श्री मोहन्याल बेताल आधारभूत बिदद्यालय घुसरी</t>
  </si>
  <si>
    <t>&gt;L lqa]0fL p=df=lj al8ufp</t>
  </si>
  <si>
    <t>श्री त्रिवेणी उमावि बडिगाउ</t>
  </si>
  <si>
    <t>&gt;L dx]Gb| df=lj= sf]Nt8L</t>
  </si>
  <si>
    <t>श्री जनता आवि वागरेवा</t>
  </si>
  <si>
    <t>श्री कालिका मावि अजिगरै</t>
  </si>
  <si>
    <t>श्री रा मावि पाल्सा</t>
  </si>
  <si>
    <t>श्री भृकुटी मावि खिमडी</t>
  </si>
  <si>
    <t>श्री अरनिको राष्ट्रिय निमावि कुईने</t>
  </si>
  <si>
    <t>महुन्याल मा वि बासकोटी</t>
  </si>
  <si>
    <t>श्री मा.वि कोटातुल्सीपुर</t>
  </si>
  <si>
    <t>जनता आ वि कोइलीभुरुवा</t>
  </si>
  <si>
    <t>श्री कालिका मा वि नौनिया</t>
  </si>
  <si>
    <t>श्री बालकन्या मा वि कट्टीपुर</t>
  </si>
  <si>
    <t>राष्ट्रिय मा वि विचैपुर</t>
  </si>
  <si>
    <t>सुनहराताल आ वि छोटीपलिया</t>
  </si>
  <si>
    <t>दिपेन्द्र मा वि</t>
  </si>
  <si>
    <t>जनता मा वि गदरिया</t>
  </si>
  <si>
    <t>पञ्चदेब महानन्द मा.वि. रिम</t>
  </si>
  <si>
    <t>भुमिराज मा.वि.चडेपानी</t>
  </si>
  <si>
    <t>भुमेश्वर आ.वि.रिखाली</t>
  </si>
  <si>
    <t>बेताल आ.वि.गोरङ</t>
  </si>
  <si>
    <t>बलैराज आ.वि.सुनखोला</t>
  </si>
  <si>
    <t>केदार मा.वि.पिपलकोट</t>
  </si>
  <si>
    <t>सनातन धर्म मा.वि.श्रीकोट</t>
  </si>
  <si>
    <t>भगवती मा.वि.सित्तड</t>
  </si>
  <si>
    <t>लटिनाथ आ.वि.गोरङ</t>
  </si>
  <si>
    <t>गडदेव आ.वि. पञ्चेश्वर गा.पा. १</t>
  </si>
  <si>
    <t>टाक तिलकपुर मा.वि. पञ्चेश्वर गा.पा. ४</t>
  </si>
  <si>
    <t>नागार्जुन मा.वि. पञ्चेश्वर गा.पा. ५</t>
  </si>
  <si>
    <t>डुग्रीखान मा.वि. पञ्चेश्वर गा.पा. १</t>
  </si>
  <si>
    <t>केदार आवि केलेगाडा बैतडी</t>
  </si>
  <si>
    <t>श्री मणिलेक मा.वि. मे.न.पा. ०७,काँडा</t>
  </si>
  <si>
    <t>श्री धर्मघर मा.वि मे.न.पा.०२, सलेना</t>
  </si>
  <si>
    <t xml:space="preserve">श्री भरतपुर मा.वि.मे.न.पा. ०७,गाउकोट </t>
  </si>
  <si>
    <t>श्री जगदम्बा मा.वि. मे.न.पा. ०६, हतरंगा</t>
  </si>
  <si>
    <t>श्री शिव आ.वि. मे.न.पा. ०९, असुर</t>
  </si>
  <si>
    <t xml:space="preserve">श्री कोटेश्वर आ.वि.मे.न.पा.०२, कपर्त </t>
  </si>
  <si>
    <t xml:space="preserve">श्री कमलपुर मा.वि मे.न.पा. ०८, कोटीगाउ </t>
  </si>
  <si>
    <t>श्री शारदा मा.वि कुँड मटेला</t>
  </si>
  <si>
    <t>श्री केदारनाथ आ.वि पौँखर</t>
  </si>
  <si>
    <t>श्री युवावर्ष आ.व बस्कोटी</t>
  </si>
  <si>
    <t>श्री केदारनाथ आ.वि सकरा</t>
  </si>
  <si>
    <t>श्री चन्द्रदेवल मा.वि स्वल्पला</t>
  </si>
  <si>
    <t>श्री जिम्मेश्वर आ.वि बसेडी</t>
  </si>
  <si>
    <t>श्री डाँडावाग आ वि हिरापुर</t>
  </si>
  <si>
    <t>श्री भुवनेश्वर आ वि लदौलि</t>
  </si>
  <si>
    <t>श्री भुमिराज आ वि टिकापुर</t>
  </si>
  <si>
    <t>श्री भुमिराज आ वि वाटुलासौँ</t>
  </si>
  <si>
    <t>श्री कालिका आ वि सकार</t>
  </si>
  <si>
    <t>श्री भुमिराज आ वि टोटीपोखरी</t>
  </si>
  <si>
    <t>श्री सह्रलीङ्ग आ वि वस्थी</t>
  </si>
  <si>
    <t>श्री सरस्वती मा वि सल्लेवासा</t>
  </si>
  <si>
    <t>श्री शिद्देश्वर मा वि हुक्केडाँडा</t>
  </si>
  <si>
    <t>श्री वालजागृती आ वि रुपली</t>
  </si>
  <si>
    <t>श्री जनप्रिय आ वि काकस्याली</t>
  </si>
  <si>
    <t>afz'b]j df=lj lnlis^f</t>
  </si>
  <si>
    <t>s}nkfn e]n]ln~ cf=lj</t>
  </si>
  <si>
    <t>डाडाबाग आवि</t>
  </si>
  <si>
    <t>उदयदेव मावि पालिगडा</t>
  </si>
  <si>
    <t>उच्चाकोट मावि गुरकेली</t>
  </si>
  <si>
    <t>श्री भगवति आ वि सिगास ०७ बोरी</t>
  </si>
  <si>
    <t>श्री सिगास आ वि सिगास ०९ भौती</t>
  </si>
  <si>
    <t>श्री कैलपाल आ वि सिगास ०५ गुने</t>
  </si>
  <si>
    <t>श्री केदार अ वि सिगास ०१ सुगरखाल</t>
  </si>
  <si>
    <t>श्री सिगस आ वि सिगास ०१ टकरे</t>
  </si>
  <si>
    <t>श्री  शिवशंकर आ वि सिगास ०३ मैनला</t>
  </si>
  <si>
    <t>श्री जनआधार आ वि सिगास०४ बुढाकेट</t>
  </si>
  <si>
    <t>श्री पञ्चेदय मा वि सिगास ०१ इराना</t>
  </si>
  <si>
    <t xml:space="preserve">श्री अर्जुन मा वि सिगास ०२ गाँजरी </t>
  </si>
  <si>
    <t>श्री मठैराज मावि हाडाकोट</t>
  </si>
  <si>
    <t>श्री केदार मावि देवगाउँ</t>
  </si>
  <si>
    <t>श्री दुर्गा मावि सिमार</t>
  </si>
  <si>
    <t>श्री निङ्गलासैनी आवि नेगाउँ</t>
  </si>
  <si>
    <t>श्री आदर्श आवि सेल्तडा</t>
  </si>
  <si>
    <t>&gt;L dl0fn]s df=lj=u'?vf]nf</t>
  </si>
  <si>
    <t>&gt;L zf]ef df=lj=lktnynf</t>
  </si>
  <si>
    <t xml:space="preserve"> श्रीइ ने रा आवि पाली</t>
  </si>
  <si>
    <t>&gt;L ejfgL cf==lj= b]pd8f</t>
  </si>
  <si>
    <t>श्री निंगलाशैनी मावि देहीमाण्डौ</t>
  </si>
  <si>
    <t>श्री कुलौन मावि खतेडी</t>
  </si>
  <si>
    <t>श्री कैपालेश्वर मावि ऐचेकाँडा</t>
  </si>
  <si>
    <t>सुन्जुनी आ.वि.सलकाटई</t>
  </si>
  <si>
    <t>गलेश्वर मा.वि. कठपते</t>
  </si>
  <si>
    <t xml:space="preserve">महादेव मा.वि. तिर्काली </t>
  </si>
  <si>
    <t xml:space="preserve">डिलाशैनी  आ.वि. मल्लादेही </t>
  </si>
  <si>
    <t xml:space="preserve">भूमिराज मा.वि. कफलढुंगा </t>
  </si>
  <si>
    <t xml:space="preserve">गलिनाथ मा.वि.बडगाउँ  </t>
  </si>
  <si>
    <t>श्री दुर्गा भवानी मा.वि तलकोट</t>
  </si>
  <si>
    <t>श्री बालविकास मा.वि धमेना</t>
  </si>
  <si>
    <t>श्री सुनिकोट मा.वि सुनिकोट</t>
  </si>
  <si>
    <t>श्री दुर्गा देवी आ.वि बडीगाँउ</t>
  </si>
  <si>
    <t>श्री हिमालय मा.वि दातोला</t>
  </si>
  <si>
    <t>दुर्गामहालिङ्ग मावि</t>
  </si>
  <si>
    <t>पाटादेवल मावि</t>
  </si>
  <si>
    <t>खप्तड मावि</t>
  </si>
  <si>
    <t>मेलतडी मावि</t>
  </si>
  <si>
    <t xml:space="preserve">खप्तड आवि </t>
  </si>
  <si>
    <t>छबिसपाथिभरा गाँउपालिका</t>
  </si>
  <si>
    <t>श्री जयपृथ्बी आवि</t>
  </si>
  <si>
    <t xml:space="preserve">श्री जनपृय मावि </t>
  </si>
  <si>
    <t>श्री थलारा मावि</t>
  </si>
  <si>
    <t>श्री चन्द्रोदय मावि</t>
  </si>
  <si>
    <t>श्री सुर्मा आवि</t>
  </si>
  <si>
    <t>श्री सन्तोषी आवि</t>
  </si>
  <si>
    <t>श्री सूर्योदय आवि</t>
  </si>
  <si>
    <t>श्री सरस्वती विद्यामन्दिर माध्यामिक विद्यालय मष्टा १ रनाडा बझाङ्ग</t>
  </si>
  <si>
    <t>श्री शारदा माध्यामिक विद्यालय मष्टा २</t>
  </si>
  <si>
    <t>श्री रिलुचौर माध्यामिक विद्यालय मष्टा ६</t>
  </si>
  <si>
    <t>श्री कुलमष्टजन माध्यामिक विद्यालय मष्ट ४</t>
  </si>
  <si>
    <t>श्री भवानी आधारभूत विद्यालय मष्टा ३</t>
  </si>
  <si>
    <t xml:space="preserve">महादेव माध्यमिक विद्यालय </t>
  </si>
  <si>
    <t xml:space="preserve">केदार माध्यमिक विद्यालय </t>
  </si>
  <si>
    <t>सिताराम मा.वि.</t>
  </si>
  <si>
    <t>केदार मा वि</t>
  </si>
  <si>
    <t>महेन्द्र मा.वि</t>
  </si>
  <si>
    <t>कैलाश आ.वि.</t>
  </si>
  <si>
    <t>हिमालय आ.वि.</t>
  </si>
  <si>
    <t>संगम आ.वि.</t>
  </si>
  <si>
    <t>कन्या मा.वि.</t>
  </si>
  <si>
    <t>कफलसेरी मा.वि</t>
  </si>
  <si>
    <t>भगवती मा.वि.</t>
  </si>
  <si>
    <t>दलित आ.वि.,
सुर्मा गा.पा.०२गुरेना,बझाङ्ग</t>
  </si>
  <si>
    <t>नमूना बालविकास आ.वि.,
सुर्मा गा.पा.०४, पिपलडाँडा ,बझाङ्ग</t>
  </si>
  <si>
    <t>ईश्वर मा.वि.,
सुर्मा गा.पा.०२, घोगाडा ,बझाङ्ग</t>
  </si>
  <si>
    <t>धौल्देउ आ.वि.,
सुर्मा गा.पा.०५ सैनगाउँ,बझाङ्ग</t>
  </si>
  <si>
    <t>आधाबगर मा .वि.,
सुर्मा गा.पा.०२ डोगडी ,बझाङ्ग</t>
  </si>
  <si>
    <t>सुर्मा मा.वि.,
सुर्मा गा.पा.०४ थकुन्नाडा ,बझाङ्ग</t>
  </si>
  <si>
    <t>भवानी मा.वि माडुकाट्ने वडा नं ७</t>
  </si>
  <si>
    <t>कालिका नि.मा.वि दिपिल वडा नं ३</t>
  </si>
  <si>
    <t>पूणचन्द्रोदय मा.वि वडा नं ९</t>
  </si>
  <si>
    <t>शारदा मा.वि दंगाजी वडा नं २</t>
  </si>
  <si>
    <t>बालमन्दिर आ वि ज न पा १०</t>
  </si>
  <si>
    <t>निलकट्टी मा वि ज न पा ११</t>
  </si>
  <si>
    <t>भवानी मा वि ज न पा ६</t>
  </si>
  <si>
    <t xml:space="preserve"> धौलदेउ आ वि ज न पा ११</t>
  </si>
  <si>
    <t>जालपा मा वि ज न पा ९</t>
  </si>
  <si>
    <t>वालविकास मा वि ज न पा ४</t>
  </si>
  <si>
    <t>श्री दुर्गा मावि दुर्गाथली ७</t>
  </si>
  <si>
    <t>श्री गौरी मा वि दुर्गाथली ५ जाफ्री</t>
  </si>
  <si>
    <t>श्री शिक्षोदय मावि केदारस्यु ४ बझाङ</t>
  </si>
  <si>
    <t>श्री भुवनेश्वरी आबि केदारस्यु ४ बझाङ</t>
  </si>
  <si>
    <t>श्री वाठपाली आवि केदारस्यु८ सिराडी बझाङ</t>
  </si>
  <si>
    <t>श्री जगन्नाथ मावि केदारस्यु ४ बझाङ</t>
  </si>
  <si>
    <t>श्री बेताल मावि केदारस्यु १ बझाङ</t>
  </si>
  <si>
    <t>श्री जनजागृति आवि केदारस्यु ५ बझाङ</t>
  </si>
  <si>
    <t>श्री महादेव आवि केदारस्यु ७ भामचौर बझाङ</t>
  </si>
  <si>
    <t>श्री नवज्योती आवि केदारस्यु ६ त्याडीगाँउ बझाङ</t>
  </si>
  <si>
    <t>श्री रत्न मावि केदारस्य ५ बझाङ</t>
  </si>
  <si>
    <t>श्री भवानी मावि केदारस्यु १ बझाङ</t>
  </si>
  <si>
    <t>श्री केदार शिशु सुधारक मावि अजयमेरु ५</t>
  </si>
  <si>
    <t>श्री घनघस्या मावि अजयमेरु १</t>
  </si>
  <si>
    <t>श्री देवल मावि अजयमेरु ६</t>
  </si>
  <si>
    <t>श्री चेतना मावि अजयमेरु ६</t>
  </si>
  <si>
    <t>श्री दुर्गास्थान आवि अजयमेरु ३</t>
  </si>
  <si>
    <t>श्री भरतपुर मावि अजयमेरु ४</t>
  </si>
  <si>
    <t>श्री नवदुर्गा आवि अजयमेरु २</t>
  </si>
  <si>
    <t>श्री सहश्रलिंग मावि अजयमेरु २</t>
  </si>
  <si>
    <t>श्री भुवनेश्वरी मावि, आलिताल १,हर्तोला</t>
  </si>
  <si>
    <t>श्री सिद्धभगवती मावि आलिताल ६,दोवाटा</t>
  </si>
  <si>
    <t>श्री महादेव प्रावि आलिताल ७,खिन्नेभाडी</t>
  </si>
  <si>
    <t>श्री बसन्त प्रावि आलिताल २,बोरगाउँ</t>
  </si>
  <si>
    <t>श्री शंकरकेदार आवि आलिताल ,झरकाँडा</t>
  </si>
  <si>
    <t>श्री बालकल्याण आवि आलिताल ५,बाहिरीसैन</t>
  </si>
  <si>
    <t>श्री सरस्वती मावि आलिताल ५,भित्रीसैन</t>
  </si>
  <si>
    <t>श्री कृष्णकालिका मावि आलिताल ४,भिमनगर</t>
  </si>
  <si>
    <t>श्री दुर्गा मावि आलिताल ८,डोला</t>
  </si>
  <si>
    <t>श्री वैजनाथ मा.वि. अमरगढी ०२, मौरडा</t>
  </si>
  <si>
    <t>श्री सहश्रलिङ्ग मा.वि. अमरगढी १०,राई</t>
  </si>
  <si>
    <t>श्री उग्रतारा वेद विद्याश्रम अ.न.पा. ८, उग्रतारा क्षेत्र</t>
  </si>
  <si>
    <t>श्री आदर्श मणिलेक प्रा.वि. अमरगढी ०९, लटशेरा</t>
  </si>
  <si>
    <t>श्री घटाल मा.वि. अमरगढी,०३, नुवाकोट</t>
  </si>
  <si>
    <t>श्री लटेश्वर आ.वि. अमरगढी ०१, मालम</t>
  </si>
  <si>
    <t>श्री असिग्राम आ.वि. अमरगढी ११, लिटिरिगाउँ</t>
  </si>
  <si>
    <t>श्री सरस्वती मा.वि. अमरगढी ११, फिन्नेकोट</t>
  </si>
  <si>
    <t>श्री महेन्द्र मा.वि. अमरगढी ०५, खलंगा</t>
  </si>
  <si>
    <t>कैलपाल माबि पत्रम भागेश्वर १ पत्रम</t>
  </si>
  <si>
    <t>महादेब प्राबि लीम भागेश्वर १ लीम</t>
  </si>
  <si>
    <t>शारदा माबि सिराड भागेश्वर ५ सिराड</t>
  </si>
  <si>
    <t>गोबीन्दपूरी माबि लामीकाण्डे भागेश्वर ३ लामीकाण्डे</t>
  </si>
  <si>
    <t>नारायणी प्रा बि चुडी भागेश्वर १ चुडी</t>
  </si>
  <si>
    <t>सरस्वती नमुना माबि भागेश्वर ३ बोगटा</t>
  </si>
  <si>
    <t>कैलपाल माबि पनिउट भागेश्वर १ पनिउट</t>
  </si>
  <si>
    <t>अशिग्राम माबि रुपाल भागेश्वर २ रुपाल</t>
  </si>
  <si>
    <t xml:space="preserve">श्री जनता मावि, सकायल </t>
  </si>
  <si>
    <t>श्री लाटामाण्डौं आवि, रुमायल</t>
  </si>
  <si>
    <t>श्री आदित्य आवि, नवलपुर</t>
  </si>
  <si>
    <t>श्री दुर्गा प्रावि, मोइ</t>
  </si>
  <si>
    <t>श्री आदर्श प्रावि, डुम्राखोली</t>
  </si>
  <si>
    <t>श्री वीर वलभद्र मा वि नवदुर्गा १ कोटेली</t>
  </si>
  <si>
    <t xml:space="preserve">श्री गौडेश्वर मा वि नवदुर्गा ४ वेलापुर </t>
  </si>
  <si>
    <t>श्री मणिलेक वाल्कलायण मा वि  २ ढिलेली</t>
  </si>
  <si>
    <t>श्री विजयासैनी मा वि नवदुर्गा ५ चामाचौड</t>
  </si>
  <si>
    <t>श्री भुवनेश्वरी मा वि नवदुर्गा १ असुर्पा</t>
  </si>
  <si>
    <t>श्री भुमिराज आ वि नवदुर्गा ५ चौडवान्नी</t>
  </si>
  <si>
    <t>श्री भूमिराज प्रा वि नवदुर्गा ३ दावली</t>
  </si>
  <si>
    <t>श्री भुवनेश्वरी  मा वि नवदुर्गा २ वडवसन्तपुर</t>
  </si>
  <si>
    <t>श्री नवदुर्गा मा वि नवदुर्गा ३ चिल्फि</t>
  </si>
  <si>
    <t>श्री मणिलेक आ वि नवदुर्गा १ निन्तोला</t>
  </si>
  <si>
    <t>भागेश्वर मा वि बसौटी वडा नं २</t>
  </si>
  <si>
    <t>भागेश्वर मा वि सलौन वडा नं १</t>
  </si>
  <si>
    <t>श्री सिद्धनाथ मावि मलास वडा नं ७</t>
  </si>
  <si>
    <t>जनज्योती मा वि गाईबाँधे वडा नं ९</t>
  </si>
  <si>
    <t>भुमिराज आ वि परिगाँउ</t>
  </si>
  <si>
    <t>श्री सिद्दनाथ आ वि साइसौन</t>
  </si>
  <si>
    <t>समैजी आ वि रज्यौडा</t>
  </si>
  <si>
    <t>दुर्गा आ वि पातल वडा नं ११</t>
  </si>
  <si>
    <t xml:space="preserve"> समैजी आ वि कलेना</t>
  </si>
  <si>
    <t xml:space="preserve">   श्री सरस्वती आ वि गुप्तीगडा</t>
  </si>
  <si>
    <t>शिवपार्वती मा वि कटाल वडा नं ४</t>
  </si>
  <si>
    <t>श्री जनज्योती मा वि गाइबाँधे</t>
  </si>
  <si>
    <t>भागेश्वर मा वि शिर्ष</t>
  </si>
  <si>
    <t>कैलपाल मा वि बोडा</t>
  </si>
  <si>
    <t>सिद्दनाथ मा वि चन्दनी</t>
  </si>
  <si>
    <t>सिवशंकर मा वि साँदनी</t>
  </si>
  <si>
    <t>महाकाली प्रा वि परिगाँउ</t>
  </si>
  <si>
    <t>श्री सृजना प्रा वि असुरानी</t>
  </si>
  <si>
    <t>विष्णु मा.वि. बडीकेदार -४ बरालगाउँ</t>
  </si>
  <si>
    <t>केदारेश्वर मा.वि. बडीकेदार-५ रन्तोला</t>
  </si>
  <si>
    <t>लक्षमी मा.वि.बडीकेदार १ रिसेडी</t>
  </si>
  <si>
    <t>विरेन्द्र मा.वि. बडीकेदार-३ घाङ्गल</t>
  </si>
  <si>
    <t>दुर्गा मा.वि. बडीकेदार-१ देवली</t>
  </si>
  <si>
    <t>विष्णु मा.वि. बडीकेदार-४ बरालगाउँ</t>
  </si>
  <si>
    <t>बोगटान फुड्सिल गाउँपालिका</t>
  </si>
  <si>
    <t>श्री भगवातेस्वर  मा बि  मेल्टा</t>
  </si>
  <si>
    <t>कर्कटेस्वर मा बि. काटै</t>
  </si>
  <si>
    <t>जोराघाट मा बि जोराघाट</t>
  </si>
  <si>
    <t>मस्टेस्वर मा बि गगुडा</t>
  </si>
  <si>
    <t>भवानी आ बि पलाडी</t>
  </si>
  <si>
    <t>खत्याडी मा बि  खत्याडी</t>
  </si>
  <si>
    <t xml:space="preserve">चनुकाडा आ बि चनुकाडा </t>
  </si>
  <si>
    <t xml:space="preserve">भवानी मा व सायल २ ओडवाटा  डोटी </t>
  </si>
  <si>
    <t xml:space="preserve">छपालि मा वि सायल १ छपाली डोटी </t>
  </si>
  <si>
    <t xml:space="preserve">कालिका आ वि सायल १ कौराडी डोटी </t>
  </si>
  <si>
    <t xml:space="preserve">कालिका मा वि  सायल ५ डुमरी डोटी </t>
  </si>
  <si>
    <t>नवप्रभातआधारभुत बिधालय काड़ामाण्डौ</t>
  </si>
  <si>
    <t xml:space="preserve">नृभुश्वरी आ.बि खिरसैन </t>
  </si>
  <si>
    <t>हनुमान आधारभूत विद्यालय टिमुरदह</t>
  </si>
  <si>
    <t>भगवति आधारभूत विद्यालय पटाकानि</t>
  </si>
  <si>
    <t>दुर्गा माध्यमिक विधालय गैरागाउ</t>
  </si>
  <si>
    <t>श्री सीताराम आ वि के आई सिंह ३ वासुदेवी दल्ल</t>
  </si>
  <si>
    <t>श्री भूमिराज मा.वि.के.आई.सिंह ०६ सलेना डोटी</t>
  </si>
  <si>
    <t>श्री जनता आ वि के आई सिंह ०२ मौडा</t>
  </si>
  <si>
    <t>श्री झिमेमालिका मा.वि. के.आई.सिंह०४ वायल डोटी</t>
  </si>
  <si>
    <t>&gt;L e}/j df=lj= cfbz{ 1 afem</t>
  </si>
  <si>
    <t>zf/bf df=lj=cfbz{ 2, df}jf</t>
  </si>
  <si>
    <t>श्री सरस्वती आवि आदर्श ५ पिड</t>
  </si>
  <si>
    <t>श्री गिरिचौका मावि आदर्श ६ गिरिचौका</t>
  </si>
  <si>
    <t>&gt;L eujtL df=lj=cfbz{ 5 tnf/f</t>
  </si>
  <si>
    <t>&gt;L dxfb]j]Zj/L cf=lj=cfbz{ 3 P]nL</t>
  </si>
  <si>
    <t>श्री मष्टामाण्डौ मावि आदर्श ५ लामिखाल</t>
  </si>
  <si>
    <t>श्री शिवपुर माध्यमिक विद्यमलय
 जोरायल गाउँपालिका-३,चनकट्टे</t>
  </si>
  <si>
    <t>श्री दुर्गा माध्यमिक विद्यमलय
 जोरायल गाउँपालिका-६,लमौत्य</t>
  </si>
  <si>
    <t>श्री रघुनाथ माध्यमिक विद्यमलय
 जोरायल गाउँपालिका-६,निरौली</t>
  </si>
  <si>
    <t>श्री गङौरी आधारभुत विद्यमलय
 जोरायल गाउँपालिका-४,नकु</t>
  </si>
  <si>
    <t>श्री रत्न आधारभुत विद्यमलय
 जोरायल गाउँपालिका-३, रावतकट्टे</t>
  </si>
  <si>
    <t>श्री जगदम्बा आधारभुत विद्यमलय
 जोरायल गाउँपालिका-४, काफली</t>
  </si>
  <si>
    <t>श्री घण्टेश्वर माध्यमिक विद्यमलय
 जोरायल गाउँपालिका-४, जोरायल</t>
  </si>
  <si>
    <t>श्री केदार माध्यमिक विद्यमलय
 जोरायल गाउँपालिका-६, खसरे</t>
  </si>
  <si>
    <t>श्री जनजागृती आ वि बल्यागडा</t>
  </si>
  <si>
    <t>श्री राधाकृष्ण मा वि तिजाली</t>
  </si>
  <si>
    <t>श्री केदारेश्वर मा वि</t>
  </si>
  <si>
    <t>श्री शारदा मा वि मुडभरा</t>
  </si>
  <si>
    <t>श्री राधाकृष्ण मा वि गोपघाट</t>
  </si>
  <si>
    <t>श्री पञ्चोदय आ वि धुर्कोट</t>
  </si>
  <si>
    <t>श्री सिताराम मा वि उच्चाकोट</t>
  </si>
  <si>
    <t>श्री चौखान मावि, दिसिनपा-८ दाङ डोटी</t>
  </si>
  <si>
    <t>श्री दिल्पेश्वर मावि, दिसिनपा- ३ दिपायल डोटी</t>
  </si>
  <si>
    <t>श्री पद्यम पब्लिक मुक्ति नारायण मावी, दिसिनपा - ६ डोटी</t>
  </si>
  <si>
    <t>श्री दुर्गा मावि, दिसिनपा - ७ पाकरी डोटी</t>
  </si>
  <si>
    <t>श्री तेडी आवि, दिसिनपा - ७ कुन्जेडी डोटी</t>
  </si>
  <si>
    <t>श्री सुनादेवि मावि, दिसिनपा - ८ लडागडा डोटी</t>
  </si>
  <si>
    <t>लटबाब आ वि जयपुर</t>
  </si>
  <si>
    <t>पञ्चदेवा आ वि दम्फा</t>
  </si>
  <si>
    <t>महादेव आ वि तुसरपानी</t>
  </si>
  <si>
    <t>हुस्कर आ वि डोकट</t>
  </si>
  <si>
    <t>ब्रह्मस्थान आ वि डोकट</t>
  </si>
  <si>
    <t>सर्वहित आ वि दुम्लिङ</t>
  </si>
  <si>
    <t>सम्पाल मा वि सुन्सेरा</t>
  </si>
  <si>
    <t>हिमालय मा वि हुती</t>
  </si>
  <si>
    <t>वसन्तपुर मा वि बसेडी</t>
  </si>
  <si>
    <t>सिद्ध मा वि सिना</t>
  </si>
  <si>
    <t>गौरीलमाण्डौ मा वि हिकिला</t>
  </si>
  <si>
    <t>ब्रह्म आ वि पासु</t>
  </si>
  <si>
    <t>भुमिराज आ वि कम्दा</t>
  </si>
  <si>
    <t>दुर्गा आ वि गरमोरा</t>
  </si>
  <si>
    <t>जनविकास मा वि वारवाज</t>
  </si>
  <si>
    <t>हुनैनाथ आ वि बस्पाली</t>
  </si>
  <si>
    <t>मालिकार्जुन आ वि सकार</t>
  </si>
  <si>
    <t>दुर्गा लटिनाथ आ वि मैखोली</t>
  </si>
  <si>
    <t>हिमालय मा वि धौकोट</t>
  </si>
  <si>
    <t>मोती महिला संघ आ वि तिंकर</t>
  </si>
  <si>
    <t>सरस्वती आ वि मुल्ला</t>
  </si>
  <si>
    <t>आधारभुत विद्यालय जायझुल</t>
  </si>
  <si>
    <t>मालिकार्जुन मा वि धाप</t>
  </si>
  <si>
    <t>हुनैनाथ मा वि बाज</t>
  </si>
  <si>
    <t>कैलाशपती आ वि छागरु</t>
  </si>
  <si>
    <t>मालिकार्जुन आ वि झुस्कु</t>
  </si>
  <si>
    <t>राष्ट्रिय मा वि दत्तु</t>
  </si>
  <si>
    <t>भवानी मा वि सौगन्ना</t>
  </si>
  <si>
    <t>छिपुल केदार मा वि धंक</t>
  </si>
  <si>
    <t>सुर्मा भवानी आ वि थुम्ती</t>
  </si>
  <si>
    <t>सरस्वती आ वि मरखोला</t>
  </si>
  <si>
    <t>महादेव मा वि धुसा</t>
  </si>
  <si>
    <t>सरस्वती मा वि सेलिचामा</t>
  </si>
  <si>
    <t>हुनैनाथ मा वि चन्दनपुर</t>
  </si>
  <si>
    <t>खान मा वि ऐरीछाना</t>
  </si>
  <si>
    <t>मालिकार्जुन मा वि मड</t>
  </si>
  <si>
    <t>निलपातालेश्वर मा वि भर्तोला</t>
  </si>
  <si>
    <t>सरस्वती मा वि उकु</t>
  </si>
  <si>
    <t>सल्लेधार मा वि मुर्रै</t>
  </si>
  <si>
    <t xml:space="preserve">दुर्गेश्वरी मा वि ताकु </t>
  </si>
  <si>
    <t>अपिपथ प्रदर्शक मा वि शेरी</t>
  </si>
  <si>
    <t>युवावर्ष आ वि सार्सी</t>
  </si>
  <si>
    <t>लटिनाथ आ वि जुडे</t>
  </si>
  <si>
    <t>शिवलिंगं मा वि पत्थरकाँडा</t>
  </si>
  <si>
    <t>दुर्गाभवानी आ वि पत्थरकाँडा</t>
  </si>
  <si>
    <t>महादेव आ वि मटेला</t>
  </si>
  <si>
    <t>सिराडभुमि आ वि छिपान</t>
  </si>
  <si>
    <t>भैरवराज आ वि होपरी</t>
  </si>
  <si>
    <t>दुर्गाभवानी आ वि घोरकट्या</t>
  </si>
  <si>
    <t>ताराकोट भवानी आ वि जामिर</t>
  </si>
  <si>
    <t>भुमिराज मा वि एयरकोट</t>
  </si>
  <si>
    <t>सल्लेधार आ वि सल्ला</t>
  </si>
  <si>
    <t>गौरीशंकर मा वि नागु</t>
  </si>
  <si>
    <t>भवानी आ वि धुलिगडा</t>
  </si>
  <si>
    <t>लटिनाथ आ वु बारिल</t>
  </si>
  <si>
    <t>जनप्रिय आ वि रातापानी</t>
  </si>
  <si>
    <t>शैल्यशिखर आ वि ठुल्सैनी</t>
  </si>
  <si>
    <t>गलैनाथ मा वि झरकाँडा</t>
  </si>
  <si>
    <t>मालिकार्जुन मा वि काँडापारी</t>
  </si>
  <si>
    <t>भागिरथी आ वि सेतकला</t>
  </si>
  <si>
    <t>लटिनाथ आ वि खोल्सी</t>
  </si>
  <si>
    <t>कृष्ण मा वि बलाँच</t>
  </si>
  <si>
    <t>लटिनाथ मा वि तल्चौरा</t>
  </si>
  <si>
    <t>बद्रिनाथ मा वि बोहरीगाउँ</t>
  </si>
  <si>
    <t>जगन्नाथ आ वि लुइटा</t>
  </si>
  <si>
    <t>सरस्वती आ वि बिटोरा</t>
  </si>
  <si>
    <t>मालिकार्जुन आ वि उचाकोट</t>
  </si>
  <si>
    <t>भैरवनाथ आ वि श्रीपुर</t>
  </si>
  <si>
    <t>हुनैनाथ मा वि कुणी</t>
  </si>
  <si>
    <t>हुनैनाथ मा वि रातामाटा</t>
  </si>
  <si>
    <t>लटिनाथ मा वि चौतापा</t>
  </si>
  <si>
    <t>श्री बैजनाथ बहुभाषिक आ वि डाङाजाँई लालझाडी ४</t>
  </si>
  <si>
    <t>श्री सरस्वती मा वि छोटीपर्सिया लालझाडी ३</t>
  </si>
  <si>
    <t>श्री दुर्गा राष्ट्रिय आधारभुत विद्षालय विनवारी लालझाडी १</t>
  </si>
  <si>
    <t>श्री भानु मा वि कञ्ज लालझाडी २</t>
  </si>
  <si>
    <t>श्री सिद्धबैजनाथ आ वि छोटोभाकल लालझाडी २</t>
  </si>
  <si>
    <t>श्री रामेश्वर मा वि चानदेव लालझाडी १</t>
  </si>
  <si>
    <t>दोधारा चाँदनी नगरपालिका</t>
  </si>
  <si>
    <t>श्री पूर्णागिरि आधारभूत विद्यालय</t>
  </si>
  <si>
    <t>श्री पशुपती आ.बि</t>
  </si>
  <si>
    <t>श्री मालिका आ.बि.</t>
  </si>
  <si>
    <t>श्री सृजना आ.बि.</t>
  </si>
  <si>
    <t>श्री भानु मा.वि.</t>
  </si>
  <si>
    <t>श्री शारदा सरस्वती मा.वि.</t>
  </si>
  <si>
    <t>श्री जनज्योती मा.बि.</t>
  </si>
  <si>
    <t>श्री अम्बिका मा.बि</t>
  </si>
  <si>
    <t>श्री गणेश मावि बेलडाँडी-५</t>
  </si>
  <si>
    <t>श्री बैजनाथ मावि बेलडाँडी-५</t>
  </si>
  <si>
    <t>श्री शैलेश्वरी आवि बेलडाँडी-२</t>
  </si>
  <si>
    <t>श्री सिद्थनाथ मावि बेलडाँडी-३</t>
  </si>
  <si>
    <t>श्री सरस्वती जनता मावि बेलडाँडी-४</t>
  </si>
  <si>
    <t>श्री सिंहपाल आवि बेलडाँडी-२</t>
  </si>
  <si>
    <t xml:space="preserve">श्री राष्ट्रिय मावि कृष्णपुर १ पहरिया </t>
  </si>
  <si>
    <t>श्री कृष्ण मावि कृष्णपुर ४</t>
  </si>
  <si>
    <t>श्री पञ्चाधिन मावि कृष्णपुर ९</t>
  </si>
  <si>
    <t>श्री वैजनाथ आवि भेटघाट</t>
  </si>
  <si>
    <t>श्री वनदेवी आवि कृष्णपुर ५ सुदर्शनपुर</t>
  </si>
  <si>
    <t>श्री राष्ट्रिय मावि कृष्णपुर ७ कलुवापुर</t>
  </si>
  <si>
    <t>श्री महाकाली मावि कृष्णपुर ६ बसन्तपुर</t>
  </si>
  <si>
    <t>श्री जनजागृती आवि कृष्णपुर ४ दयापुर</t>
  </si>
  <si>
    <t>श्री गौरीशंकर माध्यमिक विद्यालय पुनर्वास ५ कञ्चनपुर</t>
  </si>
  <si>
    <t>श्री चन्द्रवाल आधारभूत विद्यालय पुनर्वास ५ सिमरी कञ्चनपुर</t>
  </si>
  <si>
    <t>श्री सरस्वती माध्यमिक विद्यालय पुनर्वास २ मोतिवस्ती</t>
  </si>
  <si>
    <t>श्री राम बुद्ध माध्यमिक विद्यालय पुनर्वास १ पुरैना कत्र्चनपुर</t>
  </si>
  <si>
    <t>श्री जनकल्याण माध्यमिक विद्यालय पुनर्वास ३ कञ्चनपुर ।</t>
  </si>
  <si>
    <t>श्री जनशक्ति आधारभूत विद्यालय पुनर्वास १ कञ्चनपुर</t>
  </si>
  <si>
    <t>श्री राष्ट्रिय आधारभूत विद्यालय  पुनर्वास ७ कञ्चनपुर</t>
  </si>
  <si>
    <t>श्री मदन भण्डारी स्मृति आधारभुत विद्यालय भगतपुर, भीमदत्त नपा-१८</t>
  </si>
  <si>
    <t>श्री सरस्वती माध्यमिक विद्यालय परखेडी, भीमदत्त नपा-१६</t>
  </si>
  <si>
    <t>श्री बैजनाथ माध्यमिक विद्यालय नयातिलकपुर, भीमदत्त नपा-३</t>
  </si>
  <si>
    <t>श्री सिद्दनाथ अमर माध्यमिक विद्यालय गड्डाचौकी, भीमदत्त नपा-११</t>
  </si>
  <si>
    <t>श्री अमर सहिद आधारभुत विद्यालय जानकीटोल, भीमदत्त नपा-१८</t>
  </si>
  <si>
    <t>श्री विशेश्वर प्रसाद कोइराला आधारभुत विद्यालय ओदाली, भीमदत्त नपा-१२</t>
  </si>
  <si>
    <t>श्री सिद्देश्वर माध्यमिक विद्यालय हल्दुखाल, भीमदत्त नपा-७</t>
  </si>
  <si>
    <t>श्री लक्ष्मी माध्यमिक विद्यालय बागफाँटा, भीमदत्त नपा-१९</t>
  </si>
  <si>
    <t>घटाल मा वि वेदकोट-७, कंचनपुर</t>
  </si>
  <si>
    <t>भुवनेश्वरी मा वि वेदकोट-६, कंचनपुर</t>
  </si>
  <si>
    <t>रत्न मा वि वेदकोट-१०, कंचनपुर</t>
  </si>
  <si>
    <t>गणेश आ वि वेदकोट-१, कंचनपुर</t>
  </si>
  <si>
    <t>मुक्ति आ वि वेदकोट-५, कंचनपुर</t>
  </si>
  <si>
    <t>सिद्धनाथ आ वि वेदकोट-२, कंचनपुर</t>
  </si>
  <si>
    <t>सरस्वती मा वि वेदकोट-५, कंचनपुर</t>
  </si>
  <si>
    <t>बैजनाथ मा वि वेदकोट-२, कंचनपुर</t>
  </si>
  <si>
    <t>श्री सिद्धनाथ मावि वेल्डाडी</t>
  </si>
  <si>
    <t>श्री राष्ट्रिय मा.वि पिपलाडी</t>
  </si>
  <si>
    <t xml:space="preserve">श्री कृष्ण मावि झालरी </t>
  </si>
  <si>
    <t>श्री सिद्दवैजनाथ मावि वन्शाह</t>
  </si>
  <si>
    <t>श्री शिवशंकर मावि गर्जुमुनी</t>
  </si>
  <si>
    <t>श्री वैजनाथ मावि कसरौल</t>
  </si>
  <si>
    <t>श्री असिग्राम मावि सिसैया</t>
  </si>
  <si>
    <t>श्री सिद्धकेदारनाथ आ.वि. बेलौरी न.पा. ९</t>
  </si>
  <si>
    <t>श्री कृष्ण आधारभूत विद्यालय बेलौरी न.पा. ६</t>
  </si>
  <si>
    <t>श्री भगवानपूर मा.वि. बेलौरी न.पा. १०</t>
  </si>
  <si>
    <t>श्री कल्याण मा.वि. बेलौरी न.पा. ७</t>
  </si>
  <si>
    <t>श्री दूर्गा आ.वि. बेलौरी न.पा १</t>
  </si>
  <si>
    <t xml:space="preserve">दुर्गादेवी मा वि नन्देगडा ७ </t>
  </si>
  <si>
    <t>कालिका मा.वि. हात्तिकोट ८</t>
  </si>
  <si>
    <t>घट्टेडाँडा आ.वि. सरानी ५</t>
  </si>
  <si>
    <t>नन्दामाता मा.वि. डाँडासिरी २</t>
  </si>
  <si>
    <t>चण्डिकादेवि मा.वि. श्रषिदह १</t>
  </si>
  <si>
    <t>षोडषा आ.वि नवाघर ६</t>
  </si>
  <si>
    <t xml:space="preserve">प्रभाधम्कोट मा.वि.सा.न.पा.३ </t>
  </si>
  <si>
    <t xml:space="preserve">हंसबाहीनी मा.वि.सा.न.पा.११ </t>
  </si>
  <si>
    <t xml:space="preserve">राष्ट्रिय मा.वि.सा.न.पा.१३ </t>
  </si>
  <si>
    <t xml:space="preserve">कैलाश प्रा.वि.सा.न.पा.११ </t>
  </si>
  <si>
    <t xml:space="preserve">जनकल्याण मा.वि.सा.न.पा.४ </t>
  </si>
  <si>
    <t xml:space="preserve">तूका मा.वि.सा.न.पा.१२ </t>
  </si>
  <si>
    <t xml:space="preserve">घुघुरकोट मा.वि.सा.न.पा.१० </t>
  </si>
  <si>
    <t xml:space="preserve">त्रिपुरा सुन्दरी मा.वि.सा.न.पा.२ </t>
  </si>
  <si>
    <t xml:space="preserve">कृष्ण मा.वि.सा.न.पा.५ </t>
  </si>
  <si>
    <t>श्री नन्दादेवी आधारभूत विद्यालय मलाता</t>
  </si>
  <si>
    <t>श्री बडीमालिका आ  रामारोशन</t>
  </si>
  <si>
    <t>श्री नेपाल राष्ट्रिय मा वि चाफामाण्डौ</t>
  </si>
  <si>
    <t xml:space="preserve">श्री रुपादेवी आ वि अल्लेडी </t>
  </si>
  <si>
    <t>श्री कृष्ण आ वि भिरगाउँ</t>
  </si>
  <si>
    <t>श्री पिंगलादेवी मा वि मलातीकोट</t>
  </si>
  <si>
    <t>श्री कालिका आ वि तल्लो पाताल</t>
  </si>
  <si>
    <t>श्री विन्देश्वरी मा वि सुतार</t>
  </si>
  <si>
    <t>श्री गरुड आ वि डोग्रा</t>
  </si>
  <si>
    <t>श्री कालिका आ वि  परिवन</t>
  </si>
  <si>
    <t>श्री शिशुकल्याण आ वि भैतासेन</t>
  </si>
  <si>
    <t>श्री जनजागृति आ वि जेठरी</t>
  </si>
  <si>
    <t>श्री सरिता मा वि शान्तडा</t>
  </si>
  <si>
    <t>श्री पूर्णचन्द्र मा वि भटाकाटीया</t>
  </si>
  <si>
    <t xml:space="preserve">नेपाल राष्ट्रिय मा वि </t>
  </si>
  <si>
    <t>श्री ध्रुवतारा आ.वि.सिउडी</t>
  </si>
  <si>
    <t>श्री देवीस्थान आ.वि.सिउडी</t>
  </si>
  <si>
    <t>श्री शिरोमणि आ.वि.सिउडी</t>
  </si>
  <si>
    <t>श्री दया पिपलतोला मा.वि.लुन्ग्रा</t>
  </si>
  <si>
    <t>श्री गगुडा मा.वि.सोकट</t>
  </si>
  <si>
    <t>श्री महेन्द्र मा.वि. प.वि.न.पा.-४</t>
  </si>
  <si>
    <t>श्री भवानीदेवी मा.वि. प.वि.न.पा.-७</t>
  </si>
  <si>
    <t>मालिका मा.वि.प.वि.न.पा.- ८</t>
  </si>
  <si>
    <t>जाल्पेश्वरी मा.वि.प.वि.न.पा.-१</t>
  </si>
  <si>
    <t>धनवन्तरी मा.वि.प.वि.न.पा. - ६</t>
  </si>
  <si>
    <t>नवज्योती मा.वि.प.वि.न.पा. ५</t>
  </si>
  <si>
    <t>पद्मासना आ वि क न पा ७</t>
  </si>
  <si>
    <t>नव दुर्गा आ वि क न पा १०</t>
  </si>
  <si>
    <t>नेपाल राष्ट्रिय मा वि क न पा ३</t>
  </si>
  <si>
    <t>कालिका मा वि क न पा ६</t>
  </si>
  <si>
    <t>कालिका देवि आ वि. क न पा ८</t>
  </si>
  <si>
    <t>जाल्पा आ वि. क न पा ९</t>
  </si>
  <si>
    <t>शिशु सुधार मा.वि.  क न पा २</t>
  </si>
  <si>
    <t>श्री विन्ध्यवासिनी मा.वि., दर्ना</t>
  </si>
  <si>
    <t>श्री वालकल्याण आ.वि., दर्ना</t>
  </si>
  <si>
    <t>श्री नन्दा मा.वि., कालिका</t>
  </si>
  <si>
    <t>श्री नन्दा आ.वि., दोमार्सा</t>
  </si>
  <si>
    <t>शिशुसुधार प्रा.वि.
ढकारी ८ पल्साता</t>
  </si>
  <si>
    <t>पञ्चकन्या प्रा.वि.
ढकारी ६ मोयकाडा</t>
  </si>
  <si>
    <t>गौरी शंकर आ.वि.
 ढकारी ३ जुतितालि</t>
  </si>
  <si>
    <t>त्रिपुरासुन्दरी मा.वि.
 ढकारी ८ माझी</t>
  </si>
  <si>
    <t>सरस्वती प्रा.वि.
 ढकारी ७ तलथारा</t>
  </si>
  <si>
    <t>बालविकास आ.वि. कालागाउँ</t>
  </si>
  <si>
    <t>पार्वती मा.वि., छापडाडाँ, अछाम</t>
  </si>
  <si>
    <t>यसोधरा मा.वि.बाडा, अछाम</t>
  </si>
  <si>
    <t>जाल्पादेवी मा.वि. मुङ्ग्रौर, अछाम</t>
  </si>
  <si>
    <t>षोडषा देवी मा.वि.,मंगलसेन, अछाम</t>
  </si>
  <si>
    <t>सिद्धेश्वरी मा वि तुर्माखाँद ८ धमाली</t>
  </si>
  <si>
    <t>विश्वज्योती मा वि तुर्माखाँद ४ तुर्माखाँद</t>
  </si>
  <si>
    <t>कालिकेश्वरी मा वि तुर्माखाँद ४ तुर्माखाँद</t>
  </si>
  <si>
    <t>सिद्धिगणेश आ.वि. तुर्माखाँद ३</t>
  </si>
  <si>
    <t>भैरव मा.वि. तुर्माखाँद ३</t>
  </si>
  <si>
    <t>जिवनोद्धार आ वि तुर्माखाँद ५ नाडा</t>
  </si>
  <si>
    <t>तोषी मा वि तुर्माखाँद ७</t>
  </si>
  <si>
    <t>श्री पार्वती मा.वि. सिम्ला वडा नं. २</t>
  </si>
  <si>
    <t>श्री रत्न मा.वि. सेलिफाल वडा नं. ९</t>
  </si>
  <si>
    <t>श्री त्रिभुवनेश्वरी मा.वि.छतारा वडा नं. २</t>
  </si>
  <si>
    <t>श्री नवदुर्गाभवानी आ.वि.झालगाउँ वडा नं. ८</t>
  </si>
  <si>
    <t>श्री जनज्योती आ.वि.किम्नी वडा नं. ५</t>
  </si>
  <si>
    <t>श्री रामेश्वरी मा.वि.किम्नी वडा नं. ५</t>
  </si>
  <si>
    <t>श्री नाटेश्वरी आ.वि.खिरपाटा वडा नं. ७</t>
  </si>
  <si>
    <t>श्री नुवाकोट आ.वि. नुवाकोट वडा नं. ९</t>
  </si>
  <si>
    <t xml:space="preserve"> श्री मष्टेश्वरी मा.वि.पन्धारा वडा नं. ६</t>
  </si>
  <si>
    <t xml:space="preserve"> श्री तोली देवलडाँडा मा.वि.तोली वडा नं. ४</t>
  </si>
  <si>
    <t>श्री हिमचुलि आ.वि. मिगु</t>
  </si>
  <si>
    <t>श्री कालिका आ.वि. फैता</t>
  </si>
  <si>
    <t>श्री कुलादेवी मा.वि बर्कु</t>
  </si>
  <si>
    <t>श्री मण्डाली आ.वि. खोलीकोट</t>
  </si>
  <si>
    <t>श्री मष्टा आ.वि. वडा नं. ७</t>
  </si>
  <si>
    <t>श्री मालिका मा.वि. वडा नं. २</t>
  </si>
  <si>
    <t>s'ndi6fhg cfwf/e"t ljBfno ,So'8L</t>
  </si>
  <si>
    <t>ljR5ofF df=lj , ljR5ofF</t>
  </si>
  <si>
    <t>भवानी मावि बौल्ढिक</t>
  </si>
  <si>
    <t>सुनन्दा आवि बाम</t>
  </si>
  <si>
    <t>सरस्वती आवि बच्छयाँ</t>
  </si>
  <si>
    <t>मानाकोट माध्यमिक विद्यालय गौमुल ५ बाजुरा</t>
  </si>
  <si>
    <t>दुर्गाली आधारभूत विद्यालय गौमुल १</t>
  </si>
  <si>
    <t xml:space="preserve">नवज्योति आधारभूत विद्यालय गौमुल ६ बाजुरा </t>
  </si>
  <si>
    <t>कीर्तिचौर माध्यमिक विद्यालय गौमुल ४ बाजुरा</t>
  </si>
  <si>
    <t>श्री हिमालि आ.वि. बु.न.पा. ९</t>
  </si>
  <si>
    <t>श्री घटाल आ.वि. वडा न. ७</t>
  </si>
  <si>
    <t>श्री बुढीनन्दा आ.वि. बु.न.पा. २</t>
  </si>
  <si>
    <t>श्री सत्य मा.वि बु.न.पा. १०</t>
  </si>
  <si>
    <t>श्री जनप्रकास मा वि बु.न.पा. २</t>
  </si>
  <si>
    <t xml:space="preserve">श्री कैलाश आवि बुनपा १० </t>
  </si>
  <si>
    <t xml:space="preserve">श्री बाधु मावि बुनपा १ </t>
  </si>
  <si>
    <t>श्री चोयकोट माध्यमिक विद्यालय बनपा ६ रजाली</t>
  </si>
  <si>
    <t>श्री खातीभिटा आधारभूत विद्यालय बनपा ३ रजाली</t>
  </si>
  <si>
    <t>श्री कैलाशेश्वरी माध्यमिक विद्यालय बनपा ५ मना</t>
  </si>
  <si>
    <t>श्री त्रिभुवन आधारभूत विद्यालय बनपा १ नुवाकोट</t>
  </si>
  <si>
    <t>श्री सरस्वती आधारभूत विद्यालय बनपा ७ ढम्कने</t>
  </si>
  <si>
    <t>श्री लक्ष्मी माध्यमिक विद्यालय बनपा ७ जिल्ली</t>
  </si>
  <si>
    <t>श्री ज्ञानोदय माध्यमिक विद्यालय बनपा ७ रजातोली</t>
  </si>
  <si>
    <t>श्री जाल्पादेवी माध्यमिक विद्यालय बनपा १ पिनालेक</t>
  </si>
  <si>
    <t>श्री मालिका माध्यमिक विद्यालय बनपा ८ मार्तडी</t>
  </si>
  <si>
    <t>श्री सरस्वती मावि ढडाकोट,जगन्नाथ गापा १</t>
  </si>
  <si>
    <t>श्री बालविकास आधारभूत विद्यालय जगन्नाथ गापा २</t>
  </si>
  <si>
    <t>श्री कैलाश मावि जगन्नाथ गापा ३</t>
  </si>
  <si>
    <t>आर्थिक वर्ष २०७८।७९ मा राष्ट्रपति शैक्षिक सुधार कार्यक्रम मार्फत वितरित कार्यक्रम तथा बजेटको विस्तृत विवरण</t>
  </si>
  <si>
    <t>धिरनाथ स.वि.मा.वि. बेलबारी १०</t>
  </si>
  <si>
    <t>लक्ष्मी मा.वि. बेलबारी १०</t>
  </si>
  <si>
    <t>धनपाल मा.वि. बेलबारी ५</t>
  </si>
  <si>
    <t>जनता मा.वि. बेलबारी ९</t>
  </si>
  <si>
    <t>काली मा.वि.बेलबारी ९</t>
  </si>
  <si>
    <t>महेन्द्र मा.वि.बेलबारी १०</t>
  </si>
  <si>
    <t>श्री प्राथमिक विदयालय, पर्सा गापा-४, कविलासी, जिËडवा, सर्लाही ।</t>
  </si>
  <si>
    <t>श्री राष्ट्रिय शिलावती धनिलाल आधारभूत विद्यालय सिरकजरी, शम्भुनाथ न.पा. ४, सप्तरी</t>
  </si>
  <si>
    <t>श्री हियालाल माध्यमिक विद्यालय सखुवा कचनदाहा, शम्भुनाथ न.पा. ४, सप्तरी</t>
  </si>
  <si>
    <t>श्री आधारभूत विद्यालय कनकपट्टी, शम्भुनाथ न.पा. - २, सप्तरी।</t>
  </si>
  <si>
    <t>श्री माध्यमिक विद्यालय खोकसार प्रवाह, शम्भुनाथ १ सप्तरी</t>
  </si>
  <si>
    <t>श्री जनता देवनारायण अमला मा.वि. महादेवा २, सप्तरी</t>
  </si>
  <si>
    <t>श्री जनता रा.प्रा.वि. महादेवा, महादेवा -२, सप्तरी।</t>
  </si>
  <si>
    <t>श्री राष्ट्रिय प्राथमिक विद्यालय बथनाहा, महादेवा -३, सप्तरी।</t>
  </si>
  <si>
    <t>श्री जनता राष्ट्रिय प्राथमिक विद्यालय बथनाहा, महादेवा - ६, सप्तरी।</t>
  </si>
  <si>
    <t>श्री ५ महेन्द्र चुन्नी मा विद्यालय मानराजा, बोदेबरसाइन नगरपालिका ७, सप्तरी</t>
  </si>
  <si>
    <t>श्री जन्ता आधारभूत विद्यालय,देउरी बोदेबरसाइन नगरपालिका ९, सप्तरी</t>
  </si>
  <si>
    <t>श्री चन्द्रा नमुना मा विद्यालय, बोदेबरसाइन नगरपालिका ५, सप्तरी</t>
  </si>
  <si>
    <t>श्री रा प्रा विद्यालय,बैरियाही बोदेबरसाइन नगरपालिका ८, सप्तरी</t>
  </si>
  <si>
    <t>कालापानी माद्यमिक विद्यालय, जफे</t>
  </si>
  <si>
    <t>सिद्देश्वर माद्यमिक विद्यालय, मालु</t>
  </si>
  <si>
    <t>महेन्द्र माद्यमिक विद्यालय, च्यामा</t>
  </si>
  <si>
    <t>सीतापाइला माद्यमिक विद्यालय, जफे</t>
  </si>
  <si>
    <t>कालिका माद्यमिक विद्यालय, हाँवा</t>
  </si>
  <si>
    <t>नारायणी माद्यमिक विद्यालय, भिरकोट</t>
  </si>
  <si>
    <t xml:space="preserve">जनजागृती माद्यमिक विद्यालय, शहरे </t>
  </si>
  <si>
    <r>
      <t>श्री रामशाह माध्यमिक विद्यालय</t>
    </r>
    <r>
      <rPr>
        <sz val="10"/>
        <color indexed="8"/>
        <rFont val="Kalimati"/>
        <charset val="1"/>
      </rPr>
      <t>,आँबुखैरेनी-३, तनहुँ</t>
    </r>
  </si>
  <si>
    <r>
      <t>श्री कन्यादेवी माध्यमिक विद्यालय</t>
    </r>
    <r>
      <rPr>
        <sz val="10"/>
        <color indexed="8"/>
        <rFont val="Kalimati"/>
        <charset val="1"/>
      </rPr>
      <t>, आँबुखैरेनी-६,तनहुँ</t>
    </r>
  </si>
  <si>
    <r>
      <t>श्री लक्ष्मी माध्यमिक विद्यालय</t>
    </r>
    <r>
      <rPr>
        <sz val="10"/>
        <color indexed="8"/>
        <rFont val="Kalimati"/>
        <charset val="1"/>
      </rPr>
      <t>, आँबुखैरेनी-६,प्युघर</t>
    </r>
  </si>
  <si>
    <r>
      <t>श्री मर्स्याङदी सामुदायिक आधारभूत विद्यालय</t>
    </r>
    <r>
      <rPr>
        <sz val="10"/>
        <color indexed="8"/>
        <rFont val="Kalimati"/>
        <charset val="1"/>
      </rPr>
      <t>,आँबुखैरेनी-१, तनहुँ</t>
    </r>
  </si>
  <si>
    <t>त्रिपुरा मा.वि., त्रिपुरासुन्दरी मा.वि., काटियाचौर, १, डोल्पा</t>
  </si>
  <si>
    <t>शुभकामन आ.वि., ठूलीभेरी न.पा., ११, डोल्पा</t>
  </si>
  <si>
    <t>गौरी आ.वि., ठूलीभेरी न.पा., ९, डोल्पा</t>
  </si>
  <si>
    <t>मंगलादेवि आधारभुत विद्यालय रा.न.पा.-८</t>
  </si>
  <si>
    <t>सुन्दर आधारभुत विद्यालय रा.न.पा.-१</t>
  </si>
  <si>
    <t>एकता आधारभुत विद्यालय रा.न.पा.-३</t>
  </si>
  <si>
    <t>अन्नपुर्ण आधारभुत विद्यालय(बढरुख) रा.न.पा.-६</t>
  </si>
  <si>
    <t>कालिका आधारभुत विद्यालय रा.न.पा.-१</t>
  </si>
  <si>
    <t>कालाशिल्ला माद्यामिक विद्यालय रा.न.पा.-६</t>
  </si>
  <si>
    <t xml:space="preserve">राष्टि«य माबि तारानगर </t>
  </si>
  <si>
    <t>राष्टि«य माबि रामपुर</t>
  </si>
  <si>
    <t>श्री बह्रम आधारभूत विद्यालय , हतास</t>
  </si>
  <si>
    <t xml:space="preserve"> श्री राष्ट्रीय आ वि सन्दकपुर ५ जमुना </t>
  </si>
  <si>
    <t xml:space="preserve">श्री जनता आ.वि.दे.न.पा.८ </t>
  </si>
  <si>
    <t>श्री लक्ष्मी विद्या भवन आ.वि., माई ५</t>
  </si>
  <si>
    <t>शिशु सेवा मावि माइनपा २</t>
  </si>
  <si>
    <t>सुर्योदय आवि माइनपा ५</t>
  </si>
  <si>
    <t>रत्नलक्ष्मी आधारभूत विद्यालय, इलाम - १२</t>
  </si>
  <si>
    <t>श्री खाम्बाङ्ग मा.वि. (कक्षा १-१० )</t>
  </si>
  <si>
    <t>रत्नराज्य लक्ष्मी मावि हाचेका</t>
  </si>
  <si>
    <t>पीपलडाडादेविस्थान मा.वि., ह.तु.न.पा.-६</t>
  </si>
  <si>
    <t>पारुहाङ प्रा.वि., ह.तु.न.पा.-५</t>
  </si>
  <si>
    <t xml:space="preserve">श्री महेन्द्रोदय मा.बि. खोटेहाङ -२ वाप्लुखा </t>
  </si>
  <si>
    <t>कृष्ण मा.वि. टेम्मा दि.चु.गा.पा.७</t>
  </si>
  <si>
    <t>महेन्द्रोदय मा.वि.याम्खा</t>
  </si>
  <si>
    <t>वोहोरीडाडा प्रावि निर्मलिडाडा ९ खोटाड</t>
  </si>
  <si>
    <t xml:space="preserve">लक्ष्मी आ.वि.उ.न.पा.१ </t>
  </si>
  <si>
    <t>श्री मावि भौँसावारी, कानेपोखरी ५</t>
  </si>
  <si>
    <t>म. रहमानिया आ.वि.  धनपालथान-४</t>
  </si>
  <si>
    <t xml:space="preserve">श्री जनता मा.वि. 
  रंगेली - ४ </t>
  </si>
  <si>
    <t>रवि आधारभूत विद्यालय</t>
  </si>
  <si>
    <t>लक्ष्मी आधारभूत विद्यालय</t>
  </si>
  <si>
    <t>जालपा मावि चेवा २</t>
  </si>
  <si>
    <t>शिव आवि नागिडांडा</t>
  </si>
  <si>
    <t>सेवालुङ अवि पाँचखपन ९</t>
  </si>
  <si>
    <t>बाल मकर मा वि फेदाप-१</t>
  </si>
  <si>
    <t>श्री खाटमन्दिर आवि वागचौरी त्रिनपा -८</t>
  </si>
  <si>
    <t>श्री जनज्योति मावि चुहाडे त्रिनपा -७</t>
  </si>
  <si>
    <t>श्री पञ्चावति आवि जाँते सिद्रे त्रिनपा -१६</t>
  </si>
  <si>
    <t>जनता मावि गुरासे</t>
  </si>
  <si>
    <t>सरस्वती मावि धरान ७</t>
  </si>
  <si>
    <t>शहिदस्मृती मावि</t>
  </si>
  <si>
    <t>पञ्चायत रजत जयन्ती आवि इटहरी-१९</t>
  </si>
  <si>
    <t>श्री बशन्तऋतु माध्यमिक विद्यालय बराहक्षेत्र -७</t>
  </si>
  <si>
    <t>श्री मोहन माध्यमिक विद्यालय बराहक्षेत्र -११ मधुवन</t>
  </si>
  <si>
    <t>श्री डिगेन जनज्योति आधारभूत विद्यालय</t>
  </si>
  <si>
    <t>अनारमनी आ.वि. बिर्तामोड– ४</t>
  </si>
  <si>
    <t>श्री शुक्र माध्यामिक विद्यालय वडा नं ७</t>
  </si>
  <si>
    <t>श्री जानकीश्वर गुरुकूल ,गौरादह १</t>
  </si>
  <si>
    <t>श्री मोति माध्यमिक विद्यालय गौरादह १</t>
  </si>
  <si>
    <t>श्री कंचनजंघा आधारभूत विद्यालय गौरादह ४</t>
  </si>
  <si>
    <t>बाल आ.वि.कचनकवल - ६</t>
  </si>
  <si>
    <t>श्री ज्योति आ वि कमल ४</t>
  </si>
  <si>
    <t>श्री अरुणोदय आ वि. अर्जुनधारा-७</t>
  </si>
  <si>
    <t>शंकराचार्य पीठ बेद वेदाङ्ग संस्कृत पाठशाला साधुटार</t>
  </si>
  <si>
    <t>आदर्श प्रावि,बुद्धशान्ति ६</t>
  </si>
  <si>
    <t>शिशु सुधार प्रावि,बुद्धशान्ति ३</t>
  </si>
  <si>
    <t>सरस्वति आ वि दमक २</t>
  </si>
  <si>
    <t>हिमालि मा वि कनकाइ ८</t>
  </si>
  <si>
    <t>धुसेनी आ वि धुसेनी</t>
  </si>
  <si>
    <t>सगरमाथा जनता मा.वि., ओखलढुङ्गा</t>
  </si>
  <si>
    <t>नारायणस्थान मा.वि., असिने</t>
  </si>
  <si>
    <t>कालिका माध्यमिक विद्यालय सुनकोशी-३</t>
  </si>
  <si>
    <t>चिप्लिङ आ.वि. चिप्लिङ</t>
  </si>
  <si>
    <t>जाल्पादेवी आ.वि. चम्पादेवी १</t>
  </si>
  <si>
    <t>श्री सरस्वती मा.वि खानीभञ्याङ्ग चिशंखुगढी-२</t>
  </si>
  <si>
    <t>बरडाँडा आधारभूत विद्यालय</t>
  </si>
  <si>
    <t>श्री सार्वजनिक आवि भोजपुर १२ पैयापानी</t>
  </si>
  <si>
    <t>श्री सरस्वती माध्यमिक विद्यालय,मझुवा</t>
  </si>
  <si>
    <t>श्री गोकुण्डेश्वर मा. वि सिरानबजार</t>
  </si>
  <si>
    <t xml:space="preserve">कन्यादेवी मा.वि. शहिदभूमी ४   </t>
  </si>
  <si>
    <t>श्री भेरुखी मा०वि०लोहारपट्टी,लोहारपट्टी-५</t>
  </si>
  <si>
    <t>श्री जनता आधारभुत विधालय मिर्चैया ,कर्जन्हा न.पा.–६</t>
  </si>
  <si>
    <t>मा.वि. विष्णुपुर डडौल-४</t>
  </si>
  <si>
    <t>रामदुलारी माध्यमिक विद्यालय-११</t>
  </si>
  <si>
    <t>श्री अर्जुन आ. वि. डंगराहा गोलबजार-१३</t>
  </si>
  <si>
    <t>आधारभूत विद्यालय खोरिया चन्द्रअयोध्यापुर नरहा  -३</t>
  </si>
  <si>
    <t>आधारभूत विद्यालय जगदीशपुर कालाबञ्जर नरहा -५</t>
  </si>
  <si>
    <t>आधारभूत विद्यालय  पानवारी नरहा -२</t>
  </si>
  <si>
    <t>अधारभुत विद्यालय गैरसाहा भगवानपुर ३</t>
  </si>
  <si>
    <t>श्री आ.वि.सिक्रोन ४</t>
  </si>
  <si>
    <t>श्री आ.वि. रम्पुरा</t>
  </si>
  <si>
    <t>मा.वि.गोविन्दपुर झिरही १७</t>
  </si>
  <si>
    <t>आधारभुत विद्यालय अमहा गढिया</t>
  </si>
  <si>
    <t>बहिरा माध्यमिक विद्यालय सिरहा ९</t>
  </si>
  <si>
    <t>आधारभूत विद्यालय ठेङ्गही ९</t>
  </si>
  <si>
    <t>आधारभूत विद्यालय विद्यानगर १</t>
  </si>
  <si>
    <t>श्री मावि असन्वा भवन चन्द्रपुर २</t>
  </si>
  <si>
    <t>श्री बतहु मा.वि. हर्षाहा</t>
  </si>
  <si>
    <t>श्री ने.रा.आ.वि.वनशक्ती 
ठोरी-2</t>
  </si>
  <si>
    <t>नेपाल राष्ट्रिय प्राविधिक मावि ठोरी १</t>
  </si>
  <si>
    <t>प्राविधिक धार ल्याव सुदृढीकरण</t>
  </si>
  <si>
    <t>श्री शशिधर कृष्णा तिवारी प्रा.वि. कालिकामाइ ५, पर्सा</t>
  </si>
  <si>
    <t>श्री भंगी साह माध्यमिक बिधालय,  बिश्रामपुर (बहुदरमाई न.पा-९, पर्सा)</t>
  </si>
  <si>
    <t>श्री जनता आ.वि. पिप्रा</t>
  </si>
  <si>
    <t>भोज भगत मा.वि.लिपनीमाल</t>
  </si>
  <si>
    <t>नेपाल राषष्टिय आधमरभूत विद्याल तेलकुवाँ महागढीमाइ न.पा.७ कक्षा 1-8</t>
  </si>
  <si>
    <t>श्री ने.रा.आ.वि. करैयामाई -4, लौतन ठूलो</t>
  </si>
  <si>
    <t xml:space="preserve">श्री लक्ष्मी प्रा.वि. बरमझिया </t>
  </si>
  <si>
    <t xml:space="preserve">श्री मदर्सा इस्लाहुल मुस्लेमिन अस्सलफिया  </t>
  </si>
  <si>
    <t xml:space="preserve">श्री मा.वि. भरतपुर </t>
  </si>
  <si>
    <t xml:space="preserve">श्री जनता आधारभूत विद्यालय मैनावती </t>
  </si>
  <si>
    <t xml:space="preserve">श्री जनता आधारभूत विद्यालय जुडी बजार </t>
  </si>
  <si>
    <t xml:space="preserve">श्री अन्हेरबाट रा.प्रा.वि. शंकरपुर </t>
  </si>
  <si>
    <t>श्री जनता माध्यमिक विद्यालय नक्टाझिज, मि.न.पा.-२</t>
  </si>
  <si>
    <t>श्री राम गुरुकुल बनिगामा, लक्ष्मीनियाँ गा.पा.– ३</t>
  </si>
  <si>
    <t xml:space="preserve">श्री राष्ट्रिय प्राथमिक विद्यालय बैदेहि विदेह न.पा. ९ </t>
  </si>
  <si>
    <t xml:space="preserve">श्री सहदेब राष्ट्रिय प्राथमि विद्यालय कर्माही विदेह न.पा.३ </t>
  </si>
  <si>
    <t xml:space="preserve">श्री जनता रा. आ.वि. ठिल्ला यदुवा </t>
  </si>
  <si>
    <t xml:space="preserve">मदर्सा इस्लामिया सल्फिया प्रसाही </t>
  </si>
  <si>
    <t xml:space="preserve">श्री मा.वि. ललिया -५ </t>
  </si>
  <si>
    <t xml:space="preserve">श्री मिथिला आ. वि. कचुरी -८ </t>
  </si>
  <si>
    <t xml:space="preserve">श्री माध्यमिक विद्यालय परवाह देउरी </t>
  </si>
  <si>
    <t>श्री आ. वि नौसयविगा ५</t>
  </si>
  <si>
    <t>श्री मदरसा फरुकिया ५</t>
  </si>
  <si>
    <t>श्री माध्यामिक विद्यालय सोहनी मुजेलिया</t>
  </si>
  <si>
    <t>श्री रामजानकी आधारभुत विद्यालय जनकपुरधाम ७ जानकीनगर</t>
  </si>
  <si>
    <t>श्री धताटोल राष्ट्रिय प्राथमिक विद्यालय पिडारी जनकपुर २३</t>
  </si>
  <si>
    <t>श्री जनता मावि सिवपुर</t>
  </si>
  <si>
    <t>राजेश्वर निधि मावि</t>
  </si>
  <si>
    <t>रा.प्रा. वि गंगोली दक्षिणटोल</t>
  </si>
  <si>
    <t>रा.मावि गंगोली ५</t>
  </si>
  <si>
    <t>श्री नथुनी विजय प्राथमिक विदयालय, गोडैता नपा-७, पाठ्शाला, सर्लाही ।</t>
  </si>
  <si>
    <t>श्री सामाजिक सामुदायिक प्राथमिक विदयालय, गोडैता नपा-२, जयपुर, सर्लाही ।</t>
  </si>
  <si>
    <t>श्री सामुदायिक प्राथमिक विदयालय, चक्रघट्टा गापा-६, सुन्दरपुर, सर्लाही ।</t>
  </si>
  <si>
    <t>श्री रामबृक्ष प्राथमिक विदयालय, कौडेना गापा-३, सर्लाही ।</t>
  </si>
  <si>
    <t>श्री सरस्वती अमरेश बबुनन्दन सिंह माध्यमिक विदयालय, बलरा नपा-५, अर्नाहा, सर्लाही ।</t>
  </si>
  <si>
    <t>श्री सूर्योदय प्राथमिक विधालय, लालबन्दी नपा-१७, टिकुलिया, सर्लाही ।</t>
  </si>
  <si>
    <t>चतुर्भुजेश्वर जनता मावि हरिवन १०</t>
  </si>
  <si>
    <t>राम अवतार जनता मावि हरिवन २</t>
  </si>
  <si>
    <t>राम बहादुर पुलामी आधारभूत विद्यालय</t>
  </si>
  <si>
    <t>मसिलाल जनता मावि कुसहा</t>
  </si>
  <si>
    <t>श्री ज.रा.प्रा.वि. भदिया वडा नं. 8</t>
  </si>
  <si>
    <t>&gt;L lzjfno df=lj= u+ufhd'gf ^ a;]/L</t>
  </si>
  <si>
    <t>&gt;L tfdfª vs{ df=lj= u+ufhd'gf $ u'DbL</t>
  </si>
  <si>
    <t>dx]Gb| df=lj= gLns)&amp; 2</t>
  </si>
  <si>
    <t>श्री कालिकाकाप्राभञ्ज्याङ आवि, ज्वागापा-१</t>
  </si>
  <si>
    <t>श्री कालिका मा.वि.,पाटीखर्क</t>
  </si>
  <si>
    <t>चेतना मावि रोशी -१, खहरेपाँगू</t>
  </si>
  <si>
    <t xml:space="preserve">चम्फादेवी प्रावि रोशी-६,  चम्फागाउँ </t>
  </si>
  <si>
    <t xml:space="preserve">कालीदेवी आवि रोशी-६, पिनडाँडा </t>
  </si>
  <si>
    <t>श्री दुग्‍धेश्‍वर माध्यमिक विद्यालय, पाँचखाल-४,</t>
  </si>
  <si>
    <t>dxfnIdL dflj, glvkf]6</t>
  </si>
  <si>
    <t>श्री शहिद स्मृती माध्यमिक विद्यालय  भरतपुर-६</t>
  </si>
  <si>
    <t>श्री भानु मा वि,पहारिलोटार  भरतपुर-२१</t>
  </si>
  <si>
    <t>कपरफोरी मा.वि र.न.पा ९</t>
  </si>
  <si>
    <t>झुवानी मा.वि. र.न.पा ५</t>
  </si>
  <si>
    <t>तिरु आ.वि., उत्तरगया-१, तिरु</t>
  </si>
  <si>
    <t>श्री बिन्जेल आधारभूत विद्यालय</t>
  </si>
  <si>
    <t>श्री कृष्णरत्नगंगा मावि चौतारा</t>
  </si>
  <si>
    <t>कुण्डलादेवी मा वि</t>
  </si>
  <si>
    <t>जनविकास मा वि</t>
  </si>
  <si>
    <t xml:space="preserve"> श्री भुमेश्वरी आ.वि., दोलङसा बाह्रबिसे १</t>
  </si>
  <si>
    <t>क्षेमादेवी मावि बार्हविसे ३</t>
  </si>
  <si>
    <t>श्री बाघभैरव आधारभुत विद्यालय तौथली</t>
  </si>
  <si>
    <t>श्री कागेश्वरी मावि त्रिपुरासुन्दरी १ घोर्थली</t>
  </si>
  <si>
    <t xml:space="preserve">श्री पन्चकन्या आ. बि. इन्द्रावती - ८ </t>
  </si>
  <si>
    <t>शहिद भरत ढुङ्गाना स्मृति आवि</t>
  </si>
  <si>
    <t xml:space="preserve">श्री निरन्जना मा.वि. - वडा नं. १०    </t>
  </si>
  <si>
    <t>नवजिवन मा वि ककनी ६</t>
  </si>
  <si>
    <t>पञ्चकन्या मा वि नानपा ८</t>
  </si>
  <si>
    <t>श्री चण्डीभैरव माध्यमिक विद्यालय,च.न.पा. २ चिसापानी</t>
  </si>
  <si>
    <t>श्री चण्डेश्वरी मा.वि</t>
  </si>
  <si>
    <t>निर्मल बाल बिकास</t>
  </si>
  <si>
    <t>ज्ञानज्योति महिला विद्यालय</t>
  </si>
  <si>
    <t>कालिका शरण मावि काठमाण्डौ</t>
  </si>
  <si>
    <t>श्री अरुणोदय मा.वि. राताटार</t>
  </si>
  <si>
    <t xml:space="preserve">गणेश मा. वि. थापाथुम्का, सुनकोशी </t>
  </si>
  <si>
    <t>पशुपति आ.वि.मुलकोट सुनकोशी ५ सिन्धुली</t>
  </si>
  <si>
    <t>आधारभूत विद्यालय खानीगाउँ, सुनकोशी १</t>
  </si>
  <si>
    <t>श्री प्रा.वि खरुकीडाँडाँ तीनपाटन ९</t>
  </si>
  <si>
    <t>श्री जनकल्याण मा वि च्यास्कु</t>
  </si>
  <si>
    <t xml:space="preserve">गोरक्षनाथ माध्यमिक विद्यालय, हेटौंडा १८ </t>
  </si>
  <si>
    <t>मध्यपुर थिमी नगरपालिका</t>
  </si>
  <si>
    <t>आस्था महिला विद्यालय गठ्ठाघर</t>
  </si>
  <si>
    <t>प्रगती प्रावि</t>
  </si>
  <si>
    <t>तीनचिले प्रा.वि-८</t>
  </si>
  <si>
    <t>विद्यकाश प्रा.वि-९</t>
  </si>
  <si>
    <t>सिसाखानी मा.वि-३</t>
  </si>
  <si>
    <t>कालिका प्रा.वि-८</t>
  </si>
  <si>
    <t>नवजागरण प्रावि</t>
  </si>
  <si>
    <t>श्री बुद्ध प्रा.वि.निसिखोला ७ बागलुङ</t>
  </si>
  <si>
    <t>श्री रत्नराज्य लक्ष्मी मा.वि.निसिखोला २ वागलुङ</t>
  </si>
  <si>
    <t>श्री कर्ण प्रा.वि.निसिखोला ३ बागलुङ</t>
  </si>
  <si>
    <t>त्रिशुली प्राथमिक बिद्यालय,ता.गा.पा.५</t>
  </si>
  <si>
    <t xml:space="preserve">अर्गल माध्यामिक बिद्यालय,ता.गा. पा.२ </t>
  </si>
  <si>
    <t>भृकुटी मा.वि. बरेङ गा.पा. २</t>
  </si>
  <si>
    <t>श्री प्रकाश मा.वि- ढो.न.पा-४</t>
  </si>
  <si>
    <t>जनकल्याण मावि अर्जेवा जैमिनी ६</t>
  </si>
  <si>
    <t>जनता मावि राङखानी पाहि जैमिनी १०</t>
  </si>
  <si>
    <t>श्री जनमत मा.वि. बा.न.पा. १३</t>
  </si>
  <si>
    <t>श्री भैरव मा.वि. बा.न.पा. १०</t>
  </si>
  <si>
    <t>श्री तितौरे मा.वि. बा.न.पा. ७</t>
  </si>
  <si>
    <t>श्री मालिका मा.वि. बा.न.पा. ५</t>
  </si>
  <si>
    <t>श्री तित्याङ मा.वि. बा.न.पा. ९</t>
  </si>
  <si>
    <t>श्री सदाशिव प्रावि</t>
  </si>
  <si>
    <t>श्री प्रभात मावि,  भिमसेनथापा-४, धावा</t>
  </si>
  <si>
    <t>मञ्जुश्री मा वि काशिगाउँ</t>
  </si>
  <si>
    <t>केरौजा मा वि केरौजा</t>
  </si>
  <si>
    <t>महेन्द्रलिला मा.वि.-३ गोरखा</t>
  </si>
  <si>
    <t xml:space="preserve">सुर्योदय मा वि </t>
  </si>
  <si>
    <t>लुलाङ आ.वि. ध.गा.पा. - २, लुलाङ</t>
  </si>
  <si>
    <t>यज्ञश्वर आधारभूत 
विद्यालय पैयूँ ६ सरौंखोला</t>
  </si>
  <si>
    <t>आदर्श आधारभूत 
विध्यालय मोदी २</t>
  </si>
  <si>
    <t>पशुपति आधारभूत 
विध्यालय मोदी २</t>
  </si>
  <si>
    <t xml:space="preserve">विरेन्द्र मा वि पकुवा </t>
  </si>
  <si>
    <t>पूर्णेश्वर मा वि पिपलटारी</t>
  </si>
  <si>
    <t>शिव मावि फुस्रे</t>
  </si>
  <si>
    <t>चण्डिका आधारभूत विद्यालय व्यास-११</t>
  </si>
  <si>
    <t>संगम प्रावि शु.न.पा. १०, डिही</t>
  </si>
  <si>
    <t>वेद वेदाङ्ग विद्यालय देवघाट ५</t>
  </si>
  <si>
    <t>सत्यदेवी मावि कालिगण्डकी २</t>
  </si>
  <si>
    <t>श्री भानुभक्त्त आचार्य माध्यमिक 
विद्यालय ग.न.पा. ३</t>
  </si>
  <si>
    <t>श्री जनज्योति नमुना मा.व. देवचुली -१४</t>
  </si>
  <si>
    <t>संस्कृत विद्यापीठ गुरुकुल गैंडाकोट</t>
  </si>
  <si>
    <t>जनता मा वि कावासोती 10</t>
  </si>
  <si>
    <t xml:space="preserve">जीवनज्योति मा वि </t>
  </si>
  <si>
    <t xml:space="preserve">नवज्योति आधारभूत विद्यालय मध्यबिन्दु-०१ पतवारी </t>
  </si>
  <si>
    <t>बालविकास आ.वि. वडा नं २ गनहा</t>
  </si>
  <si>
    <t>खड्गेश्वरी मा.वि. वडा नं २ दर्भान</t>
  </si>
  <si>
    <t>श्री जनप्रिय मा.वि., असुरकोट</t>
  </si>
  <si>
    <t>सूर्य मा.वि.गोखुङ्गा</t>
  </si>
  <si>
    <t>शिव मदन मावि पाणिनी गापा ७</t>
  </si>
  <si>
    <t>शिवसुन्दर मा.वि. ठाकुरबाबा ७ सुन्दरपुर बर्दिया</t>
  </si>
  <si>
    <t>शिवपुर मा.वि. ठाकुरबाबा ७ सुन्दरपुर बस्ती बर्दिया</t>
  </si>
  <si>
    <t>हिमालय आ.वि. ठाकुरबाबा ३ मिर्चैया</t>
  </si>
  <si>
    <t>किसान मा.वि. ठाकुरबाबा ५ बनकट्टी बर्दिया</t>
  </si>
  <si>
    <t>श्री सिद्धार्थ आवि बाँसगढी नपा-५ हाउपुर</t>
  </si>
  <si>
    <t>भृकुटी मावि बाँसगढी ७</t>
  </si>
  <si>
    <t xml:space="preserve">जनकल्याण मा.वि.पदमपुर बबई-५
 </t>
  </si>
  <si>
    <t>सिद्धरत्नाथ नमुना मा वि  १०</t>
  </si>
  <si>
    <t xml:space="preserve">श्री माध्यमिक विद्यालय तुल्सीपुर धरौनी </t>
  </si>
  <si>
    <t>श्री शंकर प्रावि करङ्गाखोला, राजपुर - ३</t>
  </si>
  <si>
    <t>श्री मावि सिक्टा, राजपुर - ७</t>
  </si>
  <si>
    <t>श्री कृष्ण प्रावि कुरुवाखोला, राजपुर - ७</t>
  </si>
  <si>
    <t>श्री  मावि सिक्टा, राजपुर - ७</t>
  </si>
  <si>
    <t xml:space="preserve"> जनसहयोगी माध्यामिक विद्यालय भुवनपानी</t>
  </si>
  <si>
    <t>श्री पशुपति नि.मा.वि. मुसिकोट न.पा. ४</t>
  </si>
  <si>
    <t>श्री खस्थोक मा.वि. मुसिकोट न.पा. २</t>
  </si>
  <si>
    <t>टोप्रे प्रा.वि.मदाने-२</t>
  </si>
  <si>
    <t>धाराचौर आधारभूत विद्यालय</t>
  </si>
  <si>
    <t>श्री ह्वाङ्दि मेहाले माध्यमिक विद्यालय</t>
  </si>
  <si>
    <t xml:space="preserve">श्री सिद्दमालिका आधारभूत विद्यालय </t>
  </si>
  <si>
    <t xml:space="preserve">श्री धुर माध्यमिक विद्यालय धुर्कोट गाउँपालिका वडा नं ६  रजस्थल </t>
  </si>
  <si>
    <t>श्री पाञ्चायन माध्यमिक विद्यालय धुर्कोट गाउँपालिका वडा नं ४  जैसिथोक</t>
  </si>
  <si>
    <t>श्री वाल माध्यमिक विद्यालय वैरिया - १</t>
  </si>
  <si>
    <t>श्री जगत ज्योति माध्यमिक विद्यालय, बसुदेवपुर</t>
  </si>
  <si>
    <t>जनज्योति आ वि झण्डहवा, कोहलपुर - ९</t>
  </si>
  <si>
    <t>लक्ष्मी माध्यमिक विद्यालय- राप्ती सोनारी-२ मदुई</t>
  </si>
  <si>
    <t>श्री नेपाल राष्ट्रिय मा वि,  चिलहरिया</t>
  </si>
  <si>
    <t>श्री जनता मा वि, राप्ती सोनारी-९ बैजनाथपुर</t>
  </si>
  <si>
    <t>श्री नेपाल राष्ट्रिय मा वि, राप्ती सोनारी-४ कुम्भर</t>
  </si>
  <si>
    <t>श्री ने रा मा वि, बैजनाथ-५, गुरुङगाउ</t>
  </si>
  <si>
    <t>श्री हिमालय मावि पाखापानी सिस्ने १</t>
  </si>
  <si>
    <t>श्री आधारभुत विद्यालय लामपाखा सिस्ने १</t>
  </si>
  <si>
    <t>श्री आधारभूत विद्यालय स्यालापाखा सिस्ने ८</t>
  </si>
  <si>
    <t>श्री जनता मावि पोखरा सिस्ने ३</t>
  </si>
  <si>
    <t>श्र त्रिभुवन जनता मावि छिप्रिदह सिस्ने ६</t>
  </si>
  <si>
    <t>श्री आधारभूत विद्यालय भुमे ७ गुनाम</t>
  </si>
  <si>
    <t>श्री सिद्धचौर मावि भुमे १</t>
  </si>
  <si>
    <t>श्री नेपाल राष्ट्रिय आधारभूत विद्यालय थवाङ ४ धोराबाङ</t>
  </si>
  <si>
    <t xml:space="preserve">श्री बालविकास प्रावि परिवर्तन ०२ राङ्सी,रोल्पा </t>
  </si>
  <si>
    <t xml:space="preserve">श्री वागेश्वरी आ.वि. माडी-५, भावाङचौर </t>
  </si>
  <si>
    <t xml:space="preserve">श्री सरस्वती आ.वि. माडी-१, भिताबाङ </t>
  </si>
  <si>
    <t xml:space="preserve">कृष्ण आ.वि. घरबिर </t>
  </si>
  <si>
    <t xml:space="preserve">जनविकास प्रा.वि. नेटापरी </t>
  </si>
  <si>
    <t>बागेश्वरी प्रा.वि. गौरीडाँडा</t>
  </si>
  <si>
    <t>रोल्वाङ मा.वि सुनछहरी-७ जेल्वाङ</t>
  </si>
  <si>
    <t xml:space="preserve">श्री बेलवा आ.वि. शुद्धोधन-१ </t>
  </si>
  <si>
    <t>श्री पश्चिम पहुनि मा.वि.तिनपा ६</t>
  </si>
  <si>
    <t>श्री दुर्गा संस्कृत वेद वेदाङ्ग विद्यापिठ तिनपा १४</t>
  </si>
  <si>
    <t>श्री टिकुलिगढ  मा.वि.  तिनपा १४</t>
  </si>
  <si>
    <t>बलरामपुर माध्यमिक विद्यालय लुसानपा रुपन्देही</t>
  </si>
  <si>
    <t>तेनुहवा सामुदायिक विद्यालय लुसाँनपा-६ रुपन्देही</t>
  </si>
  <si>
    <t>राष्ट्रिय माध्यमिक विद्यालय वेतहनी वर्दघाट ७</t>
  </si>
  <si>
    <t>कैलास आवि प्यूस</t>
  </si>
  <si>
    <t>निलकण्ठ आवि</t>
  </si>
  <si>
    <t xml:space="preserve">जनजागृति प्रा वि </t>
  </si>
  <si>
    <t>चन्दननाथ आधारभुत विद्यालय ८</t>
  </si>
  <si>
    <t>श्री कैलाश आधारभूत विद्यालय मुड्केचुला ८</t>
  </si>
  <si>
    <t>त्रिवेनी आ.वि., ठूलीभेरी न.पा., ११,, डोल्पा</t>
  </si>
  <si>
    <t>भवानी आ.वि., ठूलीभेरी न.पा., ११, डोल्पा</t>
  </si>
  <si>
    <t>महादेव आधारभूत विद्यालय ठूलीभेरी २ लोचा</t>
  </si>
  <si>
    <t xml:space="preserve">लाली गँरास आ०वि० वडा न ३ राता </t>
  </si>
  <si>
    <t>कालिका मा.वि छलाहाँ पलाँता—०४ कालिकोट</t>
  </si>
  <si>
    <t>पञ्च आधारभूत विद्यालय तोली ७</t>
  </si>
  <si>
    <t xml:space="preserve">दानपाल्त आवि रास्कोट </t>
  </si>
  <si>
    <t>श्री कालाशील्ला आवि  तिलागुफा नपा, ०७, बाली</t>
  </si>
  <si>
    <t>सरस्वती आ.वि.  नरहरिनाथ २ कोटवाडा</t>
  </si>
  <si>
    <t xml:space="preserve"> रामचन्द्र आ.वि.  नरहरिनाथ ४ अदेला</t>
  </si>
  <si>
    <t>नैनेलदेव आवि खाँडाचक्र ५</t>
  </si>
  <si>
    <t>राधा आ.वि. वनगाड कुपिण्डे ६ भलाखर्क</t>
  </si>
  <si>
    <t xml:space="preserve">श्री लक्ष्मी माध्यमिक विद्यालय छत्रेश्ररी ४ </t>
  </si>
  <si>
    <t xml:space="preserve">यमुनानन्द नमुना मावि मुनपा ५ सेरीगाउँ </t>
  </si>
  <si>
    <t>जनजागृती मावि मुनपा ७ साँख</t>
  </si>
  <si>
    <t xml:space="preserve">श्री सरस्वती आ.वि. मैडाँडा आ.न.पा. 10 </t>
  </si>
  <si>
    <t xml:space="preserve">श्री ने.रा.मा.वि.गत्तसैना आ.न.पा.11 </t>
  </si>
  <si>
    <t xml:space="preserve">श्री जनविकास मा.वि.घारिखोला आ.न.पा.10 </t>
  </si>
  <si>
    <t xml:space="preserve">श्री ज्ञानोदय मा.वि. चौतारा आ.न.पा.04 </t>
  </si>
  <si>
    <t xml:space="preserve">श्री शाईकुमारी आ.वि. रोकाजाखेत आ.न.पा. 01 </t>
  </si>
  <si>
    <t>श्री जनकल्याण आवि रातामाटा, चौ.न.पा.- १३</t>
  </si>
  <si>
    <t>श्री आधारभुत विद्यालय नार्जी,चौ.न.पा.-०७</t>
  </si>
  <si>
    <t>श्री जनज्योती आवि मूलपानी,चौ.न.पा.-०६</t>
  </si>
  <si>
    <t>श्री गडिदेउराली आवि लेकनार्जी,चौ.न.पा.-०९</t>
  </si>
  <si>
    <t>श्री जनआस्था आवि पुरानापानी, चौ.न.पा.-१२</t>
  </si>
  <si>
    <t xml:space="preserve">श्री पिपलनाथ आ.वि.विमैचा </t>
  </si>
  <si>
    <t xml:space="preserve">श्री नमुना आ वि तमाकछरे </t>
  </si>
  <si>
    <t xml:space="preserve">श्री चन्द्रसुर्य आ.वि पुर्णगाउँ </t>
  </si>
  <si>
    <t>श्री वालविकाश आ वि त्तिवेणी १०</t>
  </si>
  <si>
    <t>वालकल्याण आवि सानीभेरी-३ गोलडारा</t>
  </si>
  <si>
    <t>वालहित आवि सानीभेरी - ५ हाँसु</t>
  </si>
  <si>
    <t>श्री नेपाल राष्ट्रिय माध्यामिक विद्यालय दुली पोखरा</t>
  </si>
  <si>
    <t>श्री सिद्दार्थ माध्यामिक विद्यालय मग्मा</t>
  </si>
  <si>
    <t>श्री जनज्योती आ.बि.ओदालताल</t>
  </si>
  <si>
    <t>श्री भेरी मा. बि. तरङ्गा</t>
  </si>
  <si>
    <t>श्री भेरी मा. बि. रानिघाट</t>
  </si>
  <si>
    <t>श्री ने.रा.आ.वि. ताउले</t>
  </si>
  <si>
    <t>जनज्योति मावि काल्पानी</t>
  </si>
  <si>
    <t>प्रभात मावि थानिचौर</t>
  </si>
  <si>
    <t>श्री ने.रा.आ.वि पणिडताकान्ला गुर्भाकोट ५</t>
  </si>
  <si>
    <t>श्री लक्ष्मी आ.वि ओखले गुर्भाकोट ५</t>
  </si>
  <si>
    <t>श्री ने.रा.आ.वि सोत्तरखोली गुर्भाकोट ६</t>
  </si>
  <si>
    <t>श्री कर्णाली मा.वि. टोप्ला, मुगु</t>
  </si>
  <si>
    <t>रूमालदेव आ.वि. गुरूगाउँ सोरू    ११</t>
  </si>
  <si>
    <t>सर्कीदेव आ.वि.रावलबाडा,सोरू ५</t>
  </si>
  <si>
    <t>श्री जनता प्राथमिक विद्यालय कुशे ९, थानवाडा</t>
  </si>
  <si>
    <t>श्री जनकल्याण आधारभूत विद्यालय कुशे ८, विजुलीडाँडा</t>
  </si>
  <si>
    <t xml:space="preserve">श्री थर्पू माद्यमिक विद्यालय कुशे ५,  ढिमे </t>
  </si>
  <si>
    <t>श्री पशुपति माद्यमिक विद्यालय कुशे ५, दम्दाला</t>
  </si>
  <si>
    <t xml:space="preserve">रामभक्त प्रा वि औल, न न पा वडा न ४ </t>
  </si>
  <si>
    <t>भगवती आधारभूत विद्यालय</t>
  </si>
  <si>
    <t>कालिका प्रावि</t>
  </si>
  <si>
    <t>सृजना प्रा.वि. ब्रह्मडाँडा</t>
  </si>
  <si>
    <t>भानुभक्त मावि</t>
  </si>
  <si>
    <t>सरस्वती आवि कुर्माकोट</t>
  </si>
  <si>
    <t>श्री जनता मा.वि. बस्तेकोट चा.वि.न.पा. ५</t>
  </si>
  <si>
    <t>श्री त्रिवेणी संगम मा.वि.,डुङ्गेश्वर-०१-,चुप्रा,दैलेख</t>
  </si>
  <si>
    <t>श्री गुराँस आ वि गुराँस ५ रानीमत्ता</t>
  </si>
  <si>
    <t>कालिका आधारभुत विद्यालय हिमा १ देवारागाँउ</t>
  </si>
  <si>
    <t>श्री मालिका आधारभूत विद्यालय चन्दननाथ नपा १ आचार्यवडा</t>
  </si>
  <si>
    <t>सिद्धार्थ आवि,धनगढी-१४,एच गाउँ,कैलाली</t>
  </si>
  <si>
    <t>श्री सरस्वती मा.वि ओलानी</t>
  </si>
  <si>
    <t>बडातडो आ वि बछुरिया</t>
  </si>
  <si>
    <t>बिराट सनातन धर्मसंस्कृत बिद्यापिठ मा वि घोडाघोडी</t>
  </si>
  <si>
    <t>&gt;L sflnsf lg=df=lj= lr/s§]</t>
  </si>
  <si>
    <t>श्री महन्याल आधारभूत विद्यालय कढयुर पटरेनी वडा नं ४</t>
  </si>
  <si>
    <t>श्री राष्ट्रिय आधारभूत विद्यालय मोहन्याल</t>
  </si>
  <si>
    <t>श्री नवदुर्गा राष्ट्रिय आवि मोहन्याल ३ ताप्चा</t>
  </si>
  <si>
    <t>केदार आ.वि.चौगाउ</t>
  </si>
  <si>
    <t>रौलेश्वर मा.वि.कालागाउँ</t>
  </si>
  <si>
    <t>न्वाली मा.वि.दोली</t>
  </si>
  <si>
    <t>श्री वारागर आ वि साँझ</t>
  </si>
  <si>
    <t>e'ld/fh cf=lj (f]n]</t>
  </si>
  <si>
    <t>श्री जन शक्ति आ वि सिगास ०३ इराना</t>
  </si>
  <si>
    <t>नयाँ प्राविधिक धार (वाली विज्ञान)</t>
  </si>
  <si>
    <t>श्री अग्रेता प्रावि चौसाल</t>
  </si>
  <si>
    <t xml:space="preserve">सत्यवादी मा.वि.विजयपुर </t>
  </si>
  <si>
    <t>जगदम्बा आवि</t>
  </si>
  <si>
    <t>भाग्योदय आवि</t>
  </si>
  <si>
    <t>भानुदय आधारभूत विद्यालय</t>
  </si>
  <si>
    <t>गौरीशंकर आवि</t>
  </si>
  <si>
    <t>श्री नेपाल राष्ट्रिय आधारभूत विद्यालय मष्टा १</t>
  </si>
  <si>
    <t>सरस्वती मा.वि. बुङ्गल नपा ४</t>
  </si>
  <si>
    <t>दुर्गा आ.वि.</t>
  </si>
  <si>
    <t>राम आ.वि.</t>
  </si>
  <si>
    <t>हरिश्चन्द्र आ.वि.</t>
  </si>
  <si>
    <t>सुर्मादेवी आ.वि दहनगर बुङ्गल १</t>
  </si>
  <si>
    <t>शिव आ.वि.</t>
  </si>
  <si>
    <t>सत्यवादी मा वि ज न पा ११</t>
  </si>
  <si>
    <t>श्री नमादेउ आवि केदारस्यु ३ बझाङ</t>
  </si>
  <si>
    <t>श्री गंगेश्वर आवि अजयमेरु ६</t>
  </si>
  <si>
    <t>श्री जगदम्वा प्रावि अजयमेरु ६</t>
  </si>
  <si>
    <t>श्री श्यालचौडी मावि आलिताल ३,चौडबन्डले</t>
  </si>
  <si>
    <t>श्री जगदम्वा प्रावि आलिताल ६,बास्कोटा</t>
  </si>
  <si>
    <t>श्री शम्भूनाथ आ.वि. अमरगढी ०६, छचोडा</t>
  </si>
  <si>
    <t>श्री सिद्दनाथ आ.वि. अमरगढी ०३, चिरकिट्टे</t>
  </si>
  <si>
    <t>श्री भूमिराज प्रा.वि. अमरगढी ०८, बागचौर</t>
  </si>
  <si>
    <t>उमामुक्तेश्वर आबि भागेश्वर ३ नानीगाँड</t>
  </si>
  <si>
    <t>श्री समैजी आवि, गौलीगाउँ</t>
  </si>
  <si>
    <t xml:space="preserve">श्री चित्रकुट प्रावि, जर्मना </t>
  </si>
  <si>
    <t>भुवनेश्वरी मा वि परिगाँउ वार्ड नं ५</t>
  </si>
  <si>
    <t>शाजेंद्रश्वर मा.बि खिरसैन</t>
  </si>
  <si>
    <t>श्री सरस्वती आ वि शिखर ४</t>
  </si>
  <si>
    <t>श्री भवानी आ वि खन्याडी</t>
  </si>
  <si>
    <t>मालिकार्जुन आ वि परिवन</t>
  </si>
  <si>
    <t>लटिनाथ आ वि बन्तोली</t>
  </si>
  <si>
    <t>लटिनाथ मा वि बस्कोट</t>
  </si>
  <si>
    <t>श्री कालिका मावि कृष्णपुर १ बण्ड</t>
  </si>
  <si>
    <t>श्री जीवन ज्योति माध्यमिक विद्यालय पुनर्वास ६ कञ्चनपुर</t>
  </si>
  <si>
    <t>श्री निङ्गलाशैनी माध्यमिक विद्यालय गोबरैया, भीमदत्त १८</t>
  </si>
  <si>
    <t>श्री बैजनाथ माध्यमिक विद्यालय महेन्द्रनगर, भीमदत्त नपा-४</t>
  </si>
  <si>
    <t>श्री बैजनाथ सिद्दनाथ माध्यमिक विद्यालय मटैना, भीमदत्त नपा-९</t>
  </si>
  <si>
    <t>श्री महाकाली आधारभुत विद्यालय तुमडानी, भीमदत्त नपा-९</t>
  </si>
  <si>
    <t>श्री शिवज्ञानेश्वर आधारभुत विद्यालय भगतपुर, भीमदत्त नपा-१८</t>
  </si>
  <si>
    <t>जनता मा वि वेदकोट-७, कंचनपुर</t>
  </si>
  <si>
    <t xml:space="preserve">श्री कृष्ण मावि सिमलफाटा </t>
  </si>
  <si>
    <t>श्री शान्ति मा वि बेलौरी न पा ४</t>
  </si>
  <si>
    <t>श्री गुप्ता आ वि सुतार</t>
  </si>
  <si>
    <t>बालकल्याण आ वि चाफामाण्डौ</t>
  </si>
  <si>
    <t>श्री कैलाशेश्वर आ वि सनानीगाउँ</t>
  </si>
  <si>
    <t>श्री जनकल्याण आ वि राख्नी</t>
  </si>
  <si>
    <t>श्री नवदुर्गा आ वि तडीगैरा</t>
  </si>
  <si>
    <t>श्री सिउडी मा.वि.सिउडी</t>
  </si>
  <si>
    <t>भवानी देवि आ वि क न पा ३</t>
  </si>
  <si>
    <t>सरस्वती प्रा.वि.
 ढकारी १ डुफा</t>
  </si>
  <si>
    <t>मंगला आ.वि. ओलीगाउ, अछाम</t>
  </si>
  <si>
    <t>कालिका आ.वि. बिर्को, अछाम</t>
  </si>
  <si>
    <t>श्री भवानि आ.वि. पैमा वडा नं. ९</t>
  </si>
  <si>
    <t>श्री पुष्पलाल आ.वि. पन्धारा वडा नं. ६</t>
  </si>
  <si>
    <t>श्री पुष्पकमल आ.वि . पन्धारा वडा नं. ६</t>
  </si>
  <si>
    <t>श्री सुर्योदय आ वि जुकोट</t>
  </si>
  <si>
    <t>त्रिवेणी आधारभूत विद्यालय खप्तडछेडेदह ३</t>
  </si>
  <si>
    <t>r08Lsf cf=lj=, af]N9Ls</t>
  </si>
  <si>
    <t>श्री मदन आश्रीत आवि बुनपा ३</t>
  </si>
  <si>
    <t>श्री मष्टेश्वरी आधारभूत विद्यालय बनपा ८ रापक</t>
  </si>
  <si>
    <t xml:space="preserve">श्री घटेश्वरी आधारभूत विद्यालय बडिमालिका </t>
  </si>
  <si>
    <t>मालिका प्रा.वि. जगन्नाथपुर ४</t>
  </si>
  <si>
    <t>बुढीगंगा नगरपालिका</t>
  </si>
  <si>
    <t xml:space="preserve">राजेन्द्र आधारभूत विद्यालय बुढीगंगा नगरपालिका ४ बाजुरा </t>
  </si>
  <si>
    <t>त्रिशक्ति माध्यामिक विद्यालय बुढीगंगा नगरपालिका ९ बाजुरा</t>
  </si>
  <si>
    <t xml:space="preserve">बजेडी आधारभूत विद्यालय बुढीगंगा नगरपालिका २ बाजुरा </t>
  </si>
  <si>
    <t xml:space="preserve">थुमा माध्यामिक विद्यालय बुढीगंगा नगरपालिका ५ बाजुरा </t>
  </si>
  <si>
    <t xml:space="preserve">धुरालसैन माध्यामिक विद्यालय बुढीगंगा नगरपालिका १ बाजुरा </t>
  </si>
  <si>
    <t>श्री जनसेवा माध्यमिक विद्यालय अड्गुरी</t>
  </si>
  <si>
    <t>रोङ गाँउपालिका</t>
  </si>
  <si>
    <t xml:space="preserve">सरस्वती मावि रोङ ४ </t>
  </si>
  <si>
    <t>वालसुधार आधारभुत विद्यालय वाँसवारी</t>
  </si>
  <si>
    <t>सर्वेश्वर आ वि का म पा ३२</t>
  </si>
  <si>
    <t>पञ्चकन्या मावि बूनपा ५</t>
  </si>
  <si>
    <t>श्री चण्डिकादेवी माध्यमिक विद्यालय,च.न.पा. २ बाडभञ्याङ्ग</t>
  </si>
  <si>
    <t>खैरहनी नगरपालिका</t>
  </si>
  <si>
    <t>कठार मावि खैरहनी नपा १०</t>
  </si>
  <si>
    <t>श्री महादेव आवि छेनपा ६ राँकाडाँडा</t>
  </si>
  <si>
    <t>गौरादह नगरपालिका</t>
  </si>
  <si>
    <t>अमर मावि गौरादह २</t>
  </si>
  <si>
    <t>सहिद स्मृति विद्यालय</t>
  </si>
  <si>
    <t>व्याँस नगरपालिका</t>
  </si>
  <si>
    <t xml:space="preserve">सर्वज्योति मा वि व्यास १० </t>
  </si>
  <si>
    <t>सर्वज्योति माध्यमिक विद्यालय व्यास-१०</t>
  </si>
  <si>
    <t>जिरी नगपालिका</t>
  </si>
  <si>
    <t>सवैला गाँउपालिका</t>
  </si>
  <si>
    <t>शकरजनचेतना प्रावि मठिहन</t>
  </si>
  <si>
    <t>&gt;L emf/nfª df=lj= vlgofjf; @ emf/nfª</t>
  </si>
  <si>
    <t>सरस्वती प्रा.वि.विहादी ३
रानीपानी</t>
  </si>
  <si>
    <t>नेपालतारा मा.वि.विहादी 
३ रानीपानी</t>
  </si>
  <si>
    <t>नेपाल राष्ट्रिय आधारभुत विद्यालय, राप्ती सोनारी - ४ सुर्यलालपुर</t>
  </si>
  <si>
    <t>श्री त्रिभुवन मा.वि. बा.न.पा. १३ पैयुपाटा</t>
  </si>
  <si>
    <t>श्री पृथ्वीहिरण्य मा.वि. बा.न.पा. १२</t>
  </si>
  <si>
    <t>जनताधन मावि वाग्लुड नपा १४</t>
  </si>
  <si>
    <t>श्री जन कल्याण आ.वि- ढो.न.पा-३</t>
  </si>
  <si>
    <t>श्री तुला आ.वि- ढो.न.पा-६</t>
  </si>
  <si>
    <t>श्री झुपरीकोट आ.वि.निसीखोला १ बागलुङ</t>
  </si>
  <si>
    <t>सदाशिव प्रावि बानपा ६</t>
  </si>
  <si>
    <t>लक्ष्मी नारायण आवि बानपा</t>
  </si>
  <si>
    <t>रत्नलक्ष्मि मा.वि.
ग.न.पा. ११ रिघा</t>
  </si>
  <si>
    <t>बुद्ध मा.वि -६</t>
  </si>
  <si>
    <t>मुसीकोट नगरपालिका</t>
  </si>
  <si>
    <t>जनकल्याण माध्यमिक विद्यालय मुनपा १२ काँशपोखरी</t>
  </si>
  <si>
    <t>बालकल्याण आवि सानिभेरी ३</t>
  </si>
  <si>
    <t>लक्ष्मी आवि सानिभेरी ६</t>
  </si>
  <si>
    <t>श्री स्यार्पुताल माध्यामिक विद्यालय स्यर्पुदह</t>
  </si>
  <si>
    <t>जनकल्याण मावि सानीभेरी-११ वाघखोर</t>
  </si>
  <si>
    <t>वझाङ</t>
  </si>
  <si>
    <t>छविसपाथिभेरा गाँउपालिका</t>
  </si>
  <si>
    <t>मष्टा आधारभुत विद्यालय छविसपाथिभेरा २</t>
  </si>
  <si>
    <t>शिशु आधारभुत विद्यालय छविसपाथिभेरा २</t>
  </si>
  <si>
    <t>वैतडी</t>
  </si>
  <si>
    <t>सिगास गाँउपालिका</t>
  </si>
  <si>
    <t xml:space="preserve">उदय मावि सिगास २ </t>
  </si>
  <si>
    <t>शारदा नगरपालिका</t>
  </si>
  <si>
    <t>जनसेवा मावि सारदा २</t>
  </si>
  <si>
    <t xml:space="preserve">जनता आ वि  राजपुर २ </t>
  </si>
  <si>
    <t>सरस्वति मा वि 
वालिङ १३ उदियाचौर</t>
  </si>
  <si>
    <t>श्री जन कल्याण  रा प्रा देउरी बोदेद्बरसाइन नगरपालिका ९, सप्तरी</t>
  </si>
  <si>
    <t>राईढुङ्गा आधारभुत विद्यालय रा.न.पा-३</t>
  </si>
  <si>
    <r>
      <t>श्री सरस्वती ने.रा.आ.वि लामिडा</t>
    </r>
    <r>
      <rPr>
        <sz val="10"/>
        <color indexed="8"/>
        <rFont val="Kalimati"/>
        <charset val="1"/>
      </rPr>
      <t>““डा गुर्भाकोट ३</t>
    </r>
  </si>
  <si>
    <r>
      <t xml:space="preserve">पंचदेव आ.वि.जर्शौं </t>
    </r>
    <r>
      <rPr>
        <sz val="10"/>
        <color rgb="FF000000"/>
        <rFont val="Kalimati"/>
        <charset val="1"/>
      </rPr>
      <t xml:space="preserve"> </t>
    </r>
  </si>
  <si>
    <r>
      <t xml:space="preserve">खेति मा.वि.तल्लादेही </t>
    </r>
    <r>
      <rPr>
        <sz val="10"/>
        <color rgb="FF000000"/>
        <rFont val="Kalimati"/>
        <charset val="1"/>
      </rPr>
      <t xml:space="preserve"> </t>
    </r>
  </si>
  <si>
    <r>
      <t>पन्चकन्या आवि मुडेली</t>
    </r>
    <r>
      <rPr>
        <sz val="10"/>
        <color rgb="FF000000"/>
        <rFont val="Kalimati"/>
        <charset val="1"/>
      </rPr>
      <t xml:space="preserve"> </t>
    </r>
  </si>
  <si>
    <t>सि.नं</t>
  </si>
  <si>
    <t>विद्यालयको नाम ठेगाना</t>
  </si>
  <si>
    <t>बजेट रु. हजारमा</t>
  </si>
  <si>
    <t>श्री लक्ष्मी मावि आमचोक १०</t>
  </si>
  <si>
    <t>श्री सरस्वती मावि आमचोक २</t>
  </si>
  <si>
    <t>श्री मंगलादेवी आवि आमचोक ६</t>
  </si>
  <si>
    <t>पञ्चकन्या मा वि भूल्के रामप्रसादराई ३</t>
  </si>
  <si>
    <t>कालिका मा वि ओख्रे रामप्रसादराई १</t>
  </si>
  <si>
    <t>श्री विश्वप्रेमी आवि अरुण ५, याकुकट्टी</t>
  </si>
  <si>
    <t>श्री रवेश्‍वर प्रावि अरुण 3, प्याउली</t>
  </si>
  <si>
    <t>श्री महेन्द्रोदय मावि अरुण ६, जरायोटार</t>
  </si>
  <si>
    <t>श्री शारदा मावि अरूण, प्याउलि</t>
  </si>
  <si>
    <t>तिम्मा मा वि, तिम्मा</t>
  </si>
  <si>
    <t>जनोदय मा वि कोट</t>
  </si>
  <si>
    <t>पशुपति मा वि तिम्मा</t>
  </si>
  <si>
    <t xml:space="preserve">ईन्द्रावती मावि भोजपुर </t>
  </si>
  <si>
    <t>सालेवा मावि सासि ६ दोभाने,भोजपुर</t>
  </si>
  <si>
    <t>चन्द्रावती आवि दोभाने</t>
  </si>
  <si>
    <t>ठोटनेरी माविसासि २</t>
  </si>
  <si>
    <t>श्री प्रजातन्त्र मावि हतुवागढी ६,होम्ताङ्ग</t>
  </si>
  <si>
    <t>श्री पञ्चकन्या आवि  हतुवागढी ४,खैराङ</t>
  </si>
  <si>
    <t>श्री पुष्प प्रावि हतुवागढी ९,हसनपुर</t>
  </si>
  <si>
    <t>श्री जनसेवा मावि हतुवागढी ९, हसनपुर</t>
  </si>
  <si>
    <t>महेन्द्रोदय माद्यमिक बिद्यालय</t>
  </si>
  <si>
    <t>सिंहदेवी आधारभुत विद्यालय</t>
  </si>
  <si>
    <t>चन्द्रवति आधारभुत विद्यालय ३</t>
  </si>
  <si>
    <t>शारदा माद्यमिक विद्यालय</t>
  </si>
  <si>
    <t>सरस्वति आधारभुत विद्यालय</t>
  </si>
  <si>
    <t>पञ्चकन्या मावि पौवादुङमा गापा ३</t>
  </si>
  <si>
    <t>बालकल्याण आवि पौवादुङमा गापा ५</t>
  </si>
  <si>
    <t>मानेडाँडा मावि पौवादुङमा गापा ४</t>
  </si>
  <si>
    <t>तिवारीभञ्ज्याङ मावि पौवादुङमा गापा २</t>
  </si>
  <si>
    <t xml:space="preserve">लक्ष्मी मावि आम्तेक भोजपुर ११ </t>
  </si>
  <si>
    <t>पञ्चकन्या प्रावि पालुवा भोजपुर ६</t>
  </si>
  <si>
    <t>सार्वजनिक आवि पैयापानी भोजपुर १२</t>
  </si>
  <si>
    <t xml:space="preserve">यशोधरा मावि भोजपुर १२ </t>
  </si>
  <si>
    <t>देवीथान मावि आम्तेक भोजपुर ११</t>
  </si>
  <si>
    <t xml:space="preserve">पञ्चकन्या आवि गुप्तेश्वर भोजपुर ३ </t>
  </si>
  <si>
    <t xml:space="preserve">सिद्धेश्वर मावि भोजपुर ४ </t>
  </si>
  <si>
    <t>बालकन्या माध्यमिक विद्यालय , इलाम ११</t>
  </si>
  <si>
    <t>विणापाणी माध्यमिक विद्यालय, इलाम  ३</t>
  </si>
  <si>
    <t>नेपालटार माध्यमिक विद्यालय, इलाम  १</t>
  </si>
  <si>
    <t>साङरुम्वा माध्यमिक विद्यालय, इलाम  १२</t>
  </si>
  <si>
    <t xml:space="preserve">दियालो आधारभूत विद्यालय सूर्योदय न पा ९ इलाम </t>
  </si>
  <si>
    <t xml:space="preserve">भवानी आधारभूत विद्यालय सूर्योदय न पा ११ इलाम </t>
  </si>
  <si>
    <t>शारदा आधारभूत विद्यालय सूर्योदय न पा १४ इलाम</t>
  </si>
  <si>
    <t xml:space="preserve">सरस्वती निवास आधारभूत विद्यालय सूर्योदय न पा ६ इलाम </t>
  </si>
  <si>
    <t xml:space="preserve">जनक माध्यमिक विद्यालय सूर्योदय न पा ४ इलाम </t>
  </si>
  <si>
    <t xml:space="preserve">कृष्ण आधारभूत विद्यालय सूर्योदय न पा ११ इलाम </t>
  </si>
  <si>
    <t>सरस्वती माध्यमिक विद्यालय सूर्योदय न पा १४ इलाम</t>
  </si>
  <si>
    <t>चिसोपानी मा वि माङसेवुङ ६</t>
  </si>
  <si>
    <t>सरस्वती मा वि माङसेबुङ ५ भालुटार</t>
  </si>
  <si>
    <t xml:space="preserve">किराँत साम्जिक मुन्धुम आ वि माङसेबुङ ५ </t>
  </si>
  <si>
    <t>सरस्वती आ वि माङसेवुङ ४ सिमलटार</t>
  </si>
  <si>
    <t>विद्यासिर्जनात्मक मा वि माङसेवुङ ४ मर्चेवुङ</t>
  </si>
  <si>
    <t>श्री शंकर आवि रोङ ३</t>
  </si>
  <si>
    <t xml:space="preserve">श्री वहुवन मावि रोङ ५ </t>
  </si>
  <si>
    <t>श्री शान्तिपुर माध्यमिक बिद्यालय रोङ  २ चैनपुरे ईलाम</t>
  </si>
  <si>
    <t>श्री मालबाँसे आवि रोङ ५</t>
  </si>
  <si>
    <t>श्री कुवापानी मा वि रोङ ६</t>
  </si>
  <si>
    <t>श्री ज्ञानोदय मा वि माईजोगमाई २</t>
  </si>
  <si>
    <t>श्री अमरकल्याण मा वि माईजोगमाई १</t>
  </si>
  <si>
    <t>खान्द्रुङ मावि देनपा ७</t>
  </si>
  <si>
    <t>भगवती  आवि देनपा ८</t>
  </si>
  <si>
    <t>जनता आवि तालखर्क देनपा ८</t>
  </si>
  <si>
    <t>मिक्लाचोङ मा वि चुलाचुली  ६</t>
  </si>
  <si>
    <t>जनता मावि चुलाचुली  १</t>
  </si>
  <si>
    <t>बाँझोगाउँ मावि चुलाचुली  ५</t>
  </si>
  <si>
    <t>किराँतेश्वर मावि चुलाचुली ३</t>
  </si>
  <si>
    <t>राष्ट्रप्रेमी मावि चुलाचुली  ६</t>
  </si>
  <si>
    <t>श्री जनसेवक आवि माई ९</t>
  </si>
  <si>
    <t>श्री कैलाश आवि माई  ९</t>
  </si>
  <si>
    <t>श्री सिंह आदर्श आवि माई१०</t>
  </si>
  <si>
    <t>श्री सूर्योदय आवि माई ५</t>
  </si>
  <si>
    <t xml:space="preserve"> श्री प्रबोध मा वि सन्दकपुर ४ मावु</t>
  </si>
  <si>
    <t xml:space="preserve">श्री भानुदय आ वि सन्दकपुर ५ जमुना </t>
  </si>
  <si>
    <t>श्री जनकल्याण मावि फाकफोकथुम  ७</t>
  </si>
  <si>
    <t>श्री थोकफेला आवि फाकफोकथुम  ६</t>
  </si>
  <si>
    <t>श्री सिंहदेवी मावि फाकफोकथुम  ३</t>
  </si>
  <si>
    <t>अरनिको मा.वि.मे.न.पा.७</t>
  </si>
  <si>
    <t>कालिका आ.वि. मे.न.पा.१५</t>
  </si>
  <si>
    <t>पशुपति मा.वि.मे.न.पा. ४</t>
  </si>
  <si>
    <t>श्री बालकल्याण मा.वि..मे.न.पा.५</t>
  </si>
  <si>
    <t>श्री भिमले आधारभूत विद्यालय अ न पा -२</t>
  </si>
  <si>
    <t>श्री अर्जुनधारा माध्यमिक विद्यालय, अर्जुनधारा- ४</t>
  </si>
  <si>
    <t>श्री लक्ष्मी माध्यमिक विद्यालय अ न पा-६</t>
  </si>
  <si>
    <t>श्री कालिस्थान माध्यमिक विद्यालय, अ न पा- ९</t>
  </si>
  <si>
    <t>श्री सिंहदेवी माध्यमिक विद्यालय, अ न पा- १</t>
  </si>
  <si>
    <t>श्री आधारभूत विद्यालय कञ्चनबारी अ न पा -५</t>
  </si>
  <si>
    <t>श्री गुह्येश्वरी आ.वि.कमल-५</t>
  </si>
  <si>
    <t>श्री शहिद रत्न आ.वि.कमल-५</t>
  </si>
  <si>
    <t>श्री सिंहदेवी आ.वि.कमल-७</t>
  </si>
  <si>
    <t>श्री महेन्द्र रत्न मा.वि.कमल-२</t>
  </si>
  <si>
    <t>सरस्वती मा.वि.कमल-४</t>
  </si>
  <si>
    <t>श्री बाँसबारी मा.वि कमल-१</t>
  </si>
  <si>
    <t>श्री मंगलमय मा.वि.कमल-५</t>
  </si>
  <si>
    <t xml:space="preserve">बैराती प्रा वि,गौ न.पा. ८ </t>
  </si>
  <si>
    <t>शहिद प्रा वि ,गौ न. पा. ६</t>
  </si>
  <si>
    <t>जनता मा वि गौ न.पा. १</t>
  </si>
  <si>
    <t xml:space="preserve">गौरिया आ. वि. गौ न.पा .७  </t>
  </si>
  <si>
    <t>भद्रकाली मा वि गौ न.पा. ५</t>
  </si>
  <si>
    <t>श्री पशुपति मा. वि. बाह्रदशी -३</t>
  </si>
  <si>
    <t>श्री गौरीशंकर मा .वि बाह्रदशी-७</t>
  </si>
  <si>
    <t>श्री अमृत मा.वि . बाह्रदशी १</t>
  </si>
  <si>
    <t>श्री जनविकास मा. वि. बाह्रदशी- ४</t>
  </si>
  <si>
    <t>श्री घोडामारा आ वि बाह्रदशी ५</t>
  </si>
  <si>
    <t>गणेश मावि, बुद्भशान्ति ४</t>
  </si>
  <si>
    <t>सरस्वती अवि, बुद्भशान्ति २</t>
  </si>
  <si>
    <t>राष्टिय विजय मावि,बुद्धशान्ति 7</t>
  </si>
  <si>
    <t>दुर्गा मा.वि. बिर्तामोड– ९</t>
  </si>
  <si>
    <t>पञ्चरत्न मा.वि. बिर्तामोड– २</t>
  </si>
  <si>
    <t>महेन्द्र ज्योती मा.वि. विर्तामोड- १०</t>
  </si>
  <si>
    <t>श्री भगवती माध्यामिक विद्यालय वडा नं ७</t>
  </si>
  <si>
    <t>श्री सुर्योदय आधारभूत विद्यालय शिवसताक्षी ५</t>
  </si>
  <si>
    <t>श्री त्रिभुवन माध्यामिक विद्यालय वडा नं ४</t>
  </si>
  <si>
    <t>श्री लालपानि माध्यामिक विद्यालय वडा नं ७</t>
  </si>
  <si>
    <t>श्री हिमालय प्राथमिक विद्यालय वडा नं 2</t>
  </si>
  <si>
    <t>श्री राष्ट्रिय रमणीय आदर्श माध्यमिक विद्यालय वडा नं ११</t>
  </si>
  <si>
    <t>श्री श्रीजंग प्राथमिक विद्यालय वडा नं १०</t>
  </si>
  <si>
    <t>नव सृजना प्रा.वि, हल्दीबारी-२</t>
  </si>
  <si>
    <t>सरस्वती आ.वि, हल्दीबारी-२</t>
  </si>
  <si>
    <t>गरमकाली आ.वि, हल्दीबारी-१</t>
  </si>
  <si>
    <t>जनाकी आवि कनकाई २</t>
  </si>
  <si>
    <t>जनचेतना आ.वि कनकाई ३</t>
  </si>
  <si>
    <t>भृकुटी मावि कनकाई ७</t>
  </si>
  <si>
    <t xml:space="preserve">सरस्वती मावि कनकाई २ </t>
  </si>
  <si>
    <t>पशुपति प्रा.वि कनकाई १</t>
  </si>
  <si>
    <t>सरस्वती मा. वि दमक ९</t>
  </si>
  <si>
    <t>पृथ्वी मा. वि दमक ७</t>
  </si>
  <si>
    <t>जनता आ.वि दमक ८</t>
  </si>
  <si>
    <t>भृकुटी मा. वि दमक १</t>
  </si>
  <si>
    <t>पशुपति संस्कृत मा. वि दमक ८</t>
  </si>
  <si>
    <t>तारावारी आ. वि. दमक ४</t>
  </si>
  <si>
    <t>जनचेतना आ. वि. दमक ४</t>
  </si>
  <si>
    <t>कृष्ण मा. वि. दमक ४</t>
  </si>
  <si>
    <t>सिंहदेवी  मा.वि दमक १०</t>
  </si>
  <si>
    <t>श्री बुद्ध माध्यमिक विद्यालय,क-१</t>
  </si>
  <si>
    <t>श्री जानकी आधारभूत विद्यालय,क-५</t>
  </si>
  <si>
    <t>श्री पथरिया माध्यमिक विद्यालय,क-३</t>
  </si>
  <si>
    <t>श्री गगन आधारभूत विद्यालय,क-७</t>
  </si>
  <si>
    <t>खजुरगाछी मा वि वार्ड न ६</t>
  </si>
  <si>
    <t>राष्ट्रिय प्रा वि वार्ड न ४</t>
  </si>
  <si>
    <t>बालकल्याण मा बि वार्ड न १</t>
  </si>
  <si>
    <t>सिंचाइ प्रा.वि.,भद्रपुर–२, झापा</t>
  </si>
  <si>
    <t>दीपक प्रा.वि., भद्रपुर–१, झापा</t>
  </si>
  <si>
    <t>वीरेन्द्र मा.वि., भद्रपुर–७, झापा</t>
  </si>
  <si>
    <t>अरनिको मा.वि., भद्रपुर–३, झापा</t>
  </si>
  <si>
    <t>हिमाली मा.वि., भद्रपुर–१, झापा</t>
  </si>
  <si>
    <t>श्री सरस्वती आ वि
झापा गा पा ज्१</t>
  </si>
  <si>
    <t>श्री जनकल्याण मा वि
 झापा गा पा ७</t>
  </si>
  <si>
    <t>श्री त्रिभुवन आ वि 
झापा गा पा २</t>
  </si>
  <si>
    <t>श्री समलवाडी आ वि 
झापा गा पा ३</t>
  </si>
  <si>
    <t>श्री जनता मावि लोखिम ९</t>
  </si>
  <si>
    <t>श्री कालिका देवी मा वि पञ्‍चन ३</t>
  </si>
  <si>
    <t>श्री जनकल्‍याण मावि जुवु ४</t>
  </si>
  <si>
    <t>श्री लामुडाँडा आवि लोखिम ९</t>
  </si>
  <si>
    <t>श्री जीवनज्‍योति मावि काँगेल २</t>
  </si>
  <si>
    <t>श्री जनसुधार आवि महाकुलुङ १</t>
  </si>
  <si>
    <t>श्री बासुकी आवि महाकुलुङ ४</t>
  </si>
  <si>
    <t>श्री खिरौले आवि महाकुलुङ १</t>
  </si>
  <si>
    <t>श्री हिमचुली आवि महाकुलुङ १</t>
  </si>
  <si>
    <t xml:space="preserve">श्री महेन्द्रोदय मावि </t>
  </si>
  <si>
    <t>श्री वि पि मावि</t>
  </si>
  <si>
    <t>श्री नरनाथ आवि</t>
  </si>
  <si>
    <t>श्री बखपलम मावि सोताङ ५</t>
  </si>
  <si>
    <t xml:space="preserve">श्री हुँगा मावि सोताङ ४ </t>
  </si>
  <si>
    <t>श्री दिप ज्योति आवि सोताङ ४</t>
  </si>
  <si>
    <t xml:space="preserve">श्री नमुना ज्योति आवि केरुङ , सोलुदुधकुण्ड नपा ८  </t>
  </si>
  <si>
    <t xml:space="preserve">श्री दुधकुण्ड हिमालय आवि फाप्लु , सोलुदुधकुण्ड नपा  ४ </t>
  </si>
  <si>
    <t xml:space="preserve">श्री बरबोट आवि तिङला, सोलुदुधकुण्ड नपा  ११ </t>
  </si>
  <si>
    <t xml:space="preserve">श्री पिके मावि तामाखानी, सोलुदुधकुण्ड नपा ३ </t>
  </si>
  <si>
    <t xml:space="preserve">श्री जनप्रिय माविटाप्टिङ, सोलुदुधकुण्ड नपा १० </t>
  </si>
  <si>
    <t>श्री चन्द्रज्योती आ वि</t>
  </si>
  <si>
    <t>श्री कमलामाई आवि</t>
  </si>
  <si>
    <t>श्री हिमालय मावि  हाकुला</t>
  </si>
  <si>
    <t>वुद्धिविकास आ वि  सेलावन</t>
  </si>
  <si>
    <t>जलेश्वरी आ वि वाकु वाप्सा</t>
  </si>
  <si>
    <t>सिंहदेवी आ वि मुरल</t>
  </si>
  <si>
    <t xml:space="preserve">काकु मा वि भेडाचौर </t>
  </si>
  <si>
    <t>खुम्जुङ माध्यामिक विद्यालय</t>
  </si>
  <si>
    <t>श्री थामे आधारभुत विद्यालय</t>
  </si>
  <si>
    <t>श्री हिमाली माध्यमिक विद्यालय, धरान ५</t>
  </si>
  <si>
    <t>श्री ल्याबोरेटरी मावि, धरान८</t>
  </si>
  <si>
    <t>श्री माध्यमिक विद्यालय, धरान  १७</t>
  </si>
  <si>
    <t>श्री जनता आधारभूत विद्यालय, धरान ५</t>
  </si>
  <si>
    <t>श्री पञ्चकन्या माध्यमिक विद्यालय, धरान १७</t>
  </si>
  <si>
    <t>श्री किराँतेश्वर माध्यमिक विद्यालय, धरान १९</t>
  </si>
  <si>
    <t>भानु स्मृति मावि, धरान ३</t>
  </si>
  <si>
    <t>शम्भुनाथ मा वि इटहरी १५</t>
  </si>
  <si>
    <t>सरस्वती जब्दी मावि इटहरी १६</t>
  </si>
  <si>
    <t>महेन्द्र मावि इटहरी २</t>
  </si>
  <si>
    <t>शान्ति  सिर्जना मावि इटहरी १४</t>
  </si>
  <si>
    <t xml:space="preserve">शहिद स्मृति आवासिय विद्यालय </t>
  </si>
  <si>
    <t>बराहक्षेत्र नगरपालिका</t>
  </si>
  <si>
    <t>श्री महेन्द्र माध्यमिक विद्यालय बराहक्षेत्र ७ तित्रीगाछी</t>
  </si>
  <si>
    <t>श्री जनता माध्यमिक विद्यालय बराहक्षेत्र ३ नडाह</t>
  </si>
  <si>
    <t>श्री बशन्तऋतु माध्यमिक विद्यालय बराहक्षेत्र ७</t>
  </si>
  <si>
    <t>श्री जगन्नाथ डेडराज जनता माध्यमिक विद्यालय बराहक्षेत्र ५</t>
  </si>
  <si>
    <t>श्री कोशी माध्यमिक विद्यालय बराहक्षेत्र ८</t>
  </si>
  <si>
    <t>श्री सरस्वती माध्यमिक बराहक्षेत्र ४</t>
  </si>
  <si>
    <t>श्री सुनसरी आधारभूत विद्यालय वराहक्षेत्र ८</t>
  </si>
  <si>
    <t>श्री तेह्र बालबालिका स्मृति आविरामधुनी ६</t>
  </si>
  <si>
    <t>श्री आदर्श मावि रामधुनी ६</t>
  </si>
  <si>
    <t>श्री पञ्चायत मावि रामधुनी ७</t>
  </si>
  <si>
    <t>श्री जनता मावि रामधुनी ३ सिंगिया</t>
  </si>
  <si>
    <t xml:space="preserve">श्री शारदा आवि दुहवी १२  </t>
  </si>
  <si>
    <t xml:space="preserve">श्री भलुवा आवि  दुहवी 7 </t>
  </si>
  <si>
    <t>श्री हिमालय आदर्श मावि दुहवी १२</t>
  </si>
  <si>
    <t>श्री वीपी आवि दुहवी ४</t>
  </si>
  <si>
    <t>शारदा मावि इनरुवा ५</t>
  </si>
  <si>
    <t>नेपाल राष्ट्रहरि मावि इनरुवा ७</t>
  </si>
  <si>
    <t>ज्ञानोदय आवि इनरुवा ४</t>
  </si>
  <si>
    <t>बालमन्दिर मावि इनरुवा  २</t>
  </si>
  <si>
    <t>श्री मा वि चिमडी बर्जु ६</t>
  </si>
  <si>
    <t>श्री नव दुर्गा मा वि बर्जु १</t>
  </si>
  <si>
    <t>श्री नेपाल राष्ट्यि मा वि बर्जु ५</t>
  </si>
  <si>
    <t>श्री सरस्वती अधारभूत विद्यालय बर्जु ३</t>
  </si>
  <si>
    <t>श्री थलाहा आवि, गढी १, मधेली</t>
  </si>
  <si>
    <t>श्री दिनाभद्री आवि, गढी ६, सत्तेरझोरा</t>
  </si>
  <si>
    <t>श्री मावि, गढी ३, छिटाहा</t>
  </si>
  <si>
    <t>श्री जनता आवि, गढी ५, सत्तेरझोरा</t>
  </si>
  <si>
    <t>श्री जनता माध्यमिक विद्यालय</t>
  </si>
  <si>
    <t>श्री भगवती आधारभुत विद्यालय</t>
  </si>
  <si>
    <t>श्री ग्रामिण उत्थान आ वि</t>
  </si>
  <si>
    <t>श्री सरस्वती आधारभुत विद्यालय</t>
  </si>
  <si>
    <t>श्री शहिद गंगालाल आवि</t>
  </si>
  <si>
    <t>भोक्राहा नरसिंह गाउँपालिका</t>
  </si>
  <si>
    <t>श्री पृथ्वी नारायण माध्यमिक विद्यालय भोन ४</t>
  </si>
  <si>
    <t>श्री जनता माध्यमिक विद्यालय भोन ३</t>
  </si>
  <si>
    <t>मदरसा दारूल फुर्कान भोन ७</t>
  </si>
  <si>
    <t>मदरसा दारूल इमान भोन ७</t>
  </si>
  <si>
    <t>श्री मदरसा स्लामिया भोन ४</t>
  </si>
  <si>
    <t xml:space="preserve">श्री नब दुर्गा आबि, देवानगंज ७ </t>
  </si>
  <si>
    <t xml:space="preserve">पशुपति शिक्षा मन्दिर, देवानगंज ७ </t>
  </si>
  <si>
    <t xml:space="preserve">कृष्ण मा बि देवानगंज ३ </t>
  </si>
  <si>
    <t xml:space="preserve">श्री माबि देवानगंज २ </t>
  </si>
  <si>
    <t>रष्ट्रिय मा वि श्रीपुर कोशी ७</t>
  </si>
  <si>
    <t>रष्ट्रिय मा वि सोभनपुर कोशी ३</t>
  </si>
  <si>
    <t xml:space="preserve">मदरसा दारुल होदा अलसल्फिया </t>
  </si>
  <si>
    <t>श्री नृसिहं आ वि खाम्लालुङ</t>
  </si>
  <si>
    <t>श्री भानु आ वि ईवा</t>
  </si>
  <si>
    <t>श्री शिवधर आ वि चुहानडाँडा</t>
  </si>
  <si>
    <t xml:space="preserve">श्री शारदा मावि चुहाँनडाँडा </t>
  </si>
  <si>
    <t>श्रीजुङ् मावि</t>
  </si>
  <si>
    <t>जनप्रिय मावि मेन्छयायेम २</t>
  </si>
  <si>
    <t>पञ्चकन्या आवि मेन्छयायेम ६</t>
  </si>
  <si>
    <t>शारदा आवि मेन्छयायेम १</t>
  </si>
  <si>
    <t>जलकन्या आवि मेन्छयायेम २</t>
  </si>
  <si>
    <t>त्रिभुवन आ वि फेदाप १</t>
  </si>
  <si>
    <t>वाल निकुञ्ज आ वि फेदाप १</t>
  </si>
  <si>
    <t>शंकर मा वि फेदाप ३</t>
  </si>
  <si>
    <t>जनज्योती मा वि फेदाप १</t>
  </si>
  <si>
    <t>अमर सिंह आ वि फेदाप २</t>
  </si>
  <si>
    <t>श्री सरस्वती मा वि म्याङलुङ १०</t>
  </si>
  <si>
    <t>श्री भगवती मावि आम्बुङ ७</t>
  </si>
  <si>
    <t>श्री सरस्वती आवि म्यानपा ६ सुर्के</t>
  </si>
  <si>
    <t xml:space="preserve">श्री त्रिचोक  आवि म्याङ्लुङ २ </t>
  </si>
  <si>
    <t>श्री सार्वजनिक मावि लानपा ४</t>
  </si>
  <si>
    <t>श्री सिंहदेवी मावि लानपा ६</t>
  </si>
  <si>
    <t>कालिका आवि पुरुन्दिन लानपा ९</t>
  </si>
  <si>
    <t>श्री सरस्वती मा वि हमरजुङ</t>
  </si>
  <si>
    <t>श्री सरस्वती मा वि आङदीम</t>
  </si>
  <si>
    <t>श्री जनता मावि आङदीम</t>
  </si>
  <si>
    <t>श्री शारदा माविहमरजुङ</t>
  </si>
  <si>
    <t>श्री जनजागृति आवि झोरापाटा</t>
  </si>
  <si>
    <t>श्री शारदा आवि विलिम्ला</t>
  </si>
  <si>
    <t>श्री जनता आविआराङ्गा</t>
  </si>
  <si>
    <t>श्री जनता नमुना मावि गुरुङ्गचौरी</t>
  </si>
  <si>
    <t>नारद आदर्श मावि बर्खेडाँडा  चौनपा ४</t>
  </si>
  <si>
    <t>मावि आमसाल चौनपा ३</t>
  </si>
  <si>
    <t>जाल्पा जन मावि अजिँगरे चौनपा ४</t>
  </si>
  <si>
    <t>जनकल्याण आवि हात्तिसार चौनपा ३</t>
  </si>
  <si>
    <t>श्री कौवैदेवी
 आवि 
झोरापटा चौनपा२</t>
  </si>
  <si>
    <t>जनप्रेमी आवि पुरानो गाईघाट१३</t>
  </si>
  <si>
    <t>श्री जनता मावि वरुवाडर त्रिनपा १५</t>
  </si>
  <si>
    <t>श्री मावि कालिखोला त्रिनपा ७</t>
  </si>
  <si>
    <t>श्री खाटमन्दिर आवि वागचौरी त्रिनपा ८</t>
  </si>
  <si>
    <t>श्री जनता आवि मोतियाही त्रिनपा२</t>
  </si>
  <si>
    <t>श्री जनज्योति मावि चुहाडे त्रिनपा ७</t>
  </si>
  <si>
    <t>पञ्चावती माध्यमिक विद्यालय खसिवास, कटारी १</t>
  </si>
  <si>
    <t>कालिका माध्यमिक विद्यालय रतनपुर, कटारी ७</t>
  </si>
  <si>
    <t>आधारभूत विद्यालय सिरिसे आहाले कटारी ९</t>
  </si>
  <si>
    <t>जनप्रेमी माध्यमिक विद्यालय रिस्कु, कटारी ७</t>
  </si>
  <si>
    <t>जनता माध्यमिक विद्यालय गुराँसे, कटारी २</t>
  </si>
  <si>
    <t>जनता मावि लाफागाउँ</t>
  </si>
  <si>
    <t>पञ्चावती आवि भदौरे</t>
  </si>
  <si>
    <t>नवज्योती मावि राजाबास</t>
  </si>
  <si>
    <t>सिंहकाली आवि पाकना</t>
  </si>
  <si>
    <t>श्री  जनता आवि कुर्कुनटार</t>
  </si>
  <si>
    <t>श्री आवि नरेटार</t>
  </si>
  <si>
    <t>श्री बागेश्वरी आवि गोहिया</t>
  </si>
  <si>
    <t>श्री महादेव आवि गैडाखोर</t>
  </si>
  <si>
    <t>श्री राजश्री आवि कोल्टे</t>
  </si>
  <si>
    <t>श्री आवि चुरुम्फा</t>
  </si>
  <si>
    <t>श्री ककनिश्वर मावि ठाँनागाँउ,ताप्ली४</t>
  </si>
  <si>
    <t xml:space="preserve">श्री आवि पिपलबजार थुम्की,ताप्ली ४ </t>
  </si>
  <si>
    <t>श्री पंचावती आविरामपुर, ताप्ली५</t>
  </si>
  <si>
    <t>श्री आवि जतनपुर,ताप्ली४</t>
  </si>
  <si>
    <t>श्री आवि १८ तमारो रातमाटे श्रीवानी</t>
  </si>
  <si>
    <t>श्री पञ्चकन्या आवि १८ मिनासिका</t>
  </si>
  <si>
    <t>श्री महेन्द्र दिप मावि ११२ ताम्लिछा</t>
  </si>
  <si>
    <t>श्री महेन्द्र  मावि ११० सिर्वानी वाराहा</t>
  </si>
  <si>
    <t>श्री आवि १८ बाँसबोटे बरभन्ज्याङ</t>
  </si>
  <si>
    <t>कालिका प्रावि चौविसे८ देउराली</t>
  </si>
  <si>
    <t>संयुक्त मावि चौविसे २ टोक्रोम्वा</t>
  </si>
  <si>
    <t xml:space="preserve">जनकल्याण आवि चौविसे३ </t>
  </si>
  <si>
    <t>शारदा मावि चौविसे१ बुधवारे</t>
  </si>
  <si>
    <t>श्री नवनिकेतन प्राथमिक विद्यालय छथर जोरपाटी २</t>
  </si>
  <si>
    <t>श्री शारदा माध्यमिक विद्यलाय छथर जोरपाटी १</t>
  </si>
  <si>
    <t>श्री भिमेश्वरी आधारभुत विद्यालय छथर जोरपाटी  ५</t>
  </si>
  <si>
    <t>श्री चुलाचुली माध्यमिक विद्यालय छथर जोरपाटी ३</t>
  </si>
  <si>
    <t>श्री कन्यादेवी प्राथमिक विद्यालय धनपा ९ सावाबारी</t>
  </si>
  <si>
    <t>श्री वागेश्वरी प्राथमिक विद्यालय धनपा६ पात्लेखोला</t>
  </si>
  <si>
    <t>श्री  जनकल्याण मा वि धनपा  १० मार्गा</t>
  </si>
  <si>
    <t>श्री थानी अधारभूत विद्यालय धनपा ९ गुठिटार</t>
  </si>
  <si>
    <t>श्री हिले मावि धनपा  १ हिले</t>
  </si>
  <si>
    <t>ग्रामिण सामाजिक मावि,पाख्रीबास नपा ५</t>
  </si>
  <si>
    <t>राम मा वि,पाख्रीबास नपा ७</t>
  </si>
  <si>
    <t>सरस्वती मावि पाख्रीबास ८ घामे धनकुटा</t>
  </si>
  <si>
    <t>अन्नपुर्ण मावि पाख्रीबास १ धनकुटा</t>
  </si>
  <si>
    <t>श्री अन्नपुर्ण मावि महालक्ष्मी नपा७ आन्द्रुङ</t>
  </si>
  <si>
    <t>श्री धर्मोदय माविमहालक्ष्मी नपा६ मारेक</t>
  </si>
  <si>
    <t>श्री चानुवा मावि महालक्ष्मी नपा४ दमार</t>
  </si>
  <si>
    <t>श्री शारदा मावि महालक्ष्मी नपा२ मुलर्खक</t>
  </si>
  <si>
    <t>छिन्ताङ मा वि साम्बुगाउँ सहिदभूमि२ धनकुटा</t>
  </si>
  <si>
    <t>सिद्धदेवी मा वि साप्टिङटार सहिदभूमि ७ धनकुटा</t>
  </si>
  <si>
    <t xml:space="preserve">ठाकुरदेवी माविथलथले सहिदभूमि६ धनकुटा </t>
  </si>
  <si>
    <t>अनिवार्य नि आवि टाकुरे सहिदभूमि २ धनकुटा</t>
  </si>
  <si>
    <t xml:space="preserve">जालपादेवी आविमुलगाउँ सहिदभूमि३ धनकुटा </t>
  </si>
  <si>
    <t>बराहलक्ष्मी माध्यमिक विद्यालय साँगुरीगढी-१०, ताम्राङ, धनकुटा</t>
  </si>
  <si>
    <t>सिंहदेवी आधारभूत विद्यालय विद्यालय साँगुरीगढी-२, दानाबारी, धनकुटा</t>
  </si>
  <si>
    <t>जलकन्या माध्यमिक विद्यालय साँगुरीगढी-३, वेशीटोल, धनकुटा</t>
  </si>
  <si>
    <t>ग्रामीण जनता माध्यमिक विद्यालय साँगुरीगढी-६, नाम्जे, धनकुटा</t>
  </si>
  <si>
    <t>लक्ष्मी माध्यमिक विद्यालय साँगुरीगढी-८, खुडी, धनकुटा</t>
  </si>
  <si>
    <t>श्री सिंहेश्वरी आ वि सिकिदिम, सभापोखरी ५</t>
  </si>
  <si>
    <t>श्री कैलाश मा वि पावा, सभापोखरी ३</t>
  </si>
  <si>
    <t>श्री कालिका आ वि  लेब्राङ, सभापोखरी १</t>
  </si>
  <si>
    <t>श्री जनज्योती मा वि धुपू, सभापोखरी १</t>
  </si>
  <si>
    <t>श्री हिम मा वि स्वाची, सभापोखरी ६</t>
  </si>
  <si>
    <t>रानीढुङ्गा आवि</t>
  </si>
  <si>
    <t>हिम मावि सभापोखरी</t>
  </si>
  <si>
    <t>जलजला मावि विहिबारे पाँचखपन ७</t>
  </si>
  <si>
    <t>खप्टुवा मावि लिङलिङ पाँचखपन ५</t>
  </si>
  <si>
    <t>जम्बावती मावि सिभुवा पाँचखपन ३</t>
  </si>
  <si>
    <t>सरस्वती अवि खमारे पाँचखपन ५</t>
  </si>
  <si>
    <t>सेतिकन्या आवि</t>
  </si>
  <si>
    <t>श्री धर्मदेवी माद्यमिक विद्यालय,देवीटार चिचिला-५</t>
  </si>
  <si>
    <t>श्री सरस्वती माद्यमिक विद्यालय,पाख्रीबास, चिचिला-४</t>
  </si>
  <si>
    <t>श्री जालपा मावि डाँडागाउँ चिचिला -४</t>
  </si>
  <si>
    <t>प्रभात मावि बदेउ</t>
  </si>
  <si>
    <t>बागीश्वरी मा वि ढुङ्गेधारा</t>
  </si>
  <si>
    <t>सरस्वती मा वि माल्टा</t>
  </si>
  <si>
    <t>जनचाहना आ वि वेलडाँडा</t>
  </si>
  <si>
    <t>हिमालय मा वि खाँदबारी</t>
  </si>
  <si>
    <t>मंगलादेवि मा वि तीनपोखरी</t>
  </si>
  <si>
    <t>महेन्द्र मावि मानेभञ्जयाङ</t>
  </si>
  <si>
    <t>रत्नअम्बिका मावि खादबारी</t>
  </si>
  <si>
    <t>श्री सिहेश्वरी मा वि नुम मकालु ५</t>
  </si>
  <si>
    <t>श्री हेमाद्री  मा वि सेदुवा  मकालु २</t>
  </si>
  <si>
    <t>श्री राजारानी आ वि गडी मकालु ३</t>
  </si>
  <si>
    <t>महादेव प्रावि लुह</t>
  </si>
  <si>
    <t>उम्लिङ मावि उम्लिङ मादी १</t>
  </si>
  <si>
    <t>जनता मावि बाघा मादी ७</t>
  </si>
  <si>
    <t>खम्पजुङ आवि मादी मादी ९</t>
  </si>
  <si>
    <t>नारायण मावि मादी ४</t>
  </si>
  <si>
    <t>सिंहदेवी मावि नुनढाकी</t>
  </si>
  <si>
    <t>बानेश्वर आवि खहरे</t>
  </si>
  <si>
    <t>शारदा मावि खराङ चैनपुर ३</t>
  </si>
  <si>
    <t>हिमालय आवि किमाथाङ्का भोटखोला १</t>
  </si>
  <si>
    <t>कृष्ण मावि गोला भोटखोला ४</t>
  </si>
  <si>
    <t>हिमशिखर आवि नामासे भोटखोला ४</t>
  </si>
  <si>
    <t>अरुण मावि संखुवासभा</t>
  </si>
  <si>
    <t>जीवनज्योति मावि सिलिचोङ ४</t>
  </si>
  <si>
    <t>माहेश्वरी मावि याफू सिलिचोङ ५</t>
  </si>
  <si>
    <t>भगवती मावि धर्मदेवी ९</t>
  </si>
  <si>
    <t>जनजागरण आवि धर्मदेवी ४</t>
  </si>
  <si>
    <t>चामुण्डे मावि धर्मदेवी २</t>
  </si>
  <si>
    <t>विष्णु आवि धर्मदेवी ३</t>
  </si>
  <si>
    <t>सिंह सिद्ध माध्यमिक विद्यालय फिदिम नपा १३</t>
  </si>
  <si>
    <t>महादेव गुप्तेश्वर माध्यमिक विध्यालय फिदिम नपा १४</t>
  </si>
  <si>
    <t>जागृती आ वि सालघारी 
फिदिम नपा ४</t>
  </si>
  <si>
    <t>सिद्धदेवी मा वि पिपलबोटे 
फिदिम नपा  १२</t>
  </si>
  <si>
    <t>श्री चन्द्रोदय मावि  मिक्लाजुङ ३ दशमी</t>
  </si>
  <si>
    <t>श्री जालपादेवि आवि मिक्लाजुङ-२ निगाले</t>
  </si>
  <si>
    <t>श्री  शहिद शुक्रराज आवि मिक्लाजुङ 3 बाँजगरा</t>
  </si>
  <si>
    <t xml:space="preserve"> श्री हाईवुङ आवि मिक्लाजुङ१ हाईवुङ</t>
  </si>
  <si>
    <t>श्री तिल्केनी आधारभूत विद्यालय कुम्मायक ४</t>
  </si>
  <si>
    <t>श्री धाम सरस्वती आधारभूत विद्यालय कुम्मायक २</t>
  </si>
  <si>
    <t>श्री सिद्ध माध्यमिक विद्यालय कुम्मायक ४</t>
  </si>
  <si>
    <t>श्री त्रिभूवन आधारभूत विद्यालय कुम्मायक ३</t>
  </si>
  <si>
    <t>सरस्वती आधारभुत विद्यालय</t>
  </si>
  <si>
    <t>इन्द्राणी मावि</t>
  </si>
  <si>
    <t>इन्द्रावती मावि</t>
  </si>
  <si>
    <t>वलने मावि</t>
  </si>
  <si>
    <t xml:space="preserve">सिंह सिद्द माध्यमिक विद्यालय फालेलुङ ८ </t>
  </si>
  <si>
    <t>श्री सिद्दकाली माध्यमिक विद्यालय  फालेलुङ २</t>
  </si>
  <si>
    <t>श्री  कालिका आधारभूत विद्यालय फालेलुङ ३</t>
  </si>
  <si>
    <t>श्री थोक्पन आवि फालेलुङ ७</t>
  </si>
  <si>
    <t>श्री पदमकन्या आ वि फाल्गुनन्द ३</t>
  </si>
  <si>
    <t>श्री नमुना ज्योति आवि फाल्गुनन्द  ६</t>
  </si>
  <si>
    <t>श्री सारताप मा वि फाल्गुनन्द ३</t>
  </si>
  <si>
    <t>श्री जनकल्याण मा वि फाल्गुनन्द ५</t>
  </si>
  <si>
    <t>श्री पैयौबोटे आ वि फाल्गुनन्द ४</t>
  </si>
  <si>
    <t xml:space="preserve"> भानु आवि, याङवरक-५, याङसेबुङ</t>
  </si>
  <si>
    <t>गुप्तेश्वर मावि, याङवरक-३, ओयाम</t>
  </si>
  <si>
    <t>सिरिसे मावि, याङवरक-५, सिरिसेटार</t>
  </si>
  <si>
    <t>जनचेतना आवि, याङवरक-५, ओखरबोटे</t>
  </si>
  <si>
    <t xml:space="preserve">श्री जनता आधारभुत विध्यालय हिलिहाङ २ </t>
  </si>
  <si>
    <t>जोरपोखरी माध्यमिक विध्यालय हिलिहाङ ६</t>
  </si>
  <si>
    <t>श्री अमरज्योती  आधारभुत विध्यालय हिलिहाङ १</t>
  </si>
  <si>
    <t>सिद्धकालि  माध्यमिक विध्यालय हिलिहाङ ६</t>
  </si>
  <si>
    <t>श्री कुन्ता मा.वि. ज्यामिरे</t>
  </si>
  <si>
    <t>कडेनी मा.वि.खनियाखर्क</t>
  </si>
  <si>
    <t>श्री रुम्जाटार मा.वि. श्रम्जाटार</t>
  </si>
  <si>
    <t>ग्रामज्योती आ.वि लिखु -७</t>
  </si>
  <si>
    <t>ज्ञानज्योति मा.वि. लिखु - २</t>
  </si>
  <si>
    <t>फुलमति मा.वि.-खिजीदेम्बा-५</t>
  </si>
  <si>
    <t>बुद्ध आ.वि. लाम्जे खिजीदेम्बा-२</t>
  </si>
  <si>
    <t>स्वर्णान्तराल आ वि टॊक्सेल</t>
  </si>
  <si>
    <t>विद्याकालिका आ वि तिल्पुङडाँडा</t>
  </si>
  <si>
    <t>सिंहदेवी आधारभूत विद्यालय, मोलुङ-६ चेप्ट्टेडाँडा</t>
  </si>
  <si>
    <t>पात्ले माध्यमिक  विद्यालय, मोलुङ-७ पात्ले</t>
  </si>
  <si>
    <t>जलकन्या आ.वि. सिल्खुवेसी</t>
  </si>
  <si>
    <t>गोल्मादेवी आ.वि. सिमलटार</t>
  </si>
  <si>
    <t>बालादेवी आ.वि. पुनटार</t>
  </si>
  <si>
    <t>श्री सिंहदेवी आ.वि नवलपुर, चि.गा.पा-०४</t>
  </si>
  <si>
    <t>कालिका वालविकास मा वि ऐसेलुखर्क १</t>
  </si>
  <si>
    <t>शिशु मा वि ऐसेलुखर्क ५</t>
  </si>
  <si>
    <t>शान्तोदय मा वि ऐसेलुखर्क ६</t>
  </si>
  <si>
    <t>बौद्व आ वि ऐसेलुखर्क २</t>
  </si>
  <si>
    <t>सिम्ले मा वि ऐसेलुखर्क ४</t>
  </si>
  <si>
    <t>पंचकन्या आ वि रावा वेसी ६</t>
  </si>
  <si>
    <t>रत्नराज्य लक्ष्मी आ वि रावा वेसी १</t>
  </si>
  <si>
    <t>देउराली मा वि रावा वेसी ४</t>
  </si>
  <si>
    <t>कालिका आ वि रावा वेसी १</t>
  </si>
  <si>
    <t xml:space="preserve">श्री सिद्ध आवि खोटेहाङ - ७ खोटाङबजार </t>
  </si>
  <si>
    <t xml:space="preserve">श्री सरस्वती आधारभूत विद्यालय खोटेहाङ -१ लिकुवापोखरी </t>
  </si>
  <si>
    <t xml:space="preserve">श्री विद्दोदय आवि ८ सिम्पानी </t>
  </si>
  <si>
    <t>श्री शिक्षादिप आवि खोटेहाङ ३ सावाकटहरे</t>
  </si>
  <si>
    <t>श्री कालिका मा.वि., हतुनपा-१</t>
  </si>
  <si>
    <t>श्री महेन्द्रोदय मा.वि.- हतुनपा-७</t>
  </si>
  <si>
    <t>पञ्चकन्या आ.वि. हतुनपा-७</t>
  </si>
  <si>
    <t>च्याष्मिटार मा.वि., हतुनपा-३</t>
  </si>
  <si>
    <t>दाम्ली मा.वि. , हतुनपा-२</t>
  </si>
  <si>
    <t>कालिका आ.वि. , हतुनपा-७</t>
  </si>
  <si>
    <t>सिंह देवी मा.वि. जन्तेढुङ्गा-२ बोपुंङ</t>
  </si>
  <si>
    <t>शिक्षा निकेतन औतारी मा.वि. जन्तेढुङ्गा-१ देवीस्थान</t>
  </si>
  <si>
    <t>बालोदय आ.वि. जन्तेढुङ्गा-५ खुटा</t>
  </si>
  <si>
    <t>लक्ष्मी मा.वि  जन्तेढुङ्गा-३ काहुले</t>
  </si>
  <si>
    <t>श्री सुन्तले आ वि. वराहपोखरी-२</t>
  </si>
  <si>
    <t>श्री ज्यु मा.वि वराहपोखरी-२</t>
  </si>
  <si>
    <t>श्री बालकन्या आ.वि.वराहपोखरी-५</t>
  </si>
  <si>
    <t>गंगादेवी प्रा वि वराहपोखरी १</t>
  </si>
  <si>
    <t>शंखेश्वरी मा वि वराहपोखरी १</t>
  </si>
  <si>
    <t>वराह मगरगाउँ आ वि वराहपोखरी १</t>
  </si>
  <si>
    <t>चन्द्रोदय आधारभूत विद्यालय केपिलासगढी-२</t>
  </si>
  <si>
    <t>सुर्य माध्यमिक विद्यालय केपिलासगढी-७</t>
  </si>
  <si>
    <t>जालपा माध्यमिक  विद्यालय केपिलासगढी-४</t>
  </si>
  <si>
    <t>तोमाने आधारभूत विद्यालय केपिलासगढी -१</t>
  </si>
  <si>
    <t>कालिकाजनजागृती आधारभुत  विद्यालय केपिलासगढी-४</t>
  </si>
  <si>
    <t>श्री साबित्रा प्रा.बि,जोगिटार याम्खा</t>
  </si>
  <si>
    <t>महेन्द्रतारा आ.बि,मुलाबरी बतासे</t>
  </si>
  <si>
    <t>श्री जनसेवा मा.बि,दिहूँ</t>
  </si>
  <si>
    <t>श्री कृष्ण मा.वि,टेम्मा</t>
  </si>
  <si>
    <t>श्री महेन्द्रोदय मा.वि,ओख्रे</t>
  </si>
  <si>
    <t>श्री पञ्चकन्या आ.वि,वातिखुम</t>
  </si>
  <si>
    <t xml:space="preserve">सरस्वती मा वि साकेला ५ </t>
  </si>
  <si>
    <t>साकेला मा वि साकेला २</t>
  </si>
  <si>
    <t>सरस्वती आ वि साकेला २</t>
  </si>
  <si>
    <t>सरस्वती आ वि साकेला १</t>
  </si>
  <si>
    <t>पंचकन्या आ वि साकेला २</t>
  </si>
  <si>
    <t>श्री सावित्रा माध्यमिक विद्यालय दिरुनपा-3</t>
  </si>
  <si>
    <t>श्री अन्नपूर्ण माध्यमिक विद्यालय दिरुनपा-८</t>
  </si>
  <si>
    <t>श्री जनजागृती मावि डाँडागाउ</t>
  </si>
  <si>
    <t xml:space="preserve">श्री राजेश्वरी आ.वि. </t>
  </si>
  <si>
    <t>श्री किलिङ आ.वि.</t>
  </si>
  <si>
    <t xml:space="preserve">श्री पञ्चेश्वरी मा.वि. </t>
  </si>
  <si>
    <t>जलेश्वरि आ.वि,सिदिङवा-३</t>
  </si>
  <si>
    <t>सिंहदेवि आ.वि,सिदिङवा- ४</t>
  </si>
  <si>
    <t>निलगिरि मा वि,सिदिङवा-६</t>
  </si>
  <si>
    <t>सरस्वती मा.वि.,सिदिङवा-४</t>
  </si>
  <si>
    <t>श्री वीरेन्द्र मावि फुनपा-२</t>
  </si>
  <si>
    <t>श्री मेवाराजा आवि फुनपा-८</t>
  </si>
  <si>
    <t>श्री दुर्गमक्षेत्र आवि फुनपा-१</t>
  </si>
  <si>
    <t>श्री शिव आवि फुनपा-९</t>
  </si>
  <si>
    <t>श्री सिद्धकाली मावि फुनपा-८</t>
  </si>
  <si>
    <t>श्री आम्वोटे आ. वि.</t>
  </si>
  <si>
    <t>श्री जनकल्याण आ. वि.</t>
  </si>
  <si>
    <t>श्री सरस्वती आ. वि.</t>
  </si>
  <si>
    <t>श्री सिरिजङ्घा आ. वि.</t>
  </si>
  <si>
    <t>मैवाखोला मा.वि मैवाखोला २</t>
  </si>
  <si>
    <t>पाटीडाँडा मा.वि मैवाखोला ५</t>
  </si>
  <si>
    <t>राजारानी आधारभूत विद्यालय मेरिङदेन ४</t>
  </si>
  <si>
    <t>जनज्योति आधारभूत विद्यालय मेरिङदेन ५</t>
  </si>
  <si>
    <t>पृथ्वी माध्यमिक विद्यालय मेरिङदेन ३</t>
  </si>
  <si>
    <t>सुर्के माध्यमिक विद्यालय मेरिङदेन ५</t>
  </si>
  <si>
    <t xml:space="preserve">श्री नुनसरी आ.वि.उ.न.पा.१ </t>
  </si>
  <si>
    <t>श्री बालज्योति आ.वि.उ.न.पा.१</t>
  </si>
  <si>
    <t>श्री प्रभात आ.वि.. उ.न.पा. ९</t>
  </si>
  <si>
    <t>श्री महाराज आ.वि. उ.न.पा. ९</t>
  </si>
  <si>
    <t>श्री राजघाट आ.वि. उ.न.पा. ९</t>
  </si>
  <si>
    <t>श्री शारदा मा.वि.उ.न.पा.१</t>
  </si>
  <si>
    <t>श्री जनता मा.वि.कटहरी-७</t>
  </si>
  <si>
    <t>श्री भगवती आ.वि.कटहरी-४</t>
  </si>
  <si>
    <t>श्री लक्ष्मी आ.वि.कटहरी-६</t>
  </si>
  <si>
    <t>श्री जनता आधारभूत विद्यालय कानेपोखरी-४</t>
  </si>
  <si>
    <t xml:space="preserve">श्री जनकल्याण माध्यमिक विद्यालय कानेपोखरी-7 </t>
  </si>
  <si>
    <t>श्री सिंहदेवी माध्यमिक विद्यालय कानेपोखरी-५</t>
  </si>
  <si>
    <t>श्री माध्यमिक विद्यालय होक्लाबारी कानेपोखरी-१</t>
  </si>
  <si>
    <t>श्री माध्यमिक विद्यालय भौंसाबारी  कानेपोखरी-५</t>
  </si>
  <si>
    <t>श्री शिक्षासदन माध्यमिक विद्यालय कानेपोखरी-३</t>
  </si>
  <si>
    <t>रामपुर माध्यमिक विद्यालय, केराबारी ३</t>
  </si>
  <si>
    <t>सार्वजनिक माध्यमिक विद्यालय, केराबारी ७</t>
  </si>
  <si>
    <t>शान्ति बालशिक्षा आधारभूत विद्यालय, केराबारी ३</t>
  </si>
  <si>
    <t>मच्छिन्द्र माध्यमिक विद्यालय, केराबारी ८</t>
  </si>
  <si>
    <t>लक्ष्मी माध्यमिक विद्यालय, केराबारी ९</t>
  </si>
  <si>
    <t xml:space="preserve">श्री पब्लिक मा वि ग्रामथान ६ </t>
  </si>
  <si>
    <t xml:space="preserve">श्री देवी मा वि ग्रामथान ५ </t>
  </si>
  <si>
    <t>श्री विरेन्द्र मा वि ग्रामथान २</t>
  </si>
  <si>
    <t xml:space="preserve">श्री बाणि मा वि ग्रामथान ३ </t>
  </si>
  <si>
    <t xml:space="preserve">श्री महेन्द्र मा वि ग्रामथान ४ </t>
  </si>
  <si>
    <t>श्री रवि आ वि ग्रामथान २</t>
  </si>
  <si>
    <t>जनता मा वि जहदा-२</t>
  </si>
  <si>
    <t>जनता बाल आ वि जहदा-१</t>
  </si>
  <si>
    <t>मा वि बैरिया जहदा-२</t>
  </si>
  <si>
    <t>जनप्रिय आ वि जहदा-७</t>
  </si>
  <si>
    <t>श्री दुर्गा आ.वि. (१-८)  धनपालथान-५</t>
  </si>
  <si>
    <t>म.रहमानीया आ.वि, धनपालथान-४</t>
  </si>
  <si>
    <t>श्री जन आ.वि धनपालथान-४</t>
  </si>
  <si>
    <t>सिंहवाहिनी मा.वि.- ९</t>
  </si>
  <si>
    <t xml:space="preserve">दुर्गा आ.वि.- ८ </t>
  </si>
  <si>
    <t>सुगाँहाट मा.वि.-५</t>
  </si>
  <si>
    <t>रामजानकी आ.वि.-६</t>
  </si>
  <si>
    <t>वुद्ध मा.वि.-८</t>
  </si>
  <si>
    <t>रघुपति आधारभूत विद्यालय-17</t>
  </si>
  <si>
    <t>बाल मा.वि. रानी -13</t>
  </si>
  <si>
    <t>बखरी अधारभूत विद्यालय-12</t>
  </si>
  <si>
    <t>गायत्री संस्कृत मा.वि.-7</t>
  </si>
  <si>
    <t>विराट बहिरा मा.वि.</t>
  </si>
  <si>
    <t>जनविकास मा.वि.</t>
  </si>
  <si>
    <t>जनता बाल आधारभूत विद्यालय</t>
  </si>
  <si>
    <t>अरुणोदय आधारभूत विद्यालय</t>
  </si>
  <si>
    <t>जनपथ मा.वि.</t>
  </si>
  <si>
    <t>धरणीधर आधारभूत विद्यालय</t>
  </si>
  <si>
    <t>पञ्चकन्या आधारभूत विद्यालय</t>
  </si>
  <si>
    <t>आदर्श मा.वि.</t>
  </si>
  <si>
    <t>मदरसा तालिमूल कुरआन मा वि</t>
  </si>
  <si>
    <t>लक्ष्मी नारायण वेद विद्याश्रम मा वि</t>
  </si>
  <si>
    <t>सरस्वती माध्यमिक विद्यालय बुढीगंगा-६</t>
  </si>
  <si>
    <t>देशकल्याण आधारभूत विद्यालय बुढीगंगा -३</t>
  </si>
  <si>
    <t>लक्ष्मी माध्यमिक विद्यालय बुढीगंगा -७</t>
  </si>
  <si>
    <t>जनप्रिय माध्यमिक विद्यालय बुढीगंगा-३</t>
  </si>
  <si>
    <t>कबिर मावि बेलबारी २</t>
  </si>
  <si>
    <t>भगवति मावि बेलबारी ३</t>
  </si>
  <si>
    <t>विरेन्द्र मावि बेलबारी ६</t>
  </si>
  <si>
    <t>श्री कालिका सा.मा.वि.मिक्लाजुङ -३</t>
  </si>
  <si>
    <t>श्री भगवति मा.वि.मिक्लाजुङ -७</t>
  </si>
  <si>
    <t>श्री रानीपोखरी आ.वि.मिक्लाजुङ - २</t>
  </si>
  <si>
    <t>श्री जलेश्वरी आ.वि. मिक्लाजुङ- ६</t>
  </si>
  <si>
    <t>श्री वहुमुखि आ.वि.मिक्लाजुङ -९</t>
  </si>
  <si>
    <t>दुर्गा  माध्यमिक  विद्यालय दाम्राभिट्टा रतुवामाई ८ मोरङ</t>
  </si>
  <si>
    <t>माध्यमिक   विद्यालय झुर्किया रतुवामाई ४ मोरङ</t>
  </si>
  <si>
    <t>महेन्द्र आधारभूत  विद्यालय भूल्काडोब्बा रतुवामाई ८ मोरङ</t>
  </si>
  <si>
    <t>महेन्द्र माध्यमिक  विद्यालय देविस्थान रतुवामाई १० मोरङ</t>
  </si>
  <si>
    <t>जनता माध्यमिक विद्यलाय रतुवामाई ९ मोरङ</t>
  </si>
  <si>
    <t>श्री महेन्द्र आ.वि. ,रंगेली-२</t>
  </si>
  <si>
    <t>श्री जनता मा.वि. ,रंगेली-४</t>
  </si>
  <si>
    <t>श्री जनता मा.वि.आमगाछी रंगेली-५</t>
  </si>
  <si>
    <t>श्री रत्न मा.वि. ,रंगेली-३</t>
  </si>
  <si>
    <t>श्री जनप्रिय मा.वि. ,रंगेली-१</t>
  </si>
  <si>
    <t>काली मा वि कासिजान सुनवर्षी ४</t>
  </si>
  <si>
    <t>सन्यासी आ वि झपरतल सुनवर्षी ६</t>
  </si>
  <si>
    <t>आ वि पटियापाडा सुनवर्षी ६</t>
  </si>
  <si>
    <t>जनता आ वि कुढैली सुनवर्षी ७</t>
  </si>
  <si>
    <t>श्री माध्यमिक विद्यालय सुह - २</t>
  </si>
  <si>
    <t>जनता आवि सुह - ३</t>
  </si>
  <si>
    <t xml:space="preserve">श्रीखण्ड मावि सुह - ३ </t>
  </si>
  <si>
    <t xml:space="preserve">चण्डेश्वरी आवि सुह - १० </t>
  </si>
  <si>
    <t>शिक्षा निकेतन मावि सुह - ८</t>
  </si>
  <si>
    <t>जनता मावि सुह -३</t>
  </si>
  <si>
    <t>जनचेतना आवि सुह - ४</t>
  </si>
  <si>
    <t>श्री माध्यमिक विद्यालय लेटाङ ९ जाँते</t>
  </si>
  <si>
    <t>ज्योती आ.वि.लेटाङ ७, सिमाना</t>
  </si>
  <si>
    <t>पव्लिक प्रा.वि., लेटाङ-६</t>
  </si>
  <si>
    <t>शिक्षा विकास मा.वि.लेटाङ ५, खेरुवा</t>
  </si>
  <si>
    <t>श्री आधारभुत विधालय महेशपुर धोक्रे,अर्नमा-३</t>
  </si>
  <si>
    <t>श्री माध्यमिक विधालय कृष्णपुर अर्नमा-५</t>
  </si>
  <si>
    <t>श्री जनता आधारभुत विधालय रडियाहा अर्नमा-५</t>
  </si>
  <si>
    <t>श्री  आधारभुत विधालय कालिकाजगतगंज बुढियाचाप अर्नमा-१</t>
  </si>
  <si>
    <t>श्री आधारभूत विद्यालय चन्द्रअयोध्यापुर खोरिया, नरहा -३</t>
  </si>
  <si>
    <t>श्री दिनाभद्री आधारभूत विद्यालय बर्छावा, नरहा -४</t>
  </si>
  <si>
    <t>श्री जनता आधारभूत विद्यालय खोरिया बतराही, नरहा गा.पा -३</t>
  </si>
  <si>
    <t>श्री आधारभूत विद्यालय जगदीशपुर कालाबञ्जर  नरहा -५</t>
  </si>
  <si>
    <t>श्री जनता अधारभूत विद्यालय ललभितिया, नरहा-४</t>
  </si>
  <si>
    <t>श्री आधारभुत विद्यालय सुन्दरपुर झाँझपट्टी नवराजपुर ५ सिरहा</t>
  </si>
  <si>
    <t>श्री आ.वि.जगतपुर नवराजपुर ३</t>
  </si>
  <si>
    <t>श्री अवधिफेक्नी आ.वि.करमनियाँ नवराजपुर १</t>
  </si>
  <si>
    <t>श्री सरस्वती आ.वि.मझौरा नवराजपुर ३</t>
  </si>
  <si>
    <t>श्री जनता आ.वि.गेरुवाहा नवराजपुर १</t>
  </si>
  <si>
    <t>श्री आधारभूत विद्यालय जमुवाटोल भगवानपुर ४</t>
  </si>
  <si>
    <t>श्री ह प्र शा मा वि इनर्वा भगवानपुर ५</t>
  </si>
  <si>
    <t>श्री बा सु मा वि भगवानपुर १</t>
  </si>
  <si>
    <t>श्री आ वि भगवानपुर १</t>
  </si>
  <si>
    <t>श्री जनता आ वि कल्याणपुर भगवानपुर १</t>
  </si>
  <si>
    <t>श्री जनता नन्द ललिता मा.वि.लक्ष्मीपुर पतारी-४,सिरहा</t>
  </si>
  <si>
    <t>श्री रामा महन्थी यादव जनता मा.वि.सितापुर प्र.ध.-६,सिरहा</t>
  </si>
  <si>
    <t>श्री जनता आ.वि.सलोखरी-६,सिरहा</t>
  </si>
  <si>
    <t>श्री आ.वि.धन्छवार-४,सिरहा</t>
  </si>
  <si>
    <t>श.र.ल.आ.वि. लहान 18</t>
  </si>
  <si>
    <t>सिद्धार्थ आ.वि. लहान ८</t>
  </si>
  <si>
    <t>आ.वि. बर्छवा सिसवनी लहान २२</t>
  </si>
  <si>
    <t>जनता मा.वि.सोनमती गाढा</t>
  </si>
  <si>
    <t>मा.वि.गोविन्दपुर झिरहरी लहान 17</t>
  </si>
  <si>
    <t>खुट्टी आ.वि.बानो लहान 15</t>
  </si>
  <si>
    <t>गोरैया आधारभूत विद्यालय भौर-८, सखुवानन्कारकट्टी गा.पा.-१, मौवाही</t>
  </si>
  <si>
    <t>कुश्मा आधारभूत विद्यालय सखुवानन्कारकट्टी गा.पा.-२</t>
  </si>
  <si>
    <t>कृष्ण आधारभूत विद्यालय परिहारपुर-५, सखुवानन्कारकट्टी गा.पा.-३</t>
  </si>
  <si>
    <t>श्री आधारभूत विद्याल बेतहा जगतपुर सखुवानन्कारकट्टी-३ सिरहा</t>
  </si>
  <si>
    <t xml:space="preserve">श्री ला.स.मा.वि.माडर, सिरहा १६  </t>
  </si>
  <si>
    <t xml:space="preserve">श्री ब्र.झ.ज.मा.वि.माडर, सिरहा १७ </t>
  </si>
  <si>
    <t xml:space="preserve">श्री ज.आ.वि. नवटोली, सिरहा १४  </t>
  </si>
  <si>
    <t xml:space="preserve">श्री आ.वि.छरापट्टी, सिरहा १२ </t>
  </si>
  <si>
    <t xml:space="preserve">श्री आ.वि.महिसोथा, सिरहा ८ </t>
  </si>
  <si>
    <t xml:space="preserve">श्री ज.आ.वि.हकपरा,सिरहा २२ </t>
  </si>
  <si>
    <t xml:space="preserve">श्री आ.वि.पदमपुर, सिरहा ११ </t>
  </si>
  <si>
    <t xml:space="preserve">श्री आ.वि.इटारी, सिरहा १८ </t>
  </si>
  <si>
    <t xml:space="preserve">श्री नागेन्द्र गंगा गोहिवार आ.वि.नवकाटोल, सिरहा ८ </t>
  </si>
  <si>
    <t>श्री ज.मा.बि.सीतापुर</t>
  </si>
  <si>
    <t>श्री जनता आ.वि.भगबानपुर ,महलबोना</t>
  </si>
  <si>
    <t>श्री रा.आ.वि.मथिलेश्वर</t>
  </si>
  <si>
    <t>श्री देउराली आ.वि. घुर्मी</t>
  </si>
  <si>
    <t>श्री आ.वि.मटियर्वा</t>
  </si>
  <si>
    <t>श्री आ.वि.सिक्रोन ५</t>
  </si>
  <si>
    <t>श्री जनता आ.वि. जिझौल 5</t>
  </si>
  <si>
    <t>मदर्शा इसलाहुल मोसलमिन जानकिनगर 2</t>
  </si>
  <si>
    <t>सरस्वती आ.वि.गडगामा</t>
  </si>
  <si>
    <t>आ.वि. सोहपुर</t>
  </si>
  <si>
    <t>श्री सरस्वती आ.वि. बडहरी 1</t>
  </si>
  <si>
    <t>अद्यारभुत विद्यालय कचनारी</t>
  </si>
  <si>
    <t>श्री ज.आ.वि.फुलकहाकट्टी २</t>
  </si>
  <si>
    <t>जनता आ.वि. तेतिस विग्हा ध.न.पा.-५</t>
  </si>
  <si>
    <t>श्री हिमालय आ.वि.सिमलटोकी ध.न.पा. १२</t>
  </si>
  <si>
    <t>तुलसिराम सत्यभामा डोटेल मा.वि. विष्णुपुरकट्टी ध.न.पा.-१२</t>
  </si>
  <si>
    <t>ज.आ.वि. चियावारी ध.न.पा.-८</t>
  </si>
  <si>
    <t>महाविर माध्ययमिक विद्यालय चैनपुर ध.न.पा.-९</t>
  </si>
  <si>
    <t>श्री सुन्दर ज.मा.वि. औरही  ५</t>
  </si>
  <si>
    <t>श्री ज.आ.वि.पिपरा (प्र.पि.) औरही  ३</t>
  </si>
  <si>
    <t>श्री आ.वि.खजनपुर औरही ‒३</t>
  </si>
  <si>
    <t>श्री जनसमूह आ.वि. गुरुधाम</t>
  </si>
  <si>
    <t>श्री आ.वि.धर्मपुर</t>
  </si>
  <si>
    <t>श्री दलित आ. वि. मुकसार- ५</t>
  </si>
  <si>
    <t>श्री जनता मा.वि. चद्नोदयपुर</t>
  </si>
  <si>
    <t>श्री राम सुन्दर आ.वि. सगरामपुर</t>
  </si>
  <si>
    <t>श्री सरस्वती मा.वि. तेतरीया जम्दह</t>
  </si>
  <si>
    <t>श्री जनहित आ.वि. असनपुर डोहटिया</t>
  </si>
  <si>
    <t>आदर्श आधारभुत विद्यालय खोरिया</t>
  </si>
  <si>
    <t>जनता माध्यमिक विद्यालय
गौरीपुर विष्णुपुर</t>
  </si>
  <si>
    <t>श्री नेपाल राष्टिय फूल कुमारी महता मा वि वन्दीपुर,कर्जन्हा न पा २</t>
  </si>
  <si>
    <t>श्री जनता अ वि बगहा कर्जन्हा न पा ११</t>
  </si>
  <si>
    <t>श्री आ वि प्रयागपुर ,कर्जन्हा न पा १०</t>
  </si>
  <si>
    <t>जनमुखी अ वि गैताडी,कर्जन्हा न पा ८</t>
  </si>
  <si>
    <t>कविर अ वि गैताडी,कर्जन्हा न पा ७</t>
  </si>
  <si>
    <t>ननदबाबा अ वि बलटिया,कर्जन्हा न पा १</t>
  </si>
  <si>
    <t>जनता अ वि कलयाणपुर कलाबनजर कर्जन्हा न पा ७</t>
  </si>
  <si>
    <t>श्री मा.वि.विष्णुपुर डडौल-४</t>
  </si>
  <si>
    <t>श्री राम दुलारी माध्यमिक विद्यालय-११</t>
  </si>
  <si>
    <t xml:space="preserve">श्री आधारभुत विद्यालय चिकना भोक्रहा -5 </t>
  </si>
  <si>
    <t>श्री आधारभुत विद्यालय बेल्हा कट्टी -12</t>
  </si>
  <si>
    <t>श्री आधारभुत विद्यालय भोक्रहा-6</t>
  </si>
  <si>
    <t>श्री आधारभुत विद्यालय आरङ्गचौरी-08</t>
  </si>
  <si>
    <t xml:space="preserve">श्री रामजानकी अ.वि. महदेवा </t>
  </si>
  <si>
    <t>श्री अधारभुत विद्यालय शिवनगर उत्तरवाडी</t>
  </si>
  <si>
    <t>श्री जनता अ.वि. ललसहिया</t>
  </si>
  <si>
    <t>श्री ज.आ.वि.चरारी सलमपुर</t>
  </si>
  <si>
    <t>श्री रामजानकी मा.वि. छजना</t>
  </si>
  <si>
    <t>श्री जनता चेथरु जीतन मा.वि.कविलासी</t>
  </si>
  <si>
    <t xml:space="preserve">श्री नेपाल आधारभूत विधालय रुपौलिया  -आदर्शकोतवाल -०५ बारा  </t>
  </si>
  <si>
    <t xml:space="preserve">श्री नेपाल आधारभूत विधालय भटिनिया -आदर्शकोतवाल -०३ बारा  </t>
  </si>
  <si>
    <t>ने. रा. आ. बि. रहरियादिह</t>
  </si>
  <si>
    <t>भोजभगत मा.बि.लिपनी माल</t>
  </si>
  <si>
    <t>जनता मा. बि. रामपुर</t>
  </si>
  <si>
    <t>श्री ने.रा.प्रा.वि.बिशुनपुर</t>
  </si>
  <si>
    <t>श्री पोषण लालजित ने.रा .मा.बि.देवापुर</t>
  </si>
  <si>
    <t>श्री कंकालि मा.बि.सिम्रौनगढ-७</t>
  </si>
  <si>
    <t>श्री बौधिमाई ने.रा.प्रा.वि.महुवाहि</t>
  </si>
  <si>
    <t>श्री ज्ञान ज्योति प्रा.वि. प्रसौनि</t>
  </si>
  <si>
    <t xml:space="preserve">श्री बेंगा साह मा.वि. </t>
  </si>
  <si>
    <t>श्री जनता ने.रा.मा.वि. बन्जरिया</t>
  </si>
  <si>
    <t>श्री सरस्वति ने.रा.मा.वि. बेलहिया</t>
  </si>
  <si>
    <t xml:space="preserve">श्री बाल प्रगति आ.वि. मधुवन </t>
  </si>
  <si>
    <t xml:space="preserve">श्री ने.रा.मा.वि. ईटहर </t>
  </si>
  <si>
    <t xml:space="preserve">श्री ने.रा.आ.वि. बजनी </t>
  </si>
  <si>
    <t>श्री ने.रा.मा.वि. पिपरा बजार</t>
  </si>
  <si>
    <t xml:space="preserve">श्री ने.रा,आ,वि. बारा बजार </t>
  </si>
  <si>
    <t xml:space="preserve">श्री जनता मा. वि., उमजन </t>
  </si>
  <si>
    <t xml:space="preserve">श्री ने.रा.आ.वि. तेतेरिया </t>
  </si>
  <si>
    <t>श्री इन्द्रदेव माध्यमिक विद्यालय आम्वा, देवताल -३</t>
  </si>
  <si>
    <t>श्री नेपाल राष्ट्रिय आधारभुत विद्यालय धुरहा-7, देवताल ५</t>
  </si>
  <si>
    <t>श्री नेपाल राष्ट्रिय माध्यमिक विद्यालय रौवाही -04, देवताल- ६</t>
  </si>
  <si>
    <t>श्री भोला माध्यमिक विद्याल गंजभवनिपुर महागढीमाई न.पा.१०</t>
  </si>
  <si>
    <t xml:space="preserve">नेपाल राष्ट्रीय मध्यमिक विद्यालय बेनौली पिप्राढी </t>
  </si>
  <si>
    <t>नेपाल राष्ट्रिय माध्यमिक विद्यालय बगडमपुर महागढीमाई न.पा. ५</t>
  </si>
  <si>
    <t>श्री लक्ष्मी नेपाल राष्ट्रिय आधारभुत विद्यालय बरैनिया -२</t>
  </si>
  <si>
    <t>श्री ५ महेन्द्र आधारभुत विद्यालय नकटुवा -५</t>
  </si>
  <si>
    <t>नेपाल राष्ट्रिय मा वि -11</t>
  </si>
  <si>
    <t xml:space="preserve">शिव शक्तेश्वर आ.वि-13 </t>
  </si>
  <si>
    <t>श्री नेपाल राष्ट्रिय आ वि, निजगढ-४</t>
  </si>
  <si>
    <t>श्री बकैया ठाकुर मा वि, निजगढ-८</t>
  </si>
  <si>
    <t>श्री नेपाल राष्ट्रिय प्राथमिक विधालय मझरीया-६</t>
  </si>
  <si>
    <t>श्री नेपाल राष्ट्रिय प्राथमिक विधालय चरमोहना वगही-१</t>
  </si>
  <si>
    <t>श्री जनजाती प्रा.वि. मझरीया -०६ धर्मपुर</t>
  </si>
  <si>
    <t>श्री नेपाल राष्ट्रिय प्राथमिक विद्यालय अरेम्बा बिर्ता</t>
  </si>
  <si>
    <t>श्री ने.रा.आ.वि. कोल्हवी-९, मुसहर्ना</t>
  </si>
  <si>
    <t>श्री मणि मा.वि. कोल्हवी-११, थस्कौल</t>
  </si>
  <si>
    <t>श्री ने.रा.आ.वि. कोल्हवी-५, ककडी</t>
  </si>
  <si>
    <t>श्री तपी मा.वि. भोडाहा</t>
  </si>
  <si>
    <t>श्री सरस्वती आ.वि. महेशपुर</t>
  </si>
  <si>
    <t>श्री जनज्योती आ.वि. सगरदिना</t>
  </si>
  <si>
    <t>श्री ने.रा.आ.वि. बलिरामपुर</t>
  </si>
  <si>
    <t>श्री ने.रा.मा.वि. कलैया-६</t>
  </si>
  <si>
    <t>श्री ने.रा.मा.वि. सिस्वामहेशपुर</t>
  </si>
  <si>
    <t>श्री ने.रा.आ.वि. खमवा</t>
  </si>
  <si>
    <t>अंचित मा.वि. बतरा, फेटा-४</t>
  </si>
  <si>
    <t>ने.रा.आ.वि. चिलझपटि, फेटा-४</t>
  </si>
  <si>
    <t>ने.रा.मा.वि. फेटा, फेटा-३</t>
  </si>
  <si>
    <t>ने.रा.आ.वि. त्रिवेणी, फेटा-१</t>
  </si>
  <si>
    <t xml:space="preserve">श्री ने रा मा बि बेनौली </t>
  </si>
  <si>
    <t>श्री ने रा आ बि पकडिया</t>
  </si>
  <si>
    <t>श्री ने रा मा बि कुडवा</t>
  </si>
  <si>
    <t>श्री ने रा प्रा बि पकडिया इनार्वा</t>
  </si>
  <si>
    <t>श्री नेपाल राष्ट्रिय आधारभुत विद्यालय, चकरी २२</t>
  </si>
  <si>
    <t>नेपाल राष्टिय आधारभुत विद्यालय ,नरवस्ति ३</t>
  </si>
  <si>
    <t>बिक्रम आधारभुत विद्यालय,बसतपुर २०</t>
  </si>
  <si>
    <t>बालज्योति आधारभुत विद्यालय १५ भवानिपुर</t>
  </si>
  <si>
    <t>सरस्वति मा.वि. इनर्वासिरा १९</t>
  </si>
  <si>
    <t>नेपाल राषिटय आधारभुत विद्यालय कतर्वा १६</t>
  </si>
  <si>
    <t>जनता माध्यमिक विद्यालय रजघट्टा १४</t>
  </si>
  <si>
    <t>नेपाल राषिटय आधारभुत विद्यालय बडर्हवा १८</t>
  </si>
  <si>
    <t>श्री नेपाल राष्ट्रिय माध्यमिक विद्यालय,हरपुर २४</t>
  </si>
  <si>
    <t>श्री रामकविर भगवान आ.वि. मुर्की</t>
  </si>
  <si>
    <t>श्री नथूनि आ.वि. दौर्वा</t>
  </si>
  <si>
    <t>श्री ने.रा.आ.वि. विशुनपुर्वा</t>
  </si>
  <si>
    <t>श्री ने.रा.मा.वि. सिंहासनी</t>
  </si>
  <si>
    <t>श्री राष्ट्रिय माध्यमिक विद्यालय,अतराढ,पिपरा गापा २</t>
  </si>
  <si>
    <t>श्री ने.रा.भ.सा. आधारभूत विद्यालय,हर्दिया,पिपरा गापा ५</t>
  </si>
  <si>
    <t>श्री ने.रा.ज.आधारभूत विद्यालय,एकरहिया,पिपरा गा. ४</t>
  </si>
  <si>
    <t>श्री जनता मावि डाँडाटोल बर्दिबास 13</t>
  </si>
  <si>
    <t>श्री जनजागृत मावि कृष्‍णपुर बर्दिबास 6</t>
  </si>
  <si>
    <t>श्री लक्ष्मीबास मावि भाङ्ग्रे झ्याउरे बर्दिबास10</t>
  </si>
  <si>
    <t>श्री राष्‍ट्रिय मावि छोड्के बर्दिबास 11</t>
  </si>
  <si>
    <t>श्री शिशु कल्याण आवि डिपुटोल बर्दिबास8</t>
  </si>
  <si>
    <t>श्री ज.आ.वि.धिरापुर पक्षियारी टोल</t>
  </si>
  <si>
    <t xml:space="preserve">श्री राम मा.वि. मटिहानी </t>
  </si>
  <si>
    <t>श्री ल.ना.मा.वि.सिमरदही</t>
  </si>
  <si>
    <t>श्री रा.आ.वि.गोबरौरा</t>
  </si>
  <si>
    <t>श्री रा.ज.आ.वि.मटिहानी -6</t>
  </si>
  <si>
    <t>श्री राष्ट्रिय मा.वि.सिरसिया</t>
  </si>
  <si>
    <t>मदरसा खदिजतुल कुवरा गलर्स स्कूल मझौरा</t>
  </si>
  <si>
    <t>श्री राजकीय संस्क्र्त मा.वि.मटिहानी</t>
  </si>
  <si>
    <t>श्री राम जानकी आवि (08), भंगहा1, कविलासा</t>
  </si>
  <si>
    <t>श्री किशोरी जनता मावि (012), भंगहा9, हरिणमरि</t>
  </si>
  <si>
    <t>श्री जनता आवि (08), भंगहा5, राजपुर</t>
  </si>
  <si>
    <t>श्री महेन्द्र मावि (010), भंगहा2, सिंग्याही</t>
  </si>
  <si>
    <t>श्री राष्ट्रिय आवि (08), भंगहा6, भगवतीपुर, संग्रामपुर</t>
  </si>
  <si>
    <t>जनता आबि(०८), अग्लेश्वरा</t>
  </si>
  <si>
    <t>मावि बैरिया (०१०), बैरिया</t>
  </si>
  <si>
    <t>सोनामाई आवि (०५), भोइल</t>
  </si>
  <si>
    <t>श्री राष्ट्रिय माध्यमिक विद्यालय नवराजपुर,गौशाला३</t>
  </si>
  <si>
    <t>श्री माध्यमिक विद्यालय निगौल,गौशाला२</t>
  </si>
  <si>
    <t>श्री राष्ट्रिय मावि कान्तीबजार,गौशाला१२</t>
  </si>
  <si>
    <t>श्री बलिराम मावि सम्सी गापा५ पोखरभिण्डा संग्रामपुर</t>
  </si>
  <si>
    <t>श्री राष्ट्रिय आधारभूत विद्यालय संग्रामपुर</t>
  </si>
  <si>
    <t>श्री राष्ट्रिय मावि पर्सादेवाड</t>
  </si>
  <si>
    <t>म.आ.मा.वि.जलेश्वर</t>
  </si>
  <si>
    <t>युगकवि सिद्विचरण आ.वि.रतवाडा</t>
  </si>
  <si>
    <t>रा.आ.वि.खैरा</t>
  </si>
  <si>
    <t>स.मा.वि.थरुवाही</t>
  </si>
  <si>
    <t>अभिनन्दन आ.वि.सारी</t>
  </si>
  <si>
    <t>ने.रा.आ.वि.नैन्ही</t>
  </si>
  <si>
    <t>गणेश आ वि भारी</t>
  </si>
  <si>
    <t>श्री चुल्हाइ माया आ वि सरपल्लो</t>
  </si>
  <si>
    <t>श्री जनता आ वि सोनौल</t>
  </si>
  <si>
    <t>श्री ने रा कु आ वि कट्टी</t>
  </si>
  <si>
    <t>श्री सरयू मुन्नीलाल मा वि सरपल्लो</t>
  </si>
  <si>
    <t>श्री नेपाल राष्ट्रिय (05) आधारभूत विद्यालय, बेला एकडारा 2</t>
  </si>
  <si>
    <t>श्री जनता माध्यमिक विद्यालय (प्राविधिक समेत) कोल्हुवा बगेया, एकडारा 6</t>
  </si>
  <si>
    <t>श्री मुनरी राष्ट्रिय आधारभूत 08 विद्यालय भटौलिया, एकडारा 3</t>
  </si>
  <si>
    <t xml:space="preserve">श्री नेपाल राष्ट्रिय आधारभूत 08 विद्यालय अजमरपट्टी, एकडारा 3 </t>
  </si>
  <si>
    <t>श्री रामदेव जनता मा०वि०भ्रमरपुरा,लोहारपट्टी</t>
  </si>
  <si>
    <t>श्री जनता आधारभुत विद्यालय तपनपुर, लोहारपट्टी–३</t>
  </si>
  <si>
    <t>श्री आधारभुत विद्यालय मधेपुरा,लोहारपट्टी २</t>
  </si>
  <si>
    <t>श्री मा०वि०खुट्टा लोहारपट्टी ४</t>
  </si>
  <si>
    <t>श्री मा.(010) वि. गोनरपुरा</t>
  </si>
  <si>
    <t>श्री राअवि(05) हरिगोरीगमा</t>
  </si>
  <si>
    <t>श्री रा.आ.वि.सरहनचिया,बलबा -८</t>
  </si>
  <si>
    <t>श्री रा.आ.वि.सरहनचिया,बलबा-८</t>
  </si>
  <si>
    <t>श्री रा.आ.वि.देवनमा,बलबा-६</t>
  </si>
  <si>
    <t>श्री मा.वि.बदिया,बलबा-२</t>
  </si>
  <si>
    <t>श्री ने.रा.आ.वि, तिलगढ,बलबा-4</t>
  </si>
  <si>
    <t>श्री ज.रा.मा.वि.,धमौरा,बलबा-१०</t>
  </si>
  <si>
    <t xml:space="preserve">श्री जनता आवि दोलाठी </t>
  </si>
  <si>
    <t>श्री रामजानकी आवि रामगोपालपुर</t>
  </si>
  <si>
    <t>श्री दोरिक जनता आविगोठ बनैली</t>
  </si>
  <si>
    <t>श्री नेपाल राष्ट्रिय माध्यमिक विद्यालय जगरनाथपुर सिरा।</t>
  </si>
  <si>
    <t>श्री नेपाल राष्ट्रिय माध्यमिक विद्यालय मसिहानी पर्सा।</t>
  </si>
  <si>
    <t>श्री नेपाल राष्ट्रिय आधारभुत विद्यालय सुहपुर सोहरी पर्सा।</t>
  </si>
  <si>
    <t>बाबा बैजनाथ प्राथमिक विद्यालय गढैया पर्सा</t>
  </si>
  <si>
    <t>श्री नेपाल राष्ट्रिय निम्न माध्यमिक विद्यालय बिजबनिया पर्सा।</t>
  </si>
  <si>
    <t>श्री ने रा मा वि कठकुइया वसन्तपुर</t>
  </si>
  <si>
    <t>श्री ने रा प्रा वि वलुवाडीह</t>
  </si>
  <si>
    <t>श्री बितो महतो जनता मा वि नौकाटोला</t>
  </si>
  <si>
    <t>श्री जनता माध्यमिक विद्यालय,मुडली,कालिकामाई१,पर्सा</t>
  </si>
  <si>
    <t>श्री नेपाल रेडक्रस प्राथमिक विद्यालय,मुडली,फुलवरिया,कालिकामाई १,पर्सा</t>
  </si>
  <si>
    <t>श्री सुकई साह माध्यमिक विद्यालय,भेडिहारी,कालिकामाई२,पर्सा</t>
  </si>
  <si>
    <t>श्री दिव्य कन्या प्राविधिक माध्यमिक विद्यालय,बिरंचीबर्वा,कालिकामाई५,पर्सा</t>
  </si>
  <si>
    <t xml:space="preserve">श्री ने.रा.मा.बि.भिखमपुर </t>
  </si>
  <si>
    <t xml:space="preserve">श्री काली प्रसाद लाखे मा.बि.लंगडी </t>
  </si>
  <si>
    <t xml:space="preserve">श्री अजिज मिया मा.बि.धोबिनी </t>
  </si>
  <si>
    <t>श्री नेपाल राष्ट्रिय आधारभूत बिधालय,  बिश्रामपुर (बहुदरमाई नपा९, पर्सा)</t>
  </si>
  <si>
    <t>श्री नेपाल राष्ट्रिय आधारभूत बिधालय, सिसियाडि बैरिया  (बहुदरमाई नपा2, पर्सा)</t>
  </si>
  <si>
    <t>श्री नेराप्राविफुलकौल,पर्सा बहुदरमाई नपा७</t>
  </si>
  <si>
    <t>श्री नेरा सीताराम महतो माविभौराटार,पर्सा     बहुदरमाई नपा५</t>
  </si>
  <si>
    <t>श्री दलित मुक्ति प्रावि सखुवाप्रसौनी ४</t>
  </si>
  <si>
    <t>श्री गढि भगवति आधारभूत विद्यालय, सखुवनीया १</t>
  </si>
  <si>
    <t>श्री मदरसा इस्लिमिया फैजुल उलूम देउरबाना ४</t>
  </si>
  <si>
    <t>श्री ने.रा.मा.वि. ओडार, 
ठोरी-३, पर्सा</t>
  </si>
  <si>
    <t>श्री ने.रा.प्राविधिक.मा.वि. दिपकनगर, 
ठोरी-१, पर्सा</t>
  </si>
  <si>
    <t>श्री मा.वि. विजयवस्ती , 
ठोरी-४, पर्सा</t>
  </si>
  <si>
    <t>श्री ने.रा. ब्रम्हापुरी आ.वि.,
ठोरी - ३, पर्सा</t>
  </si>
  <si>
    <t>श्री ने.रा. आ. वि. निर्मलवस्ती,
ठोरी - ४, पर्सा</t>
  </si>
  <si>
    <t>श्री ज्ञानज्योती मा.वि. घ्याङ्गडाँडा,
ठोरी - ४, पर्सा</t>
  </si>
  <si>
    <t xml:space="preserve">श्री जनता मा.वि.पकडिय बडनिहार </t>
  </si>
  <si>
    <t xml:space="preserve">श्री ने.रा.मा.वि.बहुअर्वा पचरुखी </t>
  </si>
  <si>
    <t xml:space="preserve">श्री ने.रा.आ.वि.बागवना </t>
  </si>
  <si>
    <t xml:space="preserve">श्री ने.रा.आ.वि.हर्दिया </t>
  </si>
  <si>
    <t xml:space="preserve">श्री दलित मुक्ति आधारभूत विद्यालय वीरगंज -३२, पर्सा </t>
  </si>
  <si>
    <t xml:space="preserve">श्रीमती मनामिश्रा आधारभूत विद्यालय  टेढा, सेमरा वीरगंज - ३२ पर्सा  </t>
  </si>
  <si>
    <t xml:space="preserve">श्री नेपाल राष्ट्रिय आ.वी. वेल्वा प्रसौनी -३१ वीरगंज पर्सा </t>
  </si>
  <si>
    <t xml:space="preserve"> श्री नेपाल राष्ट्रिय मा.वि. भवानीपुर -१८ वीरगंज पर्सा </t>
  </si>
  <si>
    <t xml:space="preserve">श्री नेपाल राष्ट्रिय आ.वी. चोर्नी चनुली  -३२ वीरगंज पर्सा </t>
  </si>
  <si>
    <t xml:space="preserve">श्री सुन्दरमल रामकुमार कन्या माध्यमिक विद्यालय -४ वीरगंज पर्सा </t>
  </si>
  <si>
    <t xml:space="preserve">मदर्सा इस्लामिया प्रसोतिपुर लालपर्सा -३० वीरगंज पर्सा </t>
  </si>
  <si>
    <t xml:space="preserve">श्री बबिता पराजुली आ.वी. शितलपुर छपकैया -१ </t>
  </si>
  <si>
    <t xml:space="preserve">श्री नेपाल राष्ट्रिय आ.वि.अलौ कोन्हिया -१७ </t>
  </si>
  <si>
    <t xml:space="preserve">श्री हरिहर सर्राफ चम्पादेवी .आ.वि. भेडियाही -१५ वीरगंज पर्सा </t>
  </si>
  <si>
    <t xml:space="preserve">श्री भुवनेश्वर आ.वि. इटियाही- २३ वीरगंज पर्सा </t>
  </si>
  <si>
    <t xml:space="preserve">श्री सिद्धार्थ माध्यमिक विद्यालय  चिनिकारखाना वीरगंज -२४  </t>
  </si>
  <si>
    <t>श्री ने.रा.मा. बि.रङ्गपुर</t>
  </si>
  <si>
    <t>श्री जनता आ. बि.पथरैया</t>
  </si>
  <si>
    <t>श्री ने.रा.मा. बि.निचुटा</t>
  </si>
  <si>
    <t>श्री ने.रा. प्रा. वि. बन्जारी, छिपहरमाई गा.पा. - ४</t>
  </si>
  <si>
    <t>श्री रामज्ञा साह प्रा.वि.  भेडिहरवा छिपहरमाई गा.पा. - २</t>
  </si>
  <si>
    <t>श्री ने. रा. आधारभूत वि. टिहुकी, छिपहरमाई गा. पा. - २</t>
  </si>
  <si>
    <t>श्री नेपाल राष्ट्रिय आधारभुत विद्यालय सतवरिया</t>
  </si>
  <si>
    <t>श्री नेपाल राष्ट्रिय प्राथमिक विद्यालय फुलवरिया, पोखरिया नगरपालिका-3, पर्सा</t>
  </si>
  <si>
    <t>श्री नेपाल राष्ट्रिय प्राथमिक विद्यालय बैरिया बिर्ता</t>
  </si>
  <si>
    <t>श्री नेपाल राष्ट्रिय आधारभुत विद्यालय पोखरिया नगरपालिका-6, श्रीसिया, पर्सा</t>
  </si>
  <si>
    <t>श्री नेपाल राष्ट्रिय प्राथमिक विद्यालय सेमरवारी वर्वा, पर्सा</t>
  </si>
  <si>
    <t>श्री ने.रा.प्रा.वि. भेलहाँ</t>
  </si>
  <si>
    <t>श्री ने.रा.प्रा.वि. मगलपुर बटसौरा</t>
  </si>
  <si>
    <t xml:space="preserve">श्री जनता आधारभूत विद्यालय लालबहादुर टोल </t>
  </si>
  <si>
    <t xml:space="preserve">श्री राष्ट्रिय मा.वि. विरेन्द्र बजार </t>
  </si>
  <si>
    <t xml:space="preserve">श्री आधारभूत विद्यालय तीनतले </t>
  </si>
  <si>
    <t xml:space="preserve">श्री राष्ट्रिय आधारभूत विद्यालय बहेडा बेला -६(लक्ष्मीपुर) </t>
  </si>
  <si>
    <t xml:space="preserve">श्री दिवसदिप दलित प्रा वि बनिगामा, लक्ष्मीनियाँ गा=पा=– ३ </t>
  </si>
  <si>
    <t>श्री विलट साह सर्वोदय मा वि सिनुजोडा, लक्ष्मीनियाँ गा=पा=– !</t>
  </si>
  <si>
    <t xml:space="preserve">श्री सरस्वती रा.प्रा. वि. झिझा विदेह न.पा. ४ </t>
  </si>
  <si>
    <t xml:space="preserve">श्री सुनरैत रा.प्रा.बि. चिरैया </t>
  </si>
  <si>
    <t xml:space="preserve">श्री बिष्णु जनता आधारभूत बि. यदुकुहा </t>
  </si>
  <si>
    <t xml:space="preserve">श्री जनता आधारभूत बिद्यालय पचहर्बा </t>
  </si>
  <si>
    <t xml:space="preserve">श्री एस. एन. आर. जनता मा. बि. धबौली </t>
  </si>
  <si>
    <t xml:space="preserve">श्री आधारभूत विद्यालय धोल्बजा किरतपुर </t>
  </si>
  <si>
    <t>मदर्सा  मोहमदिया अहले हदिस सबैला</t>
  </si>
  <si>
    <t xml:space="preserve">श्री मा.वि. दिगम्बरपुर  क्षी.न.पा.-८, धनुषा </t>
  </si>
  <si>
    <t xml:space="preserve">श्री मा.वि.प्रितपुर पर्वता, वार्ड न. ५ </t>
  </si>
  <si>
    <t>श्री जनता रा.आ.वि.धनुषा गोविन्दपुर वार्ड न १</t>
  </si>
  <si>
    <t>श्री मदर्सा वसियतुल उलुम सिकियाहा वार्ड न. ३</t>
  </si>
  <si>
    <t>श्री जनता आ. वि. गोइयाही वार्ड न. ४</t>
  </si>
  <si>
    <t>जनकपुरधाम उपमहानगरपालिका</t>
  </si>
  <si>
    <t>श्री जनता मा. वि. बेल्ही रजौल १४</t>
  </si>
  <si>
    <t>श्री रामजानकी आधारभूत विद्यालय जनकपुरधाम ७ जानकी नगर</t>
  </si>
  <si>
    <t>श्री सरस्वती मा. वि. कनकपट्टी जनकपुरधाम वार्ड न. १७</t>
  </si>
  <si>
    <t>श्री राजर्षि जनक माध्यमिक विद्यालय ज उ म न पा २१, कुर्था</t>
  </si>
  <si>
    <t>श्री सरस्वती माध्यमिक विद्यालय, कटरैत</t>
  </si>
  <si>
    <t>श्री माध्यमिक विद्यालय, कुवारामपुर</t>
  </si>
  <si>
    <t>श्री असर्फी साह आधारभूत विद्यालय, जनकपुरधाम -1</t>
  </si>
  <si>
    <t>रिजविया मदर्सा नुरी</t>
  </si>
  <si>
    <t>श्री मा.वि. बघचौड़ा</t>
  </si>
  <si>
    <t>श्री मोहन मा.वि.सुगानिकास</t>
  </si>
  <si>
    <t xml:space="preserve">श्री तपसी बाबा मा.वि. टिल्ही </t>
  </si>
  <si>
    <t xml:space="preserve">श्री मा.वि. रुदौली </t>
  </si>
  <si>
    <t>श्री यादव मा. वि. बेल्ही</t>
  </si>
  <si>
    <t>श्री रा.प्रा.वि. कुमराटोल</t>
  </si>
  <si>
    <t xml:space="preserve">श्री राम जानकी माध्यमिक बिद्यालय झिटकहिया </t>
  </si>
  <si>
    <t xml:space="preserve">श्री शंकर जनता माध्यमिक बिद्यालय चक्कर </t>
  </si>
  <si>
    <t>श्री माध्यमिक बिद्यालय परवाहा देउरी</t>
  </si>
  <si>
    <t>शंकर मावि धनौजी-२</t>
  </si>
  <si>
    <t>राष्ट्रिय आवि झोझिकटैया धनौजी-३</t>
  </si>
  <si>
    <t>राष्ट्रिय मावि लखौरी धनौजी-१</t>
  </si>
  <si>
    <t>मदर्सा फतेमा अलजहरालिल बनाथ धनौजी -३</t>
  </si>
  <si>
    <t xml:space="preserve">कमला नगरपालिका </t>
  </si>
  <si>
    <t>प्रगतिशिल मावि हतमुण्डा-७</t>
  </si>
  <si>
    <t>जनता आवि दुवरकोट-९</t>
  </si>
  <si>
    <t>राष्ट्रिय प्रावि हरिणी-८</t>
  </si>
  <si>
    <t>श्री मावि टेडामोड-८</t>
  </si>
  <si>
    <t>जनता मावि मंग्रहा-१</t>
  </si>
  <si>
    <t>गिरिजा मावि फुलगामा</t>
  </si>
  <si>
    <t>अखिलेश्वरनाथ आवि अकौरा विर्ता</t>
  </si>
  <si>
    <t>राजेश्वरनिधि मावि नगराइन-२</t>
  </si>
  <si>
    <t>राष्ट्रिय आवि लग्मा</t>
  </si>
  <si>
    <t>रा०ठा०जो०भ०मा०वि० राजविराज ०१</t>
  </si>
  <si>
    <t>आधारभूत विद्यालय नवटोल देउरी भरुवा रा०वि० १५</t>
  </si>
  <si>
    <t>आधारभूत विद्यालय मुसहर्निया राजविराज १५</t>
  </si>
  <si>
    <t>के०अ०मा०वि० राजविराज ०३</t>
  </si>
  <si>
    <t>महाविर मा०वि० विषहरिया १५</t>
  </si>
  <si>
    <t>श्री जनता आ.वि.बेल्ही,बलान बिहुल-४</t>
  </si>
  <si>
    <t>श्री राष्ट्रिय दुर्गातारा आ.वि.मल्हनिया,    बलान बिहुल-१</t>
  </si>
  <si>
    <t>श्री जनता मा.वि.रामनगर कोदरकट्टी,   बलान बिहुल-५</t>
  </si>
  <si>
    <t>श्री रा.प्रा.वि.कमलदाहा बलानपट्टी , बलान बिहुल-१</t>
  </si>
  <si>
    <t>श्री सन्तकविर रा.प्रा.वि. रामनगर , बलान बिहुल-५</t>
  </si>
  <si>
    <t>श्री जन्ता अधारभूत विद्यालय भाटीन</t>
  </si>
  <si>
    <t>मर्दसा इस्लामियाँ सल्फिया सारस्वर</t>
  </si>
  <si>
    <t>श्री ५ महेन्द्र चुन्नी मा.वि.मानराजा</t>
  </si>
  <si>
    <t>श्री राष्टिय अधारभूत विद्यालय खडगपुर</t>
  </si>
  <si>
    <t>श्री सरस्वती जन्ता अधारभूत विद्यालय महनारी सर्हवा</t>
  </si>
  <si>
    <t>श्री शंकर माध्यमिक विधालय बरमझिया सुब्बाटोल</t>
  </si>
  <si>
    <t>जामियां ईस्लामिया मदरसा घोघनपुर</t>
  </si>
  <si>
    <t>श्री महेन्द्र जनता माध्यमिक विधालय बलुवा सितापुर</t>
  </si>
  <si>
    <t>श्री सर्वोदय माध्यमिक विधालय कञ्‍चनपुर</t>
  </si>
  <si>
    <t xml:space="preserve">जनता आ०वि० नर्धो राजगढ ३ सप्तरी </t>
  </si>
  <si>
    <t>नवोदय रा०प्रा०वि० कट्टी राजगढ ०३</t>
  </si>
  <si>
    <t>श्री जनता शंकर मा०वि० नर्घो राजगढ ०३ सप्तरी</t>
  </si>
  <si>
    <t>श्री जनता दलित राष्ट्रिय आधारभूत विद्यालय राजपुर, शम्भुनाथ न.पा. ११, सप्तरी</t>
  </si>
  <si>
    <t>राष्ट्रिय आ.वि. चहका, कोरैया, सुरुङ्गा-१</t>
  </si>
  <si>
    <t>राष्ट्रिय आ.वि. कनकपुर, सुरुङ्गा-४</t>
  </si>
  <si>
    <t>मुसहरनियाँ आ.वि. समसेरपुर, सुरुङ्गा-८</t>
  </si>
  <si>
    <t>आ.वि. मलहनमा, सुरुङ्गा-८</t>
  </si>
  <si>
    <t>श्री  वी.पी.रा.प्रा.वि. महुवा</t>
  </si>
  <si>
    <t xml:space="preserve">श्रीरा.प्रा.वि. गोविन्दपुर </t>
  </si>
  <si>
    <t>श्री जनता मा.वि. खुदिबखारी कुपही</t>
  </si>
  <si>
    <t xml:space="preserve">रा.प्रा.वि लालपुर वडा नं ११ </t>
  </si>
  <si>
    <t>श्री आ.व सर्पा कल्याणपुर वडा नं ९</t>
  </si>
  <si>
    <t>श्री राष्ट्रिय प्रावि बनौली वडा नं ११</t>
  </si>
  <si>
    <t>श्री महेन्द्र मावि इनर्वा फुलबडिया वडा नं १०</t>
  </si>
  <si>
    <t xml:space="preserve">श्री राषट्रिय प्रा.वि.बुधेवा </t>
  </si>
  <si>
    <t>राष्ट्रिय प्रा.वि.नवनगर</t>
  </si>
  <si>
    <t xml:space="preserve">श्री राष्ट्रिय प्राथमिक विद्यालय बथनाहा, महादेवा सप्तरी </t>
  </si>
  <si>
    <t xml:space="preserve">श्री ग्रामदेवता आधारभूत विद्यालय डाढा, महादेवा ४ सप्तरी </t>
  </si>
  <si>
    <t xml:space="preserve">श्री जनता देवनारायण अमला माध्यमिक विद्यालय, महादेवा २ सप्तरी </t>
  </si>
  <si>
    <t>श्री हिरावती आधारभुत बिद्यालय बकधुवा भिमार</t>
  </si>
  <si>
    <t>श्री सामुदायिक आधारभुत बिद्यालय मोहनपुर</t>
  </si>
  <si>
    <t xml:space="preserve">श्री ठाकुरजी माध्यमिक बिद्यालय बकधुवा–जण्डौल </t>
  </si>
  <si>
    <t>श्री सुदनवती देवीलाल फुलमन्ती जनता मा.बि.</t>
  </si>
  <si>
    <t>श्री राष्ट्रिय आ.वि.बोचही</t>
  </si>
  <si>
    <t>श्री राष्ट्रिय मा.वि.फत्तेपुर</t>
  </si>
  <si>
    <t>श्री  राष्ट्रिय आ.वि.सखुबनी</t>
  </si>
  <si>
    <t>श्री नन्द उमा पब्लिक मा.वि. ओद्राहा</t>
  </si>
  <si>
    <t>जनता आ०वि० मुसहर्निया विष्णुपुर गा०पा० ३</t>
  </si>
  <si>
    <t>बुधेश्वरी आ०वि० हरिरावा</t>
  </si>
  <si>
    <t>आदर्श सरस्वती प्राथमिक विद्यालय लौवापार</t>
  </si>
  <si>
    <t xml:space="preserve">आ०वि० छपकी भथौल </t>
  </si>
  <si>
    <t>क०न०मा०वि० नकटिरायपुर</t>
  </si>
  <si>
    <t>श्री स.मा.वि., औरही</t>
  </si>
  <si>
    <t>श्री ज.मा.वि.,तरही</t>
  </si>
  <si>
    <t>राजाजी आधारभूत विद्यालय बनरझुला</t>
  </si>
  <si>
    <t>रा प्रा वि मन्सापुर</t>
  </si>
  <si>
    <t>श्री लक्ष्मी बल्लभ नरसिंह मावि बभनगामाकट्टी</t>
  </si>
  <si>
    <t>राष्ट्रिय प्राथमिक विद्यालय तिलाठी</t>
  </si>
  <si>
    <t>श्री वी.पी.स्मारक पब्लिक माध्यमिक विद्यालय ह.क.न.पा.-1</t>
  </si>
  <si>
    <t>श्री कंकालनी माध्यमिक विद्यालय ह.क.न.पा.-३</t>
  </si>
  <si>
    <t>श्री रामजानकी रा.प्र.वि. डलवा, ह.क.न.पा.-14</t>
  </si>
  <si>
    <t>श्री माध्यमिक विद्यालय मधवापुर, ह.क.न.पा.-4</t>
  </si>
  <si>
    <t>श्री महादेव जनता प्राथमिक विदयालय, बलरा नपा-१०, सुदामा, सर्लाही ।</t>
  </si>
  <si>
    <t>श्री सामुदायिक प्राथमिक विदयालय, बलरा नपा-५, अर्नाहा, सर्लाही ।</t>
  </si>
  <si>
    <t>श्री प्राथमिक विदयालय, बलरा नपा-६, मिर्जापुर, सर्लाही ।</t>
  </si>
  <si>
    <t>श्री नारायणहरि माध्यमिक विदयालय, गोडैता नपा-१०, सिसौटिया, मनहर्वा, सर्लाही ।</t>
  </si>
  <si>
    <t>श्री बैधनाथ माध्यमिक विदयालय, गोडैता नपा-१२, मधुवनी, सर्लाही ।</t>
  </si>
  <si>
    <t>श्रीमती लक्ष्मीदेवी जनता माध्यमिक विदयालय, मलंगवा नपा-११, गम्हरिया, सर्लाही ।</t>
  </si>
  <si>
    <t>श्री बौधीदेवी माध्यमिक विदयालय, मलंगवा नपा-७, मुसैली, सर्लाही ।</t>
  </si>
  <si>
    <t>श्री जनता आधारभूत विदयालय, मलंगवा नपा-६, खुटौना, सर्लाही ।</t>
  </si>
  <si>
    <t>श्री आधारभूत विधालय, धनकौल गापा-२,  सर्लाही ।</t>
  </si>
  <si>
    <t>श्री बालकल्याण प्राथमिक विधालय, धनकौल गापा-४, महिनाथपुर, सर्लाही ।</t>
  </si>
  <si>
    <t>श्री जनकल्याण माध्यमिक विधालय, धनकौल गापा-१, धोविनियाँ, सर्लाही ।</t>
  </si>
  <si>
    <t>श्री प्राथमिक विधालय, ब्रहमपुरी गापा-७, मोहनगंज, सर्लाही ।</t>
  </si>
  <si>
    <t>श्री सुराज माध्यमिक विधालय, ब्रहमपुरी गापा-४, त्रिभुवननगर, सर्लाही ।</t>
  </si>
  <si>
    <t>श्री राम जनता आधारभूत विदयालय, चन्द्रनगर गापा-३, बडकुर्वा, सर्लाही ।</t>
  </si>
  <si>
    <t>श्री जनता प्राथमिक विदयालय, चन्द्रनगर गापा-३, कोरियाही टोल, सर्लाही ।</t>
  </si>
  <si>
    <t>श्री मरीचिमान सिंह जनता माध्यमिक विदयालय, चन्द्रनगर गापा-६, कामत, सर्लाही ।</t>
  </si>
  <si>
    <t>श्री जनता माध्यमिक विदयालय, बरहथवा नपा-११, रामनगर हिरापुर, सर्लाही ।</t>
  </si>
  <si>
    <t>श्री सरस्वती माध्यमिक विदयालय, बरहथवा नपा-३, हजरिया, सर्लाही ।</t>
  </si>
  <si>
    <t>श्री आधारभूत विदयालय, बरहथवा नपा-१, हजरिया नयाँबजार, सर्लाही ।</t>
  </si>
  <si>
    <t>श्री आधारभूत विदयालय, बरहथवा नपा-१८, नयाँटोल, सर्लाही ।</t>
  </si>
  <si>
    <t>श्री प्राथमिक विधालय, रामनगर गापा-५, विर्ताटोल, सर्लाही ।</t>
  </si>
  <si>
    <t>श्री जनता माध्यमिक विदयालय, कौडेना गापा-२, फुलपरासी, सर्लाही ।</t>
  </si>
  <si>
    <t>श्री जनता प्राथमिक विदयालय, कौडेना गापा-४, मोतिपुर, सर्लाही ।</t>
  </si>
  <si>
    <t>श्री बलवान प्राथमिक विदयालय, कौडेना गापा-२, फुलपरासी, इनरवा, सर्लाही ।</t>
  </si>
  <si>
    <t>श्री होस्टे हैसे जनता प्राथमिक विदयालय, बसबरिया गापा-५, धनगढा, सर्लाही ।</t>
  </si>
  <si>
    <t>श्री त्रिभुवन माध्यमिक विदयालय, बसबरिया गापा-१, मानपुर, सर्लाही ।</t>
  </si>
  <si>
    <t>श्री प्राथमिक विदयालय, बसबरिया गापा-३, मन्दिरबाटोल, सर्लाही ।</t>
  </si>
  <si>
    <t>श्री मदनपुर जमुनिया विरनगरा माध्यमिक विदयालय, कविलासी नपा-६, मदनपुर, सर्लाही ।</t>
  </si>
  <si>
    <t>श्री फकिरा सितलमाइ प्राथमिक विदयालय, कविलासी नपा-४, हेमपुर, सर्लाही ।</t>
  </si>
  <si>
    <t>श्री आधारभूत विदयालय, कविलासी नपा-६, जमुनियाँ, सर्लाही ।</t>
  </si>
  <si>
    <t>श्री सोभिया सोनेलाल सरस्वती आधारभूत  विदयालय, कविलासी नपा-४, पचगछिया, सर्लाही ।</t>
  </si>
  <si>
    <t>श्री लक्ष्मीनाथ जनता आधारभूत विदयालय, हरिपुर नपा-७, चिताइन, सर्लाही ।</t>
  </si>
  <si>
    <t>श्री नेपाल राष्टिय जनता प्राथमिक विदयालय, हरिपूर्वा नपा-९, बगेवा, सर्लाही ।</t>
  </si>
  <si>
    <t>श्री जनता प्राथमिक विदयालय, हरिपूर्वा नपा-९, खिला, सर्लाही ।</t>
  </si>
  <si>
    <t>श्री जनशक्ति प्राथमिक विदयालय, हरिपूर्वा नपा-४, शाहपुर, सर्लाही ।</t>
  </si>
  <si>
    <t>श्री दलित जनता प्राथमिक विदयालय, हरिपूर्वा नपा-५, सर्लाही ।</t>
  </si>
  <si>
    <t>श्री पशुपति सामुदायिक विदयालय, वागमती नपा-११, सर्लाही ।</t>
  </si>
  <si>
    <t>श्री जन जागृति प्राथमिक विदयालय, वागमती नपा-५, आत्मापुर, सर्लाही ।</t>
  </si>
  <si>
    <t>श्री माध्यमिक विदयालय, पर्सा गापा-३, नारायणपुरऽ सर्लाही ।</t>
  </si>
  <si>
    <t>श्री आधारभूत विदयालय, पर्सा गापा-४, कविलासी  सर्लाही ।</t>
  </si>
  <si>
    <t>रामजानकी मावि चक्रघट्टा -९</t>
  </si>
  <si>
    <t>श्री सागरनाथ माध्यमिक विदयालय, इश्वरपुर नपा-४, सागरनाथ, सर्लाही ।</t>
  </si>
  <si>
    <t>श्री जनता आधारभूत विदयालय, इश्वरपुर नपा-१२, पिपलदमार, सर्लाही ।</t>
  </si>
  <si>
    <t>श्री राष्टिय आधारभूत विदयालय, इश्वरपुर नपा-२, हरिनगर राइटरखोर, सर्लाही ।</t>
  </si>
  <si>
    <t xml:space="preserve">श्री आदर्श आधारभूत विदयालय, इश्वरपुर नपा-८, रामपुर, सर्लाही </t>
  </si>
  <si>
    <t xml:space="preserve">श्री जनता प्राथमिक विधालय, लालबन्दी नपा-११, सेतिभिर, सर्लाही </t>
  </si>
  <si>
    <t xml:space="preserve">श्री प्राथमिक विधालय, लालबन्दी नपा-१, पलार, सर्लाही </t>
  </si>
  <si>
    <t xml:space="preserve">श्री नेत्रगंज प्राथमिक विधालय, लालबन्दी नपा-२, गैरी, सर्लाही </t>
  </si>
  <si>
    <t xml:space="preserve">श्री देवीथान प्राथमिक विधालय, लालबन्दी नपा-१, करमडाँडा, सर्लाही </t>
  </si>
  <si>
    <t>श्री मावि जटहरा</t>
  </si>
  <si>
    <t xml:space="preserve">श्री जानकी सा प्राविऔरैया </t>
  </si>
  <si>
    <t>श्री शंकर प्रावि लक्ष्मिनीया</t>
  </si>
  <si>
    <t>श्री वी.पी.को.आ.मा.वि.जोकहा घिउरा</t>
  </si>
  <si>
    <t>श्री आ.वि.डुमरिया हथियाही</t>
  </si>
  <si>
    <t>श्री कोपिला प्रा.वि.भसेढवा</t>
  </si>
  <si>
    <t>श्री मा.वि.वगही</t>
  </si>
  <si>
    <t>श्री मा.वि.वलिरामपुर</t>
  </si>
  <si>
    <t>श्री मा.वि.भसेढवा</t>
  </si>
  <si>
    <t>श्री सरस्वती मा.वि.मलाहीटोल</t>
  </si>
  <si>
    <t>श्री मा.वि.विरनगरा</t>
  </si>
  <si>
    <t>श्री मा.वि.नयाँ गम्हरिया श्रीपुर</t>
  </si>
  <si>
    <t>श्री सहिद लालवावु प्रा.वि.सिसवा</t>
  </si>
  <si>
    <t>श्री मा.वि.महम्मदपुर</t>
  </si>
  <si>
    <t>श्री प्रा.वि.पोठियाही ५</t>
  </si>
  <si>
    <t>श्री रामचन्द्र मा.वि.वसविट्टी जिंगडिया</t>
  </si>
  <si>
    <t>श्री मा.वि.पिपरिया दो.</t>
  </si>
  <si>
    <t>गुजरा नगरपालिका</t>
  </si>
  <si>
    <t>श्री जनप्रिय माध्यमिक विद्यालय हरिनगर मैढा</t>
  </si>
  <si>
    <t>श्री आदर्श प्राथमिक विद्यालय खतवैया</t>
  </si>
  <si>
    <t>श्री जनज्योति प्राथमिक विद्यालय पोखरभिन्डा</t>
  </si>
  <si>
    <t>श्री माध्यमिक विद्यालय नयाँ वस्ती कटानी</t>
  </si>
  <si>
    <t>श्री मावि टिकुलिया</t>
  </si>
  <si>
    <t>श्री सरस्वती मावि सिसवा विर्ता</t>
  </si>
  <si>
    <t>श्री आधारभुत विद्यालय सवगढा</t>
  </si>
  <si>
    <t>श्री दलित जनजागरण आ.वि.वेतैना</t>
  </si>
  <si>
    <t>श्री ओम मा.वि.सन्तपुर</t>
  </si>
  <si>
    <t>श्री जनहित आ.वि.गैडाटार</t>
  </si>
  <si>
    <t>श्री आ.वि.असनवा</t>
  </si>
  <si>
    <t>श्री मेनुका सिमसार प्रा.वि.मरधर</t>
  </si>
  <si>
    <t>श्री भुवनेश्वरनाथ सा.प्रा.वि.गंगापिपरा</t>
  </si>
  <si>
    <t>श्री प्रा.वि.भलोहिया</t>
  </si>
  <si>
    <t>श्री संस्कृत मा.वि.मत्सरी</t>
  </si>
  <si>
    <t>श्री सरस्वती मा.वि.पिप्रा भलोहिया</t>
  </si>
  <si>
    <t>श्री मा.वि.प्रेमपुर गोनाही</t>
  </si>
  <si>
    <t>श्री प्रा.वि.धरहरी</t>
  </si>
  <si>
    <t xml:space="preserve">श्री जनप्रिय प्रा.वि.करूनिया </t>
  </si>
  <si>
    <t>श्री सरस्वती मा.वि.देवाही</t>
  </si>
  <si>
    <t>श्री आ.वि.देवाही</t>
  </si>
  <si>
    <t>श्री ब्रह्मज्योती मा.वि.लौकाहा</t>
  </si>
  <si>
    <t>श्री ओउम मा.वि.नरकटिया</t>
  </si>
  <si>
    <t>श्री अन्होतीलाल मा.वि.वसन्तपट्टी</t>
  </si>
  <si>
    <t>श्री मा.वि.जिङ्डवा बेलबिछबा</t>
  </si>
  <si>
    <t>श्री आ.वि.मेवा</t>
  </si>
  <si>
    <t>श्री आ.वि.खैरा</t>
  </si>
  <si>
    <t>श्री हिमाली जनता मा.वि.हिमालीवास</t>
  </si>
  <si>
    <t>श्री मा.वि.विजयपुर</t>
  </si>
  <si>
    <t>श्री आ.वि.वौधाअजगैवी</t>
  </si>
  <si>
    <t xml:space="preserve">श्री प्रा.वि.कोपवा </t>
  </si>
  <si>
    <t>श्री मा.वि.विसुनपुर्वा</t>
  </si>
  <si>
    <t>श्री आ.वि.दिपही</t>
  </si>
  <si>
    <t>श्री मा.वि.माधोपुर</t>
  </si>
  <si>
    <t>श्री सरस्वती मा.वि.खेसरिहया</t>
  </si>
  <si>
    <t>श्री मा.वि.पथरावुधराम</t>
  </si>
  <si>
    <t>श्री व्रहममाई प्रा.वि.मर्यादपुर</t>
  </si>
  <si>
    <t>श्री जवाहर साह आ.वि.पतौरा 1</t>
  </si>
  <si>
    <t>श्री लक्ष्मीनिया मा.वि.मौलापुर</t>
  </si>
  <si>
    <t>श्री मा.वि.भेडियाही</t>
  </si>
  <si>
    <t>श्री यमुनामाई मा.वि.झुनखुनवा</t>
  </si>
  <si>
    <t>श्री जगदम्वा आ.वि.जेठरहिया</t>
  </si>
  <si>
    <t>श्री जनता मा.वि.सरूअठा</t>
  </si>
  <si>
    <t>श्री मा.वि.व्रह्मपुरी</t>
  </si>
  <si>
    <t>श्री जगदिस प्रा.वि.हजमिनिया</t>
  </si>
  <si>
    <t>श्री आ.वि.पथरा 1</t>
  </si>
  <si>
    <t>श्री आ.वि.लक्ष्मीपुर बेलबिछवा</t>
  </si>
  <si>
    <t>श्री आ.वि.हजमिनिया पताही</t>
  </si>
  <si>
    <t>श्री शेख इद्रिस आ.वि.पोखरिया</t>
  </si>
  <si>
    <t>श्री आ.वि.फतुहा महेशपुर 2</t>
  </si>
  <si>
    <t>श्री महालक्ष्मी आ.वि. बैरिया</t>
  </si>
  <si>
    <t>श्री आ.वि.कुडिया वजार</t>
  </si>
  <si>
    <t>श्री किसान मा.वि.वलुवा राजपुर</t>
  </si>
  <si>
    <t>श्री मा.वि.वैरिया</t>
  </si>
  <si>
    <t>श्री आ.वि.रमौली वैरिया</t>
  </si>
  <si>
    <t>श्री रामजानकी आ.वि.नरकटिया भवानीपुर</t>
  </si>
  <si>
    <t>श्री सतार प्रा.वि.भुसहा</t>
  </si>
  <si>
    <t>श्रीकृष्ण  मा वि चाँनपा ७</t>
  </si>
  <si>
    <t>चुनादेवी मा वि चाँनपा ६</t>
  </si>
  <si>
    <t>गणेश आधारभुत विद्यालय</t>
  </si>
  <si>
    <t>बाल शिक्षा सदन आधारभुत विद्यालय</t>
  </si>
  <si>
    <t xml:space="preserve">श्री बाल सेवा आवि कुण्डोलꓹ थिमि 6      </t>
  </si>
  <si>
    <t xml:space="preserve">श्री जनक सिद्विकालि मावि थिमिꓹ 6        </t>
  </si>
  <si>
    <t>कुटीडाँडा  माध्यमिक विद्यालय भीनपा ७, मकैबारी</t>
  </si>
  <si>
    <t>पशुपतिकन्या मन्दिर माध्यमिक विद्यालय भीनपा ३, चरिकोट</t>
  </si>
  <si>
    <t>कालिञ्चोक माध्यमिक विद्यालय भीनपा ३, चरिकोट</t>
  </si>
  <si>
    <t xml:space="preserve">श्री जल्पाश्वरी मावि कालिञ्चोक२ दोलखा </t>
  </si>
  <si>
    <t>श्री देविस्थान आवि कालिञ्चोक ८ दोलखा</t>
  </si>
  <si>
    <t>श्री  गुर्जपा आवि कालिञ्चोक६ दोलखा</t>
  </si>
  <si>
    <t>कालिका मावि शैलुङ७</t>
  </si>
  <si>
    <t>साँगुते मावि शैलुङ७</t>
  </si>
  <si>
    <t>श्री हिमखण्डे भुवनेश्वरी आवि विगु५</t>
  </si>
  <si>
    <t>श्री हिमालय मावि विगु५</t>
  </si>
  <si>
    <t>गोल्मेश्वर माध्यमिक विद्यालय, तामाकोशी ०४, मालु ।</t>
  </si>
  <si>
    <t>अमर माध्यमिक विद्यालय,तामाकोशी०२,झुले</t>
  </si>
  <si>
    <t>श्री बौद्ध भुवनेश्वरी मावि, जिरी ०२</t>
  </si>
  <si>
    <t>श्री कालीदवी आवि, जिरी ०८</t>
  </si>
  <si>
    <t>विन्दावासिनी आवि मेलुङ १</t>
  </si>
  <si>
    <t>पाखेडाँडा आवि मेलुङ ५</t>
  </si>
  <si>
    <t>गोर्पाङ आवि गौरीशङ्कर ४</t>
  </si>
  <si>
    <t>टासीनाम आवि गौरीशङ्कर ९</t>
  </si>
  <si>
    <t>कालिका माबि</t>
  </si>
  <si>
    <t>क्षत्रवती मा बि</t>
  </si>
  <si>
    <t>कालीढुङ्गा माबि</t>
  </si>
  <si>
    <t>अरुणोदय माध्यामिक विद्यालय दक्षिणकाली नपा ५</t>
  </si>
  <si>
    <t>सेतीदेवी माध्यामिक विद्यालय दक्षिणकाली नपा 3</t>
  </si>
  <si>
    <t>चम्पादेवी माध्यामिक विद्यालय दक्षिणकाली नपा १</t>
  </si>
  <si>
    <t>श्री इचंगु नारायण आ वि नानपा ३ इचंगु</t>
  </si>
  <si>
    <t>पञ्चकन्या मावि वडा नं ८</t>
  </si>
  <si>
    <t>सरस्वति आवि वडा नं ७</t>
  </si>
  <si>
    <t xml:space="preserve">धापासी मावि टोखा नपा ४, धापासी </t>
  </si>
  <si>
    <t xml:space="preserve">जालुपा  मावि टोखा नपा ८, बानियाटार  </t>
  </si>
  <si>
    <t xml:space="preserve">तिलिङ्गाटार मावि टोखा नपा ७, धापासी </t>
  </si>
  <si>
    <t>श्री भाग्योदय मावि</t>
  </si>
  <si>
    <t>श्री चापाबोट मावि</t>
  </si>
  <si>
    <t>श्री बैरमहादेव आवि</t>
  </si>
  <si>
    <t xml:space="preserve">श्री चुनदेवी मा वि च न पा ४ </t>
  </si>
  <si>
    <t>श्री विष्णुदेवी मा वि चनपा१५</t>
  </si>
  <si>
    <t>श्री वैष्णवी मा वि कीर्तिपुर ७</t>
  </si>
  <si>
    <t xml:space="preserve">श्री टौदह राष्ट्रिय मा वि  टौदह </t>
  </si>
  <si>
    <t>सिद्धि गणेश मावि</t>
  </si>
  <si>
    <t>महेन्द्र सरस्वती आ वि कामपा १२</t>
  </si>
  <si>
    <t>ज्ञ्यानज्योति महिला मा वि, का म पा 7 चावहिल</t>
  </si>
  <si>
    <t>गुह्येश्वरी बालशिक्षा मा वि, का म पा ११</t>
  </si>
  <si>
    <t>श्रम राष्ट्रिय मा वि कामपा ७</t>
  </si>
  <si>
    <t xml:space="preserve">नेपाल अटिज्म विद्यालय कामपा १६              </t>
  </si>
  <si>
    <t>उत्प्रेरणा महिला मा वि कामपा ३२</t>
  </si>
  <si>
    <t>जन जागृति ज्ञान रश्मी मा वि कामपा १६</t>
  </si>
  <si>
    <t>बाल विकास आ वि कामपा १७</t>
  </si>
  <si>
    <t>साङ्ला बाल कुमारी मावि</t>
  </si>
  <si>
    <t>जितपुर मावि</t>
  </si>
  <si>
    <t xml:space="preserve">ग्रामसुधार आधारभुत विद्यालय </t>
  </si>
  <si>
    <t xml:space="preserve">ओख्रेनी माध्यमिक विद्यालय </t>
  </si>
  <si>
    <t>बाल उद्धार मावि, बूनपा10</t>
  </si>
  <si>
    <t>आत्म विकास आधारभुत विद्यालय, बूनपा३</t>
  </si>
  <si>
    <t>ग्राम शिक्षा मन्दिर मावि, बूनपा 11</t>
  </si>
  <si>
    <t>श्री श्रीखण्डपुर माध्यमिक विद्यालय धुनपा ५</t>
  </si>
  <si>
    <t>श्री बाल मन्दिर आधारभूत विद्यालय धुनपा ७</t>
  </si>
  <si>
    <t>चैतन्य मावि, बनेपा८</t>
  </si>
  <si>
    <t>जागृति आवि, बनेपा१४</t>
  </si>
  <si>
    <t>बालआदर्श आवि</t>
  </si>
  <si>
    <t>गोरखनाथ आ वि</t>
  </si>
  <si>
    <t>सर्वमंगला मावि पाँचखाल ३ अनैकोट</t>
  </si>
  <si>
    <t>बालप्रतिभा आवि पाँचखाल २ अनैकोट</t>
  </si>
  <si>
    <t xml:space="preserve">श्री चण्डेनी माध्यमिक  विद्यालय वडा नं ११, </t>
  </si>
  <si>
    <t xml:space="preserve">श्री महाकाली माध्यमिक विद्यालय वडा नं ०२ </t>
  </si>
  <si>
    <t>श्री तपेश्वर माध्यमिक  विद्यालय वडा नं 0५ ।</t>
  </si>
  <si>
    <t>श्री सातमुल मावि बोहोरे</t>
  </si>
  <si>
    <t>श्री कृष्ण मावि दाप्चा</t>
  </si>
  <si>
    <t>बाग्देवी मावि भुल्लु ५ मुलावारी</t>
  </si>
  <si>
    <t>श्री अरुणोदय मावि भुम्लु १ सापिङ</t>
  </si>
  <si>
    <t>श्री मंगल जन विजय मावि रोशी९, मंगलटार</t>
  </si>
  <si>
    <t>श्री हरिसिद्धि मावि रोशी०६, कालिञ्चोक</t>
  </si>
  <si>
    <t>महाविष्णु आवि चौरीदेउराली ६</t>
  </si>
  <si>
    <t>सुनकोशी आवि चौरीदेउराली ६</t>
  </si>
  <si>
    <t>चन्द्रसुर्य आ वि महाभारत ३</t>
  </si>
  <si>
    <t>गोकुले मा वि महाभारत १</t>
  </si>
  <si>
    <t>धार्ने ज्योति मावि खानीखोला १</t>
  </si>
  <si>
    <t>बालबिकास मावि खानीखोला २</t>
  </si>
  <si>
    <t xml:space="preserve">देविस्थान आधारभुत विद्यालय खानीखोला १ </t>
  </si>
  <si>
    <t>श्री सनमान आ वि तेमाल ८, टेकानपुर</t>
  </si>
  <si>
    <t>श्री भुमेश्वर आवि तेमाल ७ , कुरुवास</t>
  </si>
  <si>
    <t>श्री भूमिमाता मावि</t>
  </si>
  <si>
    <t>श्री भैरव मावि</t>
  </si>
  <si>
    <t>श्री च्रक्रेश्वर मावि,च्याम्राङवेशी</t>
  </si>
  <si>
    <t>गौतमवुद्ध मावि ३</t>
  </si>
  <si>
    <t>बच्छला देवी आवि ३</t>
  </si>
  <si>
    <t>ग्रे आवि२</t>
  </si>
  <si>
    <t>नेरा आवि २</t>
  </si>
  <si>
    <t>तिरु आवि १</t>
  </si>
  <si>
    <t>पञ्चलिङ्गे आवि २</t>
  </si>
  <si>
    <t>शिवालय आवि ५</t>
  </si>
  <si>
    <t>श्री राम जानकी महावीर नायक आधारभूत विद्यालय</t>
  </si>
  <si>
    <t>श्री ज्ञानकुञ्ज मा वि पचरुखी</t>
  </si>
  <si>
    <t>कपिलेश्वर आवि ढुङ्गेचौर, सुनकोशी ४ सिन्धुली</t>
  </si>
  <si>
    <t>आवि खानीगाउँ, सुनकोशी १ सिन्धुली</t>
  </si>
  <si>
    <t>श्री धापकाली निमावि धाप</t>
  </si>
  <si>
    <t>श्री हिराथुम्की मावि तोश्रामखोला</t>
  </si>
  <si>
    <t>श्री माध्यामिक विध्यालय अमले</t>
  </si>
  <si>
    <t>श्री आधारभूत विध्यालय कोल्टार</t>
  </si>
  <si>
    <t>श्री आधारभूत विद्यालय खलङ्गा, मरिण१</t>
  </si>
  <si>
    <t>श्री कुशेश्‍वर मावि नकली, मरिण३</t>
  </si>
  <si>
    <t>श्री गौमति मावि माढीबजार</t>
  </si>
  <si>
    <t xml:space="preserve">श्री जनजागृति मावि ढोडेनी, फिक्कल १ </t>
  </si>
  <si>
    <t xml:space="preserve">श्री मावि सालुके, फिक्कल ६ </t>
  </si>
  <si>
    <t>श्री मंगला मावि ,घोक्सिला ,गोलन्जोर ६</t>
  </si>
  <si>
    <t>श्री वत्सला मावि ,दिङ्गदिङ्ग किराँते, गोलन्जोर ४</t>
  </si>
  <si>
    <t>मावि महेन्द्रझ्याडी,हपुगापा 04,सिन्धुली</t>
  </si>
  <si>
    <t>कुशेश्वर मावि ढप्सार,हपुगापा 06,सिन्धुली</t>
  </si>
  <si>
    <t>श्री धुस्कुन आधारभूत विद्यालय,त्रिपुरासुन्दरी३</t>
  </si>
  <si>
    <t>श्री गोल्माराजा आधारभूत विद्यालय,त्रिपुरासुन्दरी२</t>
  </si>
  <si>
    <t>श्री सेतीदेवी आधारभूत विद्यालय,त्रिपुरासुन्दरी१</t>
  </si>
  <si>
    <t>श्री थापीनारायण आवि सुनखानी</t>
  </si>
  <si>
    <t>श्री तातोपनी आवि तातोपानी</t>
  </si>
  <si>
    <t>उग्रचण्डी मावि लिस्ती</t>
  </si>
  <si>
    <t>बच्छलादेवी मावि, नागपुजे</t>
  </si>
  <si>
    <t>खडादेवी आवि, गाती</t>
  </si>
  <si>
    <t>मंगलादेवी जनजागृती आवि, द्रुमथली</t>
  </si>
  <si>
    <t>थाङ्पालधाप मावि</t>
  </si>
  <si>
    <t>भोटेनाम्लाङ मावि</t>
  </si>
  <si>
    <t>चण्डिका मावि</t>
  </si>
  <si>
    <t>हेलम्बु मोडेल विद्यालय</t>
  </si>
  <si>
    <t>इचोक माध्यमिक विद्यालय</t>
  </si>
  <si>
    <t>श्री महादेवस्थान आवि</t>
  </si>
  <si>
    <t xml:space="preserve">श्री भिमसेन माध्यमिक विद्यालय जुगल २ </t>
  </si>
  <si>
    <t>नागराजा आ वि जुगल १</t>
  </si>
  <si>
    <t>श्री क्याब्लुङथान अधारभूत विद्यालय जुगल ३</t>
  </si>
  <si>
    <t>श्री डल्लेपोखरी अधारभूत विद्यालय जुगल ४</t>
  </si>
  <si>
    <t>वनदेवी मा वि चौसाँगढी ५</t>
  </si>
  <si>
    <t>सिद्धिकमलादेवी मा वि चौसाँगढी ६</t>
  </si>
  <si>
    <t>बाघभैरव मावि ठोकर्पा</t>
  </si>
  <si>
    <t>जनजागृति मावि कालिका</t>
  </si>
  <si>
    <t xml:space="preserve">श्री आनन्द मावि बलेफी – १, जलविरे </t>
  </si>
  <si>
    <t>श्री लक्ष्मीदेवी मावि बलेफी–२, देउरालीडाँडा</t>
  </si>
  <si>
    <t>श्री सरस्वती मावि बलेफी ७, चिम्लिङ</t>
  </si>
  <si>
    <t>श्री सेतीदेवी मावि बलेफी ४, गहते</t>
  </si>
  <si>
    <t>श्री विञ्ज्याल आवि बलेफि  ५, देउराली</t>
  </si>
  <si>
    <t xml:space="preserve">श्री परोपकार आ बि  वार्ड न ११ </t>
  </si>
  <si>
    <t xml:space="preserve">श्री कमलादेवी मा वि  वार्ड न ६ </t>
  </si>
  <si>
    <t xml:space="preserve">श्री कालिका आवि दुंगु राक्सिराङ्ग १ </t>
  </si>
  <si>
    <t>श्री देवीटार आवि राक्सिराङ्ग ४</t>
  </si>
  <si>
    <t>श्री जनक माध्यमिक विद्यालय, बकैया७</t>
  </si>
  <si>
    <t>श्री बाघ भैरव आधारभूत विद्यालय, बकैया४</t>
  </si>
  <si>
    <t>श्री रानीसेरा माध्यमिक विद्यालय, मकवानपुरगढी1, मकवानपुर</t>
  </si>
  <si>
    <t>श्री चण्डिका माध्यमिक विद्यालय, मकवानपुरगढी२, शिखरकटेरी</t>
  </si>
  <si>
    <t>विष्णु आधारभूत विद्यालय</t>
  </si>
  <si>
    <t>चौरा आधारभूत विद्यालय</t>
  </si>
  <si>
    <t xml:space="preserve">श्री बत्सला देवी माध्यमिक विद्यालय इन्द्रसरोवर३ सिस्नेरी </t>
  </si>
  <si>
    <t xml:space="preserve">अरनिको आधारभूत बिद्यालय, हेटौडा १९ </t>
  </si>
  <si>
    <t xml:space="preserve">शंकरज्योति आधारभूत विद्यालय, हेटौंडा ११ </t>
  </si>
  <si>
    <t xml:space="preserve">राजदेवी माध्यमिक बिद्यालय हेटौडा १७ </t>
  </si>
  <si>
    <t xml:space="preserve">आधारभूत बिद्यालय कमाने भोर्ले हेटौडा १५ </t>
  </si>
  <si>
    <t>त्रिभुवन माध्यमिक बिद्यालय, हेटौडा १६</t>
  </si>
  <si>
    <t>श्री जनज्योति आवि मनहरी१</t>
  </si>
  <si>
    <t>श्री बाल जीवन ज्योति मावि मनहरी१</t>
  </si>
  <si>
    <t>बाराही मावि वडा नं ४</t>
  </si>
  <si>
    <t>श्री चण्डी आ वि बिदुर ३</t>
  </si>
  <si>
    <t>श्री कालिका मा वि बिदुर ११</t>
  </si>
  <si>
    <t xml:space="preserve"> ग्रामसेवा विद्याश्रम मा ॰वि॰ म्यागङ५</t>
  </si>
  <si>
    <t>बागभैरुम आ ॰वि॰ म्यागङ३</t>
  </si>
  <si>
    <t>भमरा  आ बि तारकेश्वर ६</t>
  </si>
  <si>
    <t>श्री कृष्ण मा बि तारकेश्वर २</t>
  </si>
  <si>
    <t xml:space="preserve">श्री सिम्रांगचौर आवि, किस्पाङ२   </t>
  </si>
  <si>
    <t xml:space="preserve">श्री ऐसेलुभूमे मावि ,किस्पाङ३  </t>
  </si>
  <si>
    <t>ज्योति आवि किस्पाङ3</t>
  </si>
  <si>
    <t xml:space="preserve">श्री कालिका आवि किस्पाङ२ </t>
  </si>
  <si>
    <t>श्री बोर्लाङ्ग भुमे आवि, शिवपुरी2, छाप</t>
  </si>
  <si>
    <t xml:space="preserve">श्री खोलेखर्क आवि, शिवपुरी1, तलाखु </t>
  </si>
  <si>
    <t>नवजीवन मावि</t>
  </si>
  <si>
    <t>अरुणोदय आवि</t>
  </si>
  <si>
    <t>पञ्कन्या आवि तादी ४</t>
  </si>
  <si>
    <t>सुन्दरा मावि तादी ४</t>
  </si>
  <si>
    <t>सुन्दरादेवी मावि तादी ४</t>
  </si>
  <si>
    <t>अमरज्योति मावि तादी ३</t>
  </si>
  <si>
    <t>बच्छला मावि पञ्चकन्या ५</t>
  </si>
  <si>
    <t>कुण्डला मावि पञ्चकन्या५</t>
  </si>
  <si>
    <t>भुमेस्थान मा वि बेतिनि दुप्चेश्वर०४</t>
  </si>
  <si>
    <t>कौकेश्वरी माध्यामिक विद्यालय दुप्चेश्वर ०</t>
  </si>
  <si>
    <t>श्री बागेश्वरी माध्यमिक विद्यालय, सुर्यगढी३ चोकदे</t>
  </si>
  <si>
    <t>श्री गणेश माध्यमिक विद्यालय, सुर्यगढी५ गणेशस्थान</t>
  </si>
  <si>
    <t xml:space="preserve">नवप्रकाश मा वि लिखु३ </t>
  </si>
  <si>
    <t xml:space="preserve">महेन्द्र महेशदेव मा वि लिखु६ </t>
  </si>
  <si>
    <t>श्री नवज्योति आ बि बेनपा३</t>
  </si>
  <si>
    <t>श्री बरदेवी आवि बेनपा १०</t>
  </si>
  <si>
    <t>जनजागृत माविगोकुलगंगा गापा ४, बेताली</t>
  </si>
  <si>
    <t>कमलादेवी मावि, गोकुलगंगा गापा५, नामाडी</t>
  </si>
  <si>
    <t>मानेडाँडा मा वि</t>
  </si>
  <si>
    <t>ज्योति मा वि गाल्वा</t>
  </si>
  <si>
    <t>श्री वृखेश्वर आवि खोल्मागाउँ</t>
  </si>
  <si>
    <t>श्री रुपादेवी आवि कल्लेरी</t>
  </si>
  <si>
    <t>शारदा संस्कृत मा वि,रामेछाप नप८</t>
  </si>
  <si>
    <t>भिमेश्वर मा वि, रामेछाप नपा५</t>
  </si>
  <si>
    <t>श्री हरिसिद्धि मा वि चौकीघर</t>
  </si>
  <si>
    <t>श्री इन्द्रदेवी आ वि चुहानटार</t>
  </si>
  <si>
    <t>दोरम्बाशैलुङ गाउँपालिका</t>
  </si>
  <si>
    <t>श्री शतलिंगेश्वर मावि गुन्सी</t>
  </si>
  <si>
    <t>श्री जागृत आवि धारापानी</t>
  </si>
  <si>
    <t>श्री युवा प्रतिभा मावि खोकना</t>
  </si>
  <si>
    <t>श्री रुद्रयणी मावि खोकना</t>
  </si>
  <si>
    <t>श्रमिक शान्ति मावि च्यासल</t>
  </si>
  <si>
    <t>श्री हरिसिद्धि मावि हरिसिद्धि</t>
  </si>
  <si>
    <t>श्री मोति विनायक आवि ढोलाहीटी</t>
  </si>
  <si>
    <t>श्री गुप्तेश्वर मावि,नल्लु</t>
  </si>
  <si>
    <t>श्री  महाँकाली देवी मावि वडा नं ३</t>
  </si>
  <si>
    <t xml:space="preserve">श्री सातकन्या आवि वडा नं ३  </t>
  </si>
  <si>
    <t>श्री गणेश माध्यमिक विद्यालय, गोदावरी नगरपालिका वडा नं ८, डुकुछाप</t>
  </si>
  <si>
    <t>श्री वाणी विलास माध्यमिक विद्यालय, गोदावरी नगरपालिका वडा नं ११, प्याङगाउँ</t>
  </si>
  <si>
    <t xml:space="preserve">श्री लापा माध्यामिक विद्यालय रुवी भ्याली ५, लापा </t>
  </si>
  <si>
    <t xml:space="preserve">श्री च्याम्रादेवी माध्यामिक विद्यालय रुवी भ्याली ३, सेर्तुङ </t>
  </si>
  <si>
    <t xml:space="preserve">बसेरी मावि गंगाजमूना ६ बसेरी </t>
  </si>
  <si>
    <t>हिलेपोखरी आवि गंगाजमुना ५ सुकभञ्ज्याङ</t>
  </si>
  <si>
    <t>महालक्ष्मी मावि गंगाजमुना ६ बसेरी</t>
  </si>
  <si>
    <t xml:space="preserve">तामाङखर्क मावि गंगाजमुना ४ सातदोबाटो </t>
  </si>
  <si>
    <t>चुलीदेवी आवि त्रिपुरासुन्दरी – २</t>
  </si>
  <si>
    <t>त्रिपुरासुन्दरी मावि आवि त्रिपुरासुन्दरी – ५</t>
  </si>
  <si>
    <t>निरञ्जना मावि</t>
  </si>
  <si>
    <t>मंगलादेवी मावि</t>
  </si>
  <si>
    <t>पण्डितचौर आधारभुत विद्यालय नीलकण्ठ  १२</t>
  </si>
  <si>
    <t>महेन्द्र माध्यमिक विद्यालय नीलकण्ठ  २</t>
  </si>
  <si>
    <t>साधारण तथा सस्कृत मा वि ज्वालामुखि २</t>
  </si>
  <si>
    <t>अमरावती मा वि ज्वालामुखि ७</t>
  </si>
  <si>
    <t>जाल्पादेवी आधारभूत विद्यालय, सिद्धलेक७, भाल्डाँडा</t>
  </si>
  <si>
    <t>अकलादेवी माध्यमिक विद्यालय,सिद्धलेक३, कमलाबारी</t>
  </si>
  <si>
    <t>कालिदेवी माध्यमिक विद्यालय, सिद्धलेक४ आरुबास धादिङ</t>
  </si>
  <si>
    <t>पञ्‍चमुखी माध्यमिक विद्यालय, सिद्धलेक३, मैदान</t>
  </si>
  <si>
    <t xml:space="preserve">श्री रावलडाँडा आवि,बेरो २ </t>
  </si>
  <si>
    <t>श्री बाँसखर्क माविवेनिघाट बेरो१</t>
  </si>
  <si>
    <t>किराञ्चोक मावि गजुरी ८</t>
  </si>
  <si>
    <t>छेपाङ मावि गजुरी२</t>
  </si>
  <si>
    <t>थुम्किडांडा मावि गजुरी ८</t>
  </si>
  <si>
    <t>बालकुमारी आवि गल्छी ७</t>
  </si>
  <si>
    <t>रक्तबच्छला आवि गल्छी २</t>
  </si>
  <si>
    <t>नवज्योति आ वि थाक्रे ३</t>
  </si>
  <si>
    <t>सिद्देश्वरी आ वि थाक्रे ४</t>
  </si>
  <si>
    <t>महादेवस्थान मावि, कुमाईखोला</t>
  </si>
  <si>
    <t>महाकाली किसामा मावि,बराबोट</t>
  </si>
  <si>
    <t xml:space="preserve">त्रिकुटेश्वरी आधारभूत विद्यालय, तेर्सेपानी </t>
  </si>
  <si>
    <t>महादेवस्थान मावि धुनिबेशी ५</t>
  </si>
  <si>
    <t>अन्नपूर्ण माध्यामिक विद्यालय, भरतपुर२१</t>
  </si>
  <si>
    <t>माध्यामिक विद्यालय ढड्डाघारी, भरतपुर१६</t>
  </si>
  <si>
    <t>राष्ट्रिय मावि शोसी, भरतपुर२५</t>
  </si>
  <si>
    <t>साझापुर मावि, भरतपुर२८</t>
  </si>
  <si>
    <t>भद्रकुमारी राष्ट्रिय आधारभूत विद्यालय, भरतपुर५</t>
  </si>
  <si>
    <t>किरण अमरजङ्ग गुरुङ्ग मावि, भरतपुर१९</t>
  </si>
  <si>
    <t>राष्ट्रिय आवि ध्रुवनगर, भरतपुर२४</t>
  </si>
  <si>
    <t>लक्ष्मी माध्यामिक विद्यालय, भरतपुर२३</t>
  </si>
  <si>
    <t>राष्ट्रीय आधारभूत विद्यालय वीरेन्द्रनगर भरतपुर२२</t>
  </si>
  <si>
    <t>राष्ट्रीय आधारभूत विद्यालय भगडी, भरतपुर२६</t>
  </si>
  <si>
    <t>शारदा माध्यामिक विद्यालय, भरतपुर १९</t>
  </si>
  <si>
    <t>आदर्श मावि, भरतपुर२६</t>
  </si>
  <si>
    <t>बालकुमारी कन्या मावि, भरतपुर२</t>
  </si>
  <si>
    <t>हिमालय दण्डपाणि न्यौपाने मावि, भरतपुर१३</t>
  </si>
  <si>
    <t>अरुणोदय मावि, भरतपुर६</t>
  </si>
  <si>
    <t>कालिका आधारभूत विद्यालय मनिपुर, भरतपुर २१</t>
  </si>
  <si>
    <t>रा.आवि बढगाउँ</t>
  </si>
  <si>
    <t>रा.आवि कुनाघारी</t>
  </si>
  <si>
    <t>धर्मेश्वर आवि</t>
  </si>
  <si>
    <t>रा. आ. वि. गोठश्वर</t>
  </si>
  <si>
    <t>सगरमाथा मावि, हनुमानझुला९</t>
  </si>
  <si>
    <t>शिशु कल्याण आवि माडी नपा६</t>
  </si>
  <si>
    <t>ब्रह्मज्योति आवि माडी नपा५</t>
  </si>
  <si>
    <t>वाल्मिकी आवि माडी नपा१</t>
  </si>
  <si>
    <t>कृष्णनगर मावि माडी नपा९</t>
  </si>
  <si>
    <t>राष्ट्रिय आवि रत्नपुर, सेरुवा माडी नपा१</t>
  </si>
  <si>
    <t>दिवाकर स्मृति मावि माडी नपा५</t>
  </si>
  <si>
    <t>श्री बकुलहरी राष्ट्रिय आधारभुत विद्यालय इगापा ४</t>
  </si>
  <si>
    <t>श्री राष्ट्रिय आधारभुत विद्यालय पैरेनी इगापा ६</t>
  </si>
  <si>
    <t>श्री सर्वशान्ति माध्यमिक विद्यालय इगापा ४</t>
  </si>
  <si>
    <t>श्री रानीखोला माध्यामिक विद्यालय इगापा ७</t>
  </si>
  <si>
    <t>श्री  माध्यमिक विद्यालय ढुङग्रे इगापा ६</t>
  </si>
  <si>
    <t xml:space="preserve">श्री राष्ट्रिय आधारभूत बिद्यालय दौतेस, कालिका नगरपालिका ११,  चितवन </t>
  </si>
  <si>
    <t xml:space="preserve">श्री पृथ्वी माबि कालिका नगरपालिका ०७,  चितवन </t>
  </si>
  <si>
    <t xml:space="preserve">श्रीए भीमोदय माबि पदमपुर ,कालिका नपा५ चितवन </t>
  </si>
  <si>
    <t xml:space="preserve">श्री आधारभूत बिद्यालय सहपुर, कालिका नगरपालिका २ ,चितवन  </t>
  </si>
  <si>
    <t xml:space="preserve">श्री चक्रदेवी आधारभूत  बिद्यालय गैरिवारी   , कालिका नगरपालिका ०८,  चितवन </t>
  </si>
  <si>
    <t>श्री थाकलटार माध्यमिक विदयालय, राप्ती ११</t>
  </si>
  <si>
    <t>श्री आधारभूत विदयालय काशिरुपा,राप्ती ४</t>
  </si>
  <si>
    <t>श्री राष्टिय मा वि महादेवटार, राप्ती १</t>
  </si>
  <si>
    <t>श्री भण्डारा माध्यमिक विदयालय, राप्ती ६</t>
  </si>
  <si>
    <t>पन्चकन्या मा वि जिरौना र न पा ११</t>
  </si>
  <si>
    <t>मावि चित्रसारी र न पा ८</t>
  </si>
  <si>
    <t>मालपुर मावि रनपा ७</t>
  </si>
  <si>
    <t>गायत्री वेदवेदाङ्ग संस्कृत विद्यालय गुरुकुलम र न पा १३</t>
  </si>
  <si>
    <t>जनजागृति मावि रनपा १४</t>
  </si>
  <si>
    <t>पन्चकन्या मावि रनपा १३ जयमंगला</t>
  </si>
  <si>
    <t>अमरज्योती आधारभुत विद्यालय दोर्दी ६ सिमि</t>
  </si>
  <si>
    <t>जयदेवि माध्यमिक विद्यालय दोर्दी ८ पुरानोदुवार</t>
  </si>
  <si>
    <t>विरेन्द्र शिला प्राथमिक विद्यालय दोर्दी  ८ टाप</t>
  </si>
  <si>
    <t>बालकल्याण माध्यमिक विद्यालय दोर्दी ७ फलेनी</t>
  </si>
  <si>
    <t>सिर्जन शिल आधारभुत विद्यालय दोर्दी ४ साँदीखोला</t>
  </si>
  <si>
    <t>पाचोक माध्यमिक विद्यालय दोर्दी ५ पाचोक</t>
  </si>
  <si>
    <t>जनविकास मावि बेनपा ७ बेसीशहर</t>
  </si>
  <si>
    <t>सेवासदन मावि बेनपा ४ पुरानँकोट</t>
  </si>
  <si>
    <t>कालिका मिलन मावि बेनपा २ चिसापानी</t>
  </si>
  <si>
    <t>बालविकास मावि बेनपा ११ चिती</t>
  </si>
  <si>
    <t>जनकल्याण मावि बेनपा १ उदिपुर</t>
  </si>
  <si>
    <t>अन्नपूर्ण मावि बेनपा ५ नाल्मा</t>
  </si>
  <si>
    <t>श्री रुद्र माध्यमिक विद्यालय</t>
  </si>
  <si>
    <t>श्री महेन्द्र बाल बिकास माबि</t>
  </si>
  <si>
    <t>श्री बुद्धमिलन माध्यमिक विद्यालय</t>
  </si>
  <si>
    <t xml:space="preserve">श्री  अमर माविमर्स्याङदी३,खुदी  </t>
  </si>
  <si>
    <t>श्री महेन्द्रदेव माविमर्स्याङदी७,तराञ्चे</t>
  </si>
  <si>
    <t>महेन्द्र मन्दिर मा वि सु न पा२</t>
  </si>
  <si>
    <t>पाणिनि संस्कृत मा वि सु न पा ३</t>
  </si>
  <si>
    <t>मर्स्यङदी आ वि सु न पा ७</t>
  </si>
  <si>
    <t>विद्या ज्योति मा वि सुनपा ५</t>
  </si>
  <si>
    <t xml:space="preserve">शान्ति मा वि सुनपा १ </t>
  </si>
  <si>
    <t>बागिश्वरी मा वि बिचौर</t>
  </si>
  <si>
    <t>हिमालय आ वि भुम्लिचोक</t>
  </si>
  <si>
    <t>ईशानेश्वर मा वि भोर्लेटार</t>
  </si>
  <si>
    <t>कल्याण मा वि बाङ्ग्रेबेसी</t>
  </si>
  <si>
    <t>सप्तधारा मा वि जिता</t>
  </si>
  <si>
    <t>भैरबकाली मा वि दुइपिप्ले</t>
  </si>
  <si>
    <t>कुसुमाकर मा वि रामबजार</t>
  </si>
  <si>
    <t>रघुगंगा माध्यमिक विद्यालय रघुगंगा ३ पिप्ले</t>
  </si>
  <si>
    <t>मुक्तिधाम माध्यमिक विद्यालय रघुगंगा २ भगवती</t>
  </si>
  <si>
    <t>ज्ञानोदय माध्यमिक विद्यालय रघुगंगा ३ मौवाफाँट</t>
  </si>
  <si>
    <t>महादेव माध्यमिक विद्यालय रघुगंगा १ बेग</t>
  </si>
  <si>
    <t>राष्ट्रिय मावि मालिका २ रुम</t>
  </si>
  <si>
    <t>मालिका आवि मालिका ६ दरवाङ</t>
  </si>
  <si>
    <t>अमरज्योति मावि मालिका ३ रुम</t>
  </si>
  <si>
    <t>किसानी मावि मालिका ७ बिम</t>
  </si>
  <si>
    <t>कैलाश मावि अन्नपूर्ण १ दोबा</t>
  </si>
  <si>
    <t>पाउद्वार मावि अन्नपूर्ण ५ शिख</t>
  </si>
  <si>
    <t>आदर्श मावि अन्नपूर्ण ७ रीमा हिस्तान</t>
  </si>
  <si>
    <t>मुक्तिमार्ग मावि अन्नपूर्ण ६ घार</t>
  </si>
  <si>
    <t>किसानी चन्द्रकुन्ता मावि धवलागिरी ७ धारापानी</t>
  </si>
  <si>
    <t>ताकम मावि धवलागिरी ७ ताकम</t>
  </si>
  <si>
    <t>चन्द्रज्योति मावि धवलागिरी ४ खिवाङ</t>
  </si>
  <si>
    <t>हेम मावि धवलागिरी ७ सिवाङ</t>
  </si>
  <si>
    <t>दिपशिखा मावि मंगला १ कुहुँ</t>
  </si>
  <si>
    <t>मह्न्द्र रत्न आवि मंगला ४ बरंजा</t>
  </si>
  <si>
    <t>सिद्ध शान्ति मावि मंगला २ वावियाचौर</t>
  </si>
  <si>
    <t>राष्ट्रिय जनजागृति मावि मंगला १ कुहुँ</t>
  </si>
  <si>
    <t>धवलागिरि मावि बेनी ४ सिंगा</t>
  </si>
  <si>
    <t>प्रकाश मावि बेनी ७ बेनी</t>
  </si>
  <si>
    <t>बेनी सामुदायिक मावि बेनी ७ बेनी</t>
  </si>
  <si>
    <t>अर्जुन मावि बेनी २ ज्यामरुककोट</t>
  </si>
  <si>
    <t>पौलस्त्य मावि बेनी ५ पुलाचौर</t>
  </si>
  <si>
    <t>नवलपरासी पूर्व</t>
  </si>
  <si>
    <t>श्री सिद्धि विद्याश्रम आबि बौदीकाली १</t>
  </si>
  <si>
    <t>श्री लोक प्रिय आबि बौदीकाली ४</t>
  </si>
  <si>
    <t>श्री बाल कल्याण आबि बौदीकाली १</t>
  </si>
  <si>
    <t>श्री जनता आबि बौदीकाली ६</t>
  </si>
  <si>
    <t>गौतम आवि विनयी त्रिवेणी ४</t>
  </si>
  <si>
    <t>मणिसिद्ध आवि विनयी त्रिवेणी ४</t>
  </si>
  <si>
    <t>दीपेन्द्र मावि विनयी त्रिवेणी ४</t>
  </si>
  <si>
    <t>जनजागृती आवि विनयी त्रिवेणी २</t>
  </si>
  <si>
    <t>तिनकन्या आ वि बुलिङटार  ४ नवलपुर</t>
  </si>
  <si>
    <t>उदय मा वि बुलिङटार  ५ नवलपुर</t>
  </si>
  <si>
    <t>जनजागृति मा वि बुलिङटार  १ नवलपुर</t>
  </si>
  <si>
    <t>शिव मा वि बुलिङटार  ६ नवलपुर</t>
  </si>
  <si>
    <t>श्री जनज्योति नमुना मावि देवचुली १४</t>
  </si>
  <si>
    <t>श्री देवचुली मावि देवचुली १६</t>
  </si>
  <si>
    <t>श्री जनज्योति मावि देवचुली १५</t>
  </si>
  <si>
    <t>श्री कुमारवर्ती आवि देवचुली १३</t>
  </si>
  <si>
    <t>श्री सकलादेवी मावि मावि ५</t>
  </si>
  <si>
    <t>श्री दिव्यज्योति  आवि देवचुली १२</t>
  </si>
  <si>
    <t>लक्ष्मी मावि अमरापुरी</t>
  </si>
  <si>
    <t>नारायणी मावि गैडाकोट</t>
  </si>
  <si>
    <t>रत्नराज्य लक्ष्मी मावि पितौजी</t>
  </si>
  <si>
    <t>जनता मावि हर्कपुर</t>
  </si>
  <si>
    <t>ने रा श मावि गैडाकोट</t>
  </si>
  <si>
    <t>हुप्सेकोट माध्यमिक विद्यालय, विरुखर्क</t>
  </si>
  <si>
    <t>बाल सेवा आधारभूत विद्यालय, कुरुन्टार</t>
  </si>
  <si>
    <t>हुप्सेकोट जनकल्याण आधारभूत विद्यालय, मोहनडाँडा</t>
  </si>
  <si>
    <t>जनता माध्यमिक विद्यालय, बेलवा</t>
  </si>
  <si>
    <t>श्री जीवनज्योति माध्यमिक विद्यालय</t>
  </si>
  <si>
    <t xml:space="preserve">श्री जनकल्याण माध्यमिक विद्यालय </t>
  </si>
  <si>
    <t>जनता माध्यमिक विद्यालय मध्यविन्दु१० टांडी</t>
  </si>
  <si>
    <t>जनता माध्यमिक विद्यालय मध्यविन्दु१०मंगलचौर</t>
  </si>
  <si>
    <t>नेपाल लोकसेवा माध्यमिक विद्यालय मध्यविन्दु१३</t>
  </si>
  <si>
    <t>कुमारवर्ती माध्यमिक विद्यालय मध्यविन्दु०२</t>
  </si>
  <si>
    <t>सूर्योदय आ वि अर्जुनचौपारी ५</t>
  </si>
  <si>
    <t>दीपज्योति आ वि अर्जुनचौपारी ५</t>
  </si>
  <si>
    <t>सर्वोदय मा वि अर्जुनचौपारी ५</t>
  </si>
  <si>
    <t>राष्ट्रिय मा वि आधिखोला गापा ३</t>
  </si>
  <si>
    <t>सरस्वति आवि आधिखोला गापा ५</t>
  </si>
  <si>
    <t>प्रधुम्न पनेरु मावि आधिखोला ५</t>
  </si>
  <si>
    <t>शारदा मन्दिर मावि आधीखोला ६</t>
  </si>
  <si>
    <t>गुरूकूल वेदविद्याश्रम मा वि आधिखोला गापा २</t>
  </si>
  <si>
    <t>सत्यदेवी मा वि का ग पा ५</t>
  </si>
  <si>
    <t>श्री घुरडाडा आ वि का ग पा १</t>
  </si>
  <si>
    <t>सरस्वती मा वि का ग पा ५</t>
  </si>
  <si>
    <t>आदर्श मा  वि का ग पा २</t>
  </si>
  <si>
    <t>श्री मिर्मी आ  वि का ग पा ७</t>
  </si>
  <si>
    <t>रामनदिधाम गुरुकुलमगनपा १</t>
  </si>
  <si>
    <t>श्री राष्ट्रीय मा वि गनपा ७</t>
  </si>
  <si>
    <t>श्री भानुभक्त्त आ मा वि गनपा ३</t>
  </si>
  <si>
    <t>श्री कालिक मा वि  ग न पा ४</t>
  </si>
  <si>
    <t>श्री ज्ञानोदय मा वि गनपा ९</t>
  </si>
  <si>
    <t>जनज्योति मा वि  चा न पा १०</t>
  </si>
  <si>
    <t>जनहित मा वि  चा न पा ८</t>
  </si>
  <si>
    <t>दीनदयालु आ वि  चा न पा ५</t>
  </si>
  <si>
    <t>जनकल्याण मा वि चा न पा ८</t>
  </si>
  <si>
    <t>पुन्यशिला आ.बि. पु. ब. न. पा. ३</t>
  </si>
  <si>
    <t>महेन्द्र आ बि पु ब न पा १३</t>
  </si>
  <si>
    <t>हिमालय मा बि पु ब न पा ६</t>
  </si>
  <si>
    <t xml:space="preserve">जनता मा वि पु ब न पा ७ </t>
  </si>
  <si>
    <t>शितला माध्यमिक विद्द्यालय,फेदीखोला४,स्याङ्जा</t>
  </si>
  <si>
    <t>शिवालय आधारभूत विद्यालय,फेदीखोला१,स्याङ्जा</t>
  </si>
  <si>
    <t>अमोर सेवा नेपाल (बालगृह),फेदीखोला१,स्याङ्जा</t>
  </si>
  <si>
    <t>धुर्वदेउरालि आवि भीरकोट २</t>
  </si>
  <si>
    <t>राजेन्द्र भवानी मावि भीरकोट ५</t>
  </si>
  <si>
    <t>दभुङ्गठाटी मावि भीरकोट ४</t>
  </si>
  <si>
    <t>पिपलडाँडा मावि भीरकोट ९</t>
  </si>
  <si>
    <t xml:space="preserve">भुरुङ चौकी माद्यमिक बिद्यालय बिरुवा ८ मेथाभुरुङ </t>
  </si>
  <si>
    <t>जनजागृति आधारभूत बिद्यालय बिरुवा ७ तल्लो बलेउ</t>
  </si>
  <si>
    <t xml:space="preserve">बराहजनश्रम माद्यमिक बिद्यालय बिरुवा ३ खाङराङ </t>
  </si>
  <si>
    <t>प्रभात  आधारभुत बिद्यालय बिरुवा ७ सुरुङ</t>
  </si>
  <si>
    <t>पूर्णामृत भवानी माध्यमिक विद्यालय</t>
  </si>
  <si>
    <t>जनप्रिय आ वि</t>
  </si>
  <si>
    <t>राष्ट्रिय मा वि</t>
  </si>
  <si>
    <t>तेज प्रगती आ वि</t>
  </si>
  <si>
    <t>वासपानी आ वि</t>
  </si>
  <si>
    <t>श्री कालीका देउराली माविहरिनास ५</t>
  </si>
  <si>
    <t>श्री जनकल्याण मावि हरिनास २</t>
  </si>
  <si>
    <t>श्री जनजागृति मा वि हरिनास ४</t>
  </si>
  <si>
    <t>श्री बमबहादुर घलेल आधारभूत विद्यालय, माछापुच्छ्रे  ८, घलेल</t>
  </si>
  <si>
    <t>श्री गौरीशंकर मनिलाल माध्यमिक विद्यालय, माछापुच्छ्रे  ९, सैतीखोला</t>
  </si>
  <si>
    <t>श्री मेघराज आधारभूत विद्यालय, माछापुच्छ्रे  ३, घाचोक</t>
  </si>
  <si>
    <t>श्री माछापुच्छ्रे माध्यमिक विद्यालय, माछापुच्छ्रे  २, भुर्जुङखोला</t>
  </si>
  <si>
    <t>श्री शहिद हरिप्रसाद आधारभूत विद्यालय, माछापुच्छ्रे  ८, खोरामुख</t>
  </si>
  <si>
    <t>श्री शुक्ला गण्डकी माध्यमिक विद्यालय, माछापुच्छ्रे  ३, घाचोक</t>
  </si>
  <si>
    <t>श्री महेन्द्र माध्यमिक विद्यालय, माछापुच्छ्रे  ४, लाहाचोक</t>
  </si>
  <si>
    <t>ध्रुव माध्यमिक विद्यालय वडा नं ४</t>
  </si>
  <si>
    <t>सिताराम माध्यमिक विद्यालय वडा नं ३</t>
  </si>
  <si>
    <t xml:space="preserve"> सरस्वती कुञ्ज विद्यालय वडा नं ९</t>
  </si>
  <si>
    <t>हिमालय माध्यमिक विद्यालय वडा नं ९</t>
  </si>
  <si>
    <t>श्री जनता माध्यमिक विद्यालय, रूपा ३, पोल्याङ</t>
  </si>
  <si>
    <t>श्री रूपाज्योति माध्यमिक विद्यालय रूपा ६, तालबेँसी</t>
  </si>
  <si>
    <t>श्री भारती भवन मा विपोखरा १९</t>
  </si>
  <si>
    <t>श्री गोगन मा विपोखरा ३२</t>
  </si>
  <si>
    <t>श्री वाराही मावि पोखरा ५</t>
  </si>
  <si>
    <t>श्री शुक्ला गण्डकी आ विपोखरा ३३</t>
  </si>
  <si>
    <t>श्री विन्ध्यावासिनि मा वि, वरपाटन पोखरा २</t>
  </si>
  <si>
    <t>श्री जन प्रकाश मा. वि. पोखरा २९</t>
  </si>
  <si>
    <t>श्री जानकी मा वि पोखरा १७</t>
  </si>
  <si>
    <t>श्री पोखरा चिसाखोला वेद विद्याश्रम पोखरा १८</t>
  </si>
  <si>
    <t>श्री जनजागृति आ वि पोखरा २१</t>
  </si>
  <si>
    <t>श्री नारायणी आ. वि. पोखरा १६</t>
  </si>
  <si>
    <t>श्री हिमालय मा वि पोखरा २०</t>
  </si>
  <si>
    <t>श्री कालिका मा वि पोखरा २४</t>
  </si>
  <si>
    <t>श्री रामेश्वरी मा वि पोखरा १४</t>
  </si>
  <si>
    <t>श्री विष्णुपादुका मावि पोखरा २५</t>
  </si>
  <si>
    <t>श्री अन्नपुर्ण मा वि पोखरा १६</t>
  </si>
  <si>
    <t>श्री शिशु कल्याण माविपोखरा ३३</t>
  </si>
  <si>
    <t>श्री महेन्द्र मा वि पोखरा ९</t>
  </si>
  <si>
    <t>श्री जानकी मा विपोखरा १७</t>
  </si>
  <si>
    <t>श्री कालिका मा वि पोखरा ३३</t>
  </si>
  <si>
    <t>श्री अमर ज्योति गाफ मा वि पोखरा २६</t>
  </si>
  <si>
    <t>श्री सिद्ध मा वि पोखरा १५</t>
  </si>
  <si>
    <t>श्री सरस्वती आवि पोखरा १८</t>
  </si>
  <si>
    <t>अम्बिका मावि</t>
  </si>
  <si>
    <t>वालज्योति आ वि अन्नपूर्ण ३ कास्की</t>
  </si>
  <si>
    <t>पाउँदुर  आ वि    अन्नपूर्ण  ३ कास्की</t>
  </si>
  <si>
    <t>दुर्गा भवानी आदर्श आ वि अन्नपूर्ण २ कास्की</t>
  </si>
  <si>
    <t>सितला मा वि अननुपूर्ण ५ कास्की</t>
  </si>
  <si>
    <t>घुर्जुङ आ  वि अननुपूर्ण ११ कास्की</t>
  </si>
  <si>
    <t>कोमेचे आ वि मा वि अननुपूर्ण ८ कास्की</t>
  </si>
  <si>
    <t>श्री सरस्वती मा.वि.ढो.न.पा-९</t>
  </si>
  <si>
    <t>श्री भुजी महावीर आ.वि.ढो.न.पा-५</t>
  </si>
  <si>
    <t>श्री जन चाहाना आ.वि.ढो.न.पा-६</t>
  </si>
  <si>
    <t>श्री अर्नाकोट मा.वि.ढो.न.पा-२</t>
  </si>
  <si>
    <t>श्री ज्योति विकाश आ.वि.ढो.न.पा-९</t>
  </si>
  <si>
    <t>श्री देउराली आ.वि.ढो.न.पा-३</t>
  </si>
  <si>
    <t>श्री घोसाखानी मा.वि.ढो.न.पा-३</t>
  </si>
  <si>
    <t>श्री नव ज्योति आ.वि.ढो.न.पा-६</t>
  </si>
  <si>
    <t>शिवालय मावि ढोनपा ५</t>
  </si>
  <si>
    <t xml:space="preserve">सिमलचौर प्रावि ढो नपा २ </t>
  </si>
  <si>
    <t>नवज्योति प्रावि विद्यालय ढो नपा २</t>
  </si>
  <si>
    <t>विद्याविकाश आवि ढोनपा ६</t>
  </si>
  <si>
    <t>बाल ज्योति प्रावि ढो नपा ९</t>
  </si>
  <si>
    <t>सरस्वती प्रावि ,भैसीखर्क ढोनपा ५</t>
  </si>
  <si>
    <t>तिर्थज्योति प्रावि ढो नपा ७</t>
  </si>
  <si>
    <t>जनसेवा प्रावि ढोनपा ९</t>
  </si>
  <si>
    <t>हिमालय आवि ढोनपा ४ लुकुरबन</t>
  </si>
  <si>
    <t>तुला आवि</t>
  </si>
  <si>
    <t>जाल्दी प्रावि</t>
  </si>
  <si>
    <t>श्री नेपाने आधारभूत  वडिगाड गाउँपालिका ८</t>
  </si>
  <si>
    <t>श्री नौतुल आधारभुत 
बडिगाड गाउपालिका ४</t>
  </si>
  <si>
    <t>श्री भगवति आधारभुत 
वडिगाड गाउपालिका २</t>
  </si>
  <si>
    <t>श्री लौगा मा.वि.
वडिगाड गाउपालिका ४</t>
  </si>
  <si>
    <t>श्री भिम गिठे मा.वि. 
वडिगाड गाउपालिका ७</t>
  </si>
  <si>
    <t>श्री नमुना आधारभुत 
वडिगाड गाउपालिका १०</t>
  </si>
  <si>
    <t>कञ्चनापुर आधारभुत 
वडिगाड गाउपालिका ३</t>
  </si>
  <si>
    <t>श्री शिद्ध बराह आधारभुत 
वडिगाड गाउपालिका ६</t>
  </si>
  <si>
    <t>भगवती आवि बडिगाड गाउँपालिका ४</t>
  </si>
  <si>
    <t>खडग जयन्ती मावि बडिगाड ७</t>
  </si>
  <si>
    <t>दर्लिङ मावि बडिगाड गापा 10</t>
  </si>
  <si>
    <t>विद्याविकाश प्रावि बडिगाड ९</t>
  </si>
  <si>
    <t>श्री शिद्पुर प्रावि वडिगाड गाउपालिका १</t>
  </si>
  <si>
    <t>दिपतारा प्रावि बडिगाड ७</t>
  </si>
  <si>
    <t>डाँफेपातल आवि बडिगाड ७</t>
  </si>
  <si>
    <t>कालिका आवि बडिगाड ८</t>
  </si>
  <si>
    <t>गुफा आवि बडिगाड</t>
  </si>
  <si>
    <t xml:space="preserve">हरि मा. वि. ताराखोला गा.पा. 3 </t>
  </si>
  <si>
    <t>दुर्गाभवानी मा.वि.ताराखोला गा.पा. 5</t>
  </si>
  <si>
    <t xml:space="preserve">क्राक्रखोर आ.वि.ताराखोला गा.पा. 3 </t>
  </si>
  <si>
    <t>अर्गल मा.वि.ताराखोला गा.पा. 2</t>
  </si>
  <si>
    <t>मालारानी आ.वि.ताराखोला गा.पा. 5</t>
  </si>
  <si>
    <t>त्रिशूली प्रा.वि.ताराखोला गा.पा. 3</t>
  </si>
  <si>
    <t>अर्गल प्रा.वि.ताराखोला गा.पा. 2</t>
  </si>
  <si>
    <t>प्रजात्रन्त्र विकास मा.वि.ताराखोला गा.पा. 3</t>
  </si>
  <si>
    <t>अमर प्रा.वि. सिले ताराखोला गा.पा. २</t>
  </si>
  <si>
    <t>दिपज्योती प्रा.वि.ताराखोला गा.पा. 3</t>
  </si>
  <si>
    <t>जनप्रेम मा.वि.ताराखोला गा.पा. 1</t>
  </si>
  <si>
    <t>बराहखोला आ.वि.ताराखोला गा.पा.3</t>
  </si>
  <si>
    <t>श्री देविस्थान मा.वि.निसीखोला १ बागलुङ</t>
  </si>
  <si>
    <t>श्री बोहरागाउँ प्रा.वि.निसिखोला ३ वागलुङ</t>
  </si>
  <si>
    <t>श्री जनसहयोग प्रा.वि.निसीखोला १ बागलुङ</t>
  </si>
  <si>
    <t>श्री हिमशिखर प्रा.वि.निसीखोला 6 बागलुङ</t>
  </si>
  <si>
    <t>श्री रसानन्द प्रा.वि.निसिखोला 1 बागलुङ</t>
  </si>
  <si>
    <t>श्री ज्ञानज्योति प्रा.वि.निसिखोला ५ बागलुङ</t>
  </si>
  <si>
    <t>श्री अन्नपुर्ण आ.वि.निसिखोला १ बागलुङ</t>
  </si>
  <si>
    <t>श्री ज्योति आ.वि.निसिखोला ४ बागलुङ</t>
  </si>
  <si>
    <t>श्री शिवशक्ति प्रा.वि.निसिखोला २ बागलुङ</t>
  </si>
  <si>
    <t>श्री जनता मा.वि.निसीखोला ७ बागलुङ</t>
  </si>
  <si>
    <t>श्री जनकल्याण मा.वि निसिखोला ६ बागलुङ</t>
  </si>
  <si>
    <t>श्री प्रभा मा.वि. निसीखोला ३ बागलुङ</t>
  </si>
  <si>
    <t xml:space="preserve">शारदा मा.वि. बरेङ गा.पा. ३ </t>
  </si>
  <si>
    <t>बराहकोट प्रा.वि. बरेङ गा.पा. २</t>
  </si>
  <si>
    <t>हुग्दीशिर प्रावि बरेङ गा.पा. २</t>
  </si>
  <si>
    <t>श्रृजना प्रावि बरे बरेङ गा.पा. २</t>
  </si>
  <si>
    <t>श्री धन गौ ज्योती मा.वि.</t>
  </si>
  <si>
    <t>श्री शान्ति मा.वि</t>
  </si>
  <si>
    <t>मंगला आ.वि.</t>
  </si>
  <si>
    <t>जन ज्योती आ.वि.</t>
  </si>
  <si>
    <t>वीष्णु आ.वि.</t>
  </si>
  <si>
    <t>भुमे प्रा.वि.</t>
  </si>
  <si>
    <t xml:space="preserve">खोलेसवाङ आवि तमान २ </t>
  </si>
  <si>
    <t>जनजागृति मावि तमान १</t>
  </si>
  <si>
    <t>मालिका प्रावि तमान २</t>
  </si>
  <si>
    <t xml:space="preserve">किरी प्रावि तमान ३ </t>
  </si>
  <si>
    <t>मुद्रिदेव आ.वि. काठेखोला-२</t>
  </si>
  <si>
    <t>धिमि करिना मा.वि. काठेखोला-१</t>
  </si>
  <si>
    <t>लेखानी प्रा.वि. काठेखोला-८</t>
  </si>
  <si>
    <t>जनप्रिय आ.वि. काठेखोला-२</t>
  </si>
  <si>
    <t>अमृतपाणी आ.वि. काठेखोला-६</t>
  </si>
  <si>
    <t>काशीराम छन्त्याल प्रा.वि. काठेखोला-८</t>
  </si>
  <si>
    <t>जनता मा.वि. काठेखोला-३</t>
  </si>
  <si>
    <t>भिमसेन मा.वि. काठेखोला-६</t>
  </si>
  <si>
    <t>लक्ष्मी मा.वि. काठेखोला-३</t>
  </si>
  <si>
    <t>धारा मा.वि. काठेखोला-४</t>
  </si>
  <si>
    <t>सरस्वती प्रा.वि. काठेखोला-७</t>
  </si>
  <si>
    <t>रेश नुन्थला मा.वि. काठेखोला-७</t>
  </si>
  <si>
    <t xml:space="preserve">नवविहानी आ.वि ग.न.पा-८ थालेपोखरा </t>
  </si>
  <si>
    <t xml:space="preserve">जीवनज्योति आधारभुत  विद्यालय ग.न.पा. ३ हटिया </t>
  </si>
  <si>
    <t xml:space="preserve">रमुवा आधारभुत विद्यालय 
ग.न.पा. १०, पाण्डवखानी </t>
  </si>
  <si>
    <t>पार्वति माध्यमिक विद्यालय
ग.न.पा. ०६, चरौदी</t>
  </si>
  <si>
    <t>छिचिम्रा पोखरी आधारभुत विद्यालय
ग.न.पा. ११ रिघा</t>
  </si>
  <si>
    <t xml:space="preserve">नवज्योति दुर्गा आधारभुत विद्यालय
ग.न.पा., ०६ ठुलाथर </t>
  </si>
  <si>
    <t xml:space="preserve"> रामकिष्ण. आ. वि.
ग.न.पा. २ नरेठाटी</t>
  </si>
  <si>
    <t>मनेवा आ.वि. 
ग.न.पा.११ रिघा</t>
  </si>
  <si>
    <t>सरस्वति माध्यमिक विद्यालय
ग.न.पा. १ दुदिलाभाटि</t>
  </si>
  <si>
    <t>भैरव मा.वि.
ग.न.पा. ०९ बासखोला</t>
  </si>
  <si>
    <t>पृथ्वी मा.वि.
ग.न.पा. ५ हरिचौर</t>
  </si>
  <si>
    <t>जनहित  माध्यमिक विद्यालय
ग.न.पा. ७ मल्म</t>
  </si>
  <si>
    <t>चमुवा आ.वि.
ग.न.पा. ४ चमुवा</t>
  </si>
  <si>
    <t>रत्नलक्ष्मि मा.वि.
ग.न.पा. ११, रिघा</t>
  </si>
  <si>
    <t>नवयूवक आ.वि. ग.न.पा. २ ठान</t>
  </si>
  <si>
    <t>पृथ्वीहिरण्य मा.वि. बा.न.पा. १२</t>
  </si>
  <si>
    <t>वसुन्धारा प्रा.वि. बा.न.पा. ३</t>
  </si>
  <si>
    <t>धौलागिरी वीरेन्द्र मा.वि बा.न.पा. ३</t>
  </si>
  <si>
    <t>देउराली प्रा.वि. बा.न.पा. ४</t>
  </si>
  <si>
    <t>त्रिभुवन मा.वि. बा.न.पा. १३</t>
  </si>
  <si>
    <t>लक्ष्मीनारायण आ.वि. बा.न.पा.१२</t>
  </si>
  <si>
    <t>दुर्गा आ.वि. बा.न.पा. १३</t>
  </si>
  <si>
    <t xml:space="preserve">शिवालय आ.वि. बा.न.पा. १० </t>
  </si>
  <si>
    <t xml:space="preserve">अमर प्रा.वि बा.न.पा. ६ </t>
  </si>
  <si>
    <t xml:space="preserve">सिगाना मा.वि. बा.न.पा. ८ </t>
  </si>
  <si>
    <t xml:space="preserve">महाविद्याजन मा.वि. बा.न.पा. ११ </t>
  </si>
  <si>
    <t xml:space="preserve">आधारभुत आ.वि. बा.न.पा. १४ </t>
  </si>
  <si>
    <t xml:space="preserve">विश्वकर्मा मा.वि. बा.न.पा. ७ </t>
  </si>
  <si>
    <t>ज्योतिपुञ्ज प्रा.वि. बा.न.पा. ७</t>
  </si>
  <si>
    <t>तितौरे मा.वि. बा.न.पा. ७</t>
  </si>
  <si>
    <t>शिवालय आ.वि. बा.न.पा. १०</t>
  </si>
  <si>
    <t>शहिद स्मारक प्रा.वि. जै.न.पा.,२ दमेक</t>
  </si>
  <si>
    <t>जनप्रिय मा.वि. जै.न.पा.,२ दमेक</t>
  </si>
  <si>
    <t>बसन्त मा.वि. जै.न.पा.,८ छिस्ती</t>
  </si>
  <si>
    <t>जनज्योति प्रा.वि. जै.न.पा.,४ सर्कुवा</t>
  </si>
  <si>
    <t>जनता प्रा.वि. जै.न.पा.१० राङखानी</t>
  </si>
  <si>
    <t>जनशिक्षित मा.वि. जै.न.पा.,६ अर्जेवा</t>
  </si>
  <si>
    <t>सर्वोदय जनक उच्च मा.वि जै.न.पा.,५ विनामारे</t>
  </si>
  <si>
    <t>गाउँफर्क आवि वडा नम्बर ९</t>
  </si>
  <si>
    <t>भरतपुरी मावि ३</t>
  </si>
  <si>
    <t>जनकल्याण मा.वि. छिस्ती ८</t>
  </si>
  <si>
    <t>जनता मावि ९</t>
  </si>
  <si>
    <t>जलदेवी आधारभूत विद्यालय,आँबुखैरेनी-५,तनहूँ</t>
  </si>
  <si>
    <t>अकला आधारभूत विद्यालय,आँबुखैरेनी-२,तनहूँ।</t>
  </si>
  <si>
    <t>चण्डेश्‍वरी आधारभूत विद्यालय, आँबुखैरेनी-४,तनहूँ</t>
  </si>
  <si>
    <t>चन्दद्रोदय माध्यमिक विद्यालय,आँबुखैरेनी-१,तनहूँ।</t>
  </si>
  <si>
    <t>ऋषिङ गाउँपालिका</t>
  </si>
  <si>
    <t>शुक्ला  मा.वि. ऋषिङ १</t>
  </si>
  <si>
    <t>धर्म आ. बि. ऋषिङ ६</t>
  </si>
  <si>
    <t xml:space="preserve">सरस्वती माध्यमिक विद्यालय </t>
  </si>
  <si>
    <t xml:space="preserve">महेन्द्र ज्योति माध्यमिक विद्यालय </t>
  </si>
  <si>
    <t xml:space="preserve">सरस्वती आधारभूत विद्यालय </t>
  </si>
  <si>
    <t>राष्ट्रिय आ.वि देवघाट-४ तनहुँ</t>
  </si>
  <si>
    <t>परमानन्द संस्कृत गुरुकुल देवघाट-५ तनहुँ</t>
  </si>
  <si>
    <t>शान्ती आ.वि,बन्दिपुर-२</t>
  </si>
  <si>
    <t>शिव मा.वि,बन्दिपुर-३</t>
  </si>
  <si>
    <t xml:space="preserve">भानु मा.वि,बन्दिपुर-२ </t>
  </si>
  <si>
    <t>कालिका मा.वि,बन्दिपुर-2</t>
  </si>
  <si>
    <t>श्री चोक माध्यमिक विद्यालय , भानु १० रामपुरटार ।</t>
  </si>
  <si>
    <t>श्री मर्स्याङ्गदी आ.वि, भानु ३ खहरे</t>
  </si>
  <si>
    <t>श्री जनजागूती मा.वि , भानु १० चोकचिसापानी</t>
  </si>
  <si>
    <t>श्री मनोहर मा.वि. , भानु ८ महन्तेहटिया</t>
  </si>
  <si>
    <t>बुचाखानी माध्यमिक विद्यालय भिमाद ९</t>
  </si>
  <si>
    <t>जनज्योति आधारभूत विद्यालय भिमाद ६</t>
  </si>
  <si>
    <t>हिमालय माध्यमिक विद्यालय भिमाद ८</t>
  </si>
  <si>
    <t>बालनिकेतन आधारभूत विद्यालय भिमाद ४</t>
  </si>
  <si>
    <t>जनगणपति मा.वि.,म्याग्दे ३</t>
  </si>
  <si>
    <t>राधा मा.वि., म्याग्दे २</t>
  </si>
  <si>
    <t>पार्वती प्रा.वि., म्याग्दे ४</t>
  </si>
  <si>
    <t>छाब्दी वाराही आधारभुत विद्यालय व्यास-१२</t>
  </si>
  <si>
    <t>पराशर माध्यमिक विद्यालय व्यास-५</t>
  </si>
  <si>
    <t>इन्दु माध्यमिक विद्यालय व्यास-६</t>
  </si>
  <si>
    <t>मत्स्यकन्या आधारभुत विद्यालय व्यास-१२</t>
  </si>
  <si>
    <t>माहेन्द्री माध्यमिक विद्यालय व्यास-९</t>
  </si>
  <si>
    <t>महेन्द्र ज्योति माध्यमिक विद्यालय व्यास-६</t>
  </si>
  <si>
    <t>महर्षि वेदव्यास संस्कृत माध्यमिक विद्यालय</t>
  </si>
  <si>
    <t>सरस्वती आधारभूत विद्यालय व्यास-९</t>
  </si>
  <si>
    <t>श्रमिक आ.वि.-२</t>
  </si>
  <si>
    <t>सुर्य आ.वि.-१०</t>
  </si>
  <si>
    <t>संगम आ.वि.-१०</t>
  </si>
  <si>
    <t>खैरेनी मा.वि.-६</t>
  </si>
  <si>
    <t>जनप्रेमी मा.वि.-१२</t>
  </si>
  <si>
    <t>पञ्चमुनिदेव मा.वि.-४</t>
  </si>
  <si>
    <t>भच्चेक आवि अजिरकोट-३</t>
  </si>
  <si>
    <t>प्रभा मावि अजिरकोट-२ अपुन</t>
  </si>
  <si>
    <t>सिद्धदेवी मावि आरुघाट -१०</t>
  </si>
  <si>
    <t>विष्णु आ.वि. आरुघाट १</t>
  </si>
  <si>
    <t>शान्ति माध्यमिक विद्यालय</t>
  </si>
  <si>
    <t>जनशक्ति आवि भिमसेनथापा-६ अश्राङ</t>
  </si>
  <si>
    <t>प्रभात मावि भिमसेनथापा-४</t>
  </si>
  <si>
    <t>नुब्री आधारभूत विद्यालय</t>
  </si>
  <si>
    <t>मञ्जुश्री मावि धार्चे-६ काशीगाउँ</t>
  </si>
  <si>
    <t>मणिकाम देवी मा वि लाप्राक</t>
  </si>
  <si>
    <t>शिव आवि गण्डकी -७</t>
  </si>
  <si>
    <t>मनकामना बहिरा आवासिय मावि गोनपा-१० टक्सार</t>
  </si>
  <si>
    <t>हिमालय माध्यमिक विद्यालय शहिदलखन-६</t>
  </si>
  <si>
    <t>रामेश्वरी मावि शहिदलखन-८ बुंकोट</t>
  </si>
  <si>
    <t>बालकल्याण मावि,पा.न.पा.-७</t>
  </si>
  <si>
    <t>अकला मावि पानपा-८</t>
  </si>
  <si>
    <t>ओंकार योग आयुर्वेद गुरुकुल पानपा-७</t>
  </si>
  <si>
    <t>नामरुक देवी आधारभूत विद्यालय सिरानचोक ६ गोरखा</t>
  </si>
  <si>
    <t>सर्वोदय आधारभूत विद्यालय 
सिरानचोक ४</t>
  </si>
  <si>
    <t>माझथर माध्यमिक विद्यालय बा.सु -३ स्वाँरा, गोरखा</t>
  </si>
  <si>
    <t>अन्तरज्योति माध्यमिक विद्यालय बा.सु. -६ डाँडागाउँ, गोरखा</t>
  </si>
  <si>
    <t>भानु मा वि ताल</t>
  </si>
  <si>
    <t>गौरीशंकर आ वि</t>
  </si>
  <si>
    <t>श्री जनकल्याण आधारभूत विद्याय घरपझोङ ३, स्याङ</t>
  </si>
  <si>
    <t>श्री जनज्योति आधारभूत विद्यालयः वडा नं ३ घिलिङ</t>
  </si>
  <si>
    <t>श्री जनशान्ति मा वि वडा नं ४, कागबेनी</t>
  </si>
  <si>
    <t>श्री जननर्मल मा वि वडा नं ३, छुसाङ</t>
  </si>
  <si>
    <t>श्री रानीपानी आ वि 
विहादी ३ रानीपानी</t>
  </si>
  <si>
    <t>श्री आम्बारी आ वि
 विहादी २ बर्राचौर</t>
  </si>
  <si>
    <t>श्री जनचेतना प्रा वि विहादी ६</t>
  </si>
  <si>
    <t>श्री सगरमाथा मावि
 विहादी ४ वहाकी</t>
  </si>
  <si>
    <t xml:space="preserve">श्री जनप्रिय प्रा वि विहादी १ बाच्छा </t>
  </si>
  <si>
    <t>श्री चन्द्र मावि विहादी ५ उरामपोखरा</t>
  </si>
  <si>
    <t>श्री लक्ष्मी आवि विहादी ५ उरामपोखरा</t>
  </si>
  <si>
    <t>जनता निमावि विहादी ३</t>
  </si>
  <si>
    <t>बालकल्याण प्राविवडा नं६</t>
  </si>
  <si>
    <t>देउराली प्रावि वडा नं ५</t>
  </si>
  <si>
    <t>यज्ञश्वर आवि वडा नं ६</t>
  </si>
  <si>
    <t>फलामखानी आवि महाशिला ६</t>
  </si>
  <si>
    <t>चन्द्रोदय प्रवि महाशिला ३</t>
  </si>
  <si>
    <t>गोर्ल्याङधाम आवि महाशिला १</t>
  </si>
  <si>
    <t>चन्द्रनगर प्रावि महाशिला ४</t>
  </si>
  <si>
    <t>श्री ज्योतिमण्डल मावि जलजला १</t>
  </si>
  <si>
    <t xml:space="preserve">श्री अमर आवि, जलजला  ७ </t>
  </si>
  <si>
    <t xml:space="preserve">श्री सिद्धबाबा प्रावि   जलजला  २ </t>
  </si>
  <si>
    <t>श्री कृष्ण धर्म भवन मावि जलजला  ७</t>
  </si>
  <si>
    <t>श्री वनौं मावि जलजला,  ९</t>
  </si>
  <si>
    <t>श्री जनकल्याण मावि,  जलजला  ८</t>
  </si>
  <si>
    <t>श्री शिव माध्यमिक विद्यालय  जलजला  ८</t>
  </si>
  <si>
    <t>सिद्धार्थ प्रावि मोदी ५ बाजुङ</t>
  </si>
  <si>
    <t>विश्वशान्ति प्रावि मोदी ५ बाजुङ</t>
  </si>
  <si>
    <t>पञ्चस्वरुप प्रावि मोदी ६ रातामाटा</t>
  </si>
  <si>
    <t>सरस्वती मावि मोदी ५ बाजुङ</t>
  </si>
  <si>
    <t>नवजागृत मावि मोदी ६ तिलाहार</t>
  </si>
  <si>
    <t>गहते अम्बोट आवि ४ मुडिकुवा</t>
  </si>
  <si>
    <t xml:space="preserve">ग्रामोदय मावि ९ भंगरा </t>
  </si>
  <si>
    <t>कालिका प्रावि ६ देविस्थान</t>
  </si>
  <si>
    <t>जनता मावि ६ देविस्थान</t>
  </si>
  <si>
    <t>अन्नपूर्ण मावि १ कार्किनेटा</t>
  </si>
  <si>
    <t>राम मावि ३ शंकरपोखरी</t>
  </si>
  <si>
    <t>भूमे आवि २ थापाठाना</t>
  </si>
  <si>
    <t>विश्वज्योति मावि ११ सिल्मी</t>
  </si>
  <si>
    <t xml:space="preserve">खौला लाँकुरी मावि१३ </t>
  </si>
  <si>
    <t>सूर्योदय प्राविखुर्कोट २</t>
  </si>
  <si>
    <t>दालपोखरी प्रावि ३ दुर्लुङ</t>
  </si>
  <si>
    <t>सार्वजनीक मावि ९ कटुवाचौपारी</t>
  </si>
  <si>
    <t>काफलचौर मावि ३ दुर्लुङ</t>
  </si>
  <si>
    <t>श्री भर्तापुर आधारभुत विद्यालय भर्तापुर</t>
  </si>
  <si>
    <t xml:space="preserve">श्री लक्ष्मणघाट माध्यमिक विद्यालय </t>
  </si>
  <si>
    <t>श्री सिद्दार्थ आधारभुत विद्यालय गजेहडा</t>
  </si>
  <si>
    <t>श्री वालज्योति आधारभुत विद्यालय कप्टैया</t>
  </si>
  <si>
    <t>श्री वाणगंगा माध्यमिक विद्यालय गजेहडा</t>
  </si>
  <si>
    <t>श्री सिद्दार्थ माध्यमिक विद्यालय बुङ्ची</t>
  </si>
  <si>
    <t>श्री गौरी भवानी आधारभुत विद्यालय भक्तौली</t>
  </si>
  <si>
    <t>श्री वाल माध्यमिक विद्यालय वैरिया</t>
  </si>
  <si>
    <t>श्री नवदुर्गा आधारभुत विद्यालय मोतिपुरडाँडा</t>
  </si>
  <si>
    <t>श्री वालकल्याण आधारभुत विद्यालय वर्दहवा</t>
  </si>
  <si>
    <t>श्री जनसेवा आधारभुत विद्यालय उदयपुर</t>
  </si>
  <si>
    <t>श्री जनज्योति माध्यमिक विद्यालय मोतिपुर</t>
  </si>
  <si>
    <t>सूर्योदय मावि</t>
  </si>
  <si>
    <t>श्री नेत्र ज्योति माध्यमिक बिद्यालय सौनाहवा</t>
  </si>
  <si>
    <t xml:space="preserve">श्री बुद्ध ज्योति आधारभूत बिद्यालय कृष्णनगर ७ कौडीडीहवा  </t>
  </si>
  <si>
    <t>राष्‍ट्रिय माध्यमिक विद्यालय, बिकुली</t>
  </si>
  <si>
    <t>कालिकाजन माध्यमिक विद्यालय, सौराहा</t>
  </si>
  <si>
    <t>माध्यमिक विद्यालय, कुश्‍मा</t>
  </si>
  <si>
    <t>महेन्द्र आधारभूत विद्यालय, ठूलो सेमरी</t>
  </si>
  <si>
    <t>श्री राष्ट्रिय मावि, कजरहवा, (110)</t>
  </si>
  <si>
    <t>श्री जनता माध्यमिक विद्यालय, हर्दौना (110)</t>
  </si>
  <si>
    <t>श्री माध्यमिक विद्यालय, बुटहनिया (110)</t>
  </si>
  <si>
    <t>श्री देव प्रताप मावि, मधवानगर (110)</t>
  </si>
  <si>
    <t xml:space="preserve">आधारभूत विद्यालय विजयनगर १ थरौली </t>
  </si>
  <si>
    <t xml:space="preserve">त्रिनेत्र निमावि विजयनगर ७ मधुनगर </t>
  </si>
  <si>
    <t xml:space="preserve">लौटनराम द्रोपदी देवी मावि विजयनगर ७ गणेशपुर </t>
  </si>
  <si>
    <t xml:space="preserve">नेपाल तारा माविविजयनगर २ महुवाबारी </t>
  </si>
  <si>
    <t xml:space="preserve">जन ज्योति आधारभूत विद्यालय विजयनगर ७ मानपुर </t>
  </si>
  <si>
    <t>प्राथमिक विद्यालय मयनारी विजयनगर ३ मयनारी</t>
  </si>
  <si>
    <t>यशोधरा गाउँपालिका</t>
  </si>
  <si>
    <t>श्री जनप्रिय  आधाभूत विद्यालय, यशोधरा  १ तितिर्खा</t>
  </si>
  <si>
    <t>श्री बासुदेव जनता माध्यमिक विद्यालय, यशोधरा  ६ रंगपुर</t>
  </si>
  <si>
    <t>श्री जनसेवा आधाभूत विद्यालय, यशोधरा४ अमलोनाहा</t>
  </si>
  <si>
    <t>श्री राघवेन्द्र आधारभूत  विद्यालय, यशोधरा २ भडेहर</t>
  </si>
  <si>
    <t>श्री सरस्वती माध्यमिक विद्यालय, बानियाँभार</t>
  </si>
  <si>
    <t>श्री नेपाल राष्ट्रिय आधारभूत विद्यालय, सितलापुर</t>
  </si>
  <si>
    <t>श्री सरस्वती आधारभूत विद्यालय, शिवपुर</t>
  </si>
  <si>
    <t>श्री प्रकाश माध्यमिक विद्यालय, सुन्दरीडाँडा</t>
  </si>
  <si>
    <t>मावि महुवा(बाबा), बुद्धभूमि ६ महुवा</t>
  </si>
  <si>
    <t>सरस्वति आवि, लक्ष्मणपुर, बुद्धभूमि ६ लक्ष्मणपुर</t>
  </si>
  <si>
    <t>फूलकली मावि, डेरवा, बुद्धभुमि ७, डेरवा</t>
  </si>
  <si>
    <t>श्री नेपाल राष्टिय माध्यमिक विद्यालय,गंगापुर (भैसकुण्डा)</t>
  </si>
  <si>
    <t>श्री नेपाल राष्टिय माध्यमिक विद्यालय, मुंगेहरी</t>
  </si>
  <si>
    <t>श्री जनता अधारभुत विलद्यालय, फुलिका</t>
  </si>
  <si>
    <t>श्री जनता अधारभुत विद्यालय,मनखोरिया</t>
  </si>
  <si>
    <t>माध्यमिक विद्यालय ठूलोनन्दनगर शुगापा २</t>
  </si>
  <si>
    <t>नेपाल राष्ट्रीय माध्यमिक विद्यालय शुगापा ६, विमिहाँ</t>
  </si>
  <si>
    <t>नेपाल राष्ट्रीय आधारभूत विद्यालय शुगापा १, अन्हराठ</t>
  </si>
  <si>
    <t>कालिमाई आधारभूत विद्यालय शुगापा ६ टिटिहिरिया</t>
  </si>
  <si>
    <t>नवलपरासी पश्चिम</t>
  </si>
  <si>
    <t>वि.पि.मा.वि.सुस्ता-५</t>
  </si>
  <si>
    <t>दिपक मा.वि. सुस्ता-५</t>
  </si>
  <si>
    <t>नारायणी गण्डकी आ.वि. सुस्ता-३</t>
  </si>
  <si>
    <t>राष्ट्रिय मा.वि. छिवनी, सुस्ता-१</t>
  </si>
  <si>
    <t>डम्बर बहादुर आ.वि. प्रतापपुर-८</t>
  </si>
  <si>
    <t>गणेश मा.वि. जगन्नाथपुर, प्रतापपुर-७</t>
  </si>
  <si>
    <t>त्रिभुवन मा.वि.बेलाटारी, प्रतापपुर-७</t>
  </si>
  <si>
    <t>सरस्वती.मा.वि.शान्तीचौर, रामग्रम-१२</t>
  </si>
  <si>
    <t>जनता मा.वि. रामग्रम-१५, सुक्रौली</t>
  </si>
  <si>
    <t>उत्तम बालहित मा.वि.उजैनी, रामग्राम-७</t>
  </si>
  <si>
    <t>जनता.आ.वि प्रसावल, रामग्राम-१४</t>
  </si>
  <si>
    <t>सिद्ध ज्योति आ.वि.</t>
  </si>
  <si>
    <t>वाल्मिकि मा.वि.</t>
  </si>
  <si>
    <t>नवजीवन मा.वि.</t>
  </si>
  <si>
    <t xml:space="preserve">प्रगति मा.वि. </t>
  </si>
  <si>
    <t>जनता आ.वि.</t>
  </si>
  <si>
    <t>जयदुर्गा आ.वि.</t>
  </si>
  <si>
    <t>वाक्वाणी मा.वि.</t>
  </si>
  <si>
    <t>रमवापुर मा.वि.</t>
  </si>
  <si>
    <t>जगन्नाथ मा.वि.</t>
  </si>
  <si>
    <t>ज्योति मा.वि.</t>
  </si>
  <si>
    <t>अरनिको मा.वि.</t>
  </si>
  <si>
    <t>बाबा बर्दगोरिया मावि</t>
  </si>
  <si>
    <t>बसन्त मा.वि. सरावल –१, बसन्तपुर</t>
  </si>
  <si>
    <t>विनोद नीता आधारभुत विद्यालय, सरावल -५, दुवौलिया</t>
  </si>
  <si>
    <t>महेन्द्र मा.वि., सरावल –३, सरावल</t>
  </si>
  <si>
    <t>जनता आधारभूत विद्यालय, सरावल –५, धनगडवा</t>
  </si>
  <si>
    <t>सिद्यार्थ मा.वि. कुश्मा</t>
  </si>
  <si>
    <t>शंकरपुर प्रा.वि.</t>
  </si>
  <si>
    <t>हरपुर मा.वि.</t>
  </si>
  <si>
    <t>शुकदेव मा.वि.</t>
  </si>
  <si>
    <t>जनता मा बि, निस्दी ५</t>
  </si>
  <si>
    <t>गोरखनाथ मा वि, निस्दि ६</t>
  </si>
  <si>
    <t>राधाकृष्ण मा वि, निस्दी १</t>
  </si>
  <si>
    <t>राईकोट आ वि, निस्दी ५</t>
  </si>
  <si>
    <t>जीवन ज्योति आ वि, निस्दी ४</t>
  </si>
  <si>
    <t>गौरीशंकर मा वि, निस्दी ४</t>
  </si>
  <si>
    <t>शम्भु मावि, जल्पा</t>
  </si>
  <si>
    <t>सरस्वती मावि, जल्पा</t>
  </si>
  <si>
    <t>अकला आवि, सिलुवा</t>
  </si>
  <si>
    <t>मदन ‌आश्रित आवि, सिलुवा</t>
  </si>
  <si>
    <t>श्री कालिका आवितिनाउ २</t>
  </si>
  <si>
    <t>श्री सिद्ध आवितिनाउ १</t>
  </si>
  <si>
    <t>श्री दोभान मावि वडा न २</t>
  </si>
  <si>
    <t>श्री मस्याम मावि वडा न ६</t>
  </si>
  <si>
    <t xml:space="preserve">श्री भास्कर मावि ‌रिब्दीकोट गाउँपालिका  ६ पोरकनी </t>
  </si>
  <si>
    <t>श्री राधाकृष्ण प्रावि ‌रिब्दीकोट गाउँपालिका  १ ख्याहा</t>
  </si>
  <si>
    <t>श्री लक्ष्मी मावि रिब्दीकोट गाउँपालिका  ३ माल्मुल</t>
  </si>
  <si>
    <t>श्री प्रभात मावि ‌रिब्दीकोट गाउँपालिका  ७ मैनादी</t>
  </si>
  <si>
    <t>ज्ञानोदय प्रावि माथागढी १</t>
  </si>
  <si>
    <t>हात्तिलुङ्ग मावि माथागढी ५</t>
  </si>
  <si>
    <t>महेन्द्रनरेश मावि माथागढी ७</t>
  </si>
  <si>
    <t>साहारादेवी आवि माथागढी ३</t>
  </si>
  <si>
    <t xml:space="preserve">जोगवाणी प्रावि,रैनादेवी छहरा ३  पाल्पा </t>
  </si>
  <si>
    <t>भगवति मावि,रैनादेवी छहरा २</t>
  </si>
  <si>
    <t xml:space="preserve">वालकल्याण आवि,रैनादेवी छहरा ३ </t>
  </si>
  <si>
    <t>जोगवाणि मावि,रैनादेवी छहरा,३  ।</t>
  </si>
  <si>
    <t>जनप्रिय आवि रम्भा १ हुँगी</t>
  </si>
  <si>
    <t>रकमा देवी आवि रम्भा ३ पिपलडाँडा</t>
  </si>
  <si>
    <t>प्राकृतिक आवि रम्भा ५ ताँहु</t>
  </si>
  <si>
    <t>अमर आवि रम्भा ४ हुमिन</t>
  </si>
  <si>
    <t>मोहनकन्या मावि,तानपा०४</t>
  </si>
  <si>
    <t>भुसलडाँडा मावि,तानपा ०१</t>
  </si>
  <si>
    <t>सेन मावि,तानपा ०६</t>
  </si>
  <si>
    <t>त्रिभुवन मावि,तानपा १४</t>
  </si>
  <si>
    <t xml:space="preserve">चन्द्रोदय मा वि  मा वि रानपा १ </t>
  </si>
  <si>
    <t>जनकल्याण मा वि रा न पा १०</t>
  </si>
  <si>
    <t>नवदुर्गा मा वि रानपा ६</t>
  </si>
  <si>
    <t>भानुभक्त मा वि रानपा ९</t>
  </si>
  <si>
    <t>ग्राम्य मावि बगनासकाली १</t>
  </si>
  <si>
    <t>सीता मावि बगनासकाली ६</t>
  </si>
  <si>
    <t>राम मावि बगनासकाली ४</t>
  </si>
  <si>
    <t>विष्णु मावि बगनासकाली २</t>
  </si>
  <si>
    <t xml:space="preserve">श्री दिपेन्द्र माध्यमिक  विद्यालय लिपुबाङ रोल्पा नपा १ रोल्पा </t>
  </si>
  <si>
    <t>श्री बागेश्वरी मावि लिवन रोल्पा नपा ९ रोल्पा</t>
  </si>
  <si>
    <t>श्री सिद्ध माध्यमिक विद्यालय पुरानागाउँ रोल्पा नपा ५ रोल्पा</t>
  </si>
  <si>
    <t>श्री गुरुदय आधारभूत विद्यालय सुनबाङ रोल्पा नपा१० रोल्पा</t>
  </si>
  <si>
    <t>श्री बागेश्वरी आधारभूत विद्यालय तित्रीकोट रोल्पा नपा ४ रोल्पा</t>
  </si>
  <si>
    <t>श्री हिमालय माध्यमिक विद्यालय गापा</t>
  </si>
  <si>
    <t>श्री बालहित आधारभूत विद्यालय घिउपोखरा रोल्पा नपा ७ रोल्पा</t>
  </si>
  <si>
    <t xml:space="preserve">श्री बालमन्दिर आधारभूत विद्यालय रोल्पा नपा ४ लिबाङ  रोल्पा </t>
  </si>
  <si>
    <t xml:space="preserve">सरस्वती मावि सुनछहरी १ घुस्बाङ्ग सेरम </t>
  </si>
  <si>
    <t xml:space="preserve">मेहलधारा मावि सुनछहरी ५ जैमा </t>
  </si>
  <si>
    <t>लक्ष्मी आ वि सुनछहरी ५ थनवाङ</t>
  </si>
  <si>
    <t>ने रा आ वि सुनछहरी ७ जेल्बाङ</t>
  </si>
  <si>
    <t>ने रा मा वि स्यूरी ४ रोल्पा</t>
  </si>
  <si>
    <t xml:space="preserve">जनता आ वि सुनछहरी २ बासाडाँडा गाम  </t>
  </si>
  <si>
    <t xml:space="preserve">जनता मा वि सुनछहरी ३ गाम </t>
  </si>
  <si>
    <t xml:space="preserve">श्री कृष्ण आवि माडी १ किमुचौर जबाङ, रोल्पा  </t>
  </si>
  <si>
    <t xml:space="preserve">श्री सुर्य प्रकाश प्रावि माडी ४ बुढागाउँ  रोल्पा </t>
  </si>
  <si>
    <t xml:space="preserve">श्री जनप्रिय आवि माडी ३ चैताबांङ भस्माखोर </t>
  </si>
  <si>
    <t xml:space="preserve">श्री सरस्वती आ वि माडी १ भिताबाङ रोल्पा </t>
  </si>
  <si>
    <t xml:space="preserve">श्री बागेश्वोरी मावि माडी ५ भाबाङचौर रोल्पा  </t>
  </si>
  <si>
    <t xml:space="preserve">श्री साझा आवि माडी २ ब्याङखोला </t>
  </si>
  <si>
    <t xml:space="preserve">श्री सरस्वती माविमाडी १ बल्ले रोल्पा </t>
  </si>
  <si>
    <t xml:space="preserve">श्री नेपाल राष्ट्रिय आवि माडी ३ धन्ठान, रोल्पा </t>
  </si>
  <si>
    <t xml:space="preserve">सिद्ध आवि बसारेचौर </t>
  </si>
  <si>
    <t xml:space="preserve">राष्ट्रिय मावि मेलडाँरी </t>
  </si>
  <si>
    <t xml:space="preserve">गंगा मावि चौताराडाँडा </t>
  </si>
  <si>
    <t xml:space="preserve">सरस्वति मावि म्वालेखला </t>
  </si>
  <si>
    <t xml:space="preserve">बालबोध आवि झाँक्रिसल्ला </t>
  </si>
  <si>
    <t xml:space="preserve">सिद्धार्थ आवि ओइलाम </t>
  </si>
  <si>
    <t>लोकतन्त्र प्रावि सातडाँडा</t>
  </si>
  <si>
    <t>भगवती आवि कुकुरगारे</t>
  </si>
  <si>
    <t xml:space="preserve">जनता आवि बिबाङचौर </t>
  </si>
  <si>
    <t xml:space="preserve">नेपाल राष्ट्रिय मावि सिमखोला </t>
  </si>
  <si>
    <t xml:space="preserve">बुद्धिविकास मावि रातामाटा </t>
  </si>
  <si>
    <t xml:space="preserve">नेपाल राष्ट्रिय आवि रातामाटा </t>
  </si>
  <si>
    <t xml:space="preserve">गणेश आवि बडाढुङ्गा </t>
  </si>
  <si>
    <t>जीवन ज्योति मावि देउलटाकुरा</t>
  </si>
  <si>
    <t xml:space="preserve">अमरसत्य प्रावि झुल्हुनेटाकुरा </t>
  </si>
  <si>
    <t xml:space="preserve">जनविकास प्रावि नेटापरी </t>
  </si>
  <si>
    <t xml:space="preserve">शारदा आधारभुत विद्यालय
 थवाङ थवाङ १ फुन्टिवाङ रोल्पा </t>
  </si>
  <si>
    <t>नवचेतना आधारभुत विद्यालय 
थवाङ ३ मिरुल रोल्पा</t>
  </si>
  <si>
    <t>कालिका नेत्रज्योति प्राथमिक विद्यालय
 थवाङ २ छेर्लोवाङ</t>
  </si>
  <si>
    <t>महेन्द्र प्राथमिक विद्यालय 
थवाङ ४ उवा रोल्पा</t>
  </si>
  <si>
    <t>वराह क्षेत्र प्राथमिक विद्यालय
 थवाङ २ छेर्लोवाङ</t>
  </si>
  <si>
    <t>हिमालय फुलवारी माध्मिक विद्यालय थवाङ ३ मिरुल रोल्पा</t>
  </si>
  <si>
    <t>नेपाल राष्ट्रिय आधारभुत विद्यालय थवाङ ४ उवा रोल्पा</t>
  </si>
  <si>
    <t>श्री भानु आवि त्रिवेणी ६, बाँजबोट</t>
  </si>
  <si>
    <t>श्री जनजागृति मावि त्रिवेणी ५, जुगार</t>
  </si>
  <si>
    <t>श्री सरस्वति मावि त्रिवेणी ६, काउलाबोट</t>
  </si>
  <si>
    <t>श्री भगवति मावि त्रिवेणी २, दहवन</t>
  </si>
  <si>
    <t>श्री सूर्योदय आवि त्रिवेणी ६, रिजा</t>
  </si>
  <si>
    <t>श्री जनता आवि त्रिवेणी 2, ह्याङ्</t>
  </si>
  <si>
    <t>श्री विरेन्द्र मावि त्रिवेणी ७, गाङ्</t>
  </si>
  <si>
    <t>श्री सरस्वति मावि त्रिवेणी ३, लिङ्दुङ्</t>
  </si>
  <si>
    <t xml:space="preserve">श्री बराहक्षेत्र माबिलुङ्ग्री ५ रोल्पा </t>
  </si>
  <si>
    <t xml:space="preserve">श्री ज्योति आबि लुङ्ग्री ६ रोल्पा  </t>
  </si>
  <si>
    <t xml:space="preserve">श्री बालकल्याण  प्राबि लुङ्ग्री ४ रोल्पा </t>
  </si>
  <si>
    <t xml:space="preserve">श्री बिजयाश्वरी आबि लुङ्ग्री ४ रोल्पा </t>
  </si>
  <si>
    <t xml:space="preserve">श्री सामाजिक माबिलुङ्ग्री 3 धाराखर्क </t>
  </si>
  <si>
    <t xml:space="preserve">श्री माध्यमिक बिद्यालय लुङ्ग्री१ छिउदर </t>
  </si>
  <si>
    <t xml:space="preserve">श्री नेरा आबि लुङ्ग्री ६ रोल्पा </t>
  </si>
  <si>
    <t xml:space="preserve">श्री ज्योति आबि लुङ्ग्री ५ रोल्पा </t>
  </si>
  <si>
    <t xml:space="preserve">श्री जनज्योति माबि लुङ्ग्री ६ रोल्पा </t>
  </si>
  <si>
    <t xml:space="preserve">श्री जनकल्याण मा वि त्रिवेणीखोला,परिवर्तन ५ रोल्पा </t>
  </si>
  <si>
    <t xml:space="preserve">श्री राष्ट्रिय मा वि केवरी,परिवर्तन ३ केवरी रोल्पा </t>
  </si>
  <si>
    <t xml:space="preserve">श्री वालविकास प्रा वि पुतलाचौर ,परिवर्तन २ रोल्पा </t>
  </si>
  <si>
    <t xml:space="preserve">श्री विश्वामित्र आ वि सिमा, परिवर्तन २ रोल्पा </t>
  </si>
  <si>
    <t xml:space="preserve">श्री सरस्वती आ वि तातापानी ,परिवर्तन ४ रोल्पा </t>
  </si>
  <si>
    <t xml:space="preserve">श्री जनचेतना प्रा वि हलहले परिवर्तन ४रोल्पा </t>
  </si>
  <si>
    <t xml:space="preserve">श्री नेपाल राष्ट्रिय कोरल ,परिवर्तन ५ रोल्पा </t>
  </si>
  <si>
    <t xml:space="preserve">श्री जनसेवा मा वि राङ्सी ,परिवर्तन २ रोल्पा </t>
  </si>
  <si>
    <t>श्री गणेश मावि रुन्टीगढी ५ धौलाबाङ रोल्पा</t>
  </si>
  <si>
    <t>श्री जनज्योति आवि रुन्टीगढी २ लामिडाँडा रोल्पा</t>
  </si>
  <si>
    <t>श्री त्रिपुरेस्वरी आवि रुन्टीगढी ६ खारा</t>
  </si>
  <si>
    <t>श्री चन्द्रोदय आवि रुन्टीगढी ३ जबाङ</t>
  </si>
  <si>
    <t>ज्योतिप्रकाश मावि हरिगाउँ</t>
  </si>
  <si>
    <t>उदय प्रावि रिझा</t>
  </si>
  <si>
    <t>श्री शिवालय प्रावि तेवाङ</t>
  </si>
  <si>
    <t>रामेश्वरी मावि घोडागाउँ</t>
  </si>
  <si>
    <t>जनता आवि कोइरालखर्क</t>
  </si>
  <si>
    <t>श्री वालवोध आवि काभ्रा</t>
  </si>
  <si>
    <t>रुकुम पूर्व</t>
  </si>
  <si>
    <t>श्री नमुना आवि भूमे ३, मोराबाङ</t>
  </si>
  <si>
    <t>श्री भूमि आवि भूमे १, रुजिखोला</t>
  </si>
  <si>
    <t>श्री माध्यमिक विद्यालय भूमे ८,कुचिवाङ</t>
  </si>
  <si>
    <t>श्री सरस्वती मावि भूमे ८, सिमखोला</t>
  </si>
  <si>
    <t>श्री शहिद बासु नमुना आवि भूमे ३, क्याङसी</t>
  </si>
  <si>
    <t>श्री जनशक्ति आवि भूमे ८, झिम्का</t>
  </si>
  <si>
    <t>श्री शहिद शुक्र मावि भूमे ३, सिमा</t>
  </si>
  <si>
    <t>श्री हिमालय आधारभुत विद्यालय ओख्रेना सिस्ने १</t>
  </si>
  <si>
    <t>श्री हिमशिखर आधारभुत विद्यालय सुद्री सिस्ने २</t>
  </si>
  <si>
    <t>श्री नवज्योति मावि बल्लेचौर सिस्ने १</t>
  </si>
  <si>
    <t>श्री नवज्योति आधारभुत विद्यालय खरिबोट सिस्ने २</t>
  </si>
  <si>
    <t>श्री त्रिभुवन जनता मावि छिप्रिदह सिस्ने ६</t>
  </si>
  <si>
    <t>श्री कोट मावि रुमालबारा सिस्ने ५</t>
  </si>
  <si>
    <t>श्री देउराली मा वि हुकाम वडा नम्बर ५</t>
  </si>
  <si>
    <t>श्री जनजागृती  आ वि मयाङ वडा नम्बर ६</t>
  </si>
  <si>
    <t>श्री आधराभूत विद्यालय रन्मा वडा नम्बर ३</t>
  </si>
  <si>
    <t>श्री आधराभूत विद्यालय पदमी वडा नम्बर १३</t>
  </si>
  <si>
    <t>श्री डिग्रे आ वि पानीचौर वडा नम्बर १४</t>
  </si>
  <si>
    <t>श्री नवशिक्षा आ वि खैरेखोला वडा नम्बर १३</t>
  </si>
  <si>
    <t xml:space="preserve">श्री आदर्श मा वि खाराबाङ </t>
  </si>
  <si>
    <t>श्री हिमालय आ वि ओख्मा वडा नम्बर १२</t>
  </si>
  <si>
    <t xml:space="preserve">श्री आधारभूत विद्यालय अर्जल वडा नम्बर ४ </t>
  </si>
  <si>
    <t>आनन्दपुर माध्यमिक विद्यालय इस्मा ५ रजस्थल, दोबाट</t>
  </si>
  <si>
    <t>देउराली निम्न माध्यमिक विद्यालय, इस्मा ४ दोहली, चैया</t>
  </si>
  <si>
    <t>पालुखा माध्यमिक विद्यालय इस्मा २, पालुखा</t>
  </si>
  <si>
    <t xml:space="preserve">देविस्थान माध्यमिक विद्यालय इस्मा २, पालुखा </t>
  </si>
  <si>
    <t xml:space="preserve">अमरपुर ओम प्र.गौ.माध्यमिक विद्यालय, इस्मा ६ </t>
  </si>
  <si>
    <t>श्री शारदा माध्यमिक विद्यालय चन्द्रकोट-७, रुपाकोट गुल्मी</t>
  </si>
  <si>
    <t>श्री उदय माध्यमिक विद्यालय चन्द्रकोट-४, शान्तिपर गुल्मी</t>
  </si>
  <si>
    <t>श्री जनता आधारभूत विद्यालय चन्द्रकोट-७, रूपाकोट गुल्मी</t>
  </si>
  <si>
    <t>निन्युखर्क मा.वि. धुर्कोट ३</t>
  </si>
  <si>
    <t>ज्ञानोदय मा.वि. धुर्कोट २</t>
  </si>
  <si>
    <t>ईन्दिरा मा.वि. धुर्कोट ६</t>
  </si>
  <si>
    <t>धुर  मा.वि. धुर्कोट ६</t>
  </si>
  <si>
    <t>भगवति मा.वि. धुर्कोट ७</t>
  </si>
  <si>
    <t xml:space="preserve">श्री अर्खाबाङ्ग मा वि मालिका-४ </t>
  </si>
  <si>
    <t>श्री रानीपोखरी आ वि मालिका-६</t>
  </si>
  <si>
    <t>श्री च्यानडाँडा मा वि मालिका-२</t>
  </si>
  <si>
    <t>श्री ह्वाङ्गदी मेहाले मा वि मालिका-३</t>
  </si>
  <si>
    <t>श्री ठुलिचौर आ वि मालिका-४</t>
  </si>
  <si>
    <t>श्री देविस्थान मा वि मालिका-७</t>
  </si>
  <si>
    <t>त्रिभुवन मा वि</t>
  </si>
  <si>
    <t>जनसहयोग मा वि</t>
  </si>
  <si>
    <t>महेन्द्न मा वि</t>
  </si>
  <si>
    <t>उपल्लो तम्घास मा वि</t>
  </si>
  <si>
    <t>सेउघा आ वि</t>
  </si>
  <si>
    <t>राङवास मा वि</t>
  </si>
  <si>
    <t>बुद्ध मा वि</t>
  </si>
  <si>
    <t>भाडगाउँ मा वि</t>
  </si>
  <si>
    <t>रेसुङ्गा मा वि</t>
  </si>
  <si>
    <t>श्री सरस्वती मा वि, सत्यवती-6,जोहाङ्ग</t>
  </si>
  <si>
    <t>श्री सत्यवती मा वि, सत्यवती-5,हँसरा</t>
  </si>
  <si>
    <t>श्री जनता मा वि, सत्यवती-1</t>
  </si>
  <si>
    <t>श्री एकसिं मा वि, सत्यवती-4</t>
  </si>
  <si>
    <t>श्री पेगा निमावि,मुसिकोट नपा-4</t>
  </si>
  <si>
    <t>श्री रुद्रावति प्रावि,मुसिकोट नपा-2</t>
  </si>
  <si>
    <t>श्री पृथ्वि मावि,मुसिकोट नपा-3</t>
  </si>
  <si>
    <t>श्री सरस्वति निमावि,मुसिकोट नपा-9</t>
  </si>
  <si>
    <t>श्री छत्र निमावि,मुसिकोट नपा-1</t>
  </si>
  <si>
    <t>पुर मा.वि.मदाने-5</t>
  </si>
  <si>
    <t>रियाले मा.वि.मदाने-३</t>
  </si>
  <si>
    <t>अग्लुङ्ग मा.वि.मदाने-०१</t>
  </si>
  <si>
    <t>श्री आदर्श मा.वि. छत्रकोट गा.पा.-४ गुल्मी</t>
  </si>
  <si>
    <t>श्री कृष्ण आ.वि. छत्रकोट गा.पा.-५ गुल्मी</t>
  </si>
  <si>
    <t>श्री भगवती माध्यमिक विद्यालय, कालीगण्डकी-२, अर्वेनी</t>
  </si>
  <si>
    <t>श्री जनकल्याण माध्यमिक विद्यालय, कालीगण्डकी-५, फोक्सिङ्ग</t>
  </si>
  <si>
    <t>श्री प्रारम्भिक निम्न माध्यमिक विद्यालय, कालीगण्डकी-७, भुर्तुङ्ग</t>
  </si>
  <si>
    <t>श्री जीवनोद्वार माध्यमिक विद्यालय, कालीगण्डकी-४, पुर्तिघाट</t>
  </si>
  <si>
    <t>रुरुक्षेत्र गाउँपालिका</t>
  </si>
  <si>
    <t>श्री भरेक आ.वि.</t>
  </si>
  <si>
    <t>श्री ग्वादी मा.वि.</t>
  </si>
  <si>
    <t xml:space="preserve">श्री बम्घा टाहाटिम आ.वि.,रुरुक्षेत्र-५,गुल्मी </t>
  </si>
  <si>
    <t xml:space="preserve">श्री जनज्योति मा.वि.,रुरुक्षेत्र -६,गुल्मी  </t>
  </si>
  <si>
    <t>सुर्योदय मा.वि. गु.द.गा.पा. २</t>
  </si>
  <si>
    <t>ठुलोपोखरा मा.वि. गु.द.गा.पा. ७</t>
  </si>
  <si>
    <t>रुन्खा दह मा.वि. गु.द.गा.पा. ४</t>
  </si>
  <si>
    <t>म्यालपोखरी मा.वि. गु.द.गा.पा. ३</t>
  </si>
  <si>
    <t>शारदा मावि गुल्मीदरबार -५</t>
  </si>
  <si>
    <t>श्री जानकी मा वि सिरकोहिया</t>
  </si>
  <si>
    <t>श्री कृष्णसार आ वि खैरी</t>
  </si>
  <si>
    <t>श्री ने रा श श मा वि खैरापुर</t>
  </si>
  <si>
    <t>श्री म.क.दे. मा. वि. गुलरिया</t>
  </si>
  <si>
    <t>श्री हिमाली आ वि चौगुर्जी</t>
  </si>
  <si>
    <t>श्री कोटही मा वि तुलापुर</t>
  </si>
  <si>
    <t>श्री त्रिशक्ति मा वि कमलपुर</t>
  </si>
  <si>
    <t>श्री आ वि दुधा</t>
  </si>
  <si>
    <t>श्री गायत्री आ वि टेपरी</t>
  </si>
  <si>
    <t xml:space="preserve">सरस्वति माध्यमिक विद्यालय, जगतिया </t>
  </si>
  <si>
    <t>ने. रा. मावि, गोब्रेपुर</t>
  </si>
  <si>
    <t>ने.रा.मावि, पडरिया</t>
  </si>
  <si>
    <t>जदअम्बिका मावि, जमुनी</t>
  </si>
  <si>
    <t>जनता आवि, भदोइ</t>
  </si>
  <si>
    <t>युवक आवि, बकोटिया</t>
  </si>
  <si>
    <t>श्री दिब्यज्योति प्राथमिक बिद्यालय गेरूवा ६,गुप्तिपुर</t>
  </si>
  <si>
    <t>श्री नवज्योति प्राथमिक बिद्यालय गेरूवा ५,सुखार</t>
  </si>
  <si>
    <t>जनज्योति आ वि बारबर्दिया न पा ८ औरी</t>
  </si>
  <si>
    <t>अंशुवर्मा मा वि बारबर्दिया न पा ६ जयनगर</t>
  </si>
  <si>
    <t>जनसेवा मा वि बारबर्दिया न पा १० वैदी</t>
  </si>
  <si>
    <t>सरस्वती मा वि बारबर्दिया न पा १ जमुनिया</t>
  </si>
  <si>
    <t>अमर शहिद श्री दशरथ चन्द मा वि बारबर्दिया न पा ९ खैरेनी</t>
  </si>
  <si>
    <t>किसान मा वि बारबर्दिया न पा ११ फच्कहवा</t>
  </si>
  <si>
    <t>भानुभक्त मा वि बारबर्दिया न पा ७ सिउनिया</t>
  </si>
  <si>
    <t>श्री किसान माविबदालपुर</t>
  </si>
  <si>
    <t>श्री नेरामावि गोडीयाना राजापुर ९</t>
  </si>
  <si>
    <t>श्री पद्म कुमारी मावि राजापुर ५</t>
  </si>
  <si>
    <t>श्री भेरी मावि  राजापुर ८</t>
  </si>
  <si>
    <t>श्री कालिका मावि  राजापुर १</t>
  </si>
  <si>
    <t xml:space="preserve">नेपाल राष्ट्रिय माध्यामिक विद्यालय ठाकुरबाबा २ बर्दिया </t>
  </si>
  <si>
    <t>जगदम्बा माध्यामिक विद्यालय ठाकुरबाबा ८ मढेला</t>
  </si>
  <si>
    <t xml:space="preserve">चुरे माध्यामिक विद्यालय ठाकुरबाबा-३ बर्दिया </t>
  </si>
  <si>
    <t xml:space="preserve">जनचाहाना आधारभूत विद्यालय ठाकुरबाबा-१ बर्दिया </t>
  </si>
  <si>
    <t>जनज्योति माध्यमिक विद्यालय ठाकुरबाबा-६ बर्दिया</t>
  </si>
  <si>
    <t xml:space="preserve">सरस्वती आधारभूत विद्यालय ठाकुरबाबा-३ बर्दिया </t>
  </si>
  <si>
    <t>श्री नेपाल राष्ट्रिय प्रावि बाँसपानी मधुवन-8,बर्दिया</t>
  </si>
  <si>
    <t xml:space="preserve">श्री महादेवा आवि महादेवा बाँसगढी नपा ३ </t>
  </si>
  <si>
    <t xml:space="preserve">श्री अमर सहिद दशरथ चन्द आवि बाँसगढी नपा ४ </t>
  </si>
  <si>
    <t>श्री सर्वोदय आवि सतहरिया बाँसगढी नपा ६</t>
  </si>
  <si>
    <t>श्री त्रिभुवन मावि ककौरा बाँसगढी नपा ८</t>
  </si>
  <si>
    <t xml:space="preserve">श्री दशरथ चन्द आवि गौरीपारा बाँसगढी नपा ७ </t>
  </si>
  <si>
    <t xml:space="preserve">श्री सरस्वती आवि बेतहनी बाँसगढी नपा २ </t>
  </si>
  <si>
    <t xml:space="preserve">श्री ने.रा. मावि लक्ष्मणपुर बाँसगढी नपा ४ </t>
  </si>
  <si>
    <t xml:space="preserve">श्री आदर्श मावि मोतिपुर बाँसगढी नपा ६ </t>
  </si>
  <si>
    <t>श्री लालीगुँरास ‍मावि माछागढ बाँसगढी नपा ९</t>
  </si>
  <si>
    <t xml:space="preserve">श्री पृथ्वी मावि लखना बाँसगढी नपा ३ </t>
  </si>
  <si>
    <t xml:space="preserve">श्री विश्वज्योति आवि बाँसगढी नपा ९ </t>
  </si>
  <si>
    <t xml:space="preserve">श्री भृकुटी मावि डेउढाकला बाँसगढी नपा ७ </t>
  </si>
  <si>
    <t xml:space="preserve">श्री प्रभात आवि मदाहा बाँसगढी नपा ४  </t>
  </si>
  <si>
    <t>श्री शान्ति समाज आवि शान्तिपुर</t>
  </si>
  <si>
    <t xml:space="preserve">श्री श्री विश्वज्योति आवि बाँसगढी नपा ९ </t>
  </si>
  <si>
    <t xml:space="preserve">श्री पूर्णहिरा मावि लक्ष्मणा बाँसगढी नपा ८ </t>
  </si>
  <si>
    <t>श्री रामजानकी मावि भैसासुर बाँसगढी नपा ८</t>
  </si>
  <si>
    <t>श्री महेन्द्र मावि तुलसीपुर १२</t>
  </si>
  <si>
    <t>श्री बालमितेरी मावि भोजपुर, तुलसीपुर १4</t>
  </si>
  <si>
    <t>श्री जनश्रम मावि खाद्रे, तुलसीपुर ४</t>
  </si>
  <si>
    <t>श्री ज्ञान ज्योति आवि सुन्दरनगर तुलसीपुर ५</t>
  </si>
  <si>
    <t>श्री वीरेन्द्र मावि भ्युडहर सुन्पुर, तुलसीपुर १</t>
  </si>
  <si>
    <t>श्री पशुपति मावि हरिपौरी, तुलसीपुर १2</t>
  </si>
  <si>
    <t>श्री नवजागरण मावि कुटेचौर, तुलसीपुर 19</t>
  </si>
  <si>
    <t>श्री आवि कटाहा, तुलसीपुर 11</t>
  </si>
  <si>
    <t>श्री सिद्धपृथ्वी जनता मावि श्रीगाँउ</t>
  </si>
  <si>
    <t>श्री सरस्वती आधारभुत विद्यालय पदमपुर</t>
  </si>
  <si>
    <t>श्री वीरेन्द्र मावि हेकुली</t>
  </si>
  <si>
    <t>श्री जनता मावि बुटनिया</t>
  </si>
  <si>
    <t>श्री ज्ञानज्योति आवि भौका, लमही  ८</t>
  </si>
  <si>
    <t>श्री राप्ती मावि उचानिम्बू, लमही  ८</t>
  </si>
  <si>
    <t>श्री बालजनता आवि वनगाउँ, लमही ३</t>
  </si>
  <si>
    <t>श्री बालतारा आवि उत्तरमजगाउँ, लमही ३</t>
  </si>
  <si>
    <t>जनता मावि बबर्इ–५ बबरपुर,दाङ ।</t>
  </si>
  <si>
    <t>देउती मावि बबर्इ–७ तल्लो मलर्इ दाङ ।</t>
  </si>
  <si>
    <t>जनज्योति प्रावि बबर्इ–५ खयरभट्टी,दाङ ।</t>
  </si>
  <si>
    <t>सिदेश्वरी आवि बबर्इ–७ सिमलकुना, दाङ ।</t>
  </si>
  <si>
    <t>प्रगतिशिल प्रावि पुर्वहापुरे, दाङ ।</t>
  </si>
  <si>
    <t>श्री बालकल्याण अधारभुत विद्यालय बालाखुटी</t>
  </si>
  <si>
    <t>श्री अदर्श रात्री अधारभूत विद्यालय गोबरडिहा</t>
  </si>
  <si>
    <t>श्री सरस्वती अधारभूत विद्यालय चन्दनपुर</t>
  </si>
  <si>
    <t>श्री जनता माविगढवा</t>
  </si>
  <si>
    <t>श्री जनज्योती माविमटेरिया राजपुर२ दाङ</t>
  </si>
  <si>
    <t>श्री सोमई प्राथमिक विद्यालय, वेला राजपुर२ दाङ</t>
  </si>
  <si>
    <t>श्री शंकर प्रावि करंगाखोला राजपुर३ दाङ</t>
  </si>
  <si>
    <t>श्री शंकर मावि  खरदरिया राजपुर३ दाङ</t>
  </si>
  <si>
    <t>श्री मावि सिक्टा राजपुर७ दाङ</t>
  </si>
  <si>
    <t>बाल विकास प्रा वि तिमिले</t>
  </si>
  <si>
    <t>त्रिभुवन जन प्रा वि फाँटा</t>
  </si>
  <si>
    <t>ने रा आ वि कुडुले</t>
  </si>
  <si>
    <t>आ वि दाङवाङ</t>
  </si>
  <si>
    <t>श्री सर्वोदय माध्यमिक विद्यालय सिसहनिया</t>
  </si>
  <si>
    <t>श्री जनता आधारभूत विद्यालय करङ्गेकोट</t>
  </si>
  <si>
    <t>श्री नुतन बाल उद्यान प्राथमिक विद्यालय  सिंगे</t>
  </si>
  <si>
    <t xml:space="preserve">श्री शिवशक्ति मा वि धनौरी </t>
  </si>
  <si>
    <t xml:space="preserve">श्री वालकल्याण आधारभुत विद्यालय पेदा </t>
  </si>
  <si>
    <t>श्री बिरेन्द्र मावि, खिलतपुर</t>
  </si>
  <si>
    <t>श्री वी पी कोइराला मा वि वयाले</t>
  </si>
  <si>
    <t>माध्यमिक विद्यालय डाँडागाउँ गोग्ली</t>
  </si>
  <si>
    <t>बालकल्याण मा वि खैरा</t>
  </si>
  <si>
    <t>सरस्वती मा वि काठेकोल</t>
  </si>
  <si>
    <t>आधारभूत विद्यालय सिमलतारा</t>
  </si>
  <si>
    <t>बाल विकास मा वि घोराही</t>
  </si>
  <si>
    <t>वराहक्षेत्र मा वि सेवार बनगाउँ</t>
  </si>
  <si>
    <t>माध्यमिक विद्यालय हापुर रतनपुर</t>
  </si>
  <si>
    <t>अन्तराष्ट्रिय युवा बर्ष मा वि तोष</t>
  </si>
  <si>
    <t>मदन भण्डारी मेमोरीयल स्कुल शैक्षिक सार्वजनिक गुठी</t>
  </si>
  <si>
    <t>सरस्वती मा.वि., देवदह-१, राजाबारी</t>
  </si>
  <si>
    <t>जनता माध्यमिक विद्यालय, देवदह-८, बंगाली</t>
  </si>
  <si>
    <t>प्रगति मा.वि., देवदह-१२</t>
  </si>
  <si>
    <t>सिक्टहन मा.वि., देवदह-१२</t>
  </si>
  <si>
    <t>श्री हसनापुर मा.वि.</t>
  </si>
  <si>
    <t>श्री जनकल्याण मा वि</t>
  </si>
  <si>
    <t>सिद्धार्थ गौतम बुद्ध आ. वि.</t>
  </si>
  <si>
    <t>श्री शिव आधारभूत वि.</t>
  </si>
  <si>
    <t>श्री जीवन ज्योति मा. वि.</t>
  </si>
  <si>
    <t>श्री श्रीराम मा.वि. कोटहीमाई - २</t>
  </si>
  <si>
    <t>श्री लालविहारी मा.वि. कोटहीमाई -1</t>
  </si>
  <si>
    <t>श्री कटया आ.वि. कोटहीमाई -६</t>
  </si>
  <si>
    <t>श्री मसिना बाबा नरेन्द्रपुरी मोग्लाहा मा वि</t>
  </si>
  <si>
    <t>श्री कर्महवा मा वि</t>
  </si>
  <si>
    <t>श्री तेनुहवा मा वि</t>
  </si>
  <si>
    <t>श्री आमा मा वि</t>
  </si>
  <si>
    <t>श्री बसन्तपुर दशरथ जनता मा.वि.ओमसतिया-४</t>
  </si>
  <si>
    <t xml:space="preserve">श्री ओमसतिया आ.वि. ओमसतिया- ५ </t>
  </si>
  <si>
    <t>श्री छोटकीरामनगर मा.वि ओमसतिया-६</t>
  </si>
  <si>
    <t>राष्ट्रिय मा.वि. सैनामैना ७</t>
  </si>
  <si>
    <t>पश्चिम पर्रोहा मा.वि. वक्सड सैनामैना ५</t>
  </si>
  <si>
    <t>सालझण्डी मा.वि. झिमझिमिया सैनामैना १०</t>
  </si>
  <si>
    <t>कोटियादेवि मा. वि ताली सैनामैना ११</t>
  </si>
  <si>
    <t>शुद्धोधन गाउँपालिका रुपन्देही</t>
  </si>
  <si>
    <t>श्री जनता आ.वि. शुद्धोधन- ७</t>
  </si>
  <si>
    <t xml:space="preserve">श्री समैदेवी प्रा.वि. शुद्धोधन-१ </t>
  </si>
  <si>
    <t>श्री फर्साटिकर मा.वि. शुद्धोधन- ४</t>
  </si>
  <si>
    <t>श्री भगलापुर मा.वि. शुद्धोधन- ५</t>
  </si>
  <si>
    <t>शंकरनगर दुर्गादत्त मावि तिलोत्तमा २</t>
  </si>
  <si>
    <t>जनता मावि मोहनाजोत तिलोत्तमा १३</t>
  </si>
  <si>
    <t>पश्चिम पहुनी मावि तिलोत्तमा ६</t>
  </si>
  <si>
    <t>शान्ति नमुना मावि तिलोत्तमा ५</t>
  </si>
  <si>
    <t>जनहित मावि तिलोत्तमा १०</t>
  </si>
  <si>
    <t>भुल्के मावि तिलोत्तमा ११</t>
  </si>
  <si>
    <t>गजेडी मा. वि. कञ्चन 2</t>
  </si>
  <si>
    <t>रुद्रपुर मा. वि कञ्चन-4</t>
  </si>
  <si>
    <t>शिवशक्ति आ. वि. कञ्चन-4</t>
  </si>
  <si>
    <t>ज्ञानज्योति आ .वि. कञ्चन-3</t>
  </si>
  <si>
    <t>श्री मनराजी देवि मा.वि.,मर्चवारी-३</t>
  </si>
  <si>
    <t>श्री हरिनामपुर आधारभूत विद्यालय ,मर्चवारी -४</t>
  </si>
  <si>
    <t xml:space="preserve"> श्री ठर्की माध्यमिक विद्यालय ठर्की,मर्चवारी-६</t>
  </si>
  <si>
    <t>चिल्हिया मावि सियारी १</t>
  </si>
  <si>
    <t>जंगहत्था मावि सियारी ३</t>
  </si>
  <si>
    <t>त्रिवेणी आधारभूत विद्यालय सियारी ७</t>
  </si>
  <si>
    <t xml:space="preserve">वीरेन्द्र मावि </t>
  </si>
  <si>
    <t>दुर्गादेवी मावि सियारी ६</t>
  </si>
  <si>
    <t>वालकल्याण आधारभूत विद्यालय सियारी ४</t>
  </si>
  <si>
    <t>सिध्दार्थ मावि सियारी ६</t>
  </si>
  <si>
    <t>मैनहिया माध्यमिक विद्यालय सियारी ७</t>
  </si>
  <si>
    <t>पव्लिक मावि सियारी ४</t>
  </si>
  <si>
    <t>जनता माध्यमिक विद्यालय</t>
  </si>
  <si>
    <t>श्री सेमरी मा.बि मायादेवी-4</t>
  </si>
  <si>
    <t>श्री सिद्धार्थ बालनिकेतन केदार पाण्डे मा.बि</t>
  </si>
  <si>
    <t>श्री नविन औद्योगिक कदर बहादुर रिता मा.वि.—११</t>
  </si>
  <si>
    <t>श्री नयागाउँ माध्यमिक विद्यालय –१२</t>
  </si>
  <si>
    <t>श्री मदिना मदरसा प्राथमिक विद्यालय–५</t>
  </si>
  <si>
    <t>श्री जनता माध्यमिक विद्यालय –८</t>
  </si>
  <si>
    <t>श्री साधना माध्यमिक विद्यालय –१२</t>
  </si>
  <si>
    <t>श्री नवरत्न माध्यमिक विद्यालय सेमलार १५</t>
  </si>
  <si>
    <t>सरस्वती आवि रोहिणी ७</t>
  </si>
  <si>
    <t>भविष्य उज्जल आवि रोहिणी ४</t>
  </si>
  <si>
    <t>रामनरेश यादव आदर्श नमुना मावि रोहिणी ३</t>
  </si>
  <si>
    <t>छिपागढ मावि रोहिणी ४</t>
  </si>
  <si>
    <t>सुसस्कृत मावि</t>
  </si>
  <si>
    <t>बहिरा बाल मावि</t>
  </si>
  <si>
    <t>नवदुर्गा मावि</t>
  </si>
  <si>
    <t>श्री गणेश मा वि, ढकेरी</t>
  </si>
  <si>
    <t>श्री शिवशक्ति मा वि, पेरानी</t>
  </si>
  <si>
    <t>श्री जनशक्ति मा वि, बैजापुर</t>
  </si>
  <si>
    <t>श्री ने रा मा वि, गुलरी</t>
  </si>
  <si>
    <t>श्री ने रा मा वि, अगैया</t>
  </si>
  <si>
    <t>श्री बालशान्ति आ वि, भेलुनिया</t>
  </si>
  <si>
    <t>श्री जनशक्ति मा वि, बालापुर</t>
  </si>
  <si>
    <t>श्री  भुवर भवानी मा वि, बिनौना</t>
  </si>
  <si>
    <t>श्री ने.रा.माध्यमिक विद्यालय, नरैनापुर-६, जमुनी</t>
  </si>
  <si>
    <t>ने.रा.आधारभूत विद्यालय, नरैनापुर-३,शंकरनगरकोटिया</t>
  </si>
  <si>
    <t>श्री ने.रा.आधारभूत विद्यालय, नरैनापुर-६, कोदरबटवा</t>
  </si>
  <si>
    <t>श्री ने.रा.आधारभूत विद्यालय, नरैनापुर-५, जमुनाहा</t>
  </si>
  <si>
    <t>श्री जनता माध्यमिक  विद्यालय पिप्रहवा</t>
  </si>
  <si>
    <t>श्री पशुपति माध्यमिक विद्यालय नौरीगौढी</t>
  </si>
  <si>
    <t xml:space="preserve"> श्री शहिद स्मारक माध्यमिक विद्यालय </t>
  </si>
  <si>
    <t>श्री आधारभूत विद्यालय छोटीहलबलडोली</t>
  </si>
  <si>
    <t>श्री नेराआवि घरबारीटोल</t>
  </si>
  <si>
    <t>श्री शारदा आविआदर्शनगर</t>
  </si>
  <si>
    <t xml:space="preserve">श्री नारायण मावि </t>
  </si>
  <si>
    <t>श्री आवि जयसपुर</t>
  </si>
  <si>
    <t>श्री नेराआविनटनपुर</t>
  </si>
  <si>
    <t>श्री धम्बोझी मावि</t>
  </si>
  <si>
    <t>श्री जगत ज्योती मावि</t>
  </si>
  <si>
    <t>श्री माध्यमिक विद्यालय बन्जारेगाउँ जानकी गापा३</t>
  </si>
  <si>
    <t>श्री जनसहयोग आधारभूत विद्यालय गिजरा जानकी गापा ४</t>
  </si>
  <si>
    <t xml:space="preserve">नेपाल राष्ट्रिय माध्यमिक विद्यालय भाटजनपुर्वा जानकी गापा ६ </t>
  </si>
  <si>
    <t>श्री शिवपुरी माध्यमिक विद्यालय जानकी गापा १</t>
  </si>
  <si>
    <t>नेपाल राष्ट्रिय आधारभूत विद्यालय, कोहलपुर  १५, चन्नहवा</t>
  </si>
  <si>
    <t>नेपाल राष्ट्रिय आधारभूत विद्यालय, कोहलपुर  ७, लखनवार</t>
  </si>
  <si>
    <t>जनज्योति आ वि, कोहलपुर ९, झण्डहवा</t>
  </si>
  <si>
    <t>कृष्ण मा वि कोहलपुर  ०१,</t>
  </si>
  <si>
    <t>जनज्ञानज्योति मा वि  कोहलपुर  १</t>
  </si>
  <si>
    <t>राम मा वि कोहलपुर १४, हवल्दारपुर</t>
  </si>
  <si>
    <t>सुर्योदय मा वि, बैजनाथ१,</t>
  </si>
  <si>
    <t xml:space="preserve">बागेश्वरी मा वि, बैजनाथ३, </t>
  </si>
  <si>
    <t>जनजागरण आ बि , बैजनाथ१,</t>
  </si>
  <si>
    <t>जनसहयोगी आ बि, बैजनाथ८,</t>
  </si>
  <si>
    <t>श्री भगवती माविसनपा २</t>
  </si>
  <si>
    <t>श्री पार्वती आविसनपा १</t>
  </si>
  <si>
    <t>श्री मथुरा नन्दराम  आविसनपा ५</t>
  </si>
  <si>
    <t>श्री जनता आवि सनपा ८</t>
  </si>
  <si>
    <t>श्री ज्ञानप्रकाश माविस न पा १२</t>
  </si>
  <si>
    <t>श्री विद्याविनय  मआविसनपा ६</t>
  </si>
  <si>
    <t>श्री रिकोट मा वि शिनपा १३, सिमलपानी</t>
  </si>
  <si>
    <t>श्री सुधा मा वि शिनपा ५ जुकेना</t>
  </si>
  <si>
    <t>श्री गंगा आ वि शिनपा १४ सिमलपानी</t>
  </si>
  <si>
    <t xml:space="preserve">श्री निलकण्ठ आ वि शिनपा ६ जुकेना </t>
  </si>
  <si>
    <t>श्री डिही आ वि शिनपा १० सिद्धारा</t>
  </si>
  <si>
    <t>श्री शान्ति आ वि शिनपा २ सितापुर</t>
  </si>
  <si>
    <t>श्री जनशक्ति आवि, भूनपा ६</t>
  </si>
  <si>
    <t>श्री गगन आवि, भूनपा ३</t>
  </si>
  <si>
    <t>श्री भगवती मावि, भूनपा २</t>
  </si>
  <si>
    <t>श्री लम्ची आवि, भूनपा ८</t>
  </si>
  <si>
    <t>बैद्यनाथ मा वि बामरुक</t>
  </si>
  <si>
    <t>सिद्धार्थ मावि हंसपुर</t>
  </si>
  <si>
    <t>गोखुङ्गा आ वि, गोखुङ्गा</t>
  </si>
  <si>
    <t>भूमेदह माविगोखुङ्गा</t>
  </si>
  <si>
    <t>सूर्य माविगोखुङ्गा</t>
  </si>
  <si>
    <t>जनता आ वि टिमुरे</t>
  </si>
  <si>
    <t>श्री सरस्वती माध्यमिक विद्यालय(सुर्यथुम)</t>
  </si>
  <si>
    <t>श्री सरस्वती माध्यमिक विद्यालय(भूस्खात)</t>
  </si>
  <si>
    <t>श्री राम आधारभूत विद्यालय</t>
  </si>
  <si>
    <t>श्री जनकल्याण माध्यमिक विद्यालय</t>
  </si>
  <si>
    <t>श्री सरस्वती आवि</t>
  </si>
  <si>
    <t>श्री धातिवांग माध्यमिक विद्यालय, धातिवांग</t>
  </si>
  <si>
    <t>श्री विद्याविनोद माध्यमिक विद्यालय, अड्गुरी</t>
  </si>
  <si>
    <t>श्री सिद्ध माध्यमिक विद्यालय, पोखराथोक</t>
  </si>
  <si>
    <t>श्री नेपाल राष्ट्रीय माध्यमिक विद्यालय, पणेना</t>
  </si>
  <si>
    <t>श्री द्यौराली माध्यमिक विद्यालय, पटौटी</t>
  </si>
  <si>
    <t>श्री कृष्ण माध्यमिक विद्यालय, मैदान</t>
  </si>
  <si>
    <t>श्री भगवती आधारभूत विद्यालय, अड्गुरी</t>
  </si>
  <si>
    <t>श्री अर्भका आधारभूत विद्यालय, पाली</t>
  </si>
  <si>
    <t xml:space="preserve">श्री अरुणोदय आधारभूत विद्यालय, फटौटी </t>
  </si>
  <si>
    <t>सूर्योदय आधारभूत विद्यालय पाणिनि-६</t>
  </si>
  <si>
    <t>ने .रा.आ.वि.थक्लेनी</t>
  </si>
  <si>
    <t>कामाक्षी मा वि उदयपुरकोट</t>
  </si>
  <si>
    <t>गणेश आ.वि.ढिकावन</t>
  </si>
  <si>
    <t>सुन्नानी आधार मा.वि. मर्कावाङ</t>
  </si>
  <si>
    <t>सिता आ.वि.कुता</t>
  </si>
  <si>
    <t>ने.रा.आ.वि.हिरापोखरी</t>
  </si>
  <si>
    <t>प्रभात मा.वि.आहालखोला</t>
  </si>
  <si>
    <t>ने.रा.मा.वि.मर्कावाङ</t>
  </si>
  <si>
    <t>कमेरपानी आ.वि.चोरमारे</t>
  </si>
  <si>
    <t>जानकी मा.वि.चितिखोला</t>
  </si>
  <si>
    <t>सिद्द मा.वि.जुम्रीकाँढा</t>
  </si>
  <si>
    <t>विद्याभण्डार आ.वि.धंगे</t>
  </si>
  <si>
    <t>धर्मभक्त आ.वि.मानागाउँ</t>
  </si>
  <si>
    <t>जनक प्रा.वि.ओखरबोट</t>
  </si>
  <si>
    <t>धर्मावती मा.वि.लम्छ्याङनेटा</t>
  </si>
  <si>
    <t>ने.रा.मा.वि.टारी</t>
  </si>
  <si>
    <t>जनप्राणी प्रा.वि.कुसुण्डे कोचिवाङ</t>
  </si>
  <si>
    <t>बाल मा.वि.अडेवास</t>
  </si>
  <si>
    <t>विद्यानन्द मा.वि.जुडापाटा</t>
  </si>
  <si>
    <t>ने.रा.आ.वि.स्यानीलेख सारी</t>
  </si>
  <si>
    <t>सरस्वती मा.वि.चाभा हंसपुर</t>
  </si>
  <si>
    <t>खड्गेश्वरी मा.वि.दर्भान</t>
  </si>
  <si>
    <t>ने.रा.आ.वि.हंसपुर</t>
  </si>
  <si>
    <t>श्रमरानी मा.वि.बुढीचौर</t>
  </si>
  <si>
    <t>जनता मा.वि.लुक्का</t>
  </si>
  <si>
    <t>शारदा मा वि चौरपानी</t>
  </si>
  <si>
    <t>जनसहयोगी मा.वि.दशमुरे खुङ</t>
  </si>
  <si>
    <t>खरा मा.वि.रजबारा</t>
  </si>
  <si>
    <t>बालजिवन सुधार आ.वि.खलाचौर</t>
  </si>
  <si>
    <t>ने.रा.आ.वि.नेटा रजवारा</t>
  </si>
  <si>
    <t>ने.रा.आ.वि.गोगनपानी फोप्ली</t>
  </si>
  <si>
    <t>सरीप्रकाश आ.वि.सरीमा</t>
  </si>
  <si>
    <t>जनज्योति मा.वि.लुङ</t>
  </si>
  <si>
    <t>शिव मा.वि.स्याउलीवाङ</t>
  </si>
  <si>
    <t>गंगा मा.वि.बाहाने</t>
  </si>
  <si>
    <t>सूर्यमुखी प्रा.वि.ददेरीपाटा बरौंला</t>
  </si>
  <si>
    <t>जनकल्णाण आ.वि.हर्नाघाट</t>
  </si>
  <si>
    <t>पद्मोदय मा.वि.धुवाङ</t>
  </si>
  <si>
    <t>जनता मा.वि.विजुली</t>
  </si>
  <si>
    <t>कस्तुरी आ वि त्रिसुनपा ७</t>
  </si>
  <si>
    <t>मष्टा आ वि त्रिसुनपा ५</t>
  </si>
  <si>
    <t>अमरसिह आवि त्रिसुनपा ११</t>
  </si>
  <si>
    <t>कान्जिरुवा आवि १०</t>
  </si>
  <si>
    <t>श्री लक्ष्मी मा वि वडा नं ६</t>
  </si>
  <si>
    <t>श्री हिमालय आवि वडा नं ६</t>
  </si>
  <si>
    <t>श्री सरस्वती मावि वडा नं ३</t>
  </si>
  <si>
    <t xml:space="preserve">श्री विडिथान आवि वडा नं ८ </t>
  </si>
  <si>
    <t>श्री विद्म्या मन्दिर मावि वडा नं ५</t>
  </si>
  <si>
    <t xml:space="preserve">श्री मन्मा आ वि वडा नं २ </t>
  </si>
  <si>
    <t xml:space="preserve">श्री त्रिवेणी आवि वडा नं ११ </t>
  </si>
  <si>
    <t xml:space="preserve">श्री महादेव  आवि वडा नं ५ </t>
  </si>
  <si>
    <t xml:space="preserve">श्री लालीगुरास आवि वडा नं ४ </t>
  </si>
  <si>
    <t xml:space="preserve">मालिका माबि मुड्केचुला ६ </t>
  </si>
  <si>
    <t>रारा आबि मुड्केचुला ८</t>
  </si>
  <si>
    <t>कालिका माबि मुड्केचुला १</t>
  </si>
  <si>
    <t>श्री अरनिको आवि काईके २</t>
  </si>
  <si>
    <t>श्री सुन्दरे शेर्पा आवि काईके ४</t>
  </si>
  <si>
    <t>श्री भक्ती थापा आवि काईके ६</t>
  </si>
  <si>
    <t>कागमारा आवि  माँझगाँउ</t>
  </si>
  <si>
    <t>महादेव आवि थापागाँउ</t>
  </si>
  <si>
    <t>मुनामदन आवि छाँचु</t>
  </si>
  <si>
    <t>त्रिपुरा मावि काइगाँउ</t>
  </si>
  <si>
    <t>श्री  सिद्धर्थकुला आवि तिन्जे ५</t>
  </si>
  <si>
    <t>श्री इन्द्रधनुष आ वि ६ सिमेन</t>
  </si>
  <si>
    <t>श्री सप्तकीशी आवि छार्काताङसोङ ३</t>
  </si>
  <si>
    <t>श्री छार्काभोट प्रावि छार्काताङसोङ १</t>
  </si>
  <si>
    <t>तापरिचा मा बि फोक्सुण्डो</t>
  </si>
  <si>
    <t>सेल्रीडुग्ड्रा आ बि साल्दाङ</t>
  </si>
  <si>
    <t>मुकोट हिमाल आ बि तिलिङ</t>
  </si>
  <si>
    <t>त्रिपिटक आ बि ल्ररी</t>
  </si>
  <si>
    <t>सुनखानी प्रा वि नाम्खा हल्जी</t>
  </si>
  <si>
    <t>नाम्खा ख्योङजोङ प्रा वि धिँगा</t>
  </si>
  <si>
    <t>श्री खिरपानी प्रा वि नाम्खा ५ तुम्कोट</t>
  </si>
  <si>
    <t>श्री अरनिको प्रा वि नाम्खा ५ यारी</t>
  </si>
  <si>
    <t>श्री भृकुटी  प्रा वि नाम्खा ६ लिमि</t>
  </si>
  <si>
    <t>श्री खासरपानि आधारभुत विद्यालय नाम्खा ५ मुचु</t>
  </si>
  <si>
    <t>श्री बालविकास आधारभूत विद्यालय</t>
  </si>
  <si>
    <t xml:space="preserve">श्री कैलाश माध्यमिक विद्यालय </t>
  </si>
  <si>
    <t xml:space="preserve">श्री रलिङ माध्यमिक विद्यालय </t>
  </si>
  <si>
    <t xml:space="preserve">श्री सिद्धार्थ आधारभूत विद्यालय </t>
  </si>
  <si>
    <t xml:space="preserve">श्री जनज्योति आधारभूत विद्यालय </t>
  </si>
  <si>
    <t xml:space="preserve">ज्ञानज्योति आवि कारङ्गा </t>
  </si>
  <si>
    <t xml:space="preserve">मष्टादेव आवि </t>
  </si>
  <si>
    <t xml:space="preserve">अमरसिह आवि </t>
  </si>
  <si>
    <t xml:space="preserve">मान्धारा मावि </t>
  </si>
  <si>
    <t>श्री स्वयम्भू आवि बराइ सर्केगाड गापा ६</t>
  </si>
  <si>
    <t>श्री दुधकुण्ड आवि भिमनगर सर्केगाड गापा ७</t>
  </si>
  <si>
    <t>श्री लाली गुँरास मा वि लिप्ने सर्केगाड गापा १</t>
  </si>
  <si>
    <t xml:space="preserve">श्री भवानी आवि गोठी सर्केगाड गापा ५ </t>
  </si>
  <si>
    <t>वालज्योती आधारभूत विद्यालय</t>
  </si>
  <si>
    <t>महेन्द्र आधारभूत विद्यालय</t>
  </si>
  <si>
    <t>रारा  आधारभूत विद्यालय</t>
  </si>
  <si>
    <t>निमा सामुदायिक आधारभूत विद्यालय</t>
  </si>
  <si>
    <t>शिवशंकर आधारभूत विद्यालय चरिगाउँ</t>
  </si>
  <si>
    <t>हिमालय  माध्यामिक विद्यालय मेल्छाम</t>
  </si>
  <si>
    <t>डाँफे आधारभूत विद्यालय नेप्का</t>
  </si>
  <si>
    <t>श्री छत्रपाल आधारभूत विद्यालय   अदानचुली ३</t>
  </si>
  <si>
    <t>सुपाखेत आधारभूत विद्यालय     अदानचुली  ५</t>
  </si>
  <si>
    <t>काँखे आधारभूत विद्यालय      अदानचुली  ५</t>
  </si>
  <si>
    <t xml:space="preserve">मष्टादेव आधारभूत विद्यालय    अदानचुली २ </t>
  </si>
  <si>
    <t>हिमालचुली आधारभूत विद्यालय अदानचुली  ५</t>
  </si>
  <si>
    <t xml:space="preserve">ज्ञानोदय माध्यामिक विद्यालय अदानचुली  ४ </t>
  </si>
  <si>
    <t xml:space="preserve">श्री क्षेत्रपाल आवि ताँजाकोट २ </t>
  </si>
  <si>
    <t>श्री वुद्धिविकास आवि ताँजाकोट ४</t>
  </si>
  <si>
    <t>श्री कैलाशदेव आवि ताँजाकोट ५</t>
  </si>
  <si>
    <t>श्री कालिका आवि ताँजाकोट ३</t>
  </si>
  <si>
    <t>श्री जगतमाला आवि ताँजाकोट ३</t>
  </si>
  <si>
    <t>श्री जनप्रकाश मावि ताँजाकोट १</t>
  </si>
  <si>
    <t xml:space="preserve">श्री सरस्वती आ वि पोखरी </t>
  </si>
  <si>
    <t>श्री कालिका आ वि तुही</t>
  </si>
  <si>
    <t xml:space="preserve">श्री सीता मा वि रारालिही </t>
  </si>
  <si>
    <t>श्री सूर्योदय आ वि राँसा</t>
  </si>
  <si>
    <t>श्री महादेव मा वि  गोठीपिंगी ३ जुम्ला</t>
  </si>
  <si>
    <t xml:space="preserve">श्री मावि जोडु ६ जुम्ला </t>
  </si>
  <si>
    <t>श्री केदारनाथ आ वि  बारे ४ जुम्ला</t>
  </si>
  <si>
    <t>श्री कालिका आवि  गोँरा ५ जुम्ला</t>
  </si>
  <si>
    <t xml:space="preserve">श्री गंगादेवी आवि पातारासी १ स्यालागढी गाउँ </t>
  </si>
  <si>
    <t>श्री शंकर मावि पातारासी ५ लोर्पा</t>
  </si>
  <si>
    <t>श्री गौरी आविपातारासी ६ बाँता</t>
  </si>
  <si>
    <t>श्री सरस्वती मा वि पातारासी २  तल्फी</t>
  </si>
  <si>
    <t xml:space="preserve">नवदुर्गा आ बि गौरी जुम्ला </t>
  </si>
  <si>
    <t>नेपाल राष्ट्रिय मा बि मालिकाबोता</t>
  </si>
  <si>
    <t>कुलदेव आ वि नेउरीगाड</t>
  </si>
  <si>
    <t>माध्यमिक विद्यालय बुढुचौतारा</t>
  </si>
  <si>
    <t>कनकासुन्दरी मा बि लुड्कु</t>
  </si>
  <si>
    <t>पाण्डबगुफा मा बि कोटघर</t>
  </si>
  <si>
    <t xml:space="preserve">महादेब मा वि बुम्रमाडिचौर </t>
  </si>
  <si>
    <t xml:space="preserve">भैरव मा वि धुपिढुस्का </t>
  </si>
  <si>
    <t xml:space="preserve">जनता मा वि महतगाउँ </t>
  </si>
  <si>
    <t xml:space="preserve">भगवती आ वि जाँतिभिड </t>
  </si>
  <si>
    <t xml:space="preserve">मालिका आ वि आचार्यबाडा </t>
  </si>
  <si>
    <t xml:space="preserve">जनज्योति मा वि बारकोटेगाउँ </t>
  </si>
  <si>
    <t>श्री देउराली आ वि दामदासे</t>
  </si>
  <si>
    <t>श्री आधारभूत विद्यालय उखाडि</t>
  </si>
  <si>
    <t>श्री तिनमासे आ वि गडिगाउँ</t>
  </si>
  <si>
    <t>श्री हिराधनन्जय आ वि गोठिगाउँ</t>
  </si>
  <si>
    <t>श्री कालिका आ वि</t>
  </si>
  <si>
    <t>रुपाकोट आ बि बाजागाड</t>
  </si>
  <si>
    <t>भानु मा बि पाथरखोला</t>
  </si>
  <si>
    <t>राहदेब मा बि मोफ्ला</t>
  </si>
  <si>
    <t>श्री जनजागृती माध्यामिक विद्यालय बारागाउ</t>
  </si>
  <si>
    <t>श्री जनजागृती माध्यामिक विद्यालय ताम्ती</t>
  </si>
  <si>
    <t>श्री कालिका माध्यामिक प्राविधिक विद्यालय टोप्ला</t>
  </si>
  <si>
    <t>श्री हिमशिखर माध्यामिक बिध्यालय तातोपानी</t>
  </si>
  <si>
    <t>श्री दुर्गा माध्यामिक बिध्यालय मधु</t>
  </si>
  <si>
    <t>श्री सुर्योदय आधारभुत विद्यालय बस्नेटाकुरी</t>
  </si>
  <si>
    <t>श्री जनतासेवक आधारभुत विद्यालय सर्मिकाटीया</t>
  </si>
  <si>
    <t>श्री लालिगुराँस आधारभूत विद्यालय भयाउने आनपा 10 रुकुम पश्चिम</t>
  </si>
  <si>
    <t>श्री मालिका भगवती आधारभूत विद्यालय छिमी, आनपा 6, रुकुम पश्चिम</t>
  </si>
  <si>
    <t>श्री दलित जनविकास आधारभूत विद्यालय गोइरी आनपा 11 रुकुम पश्चिम</t>
  </si>
  <si>
    <t>श्री शाईराम आधारभूत विद्यालय घोरिलाश आनपा 10 रुकुम पश्चिम</t>
  </si>
  <si>
    <t>श्री नवज्योती आधारभूत विद्यालय छेपारे आनपा 14 रुकुम पश्चिम</t>
  </si>
  <si>
    <t>श्री आधारभूत विद्यालय घाटीगौरा  आनपा 11 रुकुम पश्चिम</t>
  </si>
  <si>
    <t>श्री बालकल्याण आधारभूत विद्यालय हम्पा आनपा 13 रुकुम पश्चिम</t>
  </si>
  <si>
    <t>श्री सिर्जना आधारभूत विद्यालय घर्तिगाउँ, आनपा8, रुकुम पश्चिम</t>
  </si>
  <si>
    <t>श्री गोरखनाथ आधारभूत विद्यालय पाटागाउँ आनपा03 रुकुम पश्चिम</t>
  </si>
  <si>
    <t>श्री जनज्योती आधारभूत विद्यालय डाँफे, आनपा७ रुकुम पश्चिम</t>
  </si>
  <si>
    <t>श्री लालिगुरास आधारभूत विद्यालय सवारी आनपा14 रुकुम पश्चिम</t>
  </si>
  <si>
    <t>श्री नेपाल राष्ट्रिय माध्यमिक विद्यालय ठुलिवार्खु आनपा12 रुकुम पश्चिम</t>
  </si>
  <si>
    <t>श्री सरस्वती माध्यमिक विद्यालय मिग्री आनपा05 रुकुम पश्चिम</t>
  </si>
  <si>
    <t>श्री हिमालय माध्यमिक विद्यालय दाजे आनपा08 रुकुम पश्चिम</t>
  </si>
  <si>
    <t>श्री सिस्ने हिमाल माध्यमिक साझेबगर आनपा02 रुकुम पश्चिम</t>
  </si>
  <si>
    <t>श्री जनविकास माध्यमिक विद्यालय टाकुरा आनपा14 रुकुम पश्चिम</t>
  </si>
  <si>
    <t>श्री शहिद स्मृति नमूना माध्यमिक विद्यालय आनपा0९ रुकुम पश्चिम</t>
  </si>
  <si>
    <t>श्री जनकल्याण माध्यमिक विद्यालय गोइरी आनपा11 रुकुम पश्चिम</t>
  </si>
  <si>
    <t>श्री ज्ञानोदय माध्यमिक विद्यालय चौतारा आनपा04 रुकुम पश्चिम</t>
  </si>
  <si>
    <t>श्री कालिका आधारभूत विद्यालय लयाँटा</t>
  </si>
  <si>
    <t>श्री आधारभूत विद्यालय मनकोट</t>
  </si>
  <si>
    <t>श्री जनकल्याण माध्यमिक विद्यालय सानाखोला</t>
  </si>
  <si>
    <t>श्री जनज्योती आधारभूत विद्यालय स्यालखोला</t>
  </si>
  <si>
    <t>श्री जनकल्याण माध्यमिक विद्यालय जोगीनेटा</t>
  </si>
  <si>
    <t>श्री जनकल्याण माध्यमिक विद्यालय खागल</t>
  </si>
  <si>
    <t>श्री बालकल्याण आधारभूत विद्यालय मूलडाँडा</t>
  </si>
  <si>
    <t>श्री जनआस्था आधारभूत विद्यालय पूरानापानी</t>
  </si>
  <si>
    <t>श्री जनचेतना आधारभूत विद्यालय तिमीलेपोखरी</t>
  </si>
  <si>
    <t>श्री बालहित आधारभूत विद्यालय नाउली</t>
  </si>
  <si>
    <t>श्री आधारभूत विद्यालय भुवाटाकुरा</t>
  </si>
  <si>
    <t>श्री सरस्वती माध्यमिक विद्यालय घरेलीचौर</t>
  </si>
  <si>
    <t>श्री अन्धनाशक मावि त्रिवेणी ४ खुम्चेरी</t>
  </si>
  <si>
    <t>श्री युवा जनजागरण आवि त्रिवेणी ३ खाराकुरल</t>
  </si>
  <si>
    <t>श्री त्रिवेणी मावि त्रिवेणी २ सिम्रुतु</t>
  </si>
  <si>
    <t>श्री शुभप्रभात आवि त्रिवेणी ८ पेउघाडाँडा</t>
  </si>
  <si>
    <t>श्री जनशक्ति मावि त्रिवेणी ६ विताडाँडा</t>
  </si>
  <si>
    <t>श्री पिपलनाथ आवि त्रिवेणी २ विमैचा</t>
  </si>
  <si>
    <t>श्री जनस्थापना आवि त्रिवेणी ५ लाइत</t>
  </si>
  <si>
    <t>श्री बालकल्याण आवि त्रिवेणी ७ लाछिकोट</t>
  </si>
  <si>
    <t>श्री युवा जनजागरण मावि त्रिवेणी ३ झुल्नेटा</t>
  </si>
  <si>
    <t>श्री बाल कल्याण आवि त्रिवेणी ७ कुरल</t>
  </si>
  <si>
    <t>श्री शारदा नमुना आवि त्रिवेणी ७ दुरपतिडाँडा</t>
  </si>
  <si>
    <t>श्री बालहित आवि त्रिवेणी ९ सालघारी</t>
  </si>
  <si>
    <t>श्री बालकल्याण मावि त्रिवेणी १० टोट्के</t>
  </si>
  <si>
    <t>श्री बालशिक्षा आवि त्रिवेणी २ गैरिनेटा</t>
  </si>
  <si>
    <t>श्री विद्याविकास मावि त्रिवेणी ६ जिवाङ</t>
  </si>
  <si>
    <t>श्री प्रगतिशिल आवि त्रिवेणी १० बरनेटी</t>
  </si>
  <si>
    <t>श्री बाल आदर्श आवि त्रिवेणी ७ बारधार्नी</t>
  </si>
  <si>
    <t>श्री बाल कल्याण आवि त्रिवेणी ४ ज्यालंगा</t>
  </si>
  <si>
    <t>श्री कालिका आवि त्रिवेणी १ दाङचुङ</t>
  </si>
  <si>
    <t>श्री भिम कल्याण आवि त्रिवेणी ६ बाठाकोट</t>
  </si>
  <si>
    <t>श्री जनहित आवि त्रिवेणी ९ चौतारा नुवाकोट</t>
  </si>
  <si>
    <t>श्री दिव्यचक्षु मावि त्रिवेणी १ रुघाँ तलिगाउँ</t>
  </si>
  <si>
    <t>श्री प्रगतिशिल आवि त्रिवेणी ८ माथिगाउँ</t>
  </si>
  <si>
    <t>श्री नमुना आवि त्रिवेणी ५ तमाकछरे</t>
  </si>
  <si>
    <t>श्री विरेन्द्र माध्यामिक विद्यालय बाँफिकोट ४रुकुम पश्चिम</t>
  </si>
  <si>
    <t>श्री स्यार्पुताल माध्यामिक विद्यालय स्यर्पुदह बाँफिकोट ३रुकुम पश्चिम</t>
  </si>
  <si>
    <t>श्री एकता आधारभुत विद्यालय  बाँफिकोट १० रुकुम पश्चिम</t>
  </si>
  <si>
    <t>श्री भानुभक्त मावि गाराबाङ बाँफिकोट १० रुकुम पश्चिम</t>
  </si>
  <si>
    <t>श्री जनएकता माध्यामिक विद्यालय लागिम बाँफिकोट १रुकुम पश्चिम</t>
  </si>
  <si>
    <t>श्री जनकल्याण माध्यामिक विद्यालय पुराना गाउँ बाँफिकोट ९रुकुम पश्चिम</t>
  </si>
  <si>
    <t>श्री बालसेवा आधारभुत विद्यालय माथिपिपल गैरा बाँफिकोट ९रुकुम पश्चिम</t>
  </si>
  <si>
    <t>श्री नेपाल राष्ट्रिय माध्यामिक विद्यालय दुली पोखरा बाँफिकोट ८रुकुम पश्चिम</t>
  </si>
  <si>
    <t>श्री दिपेन्द्रआधारभुत विद्यालय थारकाटे बाँफिकोट २रुकुम पश्चिम</t>
  </si>
  <si>
    <t>श्री अणु आधारभुत विद्यालय स्याँला बाँफिकोट ६रुकुम पश्चिम</t>
  </si>
  <si>
    <t>जनचेतना आधारभुत विद्यालय मुनपा ६ डांडीगाउं</t>
  </si>
  <si>
    <t>जनहित माध्यमिक विद्यालय मुनपा ३ माछिमी</t>
  </si>
  <si>
    <t>नेपाल राष्ट्रिय आधारभुत विद्यालय मुनपा १२ जमारु</t>
  </si>
  <si>
    <t>जनजागृती माध्यमिक विद्यालय मुनपा ७ साँख</t>
  </si>
  <si>
    <t>त्रिभुवन जनता माध्यमिक विद्यालय मुनपा १ खलंगा</t>
  </si>
  <si>
    <t xml:space="preserve">बालकल्याण मावि मुनपा ४ सोलाबाङ्ग </t>
  </si>
  <si>
    <t>भगवती आधारभुत विद्यालय मुनपा ४ कोटचौतारा</t>
  </si>
  <si>
    <t>सुर्योदय आधारभुत विद्यालय मुनपा ७ खाल्बोट</t>
  </si>
  <si>
    <t>सरस्वती आधारभुत विद्यालय मुनपा ८ तिर्सिङ्ग</t>
  </si>
  <si>
    <t>मालिका माध्यमिक विद्यालय मुनपा १० चुन</t>
  </si>
  <si>
    <t>जनज्योती मावि सानीभेरी ५  मेल्चौर</t>
  </si>
  <si>
    <t>जनप्रिय मावि  सानीभेरी९ हाँसिवाङ</t>
  </si>
  <si>
    <t>शिव मावि सानीभेरी ११ काफलवोट</t>
  </si>
  <si>
    <t>शितल मावि  सानीभेरी १ पक्रैया</t>
  </si>
  <si>
    <t xml:space="preserve"> वालज्योती मावि सानीभेरी २ गिठाकोट</t>
  </si>
  <si>
    <t>सुर्योदय मावि  सानीभेरी ३ वेल्टापु</t>
  </si>
  <si>
    <t>सानीभेरी मावि  सानीभेरी४ वलिवाङ</t>
  </si>
  <si>
    <t>सरस्वती मावि सानीभेरी  १० चिन्तु</t>
  </si>
  <si>
    <t>सरस्वती मावि  सानीभेरी८  तल्लोआँमडाँडा</t>
  </si>
  <si>
    <t>पृथ्वी आवि  देउताखोला सानीभेरी ६ देउताखोला</t>
  </si>
  <si>
    <t xml:space="preserve"> नेपाल राष्ट्रिय मावि घापागार</t>
  </si>
  <si>
    <t>वालकल्याण आवि गोल्डाँडा</t>
  </si>
  <si>
    <t>कालिका आवि फूक्रु</t>
  </si>
  <si>
    <t>जनप्रिय आवि भण्डारवन</t>
  </si>
  <si>
    <t>राष्ट्रिय आवि चाख्लेमेला</t>
  </si>
  <si>
    <t>जनचाहना आवि सहरे</t>
  </si>
  <si>
    <t>जनकल्याण आवि पुर्तिमकाँडा</t>
  </si>
  <si>
    <t>श्री त्रिभुवन जन मावि शारदा नगरपालिका २, खलंगा</t>
  </si>
  <si>
    <t>श्री महेन्द्र रत्न मावि शारदा नगरपालिका ४, पिपलनेटा</t>
  </si>
  <si>
    <t>श्री शिव मावि शारदा नगरपालिका १२, मुलडाँडा</t>
  </si>
  <si>
    <t>श्री शिव जन मावि शारदा नगरपालिका १, शीतलपाटी</t>
  </si>
  <si>
    <t>महेन्द्र मावि  वनगाड कुपिण्डे  ११ आँपचौर</t>
  </si>
  <si>
    <t>जनकल्याण आधारभूत विद्यालय वनगाड कुपिण्डे ९ स्वारा</t>
  </si>
  <si>
    <t>सिद्देश्वरी मावि  वनगाड कुपिण्डे १२ माझखर्क</t>
  </si>
  <si>
    <t>भगवति आवि  वनगाड कुपिण्डे ५ खैरागार</t>
  </si>
  <si>
    <t>भानुभक्त आधारभूत विद्यालय बागचौर २</t>
  </si>
  <si>
    <t>भगवति आधारभूत विद्यालय वागचौर ४</t>
  </si>
  <si>
    <t>शिशुकल्याण मावि  वागचौर ११</t>
  </si>
  <si>
    <t>श्री अमरज्योति मावि वागचौर ३ चौरपानी</t>
  </si>
  <si>
    <t>वालकल्याण आधारभूत विद्यालय वागचौर १२</t>
  </si>
  <si>
    <t>भुवनेश्वरी आधारभूत विद्यालय वागचौर ७</t>
  </si>
  <si>
    <t>शिशु जागरण आधारभूत विद्यालय वागचौर ६</t>
  </si>
  <si>
    <t>श्री वालकन्या माध्यमिक विद्यालय वागचौर ७ कोटवारा</t>
  </si>
  <si>
    <t>भवानी माध्यमिक विद्यालय कपुरकोट ६ छायाँनाथ</t>
  </si>
  <si>
    <t>दहवन प्राथमिक विद्यालय कपुरकोट १ गैरीवाङ</t>
  </si>
  <si>
    <t>ने रा मा वि कपुरकोट ४ किमुचौर</t>
  </si>
  <si>
    <t>जानकी आधारभूत विद्यालय कपुरकोट ६ डाँग्री</t>
  </si>
  <si>
    <t>जनसेवा माध्यमिक विद्यालय धाम कालिमाटी</t>
  </si>
  <si>
    <t>सरस्वति आधारभूत विद्यालय कालिमाटी ३ फारुला</t>
  </si>
  <si>
    <t>लक्ष्मी माध्यमिक विद्यालय कालिमाटी ५ वालुवा</t>
  </si>
  <si>
    <t>श्री राष्ट्रिय माध्यमिक विद्यालय कालिमाटी ६ काफलगैरी ११४</t>
  </si>
  <si>
    <t>भेरी मा वि कुमाख १ टाट्के</t>
  </si>
  <si>
    <t>नारायण मा वि कुमाख २ रुमालगाउँ</t>
  </si>
  <si>
    <t>सरस्वति मा वि कुमाख १ भितिवन</t>
  </si>
  <si>
    <t>आदर्श आ वि कुमाख ४ वस्नेतज्युला</t>
  </si>
  <si>
    <t>लक्ष्मी मा वि छत्रेश्वरी ४ जयचौर</t>
  </si>
  <si>
    <t>त्रिभुवन जनता माध्यमिक विद्यालय छत्रेश्वरी ६ भोटेचौर४१७</t>
  </si>
  <si>
    <t>जनकल्याण आ वि छत्रेश्वरी १ सिदुरे</t>
  </si>
  <si>
    <t xml:space="preserve">सरस्वति आ वि छत्रेश्वरी २ रानीपोखरी </t>
  </si>
  <si>
    <t>नवदुर्गा आ वि छत्रेश्वरी ७ जिताठान</t>
  </si>
  <si>
    <t>शारदा मा वि छत्रेश्वरी ६ शंखमुल</t>
  </si>
  <si>
    <t>कालिका आधारभूत विद्यालय दार्मा ४ लाँखुरीडाँडा</t>
  </si>
  <si>
    <t>सरस्वति प्रा वि दार्मा ५ भालुखोला</t>
  </si>
  <si>
    <t xml:space="preserve"> राष्ट्रिय मा वि दार्मा १ दार्माकोट</t>
  </si>
  <si>
    <t>वालज्ञानोदय आ वि दार्मा १ काफलगैरा</t>
  </si>
  <si>
    <t>ने रा मा वि सिद्दकुमाख ५ छापडाँडा</t>
  </si>
  <si>
    <t>निराजन मा वि सिद्दकुमाख ३ ढोरचौर</t>
  </si>
  <si>
    <t>हिमालय आ वि सिद्दकुमाख ५ माझखर्क</t>
  </si>
  <si>
    <t>महेन्द्र आदर्श मा वि सिद्दकुमाख १ वाझकाँडा</t>
  </si>
  <si>
    <t>सिद्द मा वि सिद्दकुमाख २ भडारे</t>
  </si>
  <si>
    <t>सरस्वति प्रा वि त्रिवेणी १ कोलचौर</t>
  </si>
  <si>
    <t>ने रा मा वि त्रिवेणी ४ रेख</t>
  </si>
  <si>
    <t>सरस्वति मा वि त्रिवेणी ५ सिम्क</t>
  </si>
  <si>
    <t>पशुपति आ वि त्रिवेणी ६ भुम्केज्युला</t>
  </si>
  <si>
    <t>श्री भैरव मा वि अवलचिङ्ग</t>
  </si>
  <si>
    <t>श्री ने रा प्रा वि टुले</t>
  </si>
  <si>
    <t>जनता मा वि रानीवास</t>
  </si>
  <si>
    <t xml:space="preserve">इन्द्रेणी मा वि गोगने </t>
  </si>
  <si>
    <t>श्री सूर्यज्योति मावि सुन्तोला</t>
  </si>
  <si>
    <t>श्री नेरा मावि लापु</t>
  </si>
  <si>
    <t>श्री जीवनज्योति मावि काफलको</t>
  </si>
  <si>
    <t xml:space="preserve">श्री नेराप्रावि बथानडाडा </t>
  </si>
  <si>
    <t xml:space="preserve">श्री सरस्वती आवि घारीमेहलकुना  </t>
  </si>
  <si>
    <t xml:space="preserve">श्री नेरामावि  कोप्ची </t>
  </si>
  <si>
    <t xml:space="preserve">श्री सुर्य ज्योती मावि मेहलकुना </t>
  </si>
  <si>
    <t>श्री जनप्रिय मावि व्यावरे</t>
  </si>
  <si>
    <t xml:space="preserve">श्री पशुपति मावि पुलटार </t>
  </si>
  <si>
    <t xml:space="preserve">श्री कालीका प्रावि लामीदमार </t>
  </si>
  <si>
    <t xml:space="preserve">श्री चन्द्रज्योती मावि चन्द्रपुर </t>
  </si>
  <si>
    <t xml:space="preserve">श्री शान्ती सिर्जना आवि रातामाटे </t>
  </si>
  <si>
    <t>श्री प्रभात मावि थानीचौर</t>
  </si>
  <si>
    <t>श्री सुर्यज्योती मावि हर्रे</t>
  </si>
  <si>
    <t>श्री सामूदायिक मावि मोहोटी</t>
  </si>
  <si>
    <t>श्री ने.रा.मावि अवलपराजुल</t>
  </si>
  <si>
    <t>श्री लालिगुरास मावि रामघाट</t>
  </si>
  <si>
    <t>श्री जनज्योती मावि काल्पानी</t>
  </si>
  <si>
    <t>श्री सरस्वती मा बि चेपाङ</t>
  </si>
  <si>
    <t>श्री यज्ञज्योती आ बि लाम्काने</t>
  </si>
  <si>
    <t>श्री ने. रा. आ. बि. धनिगाड</t>
  </si>
  <si>
    <t>श्री ने.रा.प्रा.बि.हल्देखर्क</t>
  </si>
  <si>
    <t xml:space="preserve">श्री ने रा आ वि मोतीसेरा </t>
  </si>
  <si>
    <t xml:space="preserve">श्री जगन्नाग मा वि बिजौरा </t>
  </si>
  <si>
    <t xml:space="preserve">श्री बीरगौडा आ वि घाटगाउँ </t>
  </si>
  <si>
    <t xml:space="preserve">श्री मालिका आ वि ज्यूनारीताल </t>
  </si>
  <si>
    <t xml:space="preserve">श्री जीवन ज्योति मा वि गुटु </t>
  </si>
  <si>
    <t>श्री जनजागृत प्रा वि पदमपुर</t>
  </si>
  <si>
    <t>श्री नेरा चन्द्रगंगा मावि गाग्रेताल</t>
  </si>
  <si>
    <t>श्री भैरव मा वि भैरवस्थान</t>
  </si>
  <si>
    <t xml:space="preserve">श्री जनसेवा मावि घुस्रा </t>
  </si>
  <si>
    <t xml:space="preserve">श्री सिद्देश्वरी मावि दहसान्ने </t>
  </si>
  <si>
    <t xml:space="preserve">श्री नेराआवि धन्बोट </t>
  </si>
  <si>
    <t xml:space="preserve">श्री नेरामाविबुढाखाली </t>
  </si>
  <si>
    <t xml:space="preserve">श्री जनजागृत आवि दुलालथाई </t>
  </si>
  <si>
    <t>कालिका आदर्श  प्रा वि गर्छिना, न न पा वडा न  ६</t>
  </si>
  <si>
    <t>वीरेन्द्रहिमालय प्रा वि तल्लु, न न पा वडा नं १२</t>
  </si>
  <si>
    <t xml:space="preserve">सूर्योदय मा वि कैना, न न पा वडा नं ३ </t>
  </si>
  <si>
    <t>जनक, आ वि, डाडाँगाउँ, न न  पा वडा न  २</t>
  </si>
  <si>
    <t>जनकल्याण आ वि रघुनाथ ,  न न पा वडा न ५</t>
  </si>
  <si>
    <t>श्री जनता आधारभुत विद्यालय बारेकोट २, रोकायगाउँ जाजरकोट</t>
  </si>
  <si>
    <t>श्री हिमालय देवी आधारभुत विद्यालय बारेकोट १, सिर्पाचौर जाजरकोट</t>
  </si>
  <si>
    <t>श्री विश्व आधारभुत विद्यालय बारेकोट ८, सेपुखोला जाजरकोट</t>
  </si>
  <si>
    <t>श्री दीपेन्द्र माद्यामिक विद्यालय बारेकोट ३, पहाडामुल्साम जाजरकोट</t>
  </si>
  <si>
    <t>श्री भगवती मावि जिरी बारेकोट ४ जिरी जाजरकोट</t>
  </si>
  <si>
    <t>श्री जगत आवि मैना बारेकोट ४</t>
  </si>
  <si>
    <t>श्री बुद्धि आवि भेरी नपा ४ बोहरा जाजरकोट</t>
  </si>
  <si>
    <t>श्री नेपाल राष्ट्रिय प्रावि भेरी नपा २ तिमिले जाजरकोट</t>
  </si>
  <si>
    <t>श्री बागेश्वरी आवि भेरी नपा १ पिपे जाजरकोट</t>
  </si>
  <si>
    <t>श्री भेरी त्रिवेणी मावि भेरी नपा १ रिम्ना जाजरकोट</t>
  </si>
  <si>
    <t>श्री ज्ञानोदय प्रावि भेरी नपा ५ इवर जाजरकोट</t>
  </si>
  <si>
    <t>कुशे गाउँपालिका</t>
  </si>
  <si>
    <t>जनता मावि पैक कुशे ९</t>
  </si>
  <si>
    <t xml:space="preserve">लक्ष्मी प्राप्ती मावि खुर्पा कुशे ५ </t>
  </si>
  <si>
    <t>थर्पु माध्यामिक विद्यालय ढिमे कुशे ५</t>
  </si>
  <si>
    <t>रामचन्द्र प्रथामिक विद्यालय कुशे ५</t>
  </si>
  <si>
    <t>दर्गा प्रावि नारे कुशे ७</t>
  </si>
  <si>
    <t>मालिका आवि कुशे २</t>
  </si>
  <si>
    <t>नेपाल राष्ट्रिय मावि समकोट  कुशे ७</t>
  </si>
  <si>
    <t xml:space="preserve">सरस्वति मावि रीजापहाडा कुशे ८ </t>
  </si>
  <si>
    <t>श्री वाल मावि झाप्रा छेनपा ११</t>
  </si>
  <si>
    <t>श्री भगवती आवि पिपलतरा छेनपा १३</t>
  </si>
  <si>
    <t>श्री बावर्निस्थान आवि पुल्ला छेनपा ६</t>
  </si>
  <si>
    <t>श्री शंकरस्थान मावि मझेरी छेनपा २</t>
  </si>
  <si>
    <t>श्री भानुभक्त आवि पैराम छेनपा ७</t>
  </si>
  <si>
    <t>श्री विध्याज्योति आवि जेवा छेनपा ४</t>
  </si>
  <si>
    <t>श्री सरस्वती आवि अवमुल्ला छेनपा १३</t>
  </si>
  <si>
    <t>श्री सरस्वती आवि शिवालय १</t>
  </si>
  <si>
    <t>श्री कालिका प्राथमिक विद्यालय जुनीचाँदे3 जाजरकोट</t>
  </si>
  <si>
    <t>श्री सरस्वती सदन आधारभूत विद्यालय जुनीचाँदे5 जाजरकोट</t>
  </si>
  <si>
    <t xml:space="preserve">श्री सरस्वती माध्यमिक विद्यालय जुनीचाँदे 5 जाजरकोट </t>
  </si>
  <si>
    <t>श्री मष्टा प्राथमिक विद्यालय माथीघुइरा जुनीचाँदे5 जाजरकोट</t>
  </si>
  <si>
    <t>श्री भगवती प्राथमिक विद्यालय जुनीचाँदे6 जाजरकोट</t>
  </si>
  <si>
    <t>श्री भानुभक्त हिमालय माध्यमिक विद्यालय जुनीचाँदे6 जाजरकोट</t>
  </si>
  <si>
    <t>श्री नारायणचौर माध्यमिक विद्यालय जुनीचाँदे1  जाजरकोट</t>
  </si>
  <si>
    <t>श्री सरस्वती आधारभूत विद्यालय जुनीचाँदे2 जाजरकोट</t>
  </si>
  <si>
    <t>श्री शिवपुरी माध्यामिक विद्यालय जुनीचाँदे5 जाजरकोछ</t>
  </si>
  <si>
    <t>श्री पञ्चला माध्यमिक विद्यालय जुनीचाँदे9 जाजरकोट</t>
  </si>
  <si>
    <t>नेरा मावि कुमलखाडा</t>
  </si>
  <si>
    <t>भैरव मावि राता</t>
  </si>
  <si>
    <t>भानुभक्त मावि सिमगाउँ</t>
  </si>
  <si>
    <t>दिप मावि पिपलकोट</t>
  </si>
  <si>
    <t>श्री दुर्गादेवि मावि गुराँस ३ पुलिया</t>
  </si>
  <si>
    <t>श्री शान्ति मावि गुराँस ३ सेरी</t>
  </si>
  <si>
    <t>श्री सरस्वती प्राथमिक विद्यालय गुराँस ७ मर्खे</t>
  </si>
  <si>
    <t>श्री कालिका माध्यमिक विद्यालय गुराँस ८ गर्चा</t>
  </si>
  <si>
    <t xml:space="preserve">श्री बालकल्याण नमूना आवि गुराँस ४ चिसापानी </t>
  </si>
  <si>
    <t>हिमालय मा वि तिजकोडाँडा चा वि न पा १, दैलेख</t>
  </si>
  <si>
    <t>जनजाजृत्ति आ वि राम्ती चा वि न पा २, दैलेख</t>
  </si>
  <si>
    <t>सरस्वती आ वि खार चा वि न पा ८, दैलेख</t>
  </si>
  <si>
    <t>जनता मा वि लैनचौर चा वि न पा ६, दैलेख</t>
  </si>
  <si>
    <t>श्री सिद्यार्थ आवि रोकायाटोल ठाटीकाँध गापा, ६</t>
  </si>
  <si>
    <t>श्री भवानी मावि बाहाकोट ठाटीकाँध गापा,३</t>
  </si>
  <si>
    <t>श्री दशरथ मावि प्याडुली ठाटीकाँध गापा २</t>
  </si>
  <si>
    <t>श्री नेरा आवि धामीगाउँ ठाटीकाँध गापा ३</t>
  </si>
  <si>
    <t>श्री पिपल चौतारा मा वि डाँडापराजुल</t>
  </si>
  <si>
    <t xml:space="preserve">श्री सरस्वती मा वि वइरी </t>
  </si>
  <si>
    <t xml:space="preserve">श्री जीवन ज्योति आधारभूत विद्यालय आग्र ज्यामिरे </t>
  </si>
  <si>
    <t xml:space="preserve">श्री देवीस्थान आवि डुङ्गेश्वर </t>
  </si>
  <si>
    <t>श्री भानु मावि दुल्लू 11, तोरयाँ</t>
  </si>
  <si>
    <t>श्री पञ्चदेवल आवि दुल्लू 4, तल्लीपाउँ</t>
  </si>
  <si>
    <t>श्री भैरव आवि रिजुतुल्धारा दुल्लू 5</t>
  </si>
  <si>
    <t>श्री भैरव आवि दुल्लू 3, सियाँला</t>
  </si>
  <si>
    <t>श्री पञ्चेश्वरी आवि दुल्लू 6, लुजै</t>
  </si>
  <si>
    <t>हिमालय मा वि, भवानी १०</t>
  </si>
  <si>
    <t>जनजागृर्ती  आवि, पिउँसे ३</t>
  </si>
  <si>
    <t>रैनादेवी मा वि, टाटामाखु ११</t>
  </si>
  <si>
    <t>रेडक्रस मावि, भुर्ती ६</t>
  </si>
  <si>
    <t>जनता मावि, कोत्थप्ला २</t>
  </si>
  <si>
    <t>बडा भैरब आवि, जुफिया ११</t>
  </si>
  <si>
    <t>श्री ने रा आ वि तप्लुङ
भगवतीमाई ७</t>
  </si>
  <si>
    <t xml:space="preserve">श्री महादेव मावि मेतलपाटा 
भगवतीमाई ३ </t>
  </si>
  <si>
    <t>श्री भगवती मा वि तुर्सु भगवतीमाई ४</t>
  </si>
  <si>
    <t xml:space="preserve">श्री मालिका प्रा वि वाइसेरा
भगवतीमाई ३ </t>
  </si>
  <si>
    <t>श्री ने रा पिपल आ वि चिपिन भगवतीमाई ६</t>
  </si>
  <si>
    <t>श्री ने रा प्रा वि कुम्री भगवतीमाई १</t>
  </si>
  <si>
    <t>आदर्श मावि घुम्न्याखाली भै ६</t>
  </si>
  <si>
    <t>युवा प्रावि वूढाना भै ४</t>
  </si>
  <si>
    <t>नेराआवि महतारागाउँ भै १</t>
  </si>
  <si>
    <t>देउती आवि कुर्म भै. ३</t>
  </si>
  <si>
    <t xml:space="preserve">श्री शिव आधारभूत विद्यालय महावु २ मान्म  दैलेख ।  </t>
  </si>
  <si>
    <t>श्री नेपाल राष्ट्रिय आधारभूत  विद्यालय महावु ३ सुवाकोट दैलेख ।</t>
  </si>
  <si>
    <t xml:space="preserve">श्री भैरव माध्यमिक विद्यालय महावु ६ दैलेख </t>
  </si>
  <si>
    <t>श्री भगवती आधारभूत विद्यालय महावु ३ रिठा</t>
  </si>
  <si>
    <t>वीरेन्द्र आवि निरगा नौमूले गापा२, दैलेख</t>
  </si>
  <si>
    <t>श्री गेताभैरव आवि सालडाँडाँ नौमूले गापा ५ दैलेख</t>
  </si>
  <si>
    <t>श्री लालीगुराँस मावि नौगाउँ नौमूले गापा ५ दैलेख</t>
  </si>
  <si>
    <t xml:space="preserve">श्री तुलसी मावि नौफेरी नौमूले गापा२ दैलेख </t>
  </si>
  <si>
    <t>श्री चन्दादेवी मावि कुनी</t>
  </si>
  <si>
    <t>श्री तिला मावि गैराखाडा</t>
  </si>
  <si>
    <t>श्री जगनाथ आवि कत्तमपुर</t>
  </si>
  <si>
    <t>श्री देव मावि ओदा</t>
  </si>
  <si>
    <t>शान्ति मा,वि रातिमाटा नरहरिनाथ ६</t>
  </si>
  <si>
    <t>दिपेन्द्र मा,वि सुन्दरखाल नरहरिनाथ ४</t>
  </si>
  <si>
    <t>जनप्रभात मा,वि श्रीकोट नरहिरनाथ ९</t>
  </si>
  <si>
    <t>जनजागृती आ,वि नरहरिनाथ ९ लालु</t>
  </si>
  <si>
    <t>नन्दादेवी आ,वि खातिरुप्सा नरहरिनाथ ५</t>
  </si>
  <si>
    <t>चौथीकोट आ,वि मजिउन नरहरिनाथ २</t>
  </si>
  <si>
    <t>विश्वकुना मा,वि नरहरिनाथ ४</t>
  </si>
  <si>
    <t>श्री मालिका मावि
तिलागुफा नपा १, कालीकोट</t>
  </si>
  <si>
    <t>श्री शिवालय मावि तिलागुफा नपा ०९ कालिकोट</t>
  </si>
  <si>
    <t>श्री महादेव मावितिलागुफा नपा १० रुडु कालिकोट</t>
  </si>
  <si>
    <t>श्री कालिका मावितिलागुफा नपा ०७ छाप्रे कालिकोट</t>
  </si>
  <si>
    <t>श्री शिशुकल्याण आबि भंक</t>
  </si>
  <si>
    <t xml:space="preserve">श्री जनप्रिय माबि बोलुगाउँ </t>
  </si>
  <si>
    <t>श्री सहिद स्मृती आवासिय माबि लडकाँटियाँ</t>
  </si>
  <si>
    <t>श्री बिद्यादेवी माबि मयकोट</t>
  </si>
  <si>
    <t>श्री पंचकालिका माबि बाँझकोट</t>
  </si>
  <si>
    <t>पलाँता गाउँपालिका</t>
  </si>
  <si>
    <t>कर्णाली मा बि खिन वडा न ५</t>
  </si>
  <si>
    <t>परेगमाला मा वि डोरी वडा ३</t>
  </si>
  <si>
    <t>दुदेशिल्लो मा बि बेर्सैनकोट वडा न ८</t>
  </si>
  <si>
    <t>सरस्वती मा बि राडुनेटा वडा न २</t>
  </si>
  <si>
    <t>श्री विद्याज्योति माध्यमिक विद्यालय</t>
  </si>
  <si>
    <t>श्री बडरुख आधारभूत विद्यालय सान्नि त्रिवेणी६</t>
  </si>
  <si>
    <t>श्री मालिका आधारभूत विद्यालय सान्नि त्रिवेणी४</t>
  </si>
  <si>
    <t>श्री ठिगेल्नी देवी आधारभूत विद्यालय सान्नि त्रिवेणी७</t>
  </si>
  <si>
    <t>श्री अम्विका देवी आधारभूत विद्यालय सान्नि त्रिवेणी१</t>
  </si>
  <si>
    <t>श्री जनज्योति माध्यमिक विद्यालय सान्नि त्रिवेणी४</t>
  </si>
  <si>
    <t>श्री कालिका माध्यमिक विद्यालय सान्नि त्रिवेणी५</t>
  </si>
  <si>
    <t>कालासिल्ला मावि रास्कोट नपा ६</t>
  </si>
  <si>
    <t>मालिका आवि रास्कोट नपा ३</t>
  </si>
  <si>
    <t>पञ्चकोट अवि रास्कोट नपा  ५</t>
  </si>
  <si>
    <t>अन्नपुर्ण आवि रास्कोट नपा  ६</t>
  </si>
  <si>
    <t>राइढुङगा आवि रास्कोट नपा  ३</t>
  </si>
  <si>
    <t>पिपलकोट आवि रास्कोट नपा  ६</t>
  </si>
  <si>
    <t>श्री चन्द्रसूर्य माध्यामिक विद्यादय हाउडी</t>
  </si>
  <si>
    <t>श्री नैनेलदेव आवि चौलागाइवाडा</t>
  </si>
  <si>
    <t>श्री महादेव मावि राराकाटिया</t>
  </si>
  <si>
    <t>श्री कालिका मावि बालाचौर</t>
  </si>
  <si>
    <t>श्री लोकप्रिय माबि गम्था</t>
  </si>
  <si>
    <t>श्री सरस्वती  माबि रिखिया</t>
  </si>
  <si>
    <t>श्री कालिका माबि बुगा</t>
  </si>
  <si>
    <t>श्री नेपाल राष्ट्रिय माबिजिउका</t>
  </si>
  <si>
    <t>श्री निलकण्ठ आबि पैखु</t>
  </si>
  <si>
    <t>श्री ने रा मिन मावि  भारेकोट</t>
  </si>
  <si>
    <t>श्री प्रकाश माध्यमिक विद्यालय लुम</t>
  </si>
  <si>
    <t>श्री कर्णाली मा विद्यालय टोप्ला</t>
  </si>
  <si>
    <t>श्री सरस्वती आवि लुम्स</t>
  </si>
  <si>
    <t>श्री नेरा आवि  छायल मुगु</t>
  </si>
  <si>
    <t>श्री नेरा आवासिय विद्दालय ताखा</t>
  </si>
  <si>
    <t>विजय मावि कालै,</t>
  </si>
  <si>
    <t>महादेव आवि नेर,</t>
  </si>
  <si>
    <t>रारा मावि कच्चे,</t>
  </si>
  <si>
    <t>गुरूबर्मा आवि तलिलिब्रु,</t>
  </si>
  <si>
    <t xml:space="preserve">मालिका आवि जवलधारा, </t>
  </si>
  <si>
    <t>कैलाश आवि नचरा</t>
  </si>
  <si>
    <t>कालिका मावि लिब्रु,</t>
  </si>
  <si>
    <t>जनज्योति मावि नाथर्पु,</t>
  </si>
  <si>
    <t xml:space="preserve">जाल्पा देवी मा वि, कनपा ८, ढाँकु </t>
  </si>
  <si>
    <t>शिशुवोधनी मा वि कनपा १, मुली</t>
  </si>
  <si>
    <t>महाकाली मा वि कनपा ५ कुइका</t>
  </si>
  <si>
    <t>कवालेख आवि कनपा ७, कवालेख</t>
  </si>
  <si>
    <t>घुघुरकोट मावि सानपा १०</t>
  </si>
  <si>
    <t xml:space="preserve">सरस्वती आवि सानपा २ </t>
  </si>
  <si>
    <t xml:space="preserve">हंसबाहिनी मावि सानपा ११ </t>
  </si>
  <si>
    <t xml:space="preserve">कालिका मावि सानपा १४ </t>
  </si>
  <si>
    <t>श्री नवदुर्गा आ वि सलेना</t>
  </si>
  <si>
    <t>श्री रामारोशन आवि, दर्ना</t>
  </si>
  <si>
    <t>श्री अलकनन्दा मावि, तिमिल्सैन</t>
  </si>
  <si>
    <t>श्री विन्ध्यवासिनी मावि, दर्ना</t>
  </si>
  <si>
    <t>डुंग्री  आधारभूत विद्यालय चौरपाटी३ डुंग्री</t>
  </si>
  <si>
    <t>दक्षिणकाली आधारभूत विद्यालय चौरपाटी१ बयाले</t>
  </si>
  <si>
    <t>लक्ष्मी  आधारभूत विद्यालय चौरपाटी७ मार्कु</t>
  </si>
  <si>
    <t>त्रिपुरा सुन्दरी आधारभूत विद्यालय चौरपाटी४ पायल</t>
  </si>
  <si>
    <t xml:space="preserve">श्री चण्डिका  मावि  पविनपा ९       </t>
  </si>
  <si>
    <t xml:space="preserve">श्री अम्विका  मावि  पविनपा ४         </t>
  </si>
  <si>
    <t xml:space="preserve">श्री मंगलेश्वरी आवि    पविनपा१      </t>
  </si>
  <si>
    <t xml:space="preserve">श्री देवकी  आवि    पविनपा७      </t>
  </si>
  <si>
    <t xml:space="preserve">श्री युवा वर्ष  आवि   पविनपा३   </t>
  </si>
  <si>
    <t xml:space="preserve">श्री महेन्द्र  मावि  पविनपा ४  </t>
  </si>
  <si>
    <t xml:space="preserve">पिपलसैन मा वि ३, दर्वा </t>
  </si>
  <si>
    <t>सरस्वती आ वि ४, कुस्कोट</t>
  </si>
  <si>
    <t>आदर्श आ वि ४, कुस्कोट</t>
  </si>
  <si>
    <t>मालिका आ वि ४, कुस्कोट</t>
  </si>
  <si>
    <t>कालिकादेवि मा वि ढकारी २ हिच्मा</t>
  </si>
  <si>
    <t>गोकुल आ वि ढकारी ५ मैकाडाडा</t>
  </si>
  <si>
    <t>गुरुकुल मा वि ढकारी ०१ ढकारी</t>
  </si>
  <si>
    <t>ज्ञानमन्दिर मा वि ढकारी ०५ करोड</t>
  </si>
  <si>
    <t>पशुपतिनाथ जनकल्याण आ वि ढकारी ७ रुज</t>
  </si>
  <si>
    <t>मालिका मा वि ढकारी ०७ टिमु</t>
  </si>
  <si>
    <t>गौरीशंकर आ वि ढकारी ०३ जुतिताली</t>
  </si>
  <si>
    <t>श्री नन्दामाता आ वि चाफागाउँ</t>
  </si>
  <si>
    <t>श्री यशोदा मा वि नेटाकोट</t>
  </si>
  <si>
    <t>श्री सरस्वती मा वि झाता</t>
  </si>
  <si>
    <t>कृष्ण आ वि भिरगाउँ</t>
  </si>
  <si>
    <t>श्री पशुपति आ वि बाटुलासेन</t>
  </si>
  <si>
    <t>श्री पुदू आ वि पुदु</t>
  </si>
  <si>
    <t>श्री निलकमल आ वि जाम्पाटा</t>
  </si>
  <si>
    <t>श्री बालकल्याण आ वि  शान्तडा</t>
  </si>
  <si>
    <t>श्री लक्ष्मी आ वि कर्कलेपडा</t>
  </si>
  <si>
    <t>श्री कालिका देवी आ वि परिवन</t>
  </si>
  <si>
    <t>श्री कालिका देवी आ वि तल्लो पाताल</t>
  </si>
  <si>
    <t>श्री बालज्योती आ वि चिलेत्रा</t>
  </si>
  <si>
    <t>कालिका माध्यमिक विद्यालय वडा न११ जुपु</t>
  </si>
  <si>
    <t>शिशु कल्याण आधारभुत विद्यालय वडा न१३ बस्ती</t>
  </si>
  <si>
    <t>षोड्शा देवि माध्यमिक विद्यालय वडा न५ मंगलसेन</t>
  </si>
  <si>
    <t>अन्नपुर्ण माध्यमिक विद्यालय वडा न१४ कालागांउ</t>
  </si>
  <si>
    <t>कालिका आधारभुत विद्यालय वडा न 12 विर्कु</t>
  </si>
  <si>
    <t>शिवनिवास आधारभुत विद्यालय वडा न३ लाछिमना</t>
  </si>
  <si>
    <t>गंगा माध्यमिक विद्यालय वडा न६ तेसिंगे</t>
  </si>
  <si>
    <t>बसुन्धरा माध्यमिक विद्यालय
तुर्माखाँद गाउँपालिका०३,थाल्पाटा,अछाम</t>
  </si>
  <si>
    <t>विन्द्रासैनी माध्यमिक विद्यालय, 
तुर्माखाँद गाउँपालिका०१,रहफ,अछाम</t>
  </si>
  <si>
    <t>सिद्धेश्वरी माध्यमिक विद्यालय
तुर्माखाँद गाउँपालिका०८,धमाली,अछाम</t>
  </si>
  <si>
    <t>कालिकेश्वरी माध्यमिक विद्यालय
तुर्माखाँद गाउँपालिका०४,तुर्माखाँद,अछाम</t>
  </si>
  <si>
    <t xml:space="preserve">पुरुषोत्तम रामचन्द्र आधारभूत विद्यालय
तुर्माखाँद गाउँपालिका०३,भैरवस्थान,अछाम
</t>
  </si>
  <si>
    <t>जनता आधारभूत विद्यालय,
 तुर्माखाँद गाउँपालिका०४,दुबौरा, अछाम</t>
  </si>
  <si>
    <t>श्री डिलासैनी मावि खेतागाउँ</t>
  </si>
  <si>
    <t>श्री कुस्मावति आवि नगराउँ</t>
  </si>
  <si>
    <t>श्री जनप्रिय आवि बगडी</t>
  </si>
  <si>
    <t>जगदम्बा मावि, रानीबुङ्गा</t>
  </si>
  <si>
    <t xml:space="preserve">जनचेतना आवि, दनपा०२ </t>
  </si>
  <si>
    <t xml:space="preserve">केदार मावि, दनपा ०९ </t>
  </si>
  <si>
    <t>केदार नागार्जुन मावि, दनपा ११</t>
  </si>
  <si>
    <t>रौलेश्वर मावि मल्लाढिक</t>
  </si>
  <si>
    <t>पञ्चदेब आवि ढिकसलेना</t>
  </si>
  <si>
    <t>भुमेश्वर आवि रिखाली</t>
  </si>
  <si>
    <t>सनातन धर्म मावि श्रीकोट</t>
  </si>
  <si>
    <t>पञ्चेश्वर गाउँपालिका</t>
  </si>
  <si>
    <t>आमपुर मावि पञ्चेश्‍वर ६ बिजुल बैतडी</t>
  </si>
  <si>
    <t>नागार्जुन आविपञ्चेश्‍वर १ पालडी बैतडी</t>
  </si>
  <si>
    <t>नागार्चन माविपञ्चेश्‍वर ५ रन्तोली बैतडी</t>
  </si>
  <si>
    <t>केदार आविपञ्चेश्‍वर ४ लाडागाँउ बैतडी</t>
  </si>
  <si>
    <t>श्री विजयपुर मावि मेनपा ०४,तिताबै</t>
  </si>
  <si>
    <t xml:space="preserve">श्री सितलपुर माविमेनपा०१,शितलपुर </t>
  </si>
  <si>
    <t>श्री सुदर्शन मावि मेनपा०२, लिखोडा</t>
  </si>
  <si>
    <t xml:space="preserve">श्री मणिलेक माविमेनपा ०७,काँडा </t>
  </si>
  <si>
    <t>श्री दुर्गा आवि मेनपा०१ ,जर्कु</t>
  </si>
  <si>
    <t>श्री चन्द्रपुर आवि मेनपा ०५,</t>
  </si>
  <si>
    <t xml:space="preserve">श्री दुर्गा मावि मेनपा ०५,  खलिगाड </t>
  </si>
  <si>
    <t xml:space="preserve">श्री जनचेतना आवि,मेनपा०१गंगापुर </t>
  </si>
  <si>
    <t>श्री पिपलकोट मावि, लोजनी, शिवनाथ४, बैतडी</t>
  </si>
  <si>
    <t>श्री जिम्मेश्वर आवि, बसेडी, शिवनाथ६, बैतडी</t>
  </si>
  <si>
    <t>श्री शारदा मावि, कुँड मटेला, शिवनाथ१, बैतडी</t>
  </si>
  <si>
    <t>श्री उदय मावि, कफाडी, शिवनाथ५, बैतडी</t>
  </si>
  <si>
    <t>श्री सिगास मावि रक्सौन सिगास ३</t>
  </si>
  <si>
    <t>श्री नरेन्द्रपुर मावि बजकोट सिगास १</t>
  </si>
  <si>
    <t>श्री शिव मावि गड्तोला सिगास ४</t>
  </si>
  <si>
    <t>श्री शारदा मावि ढुगाढ सिगास ५</t>
  </si>
  <si>
    <t>श्री गणेश मावि लेकम सिगास ६</t>
  </si>
  <si>
    <t>श्री उदय मावि गन्सुर सिगास ९</t>
  </si>
  <si>
    <t xml:space="preserve">वैतडी </t>
  </si>
  <si>
    <t>उदय मावि वडा नं ९</t>
  </si>
  <si>
    <t>शंकरापुर आवि वडा नं ९</t>
  </si>
  <si>
    <t>श्री भौनेली आबि, बिर्कत्या,पुनपा १०</t>
  </si>
  <si>
    <t>श्री निमुन मावि आफला,पुनपा १</t>
  </si>
  <si>
    <t>श्री गौरी शंकर आबि, नैना,पुनपा ६</t>
  </si>
  <si>
    <t>श्री गलिनाथ आबि, लामुनी, पुनपा ८</t>
  </si>
  <si>
    <t>श्री गलिनाथ मावि, बडगाउ,पुनपा ७</t>
  </si>
  <si>
    <t>श्री समैजी आबि,ल्याटि पुनपा २</t>
  </si>
  <si>
    <t>श्री पहरौल मावि, बागा पुनपा ४</t>
  </si>
  <si>
    <t>श्री अम्मर ज्योती आबि, ढुंगा पुनपा ५</t>
  </si>
  <si>
    <t>श्री महेश्वरी मावि न्वाघर,पुनपा,२</t>
  </si>
  <si>
    <t>श्री कैलपाल आबि,कुडीचौर,पुनपा १</t>
  </si>
  <si>
    <t>श्री भूमिराज आबि, सल्लेवन,पुनपा ३</t>
  </si>
  <si>
    <t>श्री भूमिराज मावि दहतल, पुनपा ५</t>
  </si>
  <si>
    <t>श्री दुर्गा आबि भडसैंनी, पुनपा ३</t>
  </si>
  <si>
    <t>सिगास माध्यमिक विद्यालय सुर्नया ६ मुसे</t>
  </si>
  <si>
    <t>राष्टिय माध्यमिक विद्यालय सुर्नया ४ फाटीगडा</t>
  </si>
  <si>
    <t>उदयदेव माध्यमिक विद्यालय सुर्नया ४ पालिगडा</t>
  </si>
  <si>
    <t>उच्चाकोट माध्यमिक विद्यालय सुर्नया १ गुरुकेली</t>
  </si>
  <si>
    <t>बाशुदेव आधारभुत विद्यालय सुर्नया ३ तडिगाउ</t>
  </si>
  <si>
    <t xml:space="preserve">गलिनाथ आधारभुत विद्यालय सुर्नया ७ चौका </t>
  </si>
  <si>
    <t>श्री शिगास मावि गौरीशंकर पोखरी३</t>
  </si>
  <si>
    <t>जनशक्ति प्रावि डुब्के पानपा १०</t>
  </si>
  <si>
    <t xml:space="preserve">जनप्रिय आ.बि. ज्याफैू पा.न.पा. ८ </t>
  </si>
  <si>
    <t>निलपालेश्वर मा.बि. डैंसिली पा.न.पा. १०</t>
  </si>
  <si>
    <t>त्रिपुरेश्वर मा.बि. पा.न.पा. ५</t>
  </si>
  <si>
    <t>भुवनेश्वरी आवि अजयमेरु ४ मड</t>
  </si>
  <si>
    <t>चन्द्रज्योती आवि अजयमेरु ४ हुराधारी</t>
  </si>
  <si>
    <t>डागेश्वरी आवि अजयमेरु ६ कानाकोट</t>
  </si>
  <si>
    <t>अजयमेरु आवि अजयमेरु २ रोल्ली</t>
  </si>
  <si>
    <t>देवल मावि अजयमेरु ६ देवल</t>
  </si>
  <si>
    <t>चेतना मावि अजयमेरु ६ राजुल</t>
  </si>
  <si>
    <t>दुर्गास्थान आवि अजयमेरु ३ गुनपाल</t>
  </si>
  <si>
    <t>लटेश्वर आवि मालम</t>
  </si>
  <si>
    <t>वैजनाथ आवि भलिया</t>
  </si>
  <si>
    <t>माहेश्वरी प्रावि निदालगाउँ</t>
  </si>
  <si>
    <t>श्री सहश्रलिङ्ग मावि  राईँ</t>
  </si>
  <si>
    <t>श्री असिग्राम आवि लिटिरिगाँउ</t>
  </si>
  <si>
    <t>श्री शम्भूनाथ आवि छचोडा</t>
  </si>
  <si>
    <t>श्री सिद्धनाथ आवि चिरकिट्टे</t>
  </si>
  <si>
    <t>श्री वैजनाथ मावि मौरडा</t>
  </si>
  <si>
    <t>श्री समैजी प्रावि आलिताल ३ कान्तिपुर</t>
  </si>
  <si>
    <t>श्री गौरीशंकर मावि आलिताल ७, मेलगाँजा</t>
  </si>
  <si>
    <t>श्री जनता प्रावि आलिताल १, बन्ताल</t>
  </si>
  <si>
    <t>श्री कृष्ण प्रावि  आलिताल ४, सैनग्वान्नी</t>
  </si>
  <si>
    <t>श्री भूवनेश्वरी मावि आलिताल१, हर्तोला</t>
  </si>
  <si>
    <t>श्री महादेव माविआलिताल७ खिन्नेभाडी</t>
  </si>
  <si>
    <t>श्री असिग्राम आवि,राउनाकोट</t>
  </si>
  <si>
    <t>श्री सरस्वती प्रावि, कापडीगाउँ</t>
  </si>
  <si>
    <t>श्री समैजी प्रावि, थलकोट</t>
  </si>
  <si>
    <t>श्री सरस्वती मावि, भात्काँडा</t>
  </si>
  <si>
    <t>श्री भुवनेश्वरी मावि, जैसेरा</t>
  </si>
  <si>
    <t>श्री भुवनेश्वरी मा वि नवदुर्गा २ वडवसन्तपुर</t>
  </si>
  <si>
    <t>श्री सुनकेशरगिल्लेश्वरी आ वि नवदुर्गा ४ मम्मेगिल्ला</t>
  </si>
  <si>
    <t>श्री मष्टावजिनाथ आ वि नवदुर्गा ३ डाँडावन</t>
  </si>
  <si>
    <t>श्री कैलपाल आ वि नवदुर्गा ४ तल्लागाँउ</t>
  </si>
  <si>
    <t>भागेश्वर मा वि शिर्ष वडा नं ३</t>
  </si>
  <si>
    <t>शिव पार्वती मा वि कटाल वडा नं ४</t>
  </si>
  <si>
    <t>मदन आश्रित आ वि सदघाट वडा नं ९</t>
  </si>
  <si>
    <t>सिद्दनाथ आ वि लालपुर वडा नं ७</t>
  </si>
  <si>
    <t>पशुपतिनाथ आ वि ज्यामिरखाली वडा न ११</t>
  </si>
  <si>
    <t>पूर्णागिरी प्रा वि कराली वडा नं ६</t>
  </si>
  <si>
    <t>पदमकन्या प्रा वि कुयापानी वडा नं ९</t>
  </si>
  <si>
    <t>शैलेश्वरी मा वि तुलाभाडी वडा नं १२</t>
  </si>
  <si>
    <t>भागेश्वर मा वि सलौन वडा नं ०१</t>
  </si>
  <si>
    <t>समैजी आ वि रज्यौडा वडा नं ०४</t>
  </si>
  <si>
    <t>महाकाली प्रा वि वा न ५ परिगाँउ</t>
  </si>
  <si>
    <t>शिवशंकर माबि रुपालीगाड भागेश्वर ५</t>
  </si>
  <si>
    <t>अशिग्राम माबि रुपाल भागेश्वर २</t>
  </si>
  <si>
    <t>कालिका आबि नौगाउ भागेश्वर ४</t>
  </si>
  <si>
    <t>सरस्वती माबि लाकम बगरकोट भागेश्वर ४</t>
  </si>
  <si>
    <t>भागेश्ववर आबि सतिगाउँ भागेश्वर ३</t>
  </si>
  <si>
    <t>शारदा माबि सिराड भागेश्वर ५</t>
  </si>
  <si>
    <t>गोबीन्दपुरी माबि लामीकाण्डे भागेश्वर ३</t>
  </si>
  <si>
    <t>गडिभवन मा वि थाप्ला</t>
  </si>
  <si>
    <t>मालिकार्जुन मा वि निसिल</t>
  </si>
  <si>
    <t>भुवनेश्वरी आ वि पण्डौरा</t>
  </si>
  <si>
    <t>छापरी आ. वि. छापरी</t>
  </si>
  <si>
    <t>दुर्गालटिनाथ आ. वि. मैखोली</t>
  </si>
  <si>
    <t>सरस्वति आवि घट्टेखोला वडा नं २</t>
  </si>
  <si>
    <t>दशरथनगर आवि खलंगा वडा नं ४</t>
  </si>
  <si>
    <t>लटिनाथ मा वि. खार</t>
  </si>
  <si>
    <t>भुमिराज मा वि. एयरकोट</t>
  </si>
  <si>
    <t>गणेश वि.नायक मा वि. सिप्टि</t>
  </si>
  <si>
    <t>केदारेश्वरी मा वि. सुण्डमुण्ड</t>
  </si>
  <si>
    <t>मालिकार्जुन आ. वि. एगरभगे</t>
  </si>
  <si>
    <t>मालिकार्जुन मा वि. मड</t>
  </si>
  <si>
    <t>शंकरपुर मा वि. पस्ती</t>
  </si>
  <si>
    <t>लटिनाथ आ. वि. बसेडी</t>
  </si>
  <si>
    <t>खान मा वि. ऐरीछाना</t>
  </si>
  <si>
    <t>मालिकार्जुन आ. वि. थला</t>
  </si>
  <si>
    <t>पशुपती भवन मा वि. ग्वानी</t>
  </si>
  <si>
    <t>सरस्वती आ. वि. थामु</t>
  </si>
  <si>
    <t>लटिनाथ आ. वि. खोल्सी</t>
  </si>
  <si>
    <t>श्री चन्द आ. वि. मडगाँउ</t>
  </si>
  <si>
    <t>ब्रह्मस्थान आ. वि. डोकट</t>
  </si>
  <si>
    <t>गणेश मा वि. सिमली</t>
  </si>
  <si>
    <t>हुनैनाथ आ. वि. बस्पाली</t>
  </si>
  <si>
    <t>लटिनाथ आ. वि. बोहरागाउँ</t>
  </si>
  <si>
    <t>मष्टकेदार आ. वि. गोकुल</t>
  </si>
  <si>
    <t>हुनैनाथ आ. वि. सिरोडा</t>
  </si>
  <si>
    <t>हुनैनाथ मा वि. रातामाटा</t>
  </si>
  <si>
    <t>बडिपुर मा वि. सर्माली</t>
  </si>
  <si>
    <t>बालिचन्द आ. वि. तिउनेगाँउ</t>
  </si>
  <si>
    <t>खण्डेश्वरी मा वि. छेत्ती</t>
  </si>
  <si>
    <t>हिमालय आ. वि. पाथा</t>
  </si>
  <si>
    <t>सुर्मा भवानी आ. वि. थुम्ती</t>
  </si>
  <si>
    <t>छिपुल केदार मा वि. धंक</t>
  </si>
  <si>
    <t>लटिनाथ आ. वि. जुडे</t>
  </si>
  <si>
    <t>हंश वाहिनी आ. वि. ओडिखेत</t>
  </si>
  <si>
    <t>भवानी आ. वि. तोलिमाण्डौ</t>
  </si>
  <si>
    <t>युवा वर्ष आ. वि. सार्सी</t>
  </si>
  <si>
    <t>भुमिराज आ. वि. गोल्फा</t>
  </si>
  <si>
    <t>बोगटान फुडसिल गाउँपालिका</t>
  </si>
  <si>
    <t xml:space="preserve">भवानी आ.वि. बोगटान फुड्सिल गा.पा. ६ पलाडी डोटी </t>
  </si>
  <si>
    <t xml:space="preserve">सिमचौर मा.वि. बोगटान फुड्सिल गा.पा. १ छिडिखान , डोटी  </t>
  </si>
  <si>
    <t xml:space="preserve">महुन्याल आ.वि. बोगटान फुड्सिल गा.पा. ५ डुमरी डोटी  </t>
  </si>
  <si>
    <t xml:space="preserve">जोराघाट मा.वि. बोगटान फुड्सिल गा.पा. ४ डोटी  </t>
  </si>
  <si>
    <t xml:space="preserve"> नवदुर्गा आ. वि. बोगटान फुड्सिल गा.पा. ७ उमडी, डोटी  </t>
  </si>
  <si>
    <t xml:space="preserve">जनता जार्दन मा वि सायल ४ डोटी </t>
  </si>
  <si>
    <t xml:space="preserve">गोलेश्वरी आ वि सायल गा पा ४ पातल </t>
  </si>
  <si>
    <t xml:space="preserve">भवानीस्थान मा वि सायल ३ सैन गाउँ </t>
  </si>
  <si>
    <t xml:space="preserve">छपाली मा वि सायल १ छपाली </t>
  </si>
  <si>
    <t xml:space="preserve">हिमालय मा वि सायल गा पा ६ दल्लेख </t>
  </si>
  <si>
    <t xml:space="preserve">केदारेश्वर आ वि सायल ३ साप्रा </t>
  </si>
  <si>
    <t>विष्णु मा.वि. बडीकेदार -३ मुलेचौर</t>
  </si>
  <si>
    <t>महन्यालेश्वर आ.वि. बडीकेदार-१ अलाडी</t>
  </si>
  <si>
    <t>बर्छैन मा.वि. बडीकेदार-२ बर्छैन</t>
  </si>
  <si>
    <t>मेलघडी आ.वि.बडीकेदार-५ अत्तरकाँडा</t>
  </si>
  <si>
    <t>चौडेल आ.वि. बडीकेदार-३ चायकोट</t>
  </si>
  <si>
    <t>जनता मा.वि. बडीकेदार-२ सडेखान</t>
  </si>
  <si>
    <t>परोपकार आ.वि पूर्वीचौकी ३ गैरागाउँ</t>
  </si>
  <si>
    <t>शिशुसुधार मा.वि पूर्वीचौकी ६गाँजरी</t>
  </si>
  <si>
    <t>भगवति अ.वि  पूर्वीचौकी ४ सानागाउँ</t>
  </si>
  <si>
    <t xml:space="preserve">काँडामाण्डौँ मा.वि. पूर्वीचौकी ५काँडामाण्डौँ </t>
  </si>
  <si>
    <t>नेत्रेश्वरी मा.वि. पूर्वीचौकी २ वगलेक</t>
  </si>
  <si>
    <t>कपिलास आ.वि.आदश ६ सवखोला</t>
  </si>
  <si>
    <t>गिरिचौका मा.वि.आदर्श ६ गिरिचौका</t>
  </si>
  <si>
    <t>प्रभात मा.वि.आदर्श ४ देहिमाण्डौ</t>
  </si>
  <si>
    <t>भैरव मा.वि.आदर्श १ बाँझ ककानी</t>
  </si>
  <si>
    <t>श्री गौरीशंकर माध्यमिक विद्यालय जोरायल गाउँपालिका-१, गैरा</t>
  </si>
  <si>
    <t>श्री नवोदय माध्यमिक विद्यालय जोरायल गाउँपालिका-५,गडसेरा</t>
  </si>
  <si>
    <t>श्री जनपृय आधारभुत विद्यालय जोरायल गाउँपालिका-५, चौकी</t>
  </si>
  <si>
    <t>श्री शिवपुर माध्यमिक विद्यालय  जोरायल गाउँपालिका-३,चनकट्टे</t>
  </si>
  <si>
    <t xml:space="preserve">श्री कफलकट्टेश्वर आधारभुत विद्यालय, छतिवन
</t>
  </si>
  <si>
    <t>श्री महुन्यालमाण्डौं मा.वि.के.आई.सिंह ०१ लोली डोटी</t>
  </si>
  <si>
    <t>श्री भुवनेश्वरी मा वि के आई सिंह ५ जमलकटीया</t>
  </si>
  <si>
    <t>श्री कालिका आ.वि. के.आई.सिंह ०६ भाटीगाउँ डोटी</t>
  </si>
  <si>
    <t>श्री रामेश्वर आ वि ०१ गणेशकाँडा</t>
  </si>
  <si>
    <t>श्री सिद्धेश्वर मा वि बानेडुग्रीसैन</t>
  </si>
  <si>
    <t>श्री भुवनेश्वरी आ वि तल्लीसात</t>
  </si>
  <si>
    <t>श्री भगवति आ वि मल्लीसात</t>
  </si>
  <si>
    <t>श्री सरस्वती मा वि चुडी</t>
  </si>
  <si>
    <t>श्री पशुपति आ वि मरकट्टे</t>
  </si>
  <si>
    <t>श्री मग्लेक मावि, दिसिनपा-१ तिखा</t>
  </si>
  <si>
    <t>श्री दुर्गा आवि, दिसिनपा-३, खैरेतोला</t>
  </si>
  <si>
    <t>श्री दिल्पेश्वर मावि, दिसिनपा-३ दिपायल</t>
  </si>
  <si>
    <t>श्री कुमालिकोट मावि, दिसिनपा-४ कुमालिकोट</t>
  </si>
  <si>
    <t>श्री बैजनाथ बालज्योजी आवि बाणी लालझाडी ५</t>
  </si>
  <si>
    <t>श्री पूर्णीमा आवि वल्मी लालझाडी २</t>
  </si>
  <si>
    <t>श्री राष्ट्रिय बहुभाषिक आ वि देखतभुली</t>
  </si>
  <si>
    <t>जनजागृति मा वि गणेशपुर</t>
  </si>
  <si>
    <t>शिवशंकर मा वि गर्जमुनी</t>
  </si>
  <si>
    <t>बैजनाथ आ वि पारिफाँटा (१८)</t>
  </si>
  <si>
    <t>सरस्वती मा वि अमरपुर</t>
  </si>
  <si>
    <t>कृष्ण मा वि सिमलफाँटा</t>
  </si>
  <si>
    <t>सिद्धभिम आ वि कलुवापुर (१८)</t>
  </si>
  <si>
    <t>श्री लक्ष्मी मा वि बेलैरी न पा २</t>
  </si>
  <si>
    <t>श्री जनज्योती मावि बेलौरी नपा ८</t>
  </si>
  <si>
    <t>श्री बागेश्वरी आ वि बेलौरी न पा ५</t>
  </si>
  <si>
    <t>श्री राष्ट्रिय माध्यमिक विद्यालय पुनर्वास ११ कञ्चनपुर</t>
  </si>
  <si>
    <t>श्री राष्ट्रिय माध्यमिक विद्यालय पुनर्वास ९ कञ्चनपुर</t>
  </si>
  <si>
    <t>श्री जीवनशक्ति आधारभूत विद्यालय सीतावस्ती पुनर्वास ९ कञ्चनपुर</t>
  </si>
  <si>
    <t>श्री अरनिको आधारभूत  विद्यालय पुनर्वास २ कञ्चनपुर</t>
  </si>
  <si>
    <t>श्री वीणा मावि रैकवार विचवा</t>
  </si>
  <si>
    <t>श्री राष्ट्रिय मावि कलुवापुर</t>
  </si>
  <si>
    <t>श्री ग्वाँसी आवि मालुवेला</t>
  </si>
  <si>
    <t>श्री नन्द मावि देखतभूली</t>
  </si>
  <si>
    <t>श्री सरस्वति मावि कल्याणपुर</t>
  </si>
  <si>
    <t>श्री राष्ट्रिय मावि पहरीया</t>
  </si>
  <si>
    <t>शंकर पार्वती मावि</t>
  </si>
  <si>
    <t>शारदा सरस्वती मावि</t>
  </si>
  <si>
    <t>कमलशा आवि</t>
  </si>
  <si>
    <t>पूर्णा आवि</t>
  </si>
  <si>
    <t>सिद्बनाथ मावि बेलडाँडी ३ चौफेरी</t>
  </si>
  <si>
    <t>शैलेश्वरी आवि बेलडाँडी २ चवन्नी</t>
  </si>
  <si>
    <t>सरस्वती मावि बेलडाँडी १ झरनासागर</t>
  </si>
  <si>
    <t xml:space="preserve">रौलेश्वर मावि बेलडाँडी २ बेलडाँडी </t>
  </si>
  <si>
    <t>सिंहपाल आवि बेलडाँडी २ चन्दनवस्ती</t>
  </si>
  <si>
    <t>श्री सिद्धनाथ मा वि मुसेपानी</t>
  </si>
  <si>
    <t xml:space="preserve">श्री मुक्ति आ वि धरमपुर  </t>
  </si>
  <si>
    <t>श्री सरस्वती आधारभूत विद्यालय चादनीफाटा</t>
  </si>
  <si>
    <t>श्री घटाल आ वि पोल्खरी वेनपा ५</t>
  </si>
  <si>
    <t>श्री भुवनेश्वरी मा वि सिसैया वेनपा ६</t>
  </si>
  <si>
    <t>श्री सरस्वती मावि, महुलिया</t>
  </si>
  <si>
    <t>श्री पूर्णा मावि, ऐरी</t>
  </si>
  <si>
    <t>श्री लक्ष्मी मावि, खैरभट्टी</t>
  </si>
  <si>
    <t xml:space="preserve">श्री लक्ष्मी मावि, बागफाटाँ </t>
  </si>
  <si>
    <t>श्री जनसेवा मावि हल्दुखाल</t>
  </si>
  <si>
    <t>श्री त्रिभुवन मावि तिलाचौर</t>
  </si>
  <si>
    <t>श्री सिद्धनाथ मावि ब्रहमदेव</t>
  </si>
  <si>
    <t>श्री युवा वर्ष मावि तील्केनी</t>
  </si>
  <si>
    <t>अमर शहिद आवि जानकीटोल</t>
  </si>
  <si>
    <t>श्री महाकाली जनसेवा माविहल्दुखाल</t>
  </si>
  <si>
    <t>कोटीखेत मावि</t>
  </si>
  <si>
    <t>महेश्वरी मावि</t>
  </si>
  <si>
    <t>खापरेश्वर आवि</t>
  </si>
  <si>
    <t>बालविकास आवि</t>
  </si>
  <si>
    <t>खापरेश्वरी आवि सुतारीगाँउ</t>
  </si>
  <si>
    <t>बागेश्वरी आवि</t>
  </si>
  <si>
    <t>निलकट्टी मावि जनपा ११</t>
  </si>
  <si>
    <t>भवानी मा वि जनपा ६</t>
  </si>
  <si>
    <t>नाननदेव प्रा वि जनपा ११</t>
  </si>
  <si>
    <t>धौलदेउ प्रावि जनपा ११ मयाना</t>
  </si>
  <si>
    <t>कुलमष्टाजन आ वि जनपा ७</t>
  </si>
  <si>
    <t>बालोदय आ वि जनपा ८</t>
  </si>
  <si>
    <t>भूमिदेव आधारभुत विद्यालय केदारस्यूँ ६ रोतागडा बझाङ</t>
  </si>
  <si>
    <t>चन्द्रोदय माद्यमिक विद्यालय केदारस्यूँ ६ भाड्सैन बझाङ</t>
  </si>
  <si>
    <t>कैलाश माद्यमिक विद्यालय केदारस्यूँ ८ लोतु बझाङ</t>
  </si>
  <si>
    <t>केदार आधारभुत विद्यालय केदारस्यूँ ६ थापागाउँ बझाङ</t>
  </si>
  <si>
    <t>सुर्मा भवानी माद्यमिक विद्यालय केदारस्यूँ ७ काडाचौर बझाङ</t>
  </si>
  <si>
    <t>डाँडाबाघ आधारभूत विद्यालय मष्टा१ जिन्नाडा, बझाङ्ग</t>
  </si>
  <si>
    <t>रिलुचौर माध्यमिक विद्यालय मष्टा६,  बझाङ्ग</t>
  </si>
  <si>
    <t>मालिका आधारभूत विद्यालय मष्टा३, ढडार बझाङ्ग</t>
  </si>
  <si>
    <t>हिमालय  आधारभूत विद्यालय मष्टा७ ठकुन्ना, बझाङ्ग</t>
  </si>
  <si>
    <t>सरस्वती माध्यमिक विद्यालय मष्टा१ रनाडा, बझाङ्ग</t>
  </si>
  <si>
    <t>मष्टा आधारभूत विद्यालय मष्टा२ तुती, बझाङ्ग</t>
  </si>
  <si>
    <t>शारदा मावि दंगाजी वडा नं २</t>
  </si>
  <si>
    <t xml:space="preserve">खप्तड प्रावि अदुकाली  ७ </t>
  </si>
  <si>
    <t xml:space="preserve">लक्ष्मी माविमोतिपुर वडा  न १ </t>
  </si>
  <si>
    <t xml:space="preserve">भगवती आवि गोठीगाउ वडा न ७ </t>
  </si>
  <si>
    <t>शारदा मावि बुनपा ९ शैनोडी</t>
  </si>
  <si>
    <t>सरस्वती मावि बुनपा ४ विजगडा</t>
  </si>
  <si>
    <t>महादेव आवि बुनपा ६ बड्डीज्यावन</t>
  </si>
  <si>
    <t>सुर्य आवि बुनपा १ कुईकचाली</t>
  </si>
  <si>
    <t>सिताराम मावि बुनपा १० डौड</t>
  </si>
  <si>
    <t>सत्य मावि बुनपा ८</t>
  </si>
  <si>
    <t>श्री बाँठपाली मावि नौविस</t>
  </si>
  <si>
    <t>श्री बान्निचौर मावि बान्निचौर</t>
  </si>
  <si>
    <t>मष्टा आवि वडा नं १</t>
  </si>
  <si>
    <t>कालिका आवि वडा नं १</t>
  </si>
  <si>
    <t>भैरव आवि वडा नं १</t>
  </si>
  <si>
    <t>जनप्रीय आवि वडा नं ४</t>
  </si>
  <si>
    <t>चन्द्रदेव आवि गोठीचौर</t>
  </si>
  <si>
    <t>अम्मर आवि रुपातोला</t>
  </si>
  <si>
    <t>भवानी आवि मल्ला स्याडा</t>
  </si>
  <si>
    <t>श्री मष्टा आवि धामीगाउ ७</t>
  </si>
  <si>
    <t>श्री मष्टा आवि सेरागाउ १</t>
  </si>
  <si>
    <t>केदार मावि बित्थड</t>
  </si>
  <si>
    <t>मनकामना आधारभूत विद्यालय बाटुली</t>
  </si>
  <si>
    <t>देवेश्वरी मावि देउलेख</t>
  </si>
  <si>
    <t>धारी आधारभूत विद्यालय लिग्री</t>
  </si>
  <si>
    <t>शिव भवानी आधारभूत विद्यालय तल्लाभताडा</t>
  </si>
  <si>
    <t>केदार आधारभूत विद्यालय मौभेरा</t>
  </si>
  <si>
    <t xml:space="preserve">कृष्ण आवि काटै
सुर्मा गापा३ </t>
  </si>
  <si>
    <t xml:space="preserve">आधारभूत आवि,
सुर्मा गापा०२, गजौन </t>
  </si>
  <si>
    <t>नन्दादेवी आवि,
सुर्मा गापा०२ धनीधारा ,बझाङ्ग</t>
  </si>
  <si>
    <t xml:space="preserve">दलित आवि,
सुर्मा गापा०२ गुरेना </t>
  </si>
  <si>
    <t xml:space="preserve">काँडा मावि काँडा </t>
  </si>
  <si>
    <t>धुली मावि धुली</t>
  </si>
  <si>
    <t xml:space="preserve">धलौन मावि धलौन  </t>
  </si>
  <si>
    <t>श्री भगवती आ वि रकैल ३</t>
  </si>
  <si>
    <t>श्री सुर्योदय मावि तल्लोचुवाबन ६</t>
  </si>
  <si>
    <t>श्री मष्टा मा वि मल्लोचुवाबन ६</t>
  </si>
  <si>
    <t>श्री चौधारी मा वि जुजी २</t>
  </si>
  <si>
    <t>श्री गौरी मा वि जाफ्री ५</t>
  </si>
  <si>
    <t>श्री दुर्गा मा वि बिसौना ७</t>
  </si>
  <si>
    <t>अम्लिस माध्यमिक विद्यालय गौमुल १</t>
  </si>
  <si>
    <t>श्री दशरथवडालेक आवि वडा नं ७</t>
  </si>
  <si>
    <t>श्री ब्रह्मेश्वरी आवि वडा नं ३</t>
  </si>
  <si>
    <t>श्री मष्टेश्वरी मावि वडा नं ५</t>
  </si>
  <si>
    <t>श्री दशरथ मावि वडा नं ७</t>
  </si>
  <si>
    <t>दुधिर आ वि बुढीगंगा न पा ९</t>
  </si>
  <si>
    <t>बहालिकोट आ वि बुढीगंगा न पा ३</t>
  </si>
  <si>
    <t>शान्नीकोट आ वि बुढीगंगा न पा १०</t>
  </si>
  <si>
    <t>भगवती मा वि बुढिगंगा न पा १० बाजुरा</t>
  </si>
  <si>
    <t>शारदा मा वि बुढीगंगा न पा ७</t>
  </si>
  <si>
    <t>श्री सत्य माध्यमिक विद्यालय बुढीनन्दा नगरपालिका १० बाजुरा</t>
  </si>
  <si>
    <t>श्री जनप्रकाश माध्यमिक विद्यालय बुढीनन्दा नगरपालिका २ बाजुरा</t>
  </si>
  <si>
    <t>श्री बागेश्वरी आवि बुढीनन्दा नगरपालिका ६ बाजुरा</t>
  </si>
  <si>
    <t>श्री नन्देश्वरी माध्यमिक विद्यालय बुढीनन्दा नगरपालिका ५ बाजुरा</t>
  </si>
  <si>
    <t>श्री बुढीनन्दा आवि बुढीनन्दा नगरपालिका ४ घोडाकोट बाजुरा</t>
  </si>
  <si>
    <t>श्री खापर आवि बुढीनन्दा नगरपालिका ८ बाजुरा</t>
  </si>
  <si>
    <t>छतारादेवी आधारभुत विद्यालय</t>
  </si>
  <si>
    <t>कैलाशश्वरी माद्यमिक विद्यालय</t>
  </si>
  <si>
    <t>धौलपुरी माद्यमिक विद्यालय</t>
  </si>
  <si>
    <t>पार्वती माद्यमिक विद्यालय</t>
  </si>
  <si>
    <t>नाटेश्वरी आधारभुत विद्यालय</t>
  </si>
  <si>
    <t>खिन्नै सत्य देवी आवि बाँगापाटा</t>
  </si>
  <si>
    <t>श्री मण्डाली आ वि, डुमकोट</t>
  </si>
  <si>
    <t xml:space="preserve">श्री चाखुडेथला आ वि, जोरु </t>
  </si>
  <si>
    <t>श्री कोटेढुङ्गा आ वि, बाहुनी</t>
  </si>
  <si>
    <t>श्री रुपाली आ वि, माझपाटा</t>
  </si>
  <si>
    <t>श्री कुलादेवी मा वि, वर्कु</t>
  </si>
  <si>
    <t>श्री कालिका आ वि, फैता भौने</t>
  </si>
  <si>
    <t>श्री शम्भु सुनन्दा मा वि,जुकोट</t>
  </si>
  <si>
    <t>नेराआधारभूत विद्यालय हिमाली४ बोर्ता</t>
  </si>
  <si>
    <t>भवानी माविहिमाली६ धुलाचौर</t>
  </si>
  <si>
    <t>बागेश्वरी मावि हिमाली ५ रुगिन</t>
  </si>
  <si>
    <t>शैलेश्वरी मावि हिमाली ४ फैती</t>
  </si>
  <si>
    <t>बिच्छ्याँ माविहिमाली१ बिच्छ्याँ</t>
  </si>
  <si>
    <t>श्री देवलकोट मावि गोत्री</t>
  </si>
  <si>
    <t>श्री सरस्वती मावि ढाँडाकोट</t>
  </si>
  <si>
    <t>श्री वालविकास आवि तल्लोहुनी</t>
  </si>
  <si>
    <t>श्री मालिका आवि नाराकोट</t>
  </si>
  <si>
    <t>श्री बैदिक सनातन गुरुकुल</t>
  </si>
  <si>
    <t>श्री खिरारुख आवि मल्लोकाप्री</t>
  </si>
  <si>
    <t>श्री पाथरकोट आधारभूत विद्यालय बनपा ४ रिला</t>
  </si>
  <si>
    <t>श्री कालिका आधारभूत विद्यालय बनपा ७ चुथी</t>
  </si>
  <si>
    <t>श्री घटालेश्वरी आवि बनपा १ पाटा</t>
  </si>
  <si>
    <t xml:space="preserve">श्री सुर्यमुखी आधारभुत विद्यालय चुरे४,बालुवागडा </t>
  </si>
  <si>
    <t>श्री मोहन्याल माध्यमिक विद्यालय चुरे१,निगाली</t>
  </si>
  <si>
    <t xml:space="preserve">श्री जनता माध्यमिक विद्यालय चुरे६,शान्तीनगर </t>
  </si>
  <si>
    <t>श्री समैजी आधारभुत विद्यालय चुरे१,घरखेडा</t>
  </si>
  <si>
    <t>श्री भानु माध्यमिक विद्यालय चुरे३,चित्रपुर</t>
  </si>
  <si>
    <t>शिव गंगा आवि, उर्मा</t>
  </si>
  <si>
    <t>शिव शङ्कर आवि, फुलबारी</t>
  </si>
  <si>
    <t>राष्ट्रिय मावि, उर्मी</t>
  </si>
  <si>
    <t>इन्द्रोदय आवि, फुलबारी</t>
  </si>
  <si>
    <t xml:space="preserve">सरस्वती मावि, मनेहरा </t>
  </si>
  <si>
    <t>दक्षिणकाली बहिरा आवि, बेला</t>
  </si>
  <si>
    <t>भानु मावि, पथरी</t>
  </si>
  <si>
    <t>श्री मोतिभागिरथि आ वि कुम्भिया</t>
  </si>
  <si>
    <t>श्री जगदम्बिके भगवती मा वि रानीकुण्डा</t>
  </si>
  <si>
    <t>श्री मा वि कोटातुल्सीपुर</t>
  </si>
  <si>
    <t>श्री राष्ट्रिय माध्यमिक विद्यालय टीकापुर ६ नारायणपुर</t>
  </si>
  <si>
    <t>श्री सेतिमैयाँ चौधरी मा वि झुगाँ टीकापुर ९ कैलाली</t>
  </si>
  <si>
    <t>श्री खड्ग स्मृति माध्यमिक विद्यालय टीकापुर १ कैलाली</t>
  </si>
  <si>
    <t>श्री जनप्रकाश आधारभुत विद्यालय बाघमारा टीकापुर ४ कैलाली</t>
  </si>
  <si>
    <t>श्री शैलेश्वरी मा वि गो न पा ६ बडेँहा</t>
  </si>
  <si>
    <t>श्री राष्ट्रिय मा वि गो न पा ४ बास्कोटा</t>
  </si>
  <si>
    <t>श्री नबज्योति मा वि गो न पा ३ मालाखेती</t>
  </si>
  <si>
    <t>श्री कृष्ण आ वि गो न पा २ अत्तरिया</t>
  </si>
  <si>
    <t>श्री चण्डेश्वरी आ वि गो न पा ७ लालपुर</t>
  </si>
  <si>
    <t xml:space="preserve">लक्ष्मी मा वि पृथ्वीपुर </t>
  </si>
  <si>
    <t>जनकल्याण मा वि के गाउ</t>
  </si>
  <si>
    <t>राष्टिय आवि वसन्ता</t>
  </si>
  <si>
    <t xml:space="preserve">श्री कृष्ण माबि लचुनपा६ बाघमारा </t>
  </si>
  <si>
    <t xml:space="preserve">श्री दिपेन्द्र माबि लचुनपा१  थपालिपुर </t>
  </si>
  <si>
    <t xml:space="preserve">श्री बालकल्याण  माबिलचुनपा१  भुरुवा </t>
  </si>
  <si>
    <t xml:space="preserve">श्री नवजीवन  माबिलचुनपा४  बलिया </t>
  </si>
  <si>
    <t xml:space="preserve">श्री शहिद स्मृति   माबि लचुनपा १
 पुर्वलम्की  </t>
  </si>
  <si>
    <t>जनप्रभात मावि लम्किचुहा-५</t>
  </si>
  <si>
    <t>महेन्द्र शिशु मावि जानकी ६ धर्मपुर</t>
  </si>
  <si>
    <t>जनकल्याण आवि जानकी ३ लायकपुर</t>
  </si>
  <si>
    <t>भृकूटी मावि जानकी ३ सुवर्णपुर</t>
  </si>
  <si>
    <t>ऐश्वर्य आवि जानकी ८ पालवजार</t>
  </si>
  <si>
    <t>भृकुटी मावि मोहन्याल ४ खिमडी</t>
  </si>
  <si>
    <t>राष्ट्रिय मावि मोहन्याल ६  सोल्टा</t>
  </si>
  <si>
    <t>मोहन्याल मावि मोहन्याल १</t>
  </si>
  <si>
    <t xml:space="preserve">राष्ट्रिय आवि मोहन्याल ३ </t>
  </si>
  <si>
    <t>मोहन्याल आवि मोहन्याल ५</t>
  </si>
  <si>
    <t>कर्णाली राष्ट्रिय आवि मोहन्याल ३</t>
  </si>
  <si>
    <t>श्री मोहन्याल मावि ५, अण्डैया</t>
  </si>
  <si>
    <t>श्री कालिका मावि ४ राजिपुर</t>
  </si>
  <si>
    <t>श्री जनचेतना आवि ९</t>
  </si>
  <si>
    <t>श्री भवानी राष्ट्रिय मावि ११</t>
  </si>
  <si>
    <t>श्री सिंहासन आवि</t>
  </si>
  <si>
    <t>श्री जनता आवि ४ राजीपुर</t>
  </si>
  <si>
    <t>श्री आदर्श आवि ७ महुलिया</t>
  </si>
  <si>
    <t xml:space="preserve">कर्मेश्वर माविभजनी ५ कुटी </t>
  </si>
  <si>
    <t xml:space="preserve">केदारेश्वर आविभजनी १ चकुलिया </t>
  </si>
  <si>
    <t xml:space="preserve">सरस्वती माविभजनी ६ नवलपुर </t>
  </si>
  <si>
    <t xml:space="preserve">महेन्द्र माविपगियापसार </t>
  </si>
  <si>
    <t>दरख  मा वि हरिनगर</t>
  </si>
  <si>
    <t>राष्टि«य मा वि रामपुर</t>
  </si>
  <si>
    <t>बालविकास आ वि आमखोइया</t>
  </si>
  <si>
    <t>नवदुर्गा आधारभूत विद्यालय जोशीपुर २</t>
  </si>
  <si>
    <t>मोहन्याल वेताल आवि जोशीपुर</t>
  </si>
  <si>
    <t xml:space="preserve">श्री ने.रा.प्रा.वि. धोवियाटोला-४ </t>
  </si>
  <si>
    <t>श्री ब्रहम्स्थान ने.रा.प्रा.वि. लहावरथकरी</t>
  </si>
  <si>
    <t>श्री ने.रा.आ.वि. धोरे</t>
  </si>
  <si>
    <r>
      <t>श्री रामदयाल माध्यमिक विद्यालय सखुवा कचन्दाहा</t>
    </r>
    <r>
      <rPr>
        <sz val="10"/>
        <color indexed="8"/>
        <rFont val="Kalimati"/>
        <charset val="1"/>
      </rPr>
      <t>, शम्भुनाथ न.पा. ३, सप्तरी</t>
    </r>
  </si>
  <si>
    <r>
      <t>श्री राजोवती माध्यमिक विद्यालय कुशहा अर्नाहा</t>
    </r>
    <r>
      <rPr>
        <sz val="10"/>
        <color indexed="8"/>
        <rFont val="Kalimati"/>
        <charset val="1"/>
      </rPr>
      <t>, शम्भुनाथ न.पा. - १२, सप्तरी।</t>
    </r>
  </si>
  <si>
    <r>
      <t>श्री आधारभूत  विद्यालय सतवेदहा</t>
    </r>
    <r>
      <rPr>
        <sz val="10"/>
        <color indexed="8"/>
        <rFont val="Kalimati"/>
        <charset val="1"/>
      </rPr>
      <t>, शम्भुनाथ न.पा. - १२, सप्तरी।</t>
    </r>
  </si>
  <si>
    <t>श्री सुधा राजेश्वर माध्यिमक विधालय, बलरा नपा-११, छतौना, सर्लाही ।</t>
  </si>
  <si>
    <t>श्री जनता माध्यिमक विधालय, बलरा नपा-८, गडहिया डूमरिया, सर्लाही ।</t>
  </si>
  <si>
    <t>श्री भगवती प्राथमिक विधालय, गोडैता नपा- ११, सिसौटिया, सर्लाही ।</t>
  </si>
  <si>
    <t>श्री प्राथमिक विदयालय, विष्णु गापाY१, बाराउधोरण, सर्लाही ।</t>
  </si>
  <si>
    <t>श्री माध्यमिक विदयालय, विष्णु गापाY३, मधुवन विश्वनाथपुर, सर्लाही ।</t>
  </si>
  <si>
    <t>श्री जनसेवा माध्यमिक विधालय, हरिवन नपा-६, घुर्कौली, सर्लाही ।</t>
  </si>
  <si>
    <t>श्रीमती माइरानी मिक्चनी माध्यमिक विधालय, हरिवन नपा-४, सासापुर, सर्लाही ।</t>
  </si>
  <si>
    <t>श्री सर्वोदय जनता प्राथमिक विधालय, हरिवन नपा-५, घुर्कौली, सर्लाही ।</t>
  </si>
  <si>
    <t>श्री कालिका माध्यमिक विद्यालय, दोरम्बाशैलुङ–६, रिष्ठे, रामेछाप</t>
  </si>
  <si>
    <t>श्री जनजागृति आधारभूत विद्यालय, दोरम्बाशैलुङ–२, ढोइगाउँ, रामेछाप</t>
  </si>
  <si>
    <t>श्री नवदुर्गा मा. वि.</t>
  </si>
  <si>
    <t>श्री पिपरी बरवाँसी आ. बि. मर्चवार बनगाई वडा नं २</t>
  </si>
  <si>
    <t>श्री जनता माध्यमिक बि. बिजगौरी वडा नं ४</t>
  </si>
  <si>
    <t>श्री बालविकास  आ. बि. मुडिला वडा नं २</t>
  </si>
  <si>
    <r>
      <t>जनसेवा मा</t>
    </r>
    <r>
      <rPr>
        <sz val="10"/>
        <color rgb="FF000000"/>
        <rFont val="Kalimati"/>
        <charset val="1"/>
      </rPr>
      <t xml:space="preserve"> वि पुरैना</t>
    </r>
  </si>
  <si>
    <r>
      <t>ने रा प्रा</t>
    </r>
    <r>
      <rPr>
        <sz val="10"/>
        <color rgb="FF000000"/>
        <rFont val="Kalimati"/>
        <charset val="1"/>
      </rPr>
      <t xml:space="preserve"> वि गुराँसपुर</t>
    </r>
  </si>
  <si>
    <r>
      <t>ने रा मा</t>
    </r>
    <r>
      <rPr>
        <sz val="10"/>
        <color rgb="FF000000"/>
        <rFont val="Kalimati"/>
        <charset val="1"/>
      </rPr>
      <t xml:space="preserve"> वि मनकामनापुर</t>
    </r>
  </si>
  <si>
    <r>
      <t>जनता</t>
    </r>
    <r>
      <rPr>
        <sz val="10"/>
        <color rgb="FF000000"/>
        <rFont val="Kalimati"/>
        <charset val="1"/>
      </rPr>
      <t xml:space="preserve">  मा वि सन्तकुटि</t>
    </r>
  </si>
  <si>
    <t>श्री चम्वालादेवी प्रा वि शिवालय ३ जाजरकोट</t>
  </si>
  <si>
    <t>श्री रुमालादेवी प्रावि शिवालय ५</t>
  </si>
  <si>
    <t>श्री सरस्वती आवि शिवालय २</t>
  </si>
  <si>
    <t>श्री हिमालय देवी आवि शिवालय २</t>
  </si>
  <si>
    <t>श्री सरस्वती मावि शिवालय ६</t>
  </si>
  <si>
    <t>आर्थिक वर्ष २०७९।८० मा राष्ट्रपति शैक्षिक सुधार कार्यक्रम मार्फत वितरित कार्यक्रम तथा बजेटको विस्तृत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</si>
</sst>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-4000439]0"/>
    <numFmt numFmtId="165" formatCode="_-* #,##0_-;\-* #,##0_-;_-* &quot;-&quot;??_-;_-@_-"/>
    <numFmt numFmtId="166" formatCode="_(* #,##0_);_(* \(#,##0\);_(* &quot;-&quot;??_);_(@_)"/>
    <numFmt numFmtId="167" formatCode="[$-4000439]0.##"/>
    <numFmt numFmtId="168" formatCode="[$-4000439]0.#####E+00"/>
    <numFmt numFmtId="169" formatCode="_-* #,##0.00_-;\-* #,##0.00_-;_-* &quot;-&quot;??_-;_-@_-"/>
    <numFmt numFmtId="170" formatCode="[$-4000439]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Kalimati"/>
    </font>
    <font>
      <b/>
      <sz val="9"/>
      <name val="Kalimati"/>
    </font>
    <font>
      <sz val="10"/>
      <name val="Arial"/>
      <family val="2"/>
    </font>
    <font>
      <sz val="9"/>
      <name val="Kalimati"/>
      <charset val="1"/>
    </font>
    <font>
      <b/>
      <sz val="9"/>
      <name val="Kalimati"/>
      <charset val="1"/>
    </font>
    <font>
      <sz val="9"/>
      <color theme="1"/>
      <name val="Kalimati"/>
      <charset val="1"/>
    </font>
    <font>
      <sz val="11"/>
      <name val="Kalimati"/>
      <charset val="1"/>
    </font>
    <font>
      <sz val="11"/>
      <color theme="1"/>
      <name val="Kalimati"/>
      <charset val="1"/>
    </font>
    <font>
      <sz val="10"/>
      <name val="Kalimati"/>
      <charset val="1"/>
    </font>
    <font>
      <b/>
      <sz val="10"/>
      <name val="Kalimati"/>
      <charset val="1"/>
    </font>
    <font>
      <sz val="10"/>
      <color theme="1"/>
      <name val="Kalimati"/>
      <charset val="1"/>
    </font>
    <font>
      <sz val="10"/>
      <color rgb="FF222222"/>
      <name val="Kalimati"/>
      <charset val="1"/>
    </font>
    <font>
      <sz val="12"/>
      <color theme="1"/>
      <name val="Kalimati"/>
      <charset val="1"/>
    </font>
    <font>
      <sz val="9"/>
      <color rgb="FF000000"/>
      <name val="Kalimati"/>
      <charset val="1"/>
    </font>
    <font>
      <sz val="12"/>
      <name val="Kalimati"/>
      <charset val="1"/>
    </font>
    <font>
      <sz val="10"/>
      <color theme="1"/>
      <name val="Calibri"/>
      <family val="2"/>
      <scheme val="minor"/>
    </font>
    <font>
      <sz val="14"/>
      <name val="Kalimati"/>
      <charset val="1"/>
    </font>
    <font>
      <sz val="10"/>
      <color indexed="8"/>
      <name val="Arial"/>
      <family val="2"/>
    </font>
    <font>
      <sz val="10"/>
      <color indexed="8"/>
      <name val="Kalimati"/>
      <charset val="1"/>
    </font>
    <font>
      <sz val="10"/>
      <color rgb="FF000000"/>
      <name val="Kalimati"/>
      <charset val="1"/>
    </font>
    <font>
      <sz val="16"/>
      <color theme="1"/>
      <name val="Kalimati"/>
      <charset val="1"/>
    </font>
    <font>
      <sz val="14"/>
      <color theme="1"/>
      <name val="Kalimati"/>
      <charset val="1"/>
    </font>
    <font>
      <sz val="11"/>
      <color theme="1"/>
      <name val="Calibri"/>
      <family val="2"/>
      <charset val="1"/>
      <scheme val="minor"/>
    </font>
    <font>
      <sz val="8"/>
      <color theme="1"/>
      <name val="Kalimat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69" fontId="1" fillId="0" borderId="0" applyFont="0" applyFill="0" applyBorder="0" applyAlignment="0" applyProtection="0"/>
    <xf numFmtId="0" fontId="24" fillId="0" borderId="0"/>
  </cellStyleXfs>
  <cellXfs count="163">
    <xf numFmtId="0" fontId="0" fillId="0" borderId="0" xfId="0"/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Border="1"/>
    <xf numFmtId="0" fontId="10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0" fillId="3" borderId="3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0" fillId="2" borderId="0" xfId="0" applyFill="1"/>
    <xf numFmtId="164" fontId="5" fillId="2" borderId="3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43" fontId="5" fillId="0" borderId="3" xfId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 wrapText="1" shrinkToFit="1"/>
    </xf>
    <xf numFmtId="0" fontId="5" fillId="0" borderId="3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top" wrapText="1"/>
    </xf>
    <xf numFmtId="166" fontId="5" fillId="0" borderId="3" xfId="1" applyNumberFormat="1" applyFont="1" applyBorder="1" applyAlignment="1">
      <alignment vertical="top" wrapText="1"/>
    </xf>
    <xf numFmtId="43" fontId="5" fillId="0" borderId="3" xfId="1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164" fontId="12" fillId="0" borderId="3" xfId="0" applyNumberFormat="1" applyFont="1" applyBorder="1"/>
    <xf numFmtId="0" fontId="10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43" fontId="5" fillId="2" borderId="3" xfId="1" applyFont="1" applyFill="1" applyBorder="1" applyAlignment="1">
      <alignment vertical="top" wrapText="1"/>
    </xf>
    <xf numFmtId="0" fontId="5" fillId="2" borderId="3" xfId="2" applyNumberFormat="1" applyFont="1" applyFill="1" applyBorder="1" applyAlignment="1">
      <alignment vertical="top" wrapText="1"/>
    </xf>
    <xf numFmtId="2" fontId="5" fillId="2" borderId="3" xfId="4" applyNumberFormat="1" applyFont="1" applyFill="1" applyBorder="1" applyAlignment="1">
      <alignment vertical="top" wrapText="1"/>
    </xf>
    <xf numFmtId="43" fontId="5" fillId="2" borderId="3" xfId="5" applyFont="1" applyFill="1" applyBorder="1" applyAlignment="1">
      <alignment vertical="top" wrapText="1"/>
    </xf>
    <xf numFmtId="0" fontId="5" fillId="2" borderId="3" xfId="4" applyFont="1" applyFill="1" applyBorder="1" applyAlignment="1">
      <alignment vertical="top" wrapText="1"/>
    </xf>
    <xf numFmtId="49" fontId="5" fillId="2" borderId="3" xfId="4" applyNumberFormat="1" applyFont="1" applyFill="1" applyBorder="1" applyAlignment="1">
      <alignment vertical="top" wrapText="1"/>
    </xf>
    <xf numFmtId="0" fontId="5" fillId="2" borderId="3" xfId="3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43" fontId="5" fillId="0" borderId="7" xfId="1" applyFont="1" applyBorder="1" applyAlignment="1">
      <alignment vertical="top" wrapText="1"/>
    </xf>
    <xf numFmtId="43" fontId="5" fillId="0" borderId="6" xfId="1" applyFont="1" applyBorder="1" applyAlignment="1">
      <alignment vertical="top" wrapText="1"/>
    </xf>
    <xf numFmtId="43" fontId="5" fillId="0" borderId="9" xfId="1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5" fillId="0" borderId="0" xfId="1" applyFont="1" applyBorder="1" applyAlignment="1">
      <alignment vertical="top" wrapText="1"/>
    </xf>
    <xf numFmtId="0" fontId="12" fillId="2" borderId="3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/>
    </xf>
    <xf numFmtId="0" fontId="12" fillId="6" borderId="3" xfId="0" applyFont="1" applyFill="1" applyBorder="1"/>
    <xf numFmtId="0" fontId="12" fillId="6" borderId="3" xfId="0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164" fontId="9" fillId="2" borderId="3" xfId="0" applyNumberFormat="1" applyFont="1" applyFill="1" applyBorder="1"/>
    <xf numFmtId="0" fontId="12" fillId="2" borderId="3" xfId="0" quotePrefix="1" applyFont="1" applyFill="1" applyBorder="1" applyAlignment="1">
      <alignment horizontal="left" vertical="center"/>
    </xf>
    <xf numFmtId="164" fontId="12" fillId="2" borderId="3" xfId="0" applyNumberFormat="1" applyFont="1" applyFill="1" applyBorder="1" applyAlignment="1">
      <alignment wrapText="1"/>
    </xf>
    <xf numFmtId="164" fontId="12" fillId="2" borderId="3" xfId="0" applyNumberFormat="1" applyFont="1" applyFill="1" applyBorder="1" applyAlignment="1">
      <alignment horizontal="left" vertical="center" wrapText="1"/>
    </xf>
    <xf numFmtId="0" fontId="20" fillId="4" borderId="3" xfId="6" applyFont="1" applyFill="1" applyBorder="1" applyAlignment="1">
      <alignment horizontal="left" vertical="center" wrapText="1"/>
    </xf>
    <xf numFmtId="168" fontId="20" fillId="2" borderId="3" xfId="7" applyNumberFormat="1" applyFont="1" applyFill="1" applyBorder="1" applyAlignment="1">
      <alignment horizontal="left" vertical="center" wrapText="1"/>
    </xf>
    <xf numFmtId="0" fontId="12" fillId="2" borderId="3" xfId="0" applyFont="1" applyFill="1" applyBorder="1"/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vertical="center" wrapText="1"/>
    </xf>
    <xf numFmtId="43" fontId="12" fillId="2" borderId="3" xfId="8" applyNumberFormat="1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164" fontId="12" fillId="2" borderId="3" xfId="0" applyNumberFormat="1" applyFont="1" applyFill="1" applyBorder="1"/>
    <xf numFmtId="170" fontId="12" fillId="2" borderId="3" xfId="0" applyNumberFormat="1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 wrapText="1" shrinkToFit="1"/>
    </xf>
    <xf numFmtId="0" fontId="12" fillId="2" borderId="3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left" wrapText="1"/>
    </xf>
    <xf numFmtId="2" fontId="12" fillId="2" borderId="3" xfId="0" applyNumberFormat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 wrapText="1"/>
    </xf>
    <xf numFmtId="0" fontId="21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3" xfId="0" applyNumberFormat="1" applyFont="1" applyFill="1" applyBorder="1" applyAlignment="1">
      <alignment horizontal="left"/>
    </xf>
    <xf numFmtId="0" fontId="12" fillId="2" borderId="3" xfId="0" applyFont="1" applyFill="1" applyBorder="1" applyAlignment="1">
      <alignment horizontal="left" shrinkToFit="1"/>
    </xf>
    <xf numFmtId="0" fontId="21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164" fontId="20" fillId="2" borderId="3" xfId="0" applyNumberFormat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vertical="top" wrapText="1"/>
    </xf>
    <xf numFmtId="0" fontId="10" fillId="2" borderId="3" xfId="4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horizontal="left" vertical="center"/>
    </xf>
    <xf numFmtId="0" fontId="10" fillId="2" borderId="3" xfId="4" applyFont="1" applyFill="1" applyBorder="1" applyAlignment="1">
      <alignment horizontal="left" vertical="center" wrapText="1"/>
    </xf>
    <xf numFmtId="0" fontId="10" fillId="2" borderId="3" xfId="0" applyFont="1" applyFill="1" applyBorder="1"/>
    <xf numFmtId="167" fontId="12" fillId="2" borderId="3" xfId="0" applyNumberFormat="1" applyFont="1" applyFill="1" applyBorder="1"/>
    <xf numFmtId="0" fontId="10" fillId="2" borderId="3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/>
    </xf>
    <xf numFmtId="0" fontId="12" fillId="2" borderId="3" xfId="4" applyFont="1" applyFill="1" applyBorder="1" applyAlignment="1">
      <alignment horizontal="left" wrapText="1"/>
    </xf>
    <xf numFmtId="0" fontId="12" fillId="2" borderId="3" xfId="4" applyFont="1" applyFill="1" applyBorder="1" applyAlignment="1">
      <alignment horizontal="left"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 wrapText="1"/>
    </xf>
    <xf numFmtId="0" fontId="12" fillId="2" borderId="3" xfId="4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vertical="center"/>
    </xf>
    <xf numFmtId="0" fontId="12" fillId="7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0" borderId="3" xfId="0" applyFont="1" applyBorder="1"/>
    <xf numFmtId="0" fontId="12" fillId="2" borderId="0" xfId="0" applyFont="1" applyFill="1"/>
    <xf numFmtId="0" fontId="10" fillId="7" borderId="3" xfId="0" applyFont="1" applyFill="1" applyBorder="1"/>
    <xf numFmtId="164" fontId="12" fillId="7" borderId="3" xfId="0" applyNumberFormat="1" applyFont="1" applyFill="1" applyBorder="1"/>
    <xf numFmtId="0" fontId="20" fillId="0" borderId="3" xfId="0" applyFont="1" applyBorder="1"/>
    <xf numFmtId="0" fontId="12" fillId="2" borderId="3" xfId="9" applyFont="1" applyFill="1" applyBorder="1" applyAlignment="1">
      <alignment horizontal="left"/>
    </xf>
    <xf numFmtId="0" fontId="20" fillId="2" borderId="3" xfId="0" applyFont="1" applyFill="1" applyBorder="1"/>
    <xf numFmtId="0" fontId="12" fillId="2" borderId="3" xfId="9" applyFont="1" applyFill="1" applyBorder="1" applyAlignment="1">
      <alignment horizontal="center"/>
    </xf>
    <xf numFmtId="164" fontId="12" fillId="2" borderId="3" xfId="9" applyNumberFormat="1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2" fillId="2" borderId="3" xfId="0" applyFont="1" applyFill="1" applyBorder="1" applyAlignment="1">
      <alignment vertical="center"/>
    </xf>
    <xf numFmtId="0" fontId="12" fillId="2" borderId="3" xfId="9" applyFont="1" applyFill="1" applyBorder="1" applyAlignment="1">
      <alignment horizontal="left" wrapText="1"/>
    </xf>
    <xf numFmtId="0" fontId="25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/>
    </xf>
    <xf numFmtId="0" fontId="12" fillId="8" borderId="3" xfId="9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3" fontId="10" fillId="2" borderId="6" xfId="1" applyNumberFormat="1" applyFont="1" applyFill="1" applyBorder="1" applyAlignment="1">
      <alignment horizontal="center" vertical="center" wrapText="1"/>
    </xf>
    <xf numFmtId="3" fontId="10" fillId="2" borderId="8" xfId="1" applyNumberFormat="1" applyFont="1" applyFill="1" applyBorder="1" applyAlignment="1">
      <alignment horizontal="center" vertical="center" wrapText="1"/>
    </xf>
    <xf numFmtId="3" fontId="10" fillId="2" borderId="7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10">
    <cellStyle name="Comma" xfId="1" builtinId="3"/>
    <cellStyle name="Comma 2" xfId="5" xr:uid="{E97AB55D-FEE0-4E7D-9F77-AE5B7F3ECC21}"/>
    <cellStyle name="Comma 3" xfId="8" xr:uid="{0AA7C952-6DBC-4289-8299-3CBD9BD69EE4}"/>
    <cellStyle name="Normal" xfId="0" builtinId="0"/>
    <cellStyle name="Normal 2" xfId="9" xr:uid="{812C6D1A-E674-43E7-B5D5-63460774F0EF}"/>
    <cellStyle name="Normal 2 2" xfId="3" xr:uid="{BB1D7DB0-C1E3-4C6F-B57E-8DF17BBFF872}"/>
    <cellStyle name="Normal 2 3" xfId="4" xr:uid="{0A6AC1FB-1013-4035-8E08-0074309DEA14}"/>
    <cellStyle name="Normal_Bank letter" xfId="7" xr:uid="{CCC34716-B4EB-477A-BFB8-FC8BDA5F75AD}"/>
    <cellStyle name="Normal_Sheet1" xfId="6" xr:uid="{A96E742E-72FD-438C-9369-BE0B0EE8CDC2}"/>
    <cellStyle name="Percent" xfId="2" builtinId="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82"/>
  <sheetViews>
    <sheetView zoomScale="120" zoomScaleNormal="120" workbookViewId="0">
      <selection sqref="A1:T1"/>
    </sheetView>
  </sheetViews>
  <sheetFormatPr defaultRowHeight="15"/>
  <cols>
    <col min="1" max="1" width="6.42578125" style="16" bestFit="1" customWidth="1"/>
    <col min="2" max="2" width="10.5703125" style="16" bestFit="1" customWidth="1"/>
    <col min="3" max="3" width="20.140625" style="16" customWidth="1"/>
    <col min="4" max="4" width="34.5703125" style="16" customWidth="1"/>
    <col min="21" max="21" width="12.85546875" customWidth="1"/>
  </cols>
  <sheetData>
    <row r="1" spans="1:22" ht="28.5" customHeight="1">
      <c r="A1" s="143" t="s">
        <v>5279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"/>
      <c r="V1" s="1"/>
    </row>
    <row r="2" spans="1:22" s="6" customFormat="1" ht="19.5">
      <c r="A2" s="155" t="s">
        <v>1</v>
      </c>
      <c r="B2" s="155" t="s">
        <v>2</v>
      </c>
      <c r="C2" s="158" t="s">
        <v>3</v>
      </c>
      <c r="D2" s="158" t="s">
        <v>4</v>
      </c>
      <c r="E2" s="153" t="s">
        <v>5280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5"/>
      <c r="V2" s="5"/>
    </row>
    <row r="3" spans="1:22" ht="57" customHeight="1">
      <c r="A3" s="156"/>
      <c r="B3" s="156"/>
      <c r="C3" s="159"/>
      <c r="D3" s="159"/>
      <c r="E3" s="151" t="s">
        <v>6</v>
      </c>
      <c r="F3" s="152"/>
      <c r="G3" s="151" t="s">
        <v>5262</v>
      </c>
      <c r="H3" s="152"/>
      <c r="I3" s="151" t="s">
        <v>7</v>
      </c>
      <c r="J3" s="152"/>
      <c r="K3" s="151" t="s">
        <v>8</v>
      </c>
      <c r="L3" s="152"/>
      <c r="M3" s="151" t="s">
        <v>9</v>
      </c>
      <c r="N3" s="152"/>
      <c r="O3" s="151" t="s">
        <v>10</v>
      </c>
      <c r="P3" s="152"/>
      <c r="Q3" s="151" t="s">
        <v>11</v>
      </c>
      <c r="R3" s="152"/>
      <c r="S3" s="151" t="s">
        <v>12</v>
      </c>
      <c r="T3" s="152"/>
      <c r="U3" s="1"/>
      <c r="V3" s="1"/>
    </row>
    <row r="4" spans="1:22" ht="19.5" customHeight="1">
      <c r="A4" s="157"/>
      <c r="B4" s="157"/>
      <c r="C4" s="160"/>
      <c r="D4" s="160"/>
      <c r="E4" s="4" t="s">
        <v>13</v>
      </c>
      <c r="F4" s="4" t="s">
        <v>14</v>
      </c>
      <c r="G4" s="4" t="s">
        <v>13</v>
      </c>
      <c r="H4" s="4" t="s">
        <v>14</v>
      </c>
      <c r="I4" s="4" t="s">
        <v>13</v>
      </c>
      <c r="J4" s="4" t="s">
        <v>14</v>
      </c>
      <c r="K4" s="4" t="s">
        <v>13</v>
      </c>
      <c r="L4" s="4" t="s">
        <v>14</v>
      </c>
      <c r="M4" s="4" t="s">
        <v>13</v>
      </c>
      <c r="N4" s="4" t="s">
        <v>14</v>
      </c>
      <c r="O4" s="4" t="s">
        <v>13</v>
      </c>
      <c r="P4" s="4" t="s">
        <v>14</v>
      </c>
      <c r="Q4" s="4" t="s">
        <v>13</v>
      </c>
      <c r="R4" s="4" t="s">
        <v>14</v>
      </c>
      <c r="S4" s="4" t="s">
        <v>13</v>
      </c>
      <c r="T4" s="4" t="s">
        <v>14</v>
      </c>
      <c r="U4" s="1"/>
      <c r="V4" s="1"/>
    </row>
    <row r="5" spans="1:22" ht="18">
      <c r="A5" s="17">
        <v>1</v>
      </c>
      <c r="B5" s="18" t="s">
        <v>15</v>
      </c>
      <c r="C5" s="18" t="s">
        <v>16</v>
      </c>
      <c r="D5" s="18" t="s">
        <v>17</v>
      </c>
      <c r="E5" s="19">
        <v>0</v>
      </c>
      <c r="F5" s="19">
        <v>0</v>
      </c>
      <c r="G5" s="20">
        <v>1</v>
      </c>
      <c r="H5" s="20">
        <f>G5*700</f>
        <v>700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20"/>
      <c r="T5" s="21"/>
      <c r="U5" s="22">
        <f>F5+H5+J5+L5+N5+P5+R5+T5</f>
        <v>700</v>
      </c>
      <c r="V5" s="1"/>
    </row>
    <row r="6" spans="1:22" ht="18">
      <c r="A6" s="17">
        <v>2</v>
      </c>
      <c r="B6" s="18" t="s">
        <v>15</v>
      </c>
      <c r="C6" s="18" t="s">
        <v>16</v>
      </c>
      <c r="D6" s="18" t="s">
        <v>19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20">
        <v>1</v>
      </c>
      <c r="N6" s="20">
        <f>M6*650</f>
        <v>650</v>
      </c>
      <c r="O6" s="19">
        <v>0</v>
      </c>
      <c r="P6" s="19">
        <v>0</v>
      </c>
      <c r="Q6" s="19">
        <v>0</v>
      </c>
      <c r="R6" s="19">
        <v>0</v>
      </c>
      <c r="S6" s="21"/>
      <c r="T6" s="21"/>
      <c r="U6" s="22">
        <f t="shared" ref="U6:U69" si="0">F6+H6+J6+L6+N6+P6+R6+T6</f>
        <v>650</v>
      </c>
      <c r="V6" s="1"/>
    </row>
    <row r="7" spans="1:22" ht="18">
      <c r="A7" s="17">
        <v>3</v>
      </c>
      <c r="B7" s="18" t="s">
        <v>15</v>
      </c>
      <c r="C7" s="18" t="s">
        <v>16</v>
      </c>
      <c r="D7" s="18" t="s">
        <v>21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20">
        <v>1</v>
      </c>
      <c r="N7" s="20">
        <f>M7*650</f>
        <v>650</v>
      </c>
      <c r="O7" s="19">
        <v>0</v>
      </c>
      <c r="P7" s="19">
        <v>0</v>
      </c>
      <c r="Q7" s="19">
        <v>0</v>
      </c>
      <c r="R7" s="19">
        <v>0</v>
      </c>
      <c r="S7" s="21"/>
      <c r="T7" s="21"/>
      <c r="U7" s="22">
        <f t="shared" si="0"/>
        <v>650</v>
      </c>
      <c r="V7" s="1"/>
    </row>
    <row r="8" spans="1:22" ht="18">
      <c r="A8" s="17">
        <v>4</v>
      </c>
      <c r="B8" s="18" t="s">
        <v>15</v>
      </c>
      <c r="C8" s="18" t="s">
        <v>16</v>
      </c>
      <c r="D8" s="18" t="s">
        <v>22</v>
      </c>
      <c r="E8" s="19">
        <v>0</v>
      </c>
      <c r="F8" s="19">
        <v>0</v>
      </c>
      <c r="G8" s="19">
        <v>0</v>
      </c>
      <c r="H8" s="19">
        <v>0</v>
      </c>
      <c r="I8" s="20">
        <v>10</v>
      </c>
      <c r="J8" s="20">
        <f>650*1</f>
        <v>650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1"/>
      <c r="T8" s="21"/>
      <c r="U8" s="22">
        <f t="shared" si="0"/>
        <v>650</v>
      </c>
      <c r="V8" s="1"/>
    </row>
    <row r="9" spans="1:22" ht="18">
      <c r="A9" s="17">
        <v>5</v>
      </c>
      <c r="B9" s="18" t="s">
        <v>15</v>
      </c>
      <c r="C9" s="18" t="s">
        <v>16</v>
      </c>
      <c r="D9" s="18" t="s">
        <v>23</v>
      </c>
      <c r="E9" s="19">
        <v>0</v>
      </c>
      <c r="F9" s="19">
        <v>0</v>
      </c>
      <c r="G9" s="20">
        <v>1</v>
      </c>
      <c r="H9" s="20">
        <f>G9*700</f>
        <v>700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/>
      <c r="T9" s="21"/>
      <c r="U9" s="22">
        <f t="shared" si="0"/>
        <v>700</v>
      </c>
      <c r="V9" s="1"/>
    </row>
    <row r="10" spans="1:22" ht="18">
      <c r="A10" s="17">
        <v>6</v>
      </c>
      <c r="B10" s="18" t="s">
        <v>15</v>
      </c>
      <c r="C10" s="18" t="s">
        <v>16</v>
      </c>
      <c r="D10" s="18" t="s">
        <v>24</v>
      </c>
      <c r="E10" s="20">
        <v>2</v>
      </c>
      <c r="F10" s="20">
        <f>E10*900</f>
        <v>1800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1"/>
      <c r="T10" s="21"/>
      <c r="U10" s="22">
        <f t="shared" si="0"/>
        <v>1800</v>
      </c>
      <c r="V10" s="1"/>
    </row>
    <row r="11" spans="1:22" ht="18">
      <c r="A11" s="17">
        <v>7</v>
      </c>
      <c r="B11" s="18" t="s">
        <v>15</v>
      </c>
      <c r="C11" s="18" t="s">
        <v>26</v>
      </c>
      <c r="D11" s="18" t="s">
        <v>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v>1</v>
      </c>
      <c r="N11" s="20">
        <f>M11*650</f>
        <v>650</v>
      </c>
      <c r="O11" s="19">
        <v>0</v>
      </c>
      <c r="P11" s="19">
        <v>0</v>
      </c>
      <c r="Q11" s="19">
        <v>0</v>
      </c>
      <c r="R11" s="19">
        <v>0</v>
      </c>
      <c r="S11" s="21"/>
      <c r="T11" s="21"/>
      <c r="U11" s="22">
        <f t="shared" si="0"/>
        <v>650</v>
      </c>
      <c r="V11" s="1"/>
    </row>
    <row r="12" spans="1:22" ht="18">
      <c r="A12" s="17">
        <v>8</v>
      </c>
      <c r="B12" s="18" t="s">
        <v>15</v>
      </c>
      <c r="C12" s="18" t="s">
        <v>26</v>
      </c>
      <c r="D12" s="18" t="s">
        <v>28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v>1</v>
      </c>
      <c r="P12" s="20">
        <f>O12*650</f>
        <v>650</v>
      </c>
      <c r="Q12" s="19">
        <v>0</v>
      </c>
      <c r="R12" s="19">
        <v>0</v>
      </c>
      <c r="S12" s="21"/>
      <c r="T12" s="21"/>
      <c r="U12" s="22">
        <f t="shared" si="0"/>
        <v>650</v>
      </c>
      <c r="V12" s="1"/>
    </row>
    <row r="13" spans="1:22" ht="18">
      <c r="A13" s="17">
        <v>9</v>
      </c>
      <c r="B13" s="18" t="s">
        <v>15</v>
      </c>
      <c r="C13" s="18" t="s">
        <v>26</v>
      </c>
      <c r="D13" s="18" t="s">
        <v>29</v>
      </c>
      <c r="E13" s="20">
        <v>2</v>
      </c>
      <c r="F13" s="20">
        <v>1800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21"/>
      <c r="T13" s="21"/>
      <c r="U13" s="22">
        <f t="shared" si="0"/>
        <v>1800</v>
      </c>
      <c r="V13" s="1"/>
    </row>
    <row r="14" spans="1:22" ht="18">
      <c r="A14" s="17">
        <v>10</v>
      </c>
      <c r="B14" s="18" t="s">
        <v>15</v>
      </c>
      <c r="C14" s="18" t="s">
        <v>26</v>
      </c>
      <c r="D14" s="18" t="s">
        <v>30</v>
      </c>
      <c r="E14" s="20">
        <v>2</v>
      </c>
      <c r="F14" s="20">
        <f>E14*900</f>
        <v>1800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21"/>
      <c r="T14" s="21"/>
      <c r="U14" s="22">
        <f t="shared" si="0"/>
        <v>1800</v>
      </c>
      <c r="V14" s="1"/>
    </row>
    <row r="15" spans="1:22" ht="18">
      <c r="A15" s="17">
        <v>11</v>
      </c>
      <c r="B15" s="18" t="s">
        <v>15</v>
      </c>
      <c r="C15" s="18" t="s">
        <v>26</v>
      </c>
      <c r="D15" s="18" t="s">
        <v>31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0">
        <v>1</v>
      </c>
      <c r="P15" s="20">
        <f>O15*650</f>
        <v>650</v>
      </c>
      <c r="Q15" s="19">
        <v>0</v>
      </c>
      <c r="R15" s="19">
        <v>0</v>
      </c>
      <c r="S15" s="21"/>
      <c r="T15" s="21"/>
      <c r="U15" s="22">
        <f t="shared" si="0"/>
        <v>650</v>
      </c>
      <c r="V15" s="1"/>
    </row>
    <row r="16" spans="1:22" ht="18">
      <c r="A16" s="17">
        <v>12</v>
      </c>
      <c r="B16" s="18" t="s">
        <v>15</v>
      </c>
      <c r="C16" s="18" t="s">
        <v>26</v>
      </c>
      <c r="D16" s="18" t="s">
        <v>32</v>
      </c>
      <c r="E16" s="19">
        <v>0</v>
      </c>
      <c r="F16" s="19">
        <v>0</v>
      </c>
      <c r="G16" s="20">
        <v>1</v>
      </c>
      <c r="H16" s="20">
        <f t="shared" ref="H16:H17" si="1">G16*700</f>
        <v>700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20"/>
      <c r="T16" s="21"/>
      <c r="U16" s="22">
        <f t="shared" si="0"/>
        <v>700</v>
      </c>
      <c r="V16" s="1"/>
    </row>
    <row r="17" spans="1:22" ht="18">
      <c r="A17" s="17">
        <v>13</v>
      </c>
      <c r="B17" s="18" t="s">
        <v>15</v>
      </c>
      <c r="C17" s="18" t="s">
        <v>26</v>
      </c>
      <c r="D17" s="18" t="s">
        <v>33</v>
      </c>
      <c r="E17" s="19">
        <v>0</v>
      </c>
      <c r="F17" s="19">
        <v>0</v>
      </c>
      <c r="G17" s="20">
        <v>1</v>
      </c>
      <c r="H17" s="20">
        <f t="shared" si="1"/>
        <v>700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20"/>
      <c r="T17" s="21"/>
      <c r="U17" s="22">
        <f t="shared" si="0"/>
        <v>700</v>
      </c>
      <c r="V17" s="1"/>
    </row>
    <row r="18" spans="1:22" ht="18">
      <c r="A18" s="17">
        <v>14</v>
      </c>
      <c r="B18" s="18" t="s">
        <v>15</v>
      </c>
      <c r="C18" s="18" t="s">
        <v>26</v>
      </c>
      <c r="D18" s="18" t="s">
        <v>34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1</v>
      </c>
      <c r="N18" s="20">
        <f t="shared" ref="N18:N19" si="2">M18*650</f>
        <v>650</v>
      </c>
      <c r="O18" s="19">
        <v>0</v>
      </c>
      <c r="P18" s="19">
        <v>0</v>
      </c>
      <c r="Q18" s="19">
        <v>0</v>
      </c>
      <c r="R18" s="19">
        <v>0</v>
      </c>
      <c r="S18" s="20"/>
      <c r="T18" s="21"/>
      <c r="U18" s="22">
        <f t="shared" si="0"/>
        <v>650</v>
      </c>
      <c r="V18" s="1"/>
    </row>
    <row r="19" spans="1:22" ht="18">
      <c r="A19" s="17">
        <v>15</v>
      </c>
      <c r="B19" s="18" t="s">
        <v>15</v>
      </c>
      <c r="C19" s="18" t="s">
        <v>26</v>
      </c>
      <c r="D19" s="18" t="s">
        <v>35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>
        <v>1</v>
      </c>
      <c r="N19" s="20">
        <f t="shared" si="2"/>
        <v>650</v>
      </c>
      <c r="O19" s="19">
        <v>0</v>
      </c>
      <c r="P19" s="19">
        <v>0</v>
      </c>
      <c r="Q19" s="19">
        <v>0</v>
      </c>
      <c r="R19" s="19">
        <v>0</v>
      </c>
      <c r="S19" s="21"/>
      <c r="T19" s="21"/>
      <c r="U19" s="22">
        <f t="shared" si="0"/>
        <v>650</v>
      </c>
      <c r="V19" s="1"/>
    </row>
    <row r="20" spans="1:22" ht="18">
      <c r="A20" s="17">
        <v>16</v>
      </c>
      <c r="B20" s="18" t="s">
        <v>15</v>
      </c>
      <c r="C20" s="18" t="s">
        <v>26</v>
      </c>
      <c r="D20" s="18" t="s">
        <v>36</v>
      </c>
      <c r="E20" s="20">
        <v>2</v>
      </c>
      <c r="F20" s="20">
        <f>E20*900</f>
        <v>1800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21"/>
      <c r="T20" s="21"/>
      <c r="U20" s="22">
        <f t="shared" si="0"/>
        <v>1800</v>
      </c>
      <c r="V20" s="1"/>
    </row>
    <row r="21" spans="1:22" ht="18">
      <c r="A21" s="17">
        <v>17</v>
      </c>
      <c r="B21" s="18" t="s">
        <v>15</v>
      </c>
      <c r="C21" s="18" t="s">
        <v>26</v>
      </c>
      <c r="D21" s="18" t="s">
        <v>37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>
        <v>1</v>
      </c>
      <c r="N21" s="20">
        <f t="shared" ref="N21:N22" si="3">M21*650</f>
        <v>650</v>
      </c>
      <c r="O21" s="19">
        <v>0</v>
      </c>
      <c r="P21" s="19">
        <v>0</v>
      </c>
      <c r="Q21" s="19">
        <v>0</v>
      </c>
      <c r="R21" s="19">
        <v>0</v>
      </c>
      <c r="S21" s="21"/>
      <c r="T21" s="21"/>
      <c r="U21" s="22">
        <f t="shared" si="0"/>
        <v>650</v>
      </c>
      <c r="V21" s="1"/>
    </row>
    <row r="22" spans="1:22" ht="18">
      <c r="A22" s="17">
        <v>18</v>
      </c>
      <c r="B22" s="18" t="s">
        <v>15</v>
      </c>
      <c r="C22" s="18" t="s">
        <v>38</v>
      </c>
      <c r="D22" s="18" t="s">
        <v>39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v>1</v>
      </c>
      <c r="N22" s="20">
        <f t="shared" si="3"/>
        <v>650</v>
      </c>
      <c r="O22" s="19">
        <v>0</v>
      </c>
      <c r="P22" s="19">
        <v>0</v>
      </c>
      <c r="Q22" s="19">
        <v>0</v>
      </c>
      <c r="R22" s="19">
        <v>0</v>
      </c>
      <c r="S22" s="20"/>
      <c r="T22" s="21"/>
      <c r="U22" s="22">
        <f t="shared" si="0"/>
        <v>650</v>
      </c>
      <c r="V22" s="1"/>
    </row>
    <row r="23" spans="1:22" ht="18">
      <c r="A23" s="17">
        <v>19</v>
      </c>
      <c r="B23" s="18" t="s">
        <v>15</v>
      </c>
      <c r="C23" s="18" t="s">
        <v>38</v>
      </c>
      <c r="D23" s="18" t="s">
        <v>40</v>
      </c>
      <c r="E23" s="20">
        <v>2</v>
      </c>
      <c r="F23" s="20">
        <v>1800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20"/>
      <c r="T23" s="21"/>
      <c r="U23" s="22">
        <f t="shared" si="0"/>
        <v>1800</v>
      </c>
      <c r="V23" s="1"/>
    </row>
    <row r="24" spans="1:22" ht="18">
      <c r="A24" s="17">
        <v>20</v>
      </c>
      <c r="B24" s="18" t="s">
        <v>15</v>
      </c>
      <c r="C24" s="18" t="s">
        <v>41</v>
      </c>
      <c r="D24" s="18" t="s">
        <v>42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20">
        <v>1</v>
      </c>
      <c r="N24" s="20">
        <f>M24*650</f>
        <v>650</v>
      </c>
      <c r="O24" s="19">
        <v>0</v>
      </c>
      <c r="P24" s="19">
        <v>0</v>
      </c>
      <c r="Q24" s="19">
        <v>0</v>
      </c>
      <c r="R24" s="19">
        <v>0</v>
      </c>
      <c r="S24" s="20"/>
      <c r="T24" s="21"/>
      <c r="U24" s="22">
        <f t="shared" si="0"/>
        <v>650</v>
      </c>
      <c r="V24" s="1"/>
    </row>
    <row r="25" spans="1:22" ht="18">
      <c r="A25" s="17">
        <v>21</v>
      </c>
      <c r="B25" s="18" t="s">
        <v>15</v>
      </c>
      <c r="C25" s="18" t="s">
        <v>41</v>
      </c>
      <c r="D25" s="18" t="s">
        <v>43</v>
      </c>
      <c r="E25" s="19">
        <v>0</v>
      </c>
      <c r="F25" s="19">
        <v>0</v>
      </c>
      <c r="G25" s="19">
        <v>0</v>
      </c>
      <c r="H25" s="19">
        <v>0</v>
      </c>
      <c r="I25" s="20">
        <v>10</v>
      </c>
      <c r="J25" s="20">
        <f>650*1</f>
        <v>650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21"/>
      <c r="T25" s="21"/>
      <c r="U25" s="22">
        <f t="shared" si="0"/>
        <v>650</v>
      </c>
      <c r="V25" s="1"/>
    </row>
    <row r="26" spans="1:22" ht="18">
      <c r="A26" s="17">
        <v>22</v>
      </c>
      <c r="B26" s="18" t="s">
        <v>15</v>
      </c>
      <c r="C26" s="18" t="s">
        <v>41</v>
      </c>
      <c r="D26" s="18" t="s">
        <v>44</v>
      </c>
      <c r="E26" s="19">
        <v>0</v>
      </c>
      <c r="F26" s="19">
        <f>E26*900</f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21">
        <v>1</v>
      </c>
      <c r="T26" s="20">
        <v>5000</v>
      </c>
      <c r="U26" s="22">
        <f t="shared" si="0"/>
        <v>5000</v>
      </c>
      <c r="V26" s="1"/>
    </row>
    <row r="27" spans="1:22" ht="18">
      <c r="A27" s="17">
        <v>23</v>
      </c>
      <c r="B27" s="18" t="s">
        <v>15</v>
      </c>
      <c r="C27" s="18" t="s">
        <v>41</v>
      </c>
      <c r="D27" s="18" t="s">
        <v>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0">
        <v>1</v>
      </c>
      <c r="L27" s="20">
        <f>K27*650</f>
        <v>650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1"/>
      <c r="T27" s="21"/>
      <c r="U27" s="22">
        <f t="shared" si="0"/>
        <v>650</v>
      </c>
      <c r="V27" s="1"/>
    </row>
    <row r="28" spans="1:22" ht="36">
      <c r="A28" s="17">
        <v>24</v>
      </c>
      <c r="B28" s="18" t="s">
        <v>15</v>
      </c>
      <c r="C28" s="18" t="s">
        <v>46</v>
      </c>
      <c r="D28" s="18" t="s">
        <v>47</v>
      </c>
      <c r="E28" s="19">
        <v>0</v>
      </c>
      <c r="F28" s="19">
        <v>0</v>
      </c>
      <c r="G28" s="19">
        <v>0</v>
      </c>
      <c r="H28" s="19">
        <v>0</v>
      </c>
      <c r="I28" s="20">
        <v>20</v>
      </c>
      <c r="J28" s="20">
        <f>650*2</f>
        <v>1300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21"/>
      <c r="T28" s="21"/>
      <c r="U28" s="22">
        <f t="shared" si="0"/>
        <v>1300</v>
      </c>
      <c r="V28" s="1"/>
    </row>
    <row r="29" spans="1:22" ht="36">
      <c r="A29" s="17">
        <v>25</v>
      </c>
      <c r="B29" s="18" t="s">
        <v>15</v>
      </c>
      <c r="C29" s="18" t="s">
        <v>46</v>
      </c>
      <c r="D29" s="18" t="s">
        <v>48</v>
      </c>
      <c r="E29" s="19">
        <v>0</v>
      </c>
      <c r="F29" s="19">
        <v>0</v>
      </c>
      <c r="G29" s="19">
        <v>0</v>
      </c>
      <c r="H29" s="19">
        <v>0</v>
      </c>
      <c r="I29" s="20">
        <v>10</v>
      </c>
      <c r="J29" s="20">
        <f>650*1</f>
        <v>650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21"/>
      <c r="T29" s="21"/>
      <c r="U29" s="22">
        <f t="shared" si="0"/>
        <v>650</v>
      </c>
      <c r="V29" s="1"/>
    </row>
    <row r="30" spans="1:22" ht="36">
      <c r="A30" s="17">
        <v>26</v>
      </c>
      <c r="B30" s="18" t="s">
        <v>15</v>
      </c>
      <c r="C30" s="18" t="s">
        <v>46</v>
      </c>
      <c r="D30" s="18" t="s">
        <v>49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1</v>
      </c>
      <c r="P30" s="20">
        <f>O30*650</f>
        <v>650</v>
      </c>
      <c r="Q30" s="19">
        <v>0</v>
      </c>
      <c r="R30" s="19">
        <v>0</v>
      </c>
      <c r="S30" s="21"/>
      <c r="T30" s="21"/>
      <c r="U30" s="22">
        <f t="shared" si="0"/>
        <v>650</v>
      </c>
      <c r="V30" s="1"/>
    </row>
    <row r="31" spans="1:22" ht="36">
      <c r="A31" s="17">
        <v>27</v>
      </c>
      <c r="B31" s="18" t="s">
        <v>15</v>
      </c>
      <c r="C31" s="18" t="s">
        <v>46</v>
      </c>
      <c r="D31" s="18" t="s">
        <v>50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1</v>
      </c>
      <c r="N31" s="20">
        <v>650</v>
      </c>
      <c r="O31" s="19">
        <v>0</v>
      </c>
      <c r="P31" s="19">
        <v>0</v>
      </c>
      <c r="Q31" s="19">
        <v>0</v>
      </c>
      <c r="R31" s="19">
        <v>0</v>
      </c>
      <c r="S31" s="21"/>
      <c r="T31" s="21"/>
      <c r="U31" s="22">
        <f t="shared" si="0"/>
        <v>650</v>
      </c>
      <c r="V31" s="1"/>
    </row>
    <row r="32" spans="1:22" ht="36">
      <c r="A32" s="17">
        <v>28</v>
      </c>
      <c r="B32" s="18" t="s">
        <v>15</v>
      </c>
      <c r="C32" s="18" t="s">
        <v>46</v>
      </c>
      <c r="D32" s="18" t="s">
        <v>51</v>
      </c>
      <c r="E32" s="19">
        <v>0</v>
      </c>
      <c r="F32" s="19">
        <v>0</v>
      </c>
      <c r="G32" s="19">
        <v>0</v>
      </c>
      <c r="H32" s="19">
        <v>0</v>
      </c>
      <c r="I32" s="20">
        <v>10</v>
      </c>
      <c r="J32" s="20">
        <f>650*1</f>
        <v>650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1"/>
      <c r="T32" s="21"/>
      <c r="U32" s="22">
        <f t="shared" si="0"/>
        <v>650</v>
      </c>
      <c r="V32" s="1"/>
    </row>
    <row r="33" spans="1:22" ht="36">
      <c r="A33" s="17">
        <v>29</v>
      </c>
      <c r="B33" s="18" t="s">
        <v>15</v>
      </c>
      <c r="C33" s="18" t="s">
        <v>46</v>
      </c>
      <c r="D33" s="18" t="s">
        <v>52</v>
      </c>
      <c r="E33" s="19">
        <v>0</v>
      </c>
      <c r="F33" s="19">
        <v>0</v>
      </c>
      <c r="G33" s="20">
        <v>1</v>
      </c>
      <c r="H33" s="20">
        <f>G33*700</f>
        <v>700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20"/>
      <c r="T33" s="21"/>
      <c r="U33" s="22">
        <f t="shared" si="0"/>
        <v>700</v>
      </c>
      <c r="V33" s="1"/>
    </row>
    <row r="34" spans="1:22" ht="36">
      <c r="A34" s="17">
        <v>30</v>
      </c>
      <c r="B34" s="18" t="s">
        <v>15</v>
      </c>
      <c r="C34" s="18" t="s">
        <v>46</v>
      </c>
      <c r="D34" s="18" t="s">
        <v>53</v>
      </c>
      <c r="E34" s="19">
        <v>0</v>
      </c>
      <c r="F34" s="19">
        <v>0</v>
      </c>
      <c r="G34" s="19">
        <v>0</v>
      </c>
      <c r="H34" s="19">
        <v>0</v>
      </c>
      <c r="I34" s="20">
        <v>10</v>
      </c>
      <c r="J34" s="20">
        <f>650*1</f>
        <v>650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21"/>
      <c r="T34" s="21"/>
      <c r="U34" s="22">
        <f t="shared" si="0"/>
        <v>650</v>
      </c>
      <c r="V34" s="1"/>
    </row>
    <row r="35" spans="1:22" ht="18">
      <c r="A35" s="17">
        <v>31</v>
      </c>
      <c r="B35" s="18" t="s">
        <v>15</v>
      </c>
      <c r="C35" s="18" t="s">
        <v>54</v>
      </c>
      <c r="D35" s="18" t="s">
        <v>55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1</v>
      </c>
      <c r="N35" s="20">
        <f>M35*650</f>
        <v>650</v>
      </c>
      <c r="O35" s="19">
        <v>0</v>
      </c>
      <c r="P35" s="19">
        <v>0</v>
      </c>
      <c r="Q35" s="19">
        <v>0</v>
      </c>
      <c r="R35" s="19">
        <v>0</v>
      </c>
      <c r="S35" s="21"/>
      <c r="T35" s="21"/>
      <c r="U35" s="22">
        <f t="shared" si="0"/>
        <v>650</v>
      </c>
      <c r="V35" s="1"/>
    </row>
    <row r="36" spans="1:22" ht="18">
      <c r="A36" s="17">
        <v>32</v>
      </c>
      <c r="B36" s="18" t="s">
        <v>15</v>
      </c>
      <c r="C36" s="18" t="s">
        <v>54</v>
      </c>
      <c r="D36" s="18" t="s">
        <v>56</v>
      </c>
      <c r="E36" s="20">
        <v>2</v>
      </c>
      <c r="F36" s="20">
        <f>E36*900</f>
        <v>1800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21"/>
      <c r="T36" s="21"/>
      <c r="U36" s="22">
        <f t="shared" si="0"/>
        <v>1800</v>
      </c>
      <c r="V36" s="1"/>
    </row>
    <row r="37" spans="1:22" ht="18">
      <c r="A37" s="17">
        <v>33</v>
      </c>
      <c r="B37" s="18" t="s">
        <v>15</v>
      </c>
      <c r="C37" s="18" t="s">
        <v>54</v>
      </c>
      <c r="D37" s="18" t="s">
        <v>57</v>
      </c>
      <c r="E37" s="19">
        <v>0</v>
      </c>
      <c r="F37" s="19">
        <v>0</v>
      </c>
      <c r="G37" s="20">
        <v>1</v>
      </c>
      <c r="H37" s="20">
        <f>G37*700</f>
        <v>700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20"/>
      <c r="T37" s="21"/>
      <c r="U37" s="22">
        <f t="shared" si="0"/>
        <v>700</v>
      </c>
      <c r="V37" s="1"/>
    </row>
    <row r="38" spans="1:22" ht="18">
      <c r="A38" s="17">
        <v>34</v>
      </c>
      <c r="B38" s="18" t="s">
        <v>15</v>
      </c>
      <c r="C38" s="18" t="s">
        <v>54</v>
      </c>
      <c r="D38" s="18" t="s">
        <v>58</v>
      </c>
      <c r="E38" s="19">
        <v>0</v>
      </c>
      <c r="F38" s="19">
        <v>0</v>
      </c>
      <c r="G38" s="20">
        <v>1</v>
      </c>
      <c r="H38" s="20">
        <f>G38*700</f>
        <v>700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20"/>
      <c r="T38" s="21"/>
      <c r="U38" s="22">
        <f t="shared" si="0"/>
        <v>700</v>
      </c>
      <c r="V38" s="1"/>
    </row>
    <row r="39" spans="1:22" ht="18">
      <c r="A39" s="17">
        <v>35</v>
      </c>
      <c r="B39" s="18" t="s">
        <v>15</v>
      </c>
      <c r="C39" s="18" t="s">
        <v>54</v>
      </c>
      <c r="D39" s="18" t="s">
        <v>59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20">
        <v>1</v>
      </c>
      <c r="P39" s="20">
        <f>O39*650</f>
        <v>650</v>
      </c>
      <c r="Q39" s="19">
        <v>0</v>
      </c>
      <c r="R39" s="19">
        <v>0</v>
      </c>
      <c r="S39" s="21"/>
      <c r="T39" s="21"/>
      <c r="U39" s="22">
        <f t="shared" si="0"/>
        <v>650</v>
      </c>
      <c r="V39" s="1"/>
    </row>
    <row r="40" spans="1:22" ht="18">
      <c r="A40" s="17">
        <v>36</v>
      </c>
      <c r="B40" s="18" t="s">
        <v>15</v>
      </c>
      <c r="C40" s="18" t="s">
        <v>60</v>
      </c>
      <c r="D40" s="18" t="s">
        <v>61</v>
      </c>
      <c r="E40" s="20">
        <v>2</v>
      </c>
      <c r="F40" s="20">
        <f>E40*900</f>
        <v>1800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20"/>
      <c r="T40" s="21"/>
      <c r="U40" s="22">
        <f t="shared" si="0"/>
        <v>1800</v>
      </c>
      <c r="V40" s="1"/>
    </row>
    <row r="41" spans="1:22" ht="18">
      <c r="A41" s="17">
        <v>37</v>
      </c>
      <c r="B41" s="18" t="s">
        <v>15</v>
      </c>
      <c r="C41" s="18" t="s">
        <v>60</v>
      </c>
      <c r="D41" s="18" t="s">
        <v>62</v>
      </c>
      <c r="E41" s="20">
        <v>2</v>
      </c>
      <c r="F41" s="20">
        <f>E41*900</f>
        <v>1800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21"/>
      <c r="T41" s="21"/>
      <c r="U41" s="22">
        <f t="shared" si="0"/>
        <v>1800</v>
      </c>
      <c r="V41" s="1"/>
    </row>
    <row r="42" spans="1:22" ht="18">
      <c r="A42" s="17">
        <v>38</v>
      </c>
      <c r="B42" s="18" t="s">
        <v>15</v>
      </c>
      <c r="C42" s="18" t="s">
        <v>60</v>
      </c>
      <c r="D42" s="18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20">
        <v>1</v>
      </c>
      <c r="P42" s="20">
        <f>O42*650</f>
        <v>650</v>
      </c>
      <c r="Q42" s="19">
        <v>0</v>
      </c>
      <c r="R42" s="19">
        <v>0</v>
      </c>
      <c r="S42" s="21"/>
      <c r="T42" s="21"/>
      <c r="U42" s="22">
        <f t="shared" si="0"/>
        <v>650</v>
      </c>
      <c r="V42" s="1"/>
    </row>
    <row r="43" spans="1:22" ht="18">
      <c r="A43" s="17">
        <v>39</v>
      </c>
      <c r="B43" s="18" t="s">
        <v>15</v>
      </c>
      <c r="C43" s="18" t="s">
        <v>60</v>
      </c>
      <c r="D43" s="18" t="s">
        <v>64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>
        <v>1</v>
      </c>
      <c r="N43" s="20">
        <f>M43*650</f>
        <v>650</v>
      </c>
      <c r="O43" s="19">
        <v>0</v>
      </c>
      <c r="P43" s="19">
        <v>0</v>
      </c>
      <c r="Q43" s="19">
        <v>0</v>
      </c>
      <c r="R43" s="19">
        <v>0</v>
      </c>
      <c r="S43" s="21"/>
      <c r="T43" s="21"/>
      <c r="U43" s="22">
        <f t="shared" si="0"/>
        <v>650</v>
      </c>
      <c r="V43" s="1"/>
    </row>
    <row r="44" spans="1:22" ht="18">
      <c r="A44" s="17">
        <v>40</v>
      </c>
      <c r="B44" s="18" t="s">
        <v>15</v>
      </c>
      <c r="C44" s="18" t="s">
        <v>60</v>
      </c>
      <c r="D44" s="18" t="s">
        <v>65</v>
      </c>
      <c r="E44" s="19">
        <v>0</v>
      </c>
      <c r="F44" s="19">
        <v>0</v>
      </c>
      <c r="G44" s="20">
        <v>1</v>
      </c>
      <c r="H44" s="20">
        <f>G44*700</f>
        <v>700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20"/>
      <c r="T44" s="21"/>
      <c r="U44" s="22">
        <f t="shared" si="0"/>
        <v>700</v>
      </c>
      <c r="V44" s="1"/>
    </row>
    <row r="45" spans="1:22" ht="18">
      <c r="A45" s="17">
        <v>41</v>
      </c>
      <c r="B45" s="18" t="s">
        <v>15</v>
      </c>
      <c r="C45" s="18" t="s">
        <v>66</v>
      </c>
      <c r="D45" s="18" t="s">
        <v>67</v>
      </c>
      <c r="E45" s="20">
        <v>2</v>
      </c>
      <c r="F45" s="20">
        <f>E45*900</f>
        <v>1800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20"/>
      <c r="T45" s="21"/>
      <c r="U45" s="22">
        <f t="shared" si="0"/>
        <v>1800</v>
      </c>
      <c r="V45" s="1"/>
    </row>
    <row r="46" spans="1:22" ht="18">
      <c r="A46" s="17">
        <v>42</v>
      </c>
      <c r="B46" s="23" t="s">
        <v>68</v>
      </c>
      <c r="C46" s="18" t="s">
        <v>69</v>
      </c>
      <c r="D46" s="18" t="s">
        <v>70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>
        <v>1</v>
      </c>
      <c r="N46" s="20">
        <f>M46*650</f>
        <v>650</v>
      </c>
      <c r="O46" s="19">
        <v>0</v>
      </c>
      <c r="P46" s="19">
        <v>0</v>
      </c>
      <c r="Q46" s="19">
        <v>0</v>
      </c>
      <c r="R46" s="19">
        <v>0</v>
      </c>
      <c r="S46" s="21"/>
      <c r="T46" s="21"/>
      <c r="U46" s="22">
        <f t="shared" si="0"/>
        <v>650</v>
      </c>
      <c r="V46" s="1"/>
    </row>
    <row r="47" spans="1:22" ht="18">
      <c r="A47" s="17">
        <v>43</v>
      </c>
      <c r="B47" s="23" t="s">
        <v>68</v>
      </c>
      <c r="C47" s="18" t="s">
        <v>69</v>
      </c>
      <c r="D47" s="18" t="s">
        <v>71</v>
      </c>
      <c r="E47" s="19">
        <v>0</v>
      </c>
      <c r="F47" s="19">
        <v>0</v>
      </c>
      <c r="G47" s="19">
        <v>0</v>
      </c>
      <c r="H47" s="19">
        <v>0</v>
      </c>
      <c r="I47" s="20">
        <v>10</v>
      </c>
      <c r="J47" s="20">
        <f>650*1</f>
        <v>650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21"/>
      <c r="T47" s="21"/>
      <c r="U47" s="22">
        <f t="shared" si="0"/>
        <v>650</v>
      </c>
      <c r="V47" s="1"/>
    </row>
    <row r="48" spans="1:22" ht="18">
      <c r="A48" s="17">
        <v>44</v>
      </c>
      <c r="B48" s="23" t="s">
        <v>68</v>
      </c>
      <c r="C48" s="18" t="s">
        <v>69</v>
      </c>
      <c r="D48" s="18" t="s">
        <v>72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>
        <v>1</v>
      </c>
      <c r="N48" s="20">
        <f>M48*650</f>
        <v>650</v>
      </c>
      <c r="O48" s="19">
        <v>0</v>
      </c>
      <c r="P48" s="19">
        <v>0</v>
      </c>
      <c r="Q48" s="19">
        <v>0</v>
      </c>
      <c r="R48" s="19">
        <v>0</v>
      </c>
      <c r="S48" s="21"/>
      <c r="T48" s="21"/>
      <c r="U48" s="22">
        <f t="shared" si="0"/>
        <v>650</v>
      </c>
      <c r="V48" s="1"/>
    </row>
    <row r="49" spans="1:22" ht="18">
      <c r="A49" s="17">
        <v>45</v>
      </c>
      <c r="B49" s="23" t="s">
        <v>68</v>
      </c>
      <c r="C49" s="18" t="s">
        <v>69</v>
      </c>
      <c r="D49" s="18" t="s">
        <v>73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20">
        <v>1</v>
      </c>
      <c r="N49" s="20">
        <f>M49*650</f>
        <v>650</v>
      </c>
      <c r="O49" s="19">
        <v>0</v>
      </c>
      <c r="P49" s="19">
        <v>0</v>
      </c>
      <c r="Q49" s="19">
        <v>0</v>
      </c>
      <c r="R49" s="19">
        <v>0</v>
      </c>
      <c r="S49" s="21"/>
      <c r="T49" s="21"/>
      <c r="U49" s="22">
        <f t="shared" si="0"/>
        <v>650</v>
      </c>
      <c r="V49" s="1"/>
    </row>
    <row r="50" spans="1:22" ht="18">
      <c r="A50" s="17">
        <v>46</v>
      </c>
      <c r="B50" s="23" t="s">
        <v>68</v>
      </c>
      <c r="C50" s="18" t="s">
        <v>69</v>
      </c>
      <c r="D50" s="18" t="s">
        <v>74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>
        <v>1</v>
      </c>
      <c r="N50" s="20">
        <f>M50*650</f>
        <v>650</v>
      </c>
      <c r="O50" s="19">
        <v>0</v>
      </c>
      <c r="P50" s="19">
        <v>0</v>
      </c>
      <c r="Q50" s="19">
        <v>0</v>
      </c>
      <c r="R50" s="19">
        <v>0</v>
      </c>
      <c r="S50" s="20"/>
      <c r="T50" s="21"/>
      <c r="U50" s="22">
        <f t="shared" si="0"/>
        <v>650</v>
      </c>
      <c r="V50" s="1"/>
    </row>
    <row r="51" spans="1:22" ht="18">
      <c r="A51" s="17">
        <v>47</v>
      </c>
      <c r="B51" s="23" t="s">
        <v>68</v>
      </c>
      <c r="C51" s="18" t="s">
        <v>69</v>
      </c>
      <c r="D51" s="18" t="s">
        <v>75</v>
      </c>
      <c r="E51" s="20">
        <v>2</v>
      </c>
      <c r="F51" s="20">
        <f>E51*900</f>
        <v>1800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21"/>
      <c r="T51" s="21"/>
      <c r="U51" s="22">
        <f t="shared" si="0"/>
        <v>1800</v>
      </c>
      <c r="V51" s="1"/>
    </row>
    <row r="52" spans="1:22" ht="18">
      <c r="A52" s="17">
        <v>48</v>
      </c>
      <c r="B52" s="23" t="s">
        <v>68</v>
      </c>
      <c r="C52" s="18" t="s">
        <v>76</v>
      </c>
      <c r="D52" s="18" t="s">
        <v>77</v>
      </c>
      <c r="E52" s="19">
        <v>0</v>
      </c>
      <c r="F52" s="19">
        <v>0</v>
      </c>
      <c r="G52" s="19">
        <v>0</v>
      </c>
      <c r="H52" s="19">
        <v>0</v>
      </c>
      <c r="I52" s="20">
        <v>10</v>
      </c>
      <c r="J52" s="20">
        <f>650*1</f>
        <v>650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21"/>
      <c r="T52" s="21"/>
      <c r="U52" s="22">
        <f t="shared" si="0"/>
        <v>650</v>
      </c>
      <c r="V52" s="1"/>
    </row>
    <row r="53" spans="1:22" ht="18">
      <c r="A53" s="17">
        <v>49</v>
      </c>
      <c r="B53" s="23" t="s">
        <v>68</v>
      </c>
      <c r="C53" s="18" t="s">
        <v>76</v>
      </c>
      <c r="D53" s="18" t="s">
        <v>78</v>
      </c>
      <c r="E53" s="20">
        <v>2</v>
      </c>
      <c r="F53" s="20">
        <f>E53*900</f>
        <v>1800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21"/>
      <c r="T53" s="21"/>
      <c r="U53" s="22">
        <f t="shared" si="0"/>
        <v>1800</v>
      </c>
      <c r="V53" s="1"/>
    </row>
    <row r="54" spans="1:22" ht="18">
      <c r="A54" s="17">
        <v>50</v>
      </c>
      <c r="B54" s="23" t="s">
        <v>68</v>
      </c>
      <c r="C54" s="18" t="s">
        <v>76</v>
      </c>
      <c r="D54" s="18" t="s">
        <v>80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0">
        <v>1</v>
      </c>
      <c r="N54" s="20">
        <f>M54*650</f>
        <v>650</v>
      </c>
      <c r="O54" s="19">
        <v>0</v>
      </c>
      <c r="P54" s="19">
        <v>0</v>
      </c>
      <c r="Q54" s="19">
        <v>0</v>
      </c>
      <c r="R54" s="19">
        <v>0</v>
      </c>
      <c r="S54" s="21"/>
      <c r="T54" s="21"/>
      <c r="U54" s="22">
        <f t="shared" si="0"/>
        <v>650</v>
      </c>
      <c r="V54" s="1"/>
    </row>
    <row r="55" spans="1:22" ht="18">
      <c r="A55" s="17">
        <v>51</v>
      </c>
      <c r="B55" s="23" t="s">
        <v>68</v>
      </c>
      <c r="C55" s="18" t="s">
        <v>81</v>
      </c>
      <c r="D55" s="18" t="s">
        <v>82</v>
      </c>
      <c r="E55" s="20">
        <v>2</v>
      </c>
      <c r="F55" s="20">
        <f>E55*900</f>
        <v>1800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21"/>
      <c r="T55" s="21"/>
      <c r="U55" s="22">
        <f t="shared" si="0"/>
        <v>1800</v>
      </c>
      <c r="V55" s="1"/>
    </row>
    <row r="56" spans="1:22" ht="18">
      <c r="A56" s="17">
        <v>52</v>
      </c>
      <c r="B56" s="23" t="s">
        <v>68</v>
      </c>
      <c r="C56" s="18" t="s">
        <v>81</v>
      </c>
      <c r="D56" s="18" t="s">
        <v>83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>
        <v>1</v>
      </c>
      <c r="N56" s="20">
        <f>M56*650</f>
        <v>650</v>
      </c>
      <c r="O56" s="19">
        <v>0</v>
      </c>
      <c r="P56" s="19">
        <v>0</v>
      </c>
      <c r="Q56" s="19">
        <v>0</v>
      </c>
      <c r="R56" s="19">
        <v>0</v>
      </c>
      <c r="S56" s="21"/>
      <c r="T56" s="21"/>
      <c r="U56" s="22">
        <f t="shared" si="0"/>
        <v>650</v>
      </c>
      <c r="V56" s="1"/>
    </row>
    <row r="57" spans="1:22" ht="18">
      <c r="A57" s="17">
        <v>53</v>
      </c>
      <c r="B57" s="23" t="s">
        <v>68</v>
      </c>
      <c r="C57" s="18" t="s">
        <v>81</v>
      </c>
      <c r="D57" s="18" t="s">
        <v>84</v>
      </c>
      <c r="E57" s="19">
        <v>0</v>
      </c>
      <c r="F57" s="19">
        <v>0</v>
      </c>
      <c r="G57" s="20">
        <v>1</v>
      </c>
      <c r="H57" s="20">
        <f>G57*700</f>
        <v>700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20"/>
      <c r="T57" s="21"/>
      <c r="U57" s="22">
        <f t="shared" si="0"/>
        <v>700</v>
      </c>
      <c r="V57" s="1"/>
    </row>
    <row r="58" spans="1:22" ht="18">
      <c r="A58" s="17">
        <v>54</v>
      </c>
      <c r="B58" s="23" t="s">
        <v>68</v>
      </c>
      <c r="C58" s="18" t="s">
        <v>81</v>
      </c>
      <c r="D58" s="18" t="s">
        <v>85</v>
      </c>
      <c r="E58" s="19">
        <v>0</v>
      </c>
      <c r="F58" s="19">
        <v>0</v>
      </c>
      <c r="G58" s="20">
        <v>1</v>
      </c>
      <c r="H58" s="20">
        <f>G58*700</f>
        <v>700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21"/>
      <c r="T58" s="21"/>
      <c r="U58" s="22">
        <f t="shared" si="0"/>
        <v>700</v>
      </c>
      <c r="V58" s="1"/>
    </row>
    <row r="59" spans="1:22" ht="18">
      <c r="A59" s="17">
        <v>55</v>
      </c>
      <c r="B59" s="23" t="s">
        <v>68</v>
      </c>
      <c r="C59" s="18" t="s">
        <v>86</v>
      </c>
      <c r="D59" s="18" t="s">
        <v>87</v>
      </c>
      <c r="E59" s="19">
        <v>0</v>
      </c>
      <c r="F59" s="19">
        <v>0</v>
      </c>
      <c r="G59" s="20">
        <v>1</v>
      </c>
      <c r="H59" s="20">
        <f t="shared" ref="H59:H61" si="4">G59*700</f>
        <v>700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21"/>
      <c r="T59" s="21"/>
      <c r="U59" s="22">
        <f t="shared" si="0"/>
        <v>700</v>
      </c>
      <c r="V59" s="1"/>
    </row>
    <row r="60" spans="1:22" ht="18">
      <c r="A60" s="17">
        <v>56</v>
      </c>
      <c r="B60" s="23" t="s">
        <v>68</v>
      </c>
      <c r="C60" s="18" t="s">
        <v>86</v>
      </c>
      <c r="D60" s="18" t="s">
        <v>88</v>
      </c>
      <c r="E60" s="19">
        <v>0</v>
      </c>
      <c r="F60" s="19">
        <v>0</v>
      </c>
      <c r="G60" s="20">
        <v>1</v>
      </c>
      <c r="H60" s="20">
        <f t="shared" si="4"/>
        <v>700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21"/>
      <c r="T60" s="21"/>
      <c r="U60" s="22">
        <f t="shared" si="0"/>
        <v>700</v>
      </c>
      <c r="V60" s="1"/>
    </row>
    <row r="61" spans="1:22" ht="18">
      <c r="A61" s="17">
        <v>57</v>
      </c>
      <c r="B61" s="23" t="s">
        <v>68</v>
      </c>
      <c r="C61" s="18" t="s">
        <v>86</v>
      </c>
      <c r="D61" s="18" t="s">
        <v>89</v>
      </c>
      <c r="E61" s="19">
        <v>0</v>
      </c>
      <c r="F61" s="19">
        <v>0</v>
      </c>
      <c r="G61" s="20">
        <v>1</v>
      </c>
      <c r="H61" s="20">
        <f t="shared" si="4"/>
        <v>700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21"/>
      <c r="T61" s="21"/>
      <c r="U61" s="22">
        <f t="shared" si="0"/>
        <v>700</v>
      </c>
      <c r="V61" s="1"/>
    </row>
    <row r="62" spans="1:22" ht="18">
      <c r="A62" s="17">
        <v>58</v>
      </c>
      <c r="B62" s="23" t="s">
        <v>68</v>
      </c>
      <c r="C62" s="18" t="s">
        <v>86</v>
      </c>
      <c r="D62" s="18" t="s">
        <v>90</v>
      </c>
      <c r="E62" s="20">
        <v>2</v>
      </c>
      <c r="F62" s="20">
        <f>E62*900</f>
        <v>1800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21"/>
      <c r="T62" s="21"/>
      <c r="U62" s="22">
        <f t="shared" si="0"/>
        <v>1800</v>
      </c>
      <c r="V62" s="1"/>
    </row>
    <row r="63" spans="1:22" ht="18">
      <c r="A63" s="17">
        <v>59</v>
      </c>
      <c r="B63" s="23" t="s">
        <v>68</v>
      </c>
      <c r="C63" s="18" t="s">
        <v>86</v>
      </c>
      <c r="D63" s="18" t="s">
        <v>91</v>
      </c>
      <c r="E63" s="19">
        <v>0</v>
      </c>
      <c r="F63" s="19">
        <v>0</v>
      </c>
      <c r="G63" s="20">
        <v>1</v>
      </c>
      <c r="H63" s="20">
        <f>G63*700</f>
        <v>700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21"/>
      <c r="T63" s="21"/>
      <c r="U63" s="22">
        <f t="shared" si="0"/>
        <v>700</v>
      </c>
      <c r="V63" s="1"/>
    </row>
    <row r="64" spans="1:22" ht="18">
      <c r="A64" s="17">
        <v>60</v>
      </c>
      <c r="B64" s="23" t="s">
        <v>68</v>
      </c>
      <c r="C64" s="18" t="s">
        <v>86</v>
      </c>
      <c r="D64" s="18" t="s">
        <v>92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20">
        <v>1</v>
      </c>
      <c r="P64" s="20">
        <f>O64*650</f>
        <v>650</v>
      </c>
      <c r="Q64" s="19">
        <v>0</v>
      </c>
      <c r="R64" s="19">
        <v>0</v>
      </c>
      <c r="S64" s="21"/>
      <c r="T64" s="21"/>
      <c r="U64" s="22">
        <f t="shared" si="0"/>
        <v>650</v>
      </c>
      <c r="V64" s="1"/>
    </row>
    <row r="65" spans="1:22" ht="18">
      <c r="A65" s="17">
        <v>61</v>
      </c>
      <c r="B65" s="23" t="s">
        <v>68</v>
      </c>
      <c r="C65" s="18" t="s">
        <v>86</v>
      </c>
      <c r="D65" s="18" t="s">
        <v>93</v>
      </c>
      <c r="E65" s="19">
        <v>0</v>
      </c>
      <c r="F65" s="19">
        <v>0</v>
      </c>
      <c r="G65" s="19">
        <v>0</v>
      </c>
      <c r="H65" s="19">
        <v>0</v>
      </c>
      <c r="I65" s="20">
        <v>10</v>
      </c>
      <c r="J65" s="20">
        <f>650*1</f>
        <v>650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21"/>
      <c r="T65" s="21"/>
      <c r="U65" s="22">
        <f t="shared" si="0"/>
        <v>650</v>
      </c>
      <c r="V65" s="1"/>
    </row>
    <row r="66" spans="1:22" ht="18">
      <c r="A66" s="17">
        <v>62</v>
      </c>
      <c r="B66" s="23" t="s">
        <v>68</v>
      </c>
      <c r="C66" s="18" t="s">
        <v>86</v>
      </c>
      <c r="D66" s="18" t="s">
        <v>94</v>
      </c>
      <c r="E66" s="19">
        <v>0</v>
      </c>
      <c r="F66" s="19">
        <v>0</v>
      </c>
      <c r="G66" s="19">
        <v>0</v>
      </c>
      <c r="H66" s="19">
        <v>0</v>
      </c>
      <c r="I66" s="20">
        <v>10</v>
      </c>
      <c r="J66" s="20">
        <f t="shared" ref="J66:J67" si="5">650*1</f>
        <v>650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21"/>
      <c r="T66" s="21"/>
      <c r="U66" s="22">
        <f t="shared" si="0"/>
        <v>650</v>
      </c>
      <c r="V66" s="1"/>
    </row>
    <row r="67" spans="1:22" ht="18">
      <c r="A67" s="17">
        <v>63</v>
      </c>
      <c r="B67" s="23" t="s">
        <v>68</v>
      </c>
      <c r="C67" s="18" t="s">
        <v>95</v>
      </c>
      <c r="D67" s="18" t="s">
        <v>96</v>
      </c>
      <c r="E67" s="19">
        <v>0</v>
      </c>
      <c r="F67" s="19">
        <v>0</v>
      </c>
      <c r="G67" s="19">
        <v>0</v>
      </c>
      <c r="H67" s="19">
        <v>0</v>
      </c>
      <c r="I67" s="20">
        <v>10</v>
      </c>
      <c r="J67" s="20">
        <f t="shared" si="5"/>
        <v>650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21"/>
      <c r="T67" s="21"/>
      <c r="U67" s="22">
        <f t="shared" si="0"/>
        <v>650</v>
      </c>
      <c r="V67" s="1"/>
    </row>
    <row r="68" spans="1:22" ht="18">
      <c r="A68" s="17">
        <v>64</v>
      </c>
      <c r="B68" s="23" t="s">
        <v>68</v>
      </c>
      <c r="C68" s="18" t="s">
        <v>95</v>
      </c>
      <c r="D68" s="18" t="s">
        <v>97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20">
        <v>1</v>
      </c>
      <c r="N68" s="20">
        <f t="shared" ref="N68:N69" si="6">M68*650</f>
        <v>650</v>
      </c>
      <c r="O68" s="19">
        <v>0</v>
      </c>
      <c r="P68" s="19">
        <v>0</v>
      </c>
      <c r="Q68" s="19">
        <v>0</v>
      </c>
      <c r="R68" s="19">
        <v>0</v>
      </c>
      <c r="S68" s="21"/>
      <c r="T68" s="21"/>
      <c r="U68" s="22">
        <f t="shared" si="0"/>
        <v>650</v>
      </c>
      <c r="V68" s="1"/>
    </row>
    <row r="69" spans="1:22" ht="18">
      <c r="A69" s="17">
        <v>65</v>
      </c>
      <c r="B69" s="23" t="s">
        <v>68</v>
      </c>
      <c r="C69" s="18" t="s">
        <v>95</v>
      </c>
      <c r="D69" s="18" t="s">
        <v>98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20">
        <v>1</v>
      </c>
      <c r="N69" s="20">
        <f t="shared" si="6"/>
        <v>650</v>
      </c>
      <c r="O69" s="19">
        <v>0</v>
      </c>
      <c r="P69" s="19">
        <v>0</v>
      </c>
      <c r="Q69" s="19">
        <v>0</v>
      </c>
      <c r="R69" s="19">
        <v>0</v>
      </c>
      <c r="S69" s="21"/>
      <c r="T69" s="21"/>
      <c r="U69" s="22">
        <f t="shared" si="0"/>
        <v>650</v>
      </c>
      <c r="V69" s="1"/>
    </row>
    <row r="70" spans="1:22" ht="18">
      <c r="A70" s="17">
        <v>66</v>
      </c>
      <c r="B70" s="23" t="s">
        <v>68</v>
      </c>
      <c r="C70" s="18" t="s">
        <v>95</v>
      </c>
      <c r="D70" s="18" t="s">
        <v>99</v>
      </c>
      <c r="E70" s="20">
        <v>2</v>
      </c>
      <c r="F70" s="20">
        <f>E70*900</f>
        <v>1800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21"/>
      <c r="T70" s="21"/>
      <c r="U70" s="22">
        <f t="shared" ref="U70:U133" si="7">F70+H70+J70+L70+N70+P70+R70+T70</f>
        <v>1800</v>
      </c>
      <c r="V70" s="1"/>
    </row>
    <row r="71" spans="1:22" ht="18">
      <c r="A71" s="17">
        <v>67</v>
      </c>
      <c r="B71" s="23" t="s">
        <v>68</v>
      </c>
      <c r="C71" s="18" t="s">
        <v>100</v>
      </c>
      <c r="D71" s="18" t="s">
        <v>101</v>
      </c>
      <c r="E71" s="19">
        <v>0</v>
      </c>
      <c r="F71" s="19">
        <v>0</v>
      </c>
      <c r="G71" s="19">
        <v>0</v>
      </c>
      <c r="H71" s="19">
        <v>0</v>
      </c>
      <c r="I71" s="20">
        <v>10</v>
      </c>
      <c r="J71" s="20">
        <f>650*1</f>
        <v>650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21"/>
      <c r="T71" s="21"/>
      <c r="U71" s="22">
        <f t="shared" si="7"/>
        <v>650</v>
      </c>
      <c r="V71" s="1"/>
    </row>
    <row r="72" spans="1:22" ht="18">
      <c r="A72" s="17">
        <v>68</v>
      </c>
      <c r="B72" s="23" t="s">
        <v>68</v>
      </c>
      <c r="C72" s="18" t="s">
        <v>100</v>
      </c>
      <c r="D72" s="18" t="s">
        <v>102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20">
        <v>1</v>
      </c>
      <c r="P72" s="20">
        <f t="shared" ref="P72:P73" si="8">O72*650</f>
        <v>650</v>
      </c>
      <c r="Q72" s="19">
        <v>0</v>
      </c>
      <c r="R72" s="19">
        <v>0</v>
      </c>
      <c r="S72" s="21"/>
      <c r="T72" s="21"/>
      <c r="U72" s="22">
        <f t="shared" si="7"/>
        <v>650</v>
      </c>
      <c r="V72" s="1"/>
    </row>
    <row r="73" spans="1:22" ht="18">
      <c r="A73" s="17">
        <v>69</v>
      </c>
      <c r="B73" s="23" t="s">
        <v>68</v>
      </c>
      <c r="C73" s="18" t="s">
        <v>100</v>
      </c>
      <c r="D73" s="18" t="s">
        <v>103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1</v>
      </c>
      <c r="P73" s="20">
        <f t="shared" si="8"/>
        <v>650</v>
      </c>
      <c r="Q73" s="19">
        <v>0</v>
      </c>
      <c r="R73" s="19">
        <v>0</v>
      </c>
      <c r="S73" s="21"/>
      <c r="T73" s="21"/>
      <c r="U73" s="22">
        <f t="shared" si="7"/>
        <v>650</v>
      </c>
      <c r="V73" s="1"/>
    </row>
    <row r="74" spans="1:22" ht="18">
      <c r="A74" s="17">
        <v>70</v>
      </c>
      <c r="B74" s="23" t="s">
        <v>68</v>
      </c>
      <c r="C74" s="18" t="s">
        <v>100</v>
      </c>
      <c r="D74" s="18" t="s">
        <v>104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20">
        <v>1</v>
      </c>
      <c r="N74" s="20">
        <f>M74*650</f>
        <v>650</v>
      </c>
      <c r="O74" s="19">
        <v>0</v>
      </c>
      <c r="P74" s="19">
        <v>0</v>
      </c>
      <c r="Q74" s="19">
        <v>0</v>
      </c>
      <c r="R74" s="19">
        <v>0</v>
      </c>
      <c r="S74" s="21"/>
      <c r="T74" s="21"/>
      <c r="U74" s="22">
        <f t="shared" si="7"/>
        <v>650</v>
      </c>
      <c r="V74" s="1"/>
    </row>
    <row r="75" spans="1:22" ht="18">
      <c r="A75" s="17">
        <v>71</v>
      </c>
      <c r="B75" s="23" t="s">
        <v>68</v>
      </c>
      <c r="C75" s="18" t="s">
        <v>100</v>
      </c>
      <c r="D75" s="18" t="s">
        <v>105</v>
      </c>
      <c r="E75" s="20">
        <v>2</v>
      </c>
      <c r="F75" s="20">
        <f t="shared" ref="F75:F79" si="9">E75*900</f>
        <v>1800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20"/>
      <c r="T75" s="21"/>
      <c r="U75" s="22">
        <f t="shared" si="7"/>
        <v>1800</v>
      </c>
      <c r="V75" s="1"/>
    </row>
    <row r="76" spans="1:22" ht="18">
      <c r="A76" s="17">
        <v>72</v>
      </c>
      <c r="B76" s="23" t="s">
        <v>68</v>
      </c>
      <c r="C76" s="18" t="s">
        <v>100</v>
      </c>
      <c r="D76" s="18" t="s">
        <v>106</v>
      </c>
      <c r="E76" s="20">
        <v>4</v>
      </c>
      <c r="F76" s="20">
        <f t="shared" si="9"/>
        <v>3600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21"/>
      <c r="T76" s="21"/>
      <c r="U76" s="22">
        <f t="shared" si="7"/>
        <v>3600</v>
      </c>
      <c r="V76" s="1"/>
    </row>
    <row r="77" spans="1:22" ht="18">
      <c r="A77" s="17">
        <v>73</v>
      </c>
      <c r="B77" s="23" t="s">
        <v>68</v>
      </c>
      <c r="C77" s="18" t="s">
        <v>100</v>
      </c>
      <c r="D77" s="18" t="s">
        <v>107</v>
      </c>
      <c r="E77" s="20">
        <v>2</v>
      </c>
      <c r="F77" s="20">
        <f t="shared" si="9"/>
        <v>1800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21"/>
      <c r="T77" s="21"/>
      <c r="U77" s="22">
        <f t="shared" si="7"/>
        <v>1800</v>
      </c>
      <c r="V77" s="1"/>
    </row>
    <row r="78" spans="1:22" ht="18">
      <c r="A78" s="17">
        <v>74</v>
      </c>
      <c r="B78" s="23" t="s">
        <v>68</v>
      </c>
      <c r="C78" s="18" t="s">
        <v>108</v>
      </c>
      <c r="D78" s="18" t="s">
        <v>109</v>
      </c>
      <c r="E78" s="20">
        <v>2</v>
      </c>
      <c r="F78" s="20">
        <f t="shared" si="9"/>
        <v>1800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21"/>
      <c r="T78" s="21"/>
      <c r="U78" s="22">
        <f t="shared" si="7"/>
        <v>1800</v>
      </c>
      <c r="V78" s="1"/>
    </row>
    <row r="79" spans="1:22" ht="18">
      <c r="A79" s="17">
        <v>75</v>
      </c>
      <c r="B79" s="23" t="s">
        <v>68</v>
      </c>
      <c r="C79" s="18" t="s">
        <v>108</v>
      </c>
      <c r="D79" s="18" t="s">
        <v>110</v>
      </c>
      <c r="E79" s="20">
        <v>2</v>
      </c>
      <c r="F79" s="20">
        <f t="shared" si="9"/>
        <v>1800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21"/>
      <c r="T79" s="21"/>
      <c r="U79" s="22">
        <f t="shared" si="7"/>
        <v>1800</v>
      </c>
      <c r="V79" s="1"/>
    </row>
    <row r="80" spans="1:22" ht="18">
      <c r="A80" s="17">
        <v>76</v>
      </c>
      <c r="B80" s="23" t="s">
        <v>68</v>
      </c>
      <c r="C80" s="18" t="s">
        <v>111</v>
      </c>
      <c r="D80" s="18" t="s">
        <v>112</v>
      </c>
      <c r="E80" s="19">
        <v>0</v>
      </c>
      <c r="F80" s="19">
        <v>0</v>
      </c>
      <c r="G80" s="19">
        <v>0</v>
      </c>
      <c r="H80" s="19">
        <v>0</v>
      </c>
      <c r="I80" s="20">
        <v>10</v>
      </c>
      <c r="J80" s="20">
        <f>650*1</f>
        <v>650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21"/>
      <c r="T80" s="21"/>
      <c r="U80" s="22">
        <f t="shared" si="7"/>
        <v>650</v>
      </c>
      <c r="V80" s="1"/>
    </row>
    <row r="81" spans="1:22" ht="18">
      <c r="A81" s="17">
        <v>77</v>
      </c>
      <c r="B81" s="23" t="s">
        <v>68</v>
      </c>
      <c r="C81" s="18" t="s">
        <v>111</v>
      </c>
      <c r="D81" s="18" t="s">
        <v>113</v>
      </c>
      <c r="E81" s="20">
        <v>2</v>
      </c>
      <c r="F81" s="20">
        <f t="shared" ref="F81:F83" si="10">E81*900</f>
        <v>1800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21"/>
      <c r="T81" s="21"/>
      <c r="U81" s="22">
        <f t="shared" si="7"/>
        <v>1800</v>
      </c>
      <c r="V81" s="1"/>
    </row>
    <row r="82" spans="1:22" ht="18">
      <c r="A82" s="17">
        <v>78</v>
      </c>
      <c r="B82" s="23" t="s">
        <v>68</v>
      </c>
      <c r="C82" s="18" t="s">
        <v>111</v>
      </c>
      <c r="D82" s="18" t="s">
        <v>114</v>
      </c>
      <c r="E82" s="20">
        <v>2</v>
      </c>
      <c r="F82" s="20">
        <f t="shared" si="10"/>
        <v>1800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21"/>
      <c r="T82" s="21"/>
      <c r="U82" s="22">
        <f t="shared" si="7"/>
        <v>1800</v>
      </c>
      <c r="V82" s="1"/>
    </row>
    <row r="83" spans="1:22" ht="18">
      <c r="A83" s="17">
        <v>79</v>
      </c>
      <c r="B83" s="23" t="s">
        <v>68</v>
      </c>
      <c r="C83" s="18" t="s">
        <v>111</v>
      </c>
      <c r="D83" s="18" t="s">
        <v>115</v>
      </c>
      <c r="E83" s="20">
        <v>2</v>
      </c>
      <c r="F83" s="20">
        <f t="shared" si="10"/>
        <v>1800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21"/>
      <c r="T83" s="21"/>
      <c r="U83" s="22">
        <f t="shared" si="7"/>
        <v>1800</v>
      </c>
      <c r="V83" s="1"/>
    </row>
    <row r="84" spans="1:22" ht="18">
      <c r="A84" s="17">
        <v>80</v>
      </c>
      <c r="B84" s="23" t="s">
        <v>116</v>
      </c>
      <c r="C84" s="18" t="s">
        <v>117</v>
      </c>
      <c r="D84" s="24" t="s">
        <v>118</v>
      </c>
      <c r="E84" s="20">
        <v>2</v>
      </c>
      <c r="F84" s="20">
        <f t="shared" ref="F84:F86" si="11">E84*900</f>
        <v>1800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21"/>
      <c r="T84" s="21"/>
      <c r="U84" s="22">
        <f t="shared" si="7"/>
        <v>1800</v>
      </c>
      <c r="V84" s="1"/>
    </row>
    <row r="85" spans="1:22" ht="18">
      <c r="A85" s="17">
        <v>81</v>
      </c>
      <c r="B85" s="23" t="s">
        <v>116</v>
      </c>
      <c r="C85" s="18" t="s">
        <v>117</v>
      </c>
      <c r="D85" s="24" t="s">
        <v>119</v>
      </c>
      <c r="E85" s="20">
        <v>2</v>
      </c>
      <c r="F85" s="20">
        <f t="shared" si="11"/>
        <v>1800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20"/>
      <c r="T85" s="21"/>
      <c r="U85" s="22">
        <f t="shared" si="7"/>
        <v>1800</v>
      </c>
      <c r="V85" s="1"/>
    </row>
    <row r="86" spans="1:22" ht="36">
      <c r="A86" s="17">
        <v>82</v>
      </c>
      <c r="B86" s="23" t="s">
        <v>116</v>
      </c>
      <c r="C86" s="18" t="s">
        <v>117</v>
      </c>
      <c r="D86" s="24" t="s">
        <v>120</v>
      </c>
      <c r="E86" s="20">
        <v>2</v>
      </c>
      <c r="F86" s="20">
        <f t="shared" si="11"/>
        <v>1800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20"/>
      <c r="T86" s="21"/>
      <c r="U86" s="22">
        <f t="shared" si="7"/>
        <v>1800</v>
      </c>
      <c r="V86" s="1"/>
    </row>
    <row r="87" spans="1:22" ht="18">
      <c r="A87" s="17">
        <v>83</v>
      </c>
      <c r="B87" s="23" t="s">
        <v>116</v>
      </c>
      <c r="C87" s="18" t="s">
        <v>117</v>
      </c>
      <c r="D87" s="24" t="s">
        <v>121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20">
        <v>1</v>
      </c>
      <c r="N87" s="20">
        <f t="shared" ref="N87:N88" si="12">M87*650</f>
        <v>650</v>
      </c>
      <c r="O87" s="19">
        <v>0</v>
      </c>
      <c r="P87" s="19">
        <v>0</v>
      </c>
      <c r="Q87" s="19">
        <v>0</v>
      </c>
      <c r="R87" s="19">
        <v>0</v>
      </c>
      <c r="S87" s="21"/>
      <c r="T87" s="21"/>
      <c r="U87" s="22">
        <f t="shared" si="7"/>
        <v>650</v>
      </c>
      <c r="V87" s="1"/>
    </row>
    <row r="88" spans="1:22" ht="18">
      <c r="A88" s="17">
        <v>84</v>
      </c>
      <c r="B88" s="23" t="s">
        <v>116</v>
      </c>
      <c r="C88" s="18" t="s">
        <v>117</v>
      </c>
      <c r="D88" s="24" t="s">
        <v>122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20">
        <v>1</v>
      </c>
      <c r="N88" s="20">
        <f t="shared" si="12"/>
        <v>650</v>
      </c>
      <c r="O88" s="19">
        <v>0</v>
      </c>
      <c r="P88" s="19">
        <v>0</v>
      </c>
      <c r="Q88" s="19">
        <v>0</v>
      </c>
      <c r="R88" s="19">
        <v>0</v>
      </c>
      <c r="S88" s="21"/>
      <c r="T88" s="21"/>
      <c r="U88" s="22">
        <f t="shared" si="7"/>
        <v>650</v>
      </c>
      <c r="V88" s="1"/>
    </row>
    <row r="89" spans="1:22" ht="18">
      <c r="A89" s="17">
        <v>85</v>
      </c>
      <c r="B89" s="23" t="s">
        <v>116</v>
      </c>
      <c r="C89" s="18" t="s">
        <v>117</v>
      </c>
      <c r="D89" s="24" t="s">
        <v>123</v>
      </c>
      <c r="E89" s="20">
        <v>2</v>
      </c>
      <c r="F89" s="20">
        <f>E89*900</f>
        <v>1800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20"/>
      <c r="T89" s="21"/>
      <c r="U89" s="22">
        <f t="shared" si="7"/>
        <v>1800</v>
      </c>
      <c r="V89" s="1"/>
    </row>
    <row r="90" spans="1:22" ht="18">
      <c r="A90" s="17">
        <v>86</v>
      </c>
      <c r="B90" s="23" t="s">
        <v>116</v>
      </c>
      <c r="C90" s="18" t="s">
        <v>117</v>
      </c>
      <c r="D90" s="24" t="s">
        <v>124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20">
        <v>1</v>
      </c>
      <c r="N90" s="20">
        <f>M90*650</f>
        <v>650</v>
      </c>
      <c r="O90" s="19">
        <v>0</v>
      </c>
      <c r="P90" s="19">
        <v>0</v>
      </c>
      <c r="Q90" s="19">
        <v>0</v>
      </c>
      <c r="R90" s="19">
        <v>0</v>
      </c>
      <c r="S90" s="21"/>
      <c r="T90" s="21"/>
      <c r="U90" s="22">
        <f t="shared" si="7"/>
        <v>650</v>
      </c>
      <c r="V90" s="1"/>
    </row>
    <row r="91" spans="1:22" ht="18">
      <c r="A91" s="17">
        <v>87</v>
      </c>
      <c r="B91" s="23" t="s">
        <v>116</v>
      </c>
      <c r="C91" s="18" t="s">
        <v>117</v>
      </c>
      <c r="D91" s="24" t="s">
        <v>125</v>
      </c>
      <c r="E91" s="20">
        <v>2</v>
      </c>
      <c r="F91" s="20">
        <f>E91*900</f>
        <v>1800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21"/>
      <c r="T91" s="21"/>
      <c r="U91" s="22">
        <f t="shared" si="7"/>
        <v>1800</v>
      </c>
      <c r="V91" s="1"/>
    </row>
    <row r="92" spans="1:22" ht="18">
      <c r="A92" s="17">
        <v>88</v>
      </c>
      <c r="B92" s="23" t="s">
        <v>116</v>
      </c>
      <c r="C92" s="18" t="s">
        <v>126</v>
      </c>
      <c r="D92" s="24" t="s">
        <v>127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20">
        <v>1</v>
      </c>
      <c r="P92" s="20">
        <f>O92*650</f>
        <v>650</v>
      </c>
      <c r="Q92" s="19">
        <v>0</v>
      </c>
      <c r="R92" s="19">
        <v>0</v>
      </c>
      <c r="S92" s="20"/>
      <c r="T92" s="21"/>
      <c r="U92" s="22">
        <f t="shared" si="7"/>
        <v>650</v>
      </c>
      <c r="V92" s="1"/>
    </row>
    <row r="93" spans="1:22" ht="18">
      <c r="A93" s="17">
        <v>89</v>
      </c>
      <c r="B93" s="23" t="s">
        <v>116</v>
      </c>
      <c r="C93" s="18" t="s">
        <v>126</v>
      </c>
      <c r="D93" s="18" t="s">
        <v>128</v>
      </c>
      <c r="E93" s="20">
        <v>2</v>
      </c>
      <c r="F93" s="20">
        <f>E93*900</f>
        <v>1800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21"/>
      <c r="T93" s="21"/>
      <c r="U93" s="22">
        <f t="shared" si="7"/>
        <v>1800</v>
      </c>
      <c r="V93" s="1"/>
    </row>
    <row r="94" spans="1:22" ht="18">
      <c r="A94" s="17">
        <v>90</v>
      </c>
      <c r="B94" s="23" t="s">
        <v>116</v>
      </c>
      <c r="C94" s="18" t="s">
        <v>126</v>
      </c>
      <c r="D94" s="18" t="s">
        <v>129</v>
      </c>
      <c r="E94" s="20">
        <v>2</v>
      </c>
      <c r="F94" s="20">
        <f>E94*900</f>
        <v>1800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21"/>
      <c r="T94" s="21"/>
      <c r="U94" s="22">
        <f t="shared" si="7"/>
        <v>1800</v>
      </c>
      <c r="V94" s="1"/>
    </row>
    <row r="95" spans="1:22" ht="18">
      <c r="A95" s="17">
        <v>91</v>
      </c>
      <c r="B95" s="23" t="s">
        <v>116</v>
      </c>
      <c r="C95" s="18" t="s">
        <v>126</v>
      </c>
      <c r="D95" s="18" t="s">
        <v>130</v>
      </c>
      <c r="E95" s="20">
        <v>2</v>
      </c>
      <c r="F95" s="20">
        <f>E95*900</f>
        <v>1800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21"/>
      <c r="T95" s="21"/>
      <c r="U95" s="22">
        <f t="shared" si="7"/>
        <v>1800</v>
      </c>
      <c r="V95" s="1"/>
    </row>
    <row r="96" spans="1:22" ht="18">
      <c r="A96" s="17">
        <v>92</v>
      </c>
      <c r="B96" s="23" t="s">
        <v>116</v>
      </c>
      <c r="C96" s="18" t="s">
        <v>126</v>
      </c>
      <c r="D96" s="18" t="s">
        <v>131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20">
        <v>1</v>
      </c>
      <c r="N96" s="20">
        <f>M96*650</f>
        <v>650</v>
      </c>
      <c r="O96" s="19">
        <v>0</v>
      </c>
      <c r="P96" s="19">
        <v>0</v>
      </c>
      <c r="Q96" s="19">
        <v>0</v>
      </c>
      <c r="R96" s="19">
        <v>0</v>
      </c>
      <c r="S96" s="21"/>
      <c r="T96" s="21"/>
      <c r="U96" s="22">
        <f t="shared" si="7"/>
        <v>650</v>
      </c>
      <c r="V96" s="1"/>
    </row>
    <row r="97" spans="1:22" ht="18">
      <c r="A97" s="17">
        <v>93</v>
      </c>
      <c r="B97" s="23" t="s">
        <v>116</v>
      </c>
      <c r="C97" s="18" t="s">
        <v>126</v>
      </c>
      <c r="D97" s="18" t="s">
        <v>132</v>
      </c>
      <c r="E97" s="20">
        <v>2</v>
      </c>
      <c r="F97" s="20">
        <f>E97*900</f>
        <v>1800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21"/>
      <c r="T97" s="21"/>
      <c r="U97" s="22">
        <f t="shared" si="7"/>
        <v>1800</v>
      </c>
      <c r="V97" s="1"/>
    </row>
    <row r="98" spans="1:22" ht="18">
      <c r="A98" s="17">
        <v>94</v>
      </c>
      <c r="B98" s="23" t="s">
        <v>116</v>
      </c>
      <c r="C98" s="18" t="s">
        <v>126</v>
      </c>
      <c r="D98" s="18" t="s">
        <v>133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0">
        <v>1</v>
      </c>
      <c r="L98" s="20">
        <f>K98*650</f>
        <v>650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20"/>
      <c r="T98" s="21"/>
      <c r="U98" s="22">
        <f t="shared" si="7"/>
        <v>650</v>
      </c>
      <c r="V98" s="1"/>
    </row>
    <row r="99" spans="1:22" ht="18">
      <c r="A99" s="17">
        <v>95</v>
      </c>
      <c r="B99" s="23" t="s">
        <v>116</v>
      </c>
      <c r="C99" s="18" t="s">
        <v>134</v>
      </c>
      <c r="D99" s="18" t="s">
        <v>135</v>
      </c>
      <c r="E99" s="20">
        <v>2</v>
      </c>
      <c r="F99" s="20">
        <f>E99*900</f>
        <v>1800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21"/>
      <c r="T99" s="21"/>
      <c r="U99" s="22">
        <f t="shared" si="7"/>
        <v>1800</v>
      </c>
      <c r="V99" s="1"/>
    </row>
    <row r="100" spans="1:22" ht="18">
      <c r="A100" s="17">
        <v>96</v>
      </c>
      <c r="B100" s="23" t="s">
        <v>116</v>
      </c>
      <c r="C100" s="18" t="s">
        <v>134</v>
      </c>
      <c r="D100" s="18" t="s">
        <v>136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20">
        <v>1</v>
      </c>
      <c r="N100" s="20">
        <f>M100*650</f>
        <v>650</v>
      </c>
      <c r="O100" s="19">
        <v>0</v>
      </c>
      <c r="P100" s="19">
        <v>0</v>
      </c>
      <c r="Q100" s="19">
        <v>0</v>
      </c>
      <c r="R100" s="19">
        <v>0</v>
      </c>
      <c r="S100" s="21"/>
      <c r="T100" s="21"/>
      <c r="U100" s="22">
        <f t="shared" si="7"/>
        <v>650</v>
      </c>
      <c r="V100" s="1"/>
    </row>
    <row r="101" spans="1:22" ht="18">
      <c r="A101" s="17">
        <v>97</v>
      </c>
      <c r="B101" s="23" t="s">
        <v>116</v>
      </c>
      <c r="C101" s="18" t="s">
        <v>134</v>
      </c>
      <c r="D101" s="18" t="s">
        <v>137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0">
        <v>1</v>
      </c>
      <c r="L101" s="20">
        <f>K101*650</f>
        <v>650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21"/>
      <c r="T101" s="21"/>
      <c r="U101" s="22">
        <f t="shared" si="7"/>
        <v>650</v>
      </c>
      <c r="V101" s="1"/>
    </row>
    <row r="102" spans="1:22" ht="18">
      <c r="A102" s="17">
        <v>98</v>
      </c>
      <c r="B102" s="23" t="s">
        <v>116</v>
      </c>
      <c r="C102" s="18" t="s">
        <v>134</v>
      </c>
      <c r="D102" s="18" t="s">
        <v>138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20">
        <v>1</v>
      </c>
      <c r="N102" s="20">
        <f>M102*650</f>
        <v>650</v>
      </c>
      <c r="O102" s="19">
        <v>0</v>
      </c>
      <c r="P102" s="19">
        <v>0</v>
      </c>
      <c r="Q102" s="19">
        <v>0</v>
      </c>
      <c r="R102" s="19">
        <v>0</v>
      </c>
      <c r="S102" s="21"/>
      <c r="T102" s="21"/>
      <c r="U102" s="22">
        <f t="shared" si="7"/>
        <v>650</v>
      </c>
      <c r="V102" s="1"/>
    </row>
    <row r="103" spans="1:22" ht="18">
      <c r="A103" s="17">
        <v>99</v>
      </c>
      <c r="B103" s="23" t="s">
        <v>116</v>
      </c>
      <c r="C103" s="18" t="s">
        <v>134</v>
      </c>
      <c r="D103" s="18" t="s">
        <v>139</v>
      </c>
      <c r="E103" s="20">
        <v>2</v>
      </c>
      <c r="F103" s="20">
        <f>E103*900</f>
        <v>1800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21"/>
      <c r="T103" s="21"/>
      <c r="U103" s="22">
        <f t="shared" si="7"/>
        <v>1800</v>
      </c>
      <c r="V103" s="1"/>
    </row>
    <row r="104" spans="1:22" ht="18">
      <c r="A104" s="17">
        <v>100</v>
      </c>
      <c r="B104" s="23" t="s">
        <v>116</v>
      </c>
      <c r="C104" s="23" t="s">
        <v>134</v>
      </c>
      <c r="D104" s="18" t="s">
        <v>139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20">
        <v>1</v>
      </c>
      <c r="N104" s="20">
        <v>650</v>
      </c>
      <c r="O104" s="19">
        <v>0</v>
      </c>
      <c r="P104" s="19">
        <v>0</v>
      </c>
      <c r="Q104" s="19">
        <v>0</v>
      </c>
      <c r="R104" s="19">
        <v>0</v>
      </c>
      <c r="S104" s="21"/>
      <c r="T104" s="21"/>
      <c r="U104" s="22">
        <f t="shared" si="7"/>
        <v>650</v>
      </c>
      <c r="V104" s="1"/>
    </row>
    <row r="105" spans="1:22" ht="18">
      <c r="A105" s="17">
        <v>101</v>
      </c>
      <c r="B105" s="23" t="s">
        <v>116</v>
      </c>
      <c r="C105" s="18" t="s">
        <v>134</v>
      </c>
      <c r="D105" s="18" t="s">
        <v>140</v>
      </c>
      <c r="E105" s="20">
        <v>2</v>
      </c>
      <c r="F105" s="20">
        <f>E105*900</f>
        <v>1800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21"/>
      <c r="T105" s="21"/>
      <c r="U105" s="22">
        <f t="shared" si="7"/>
        <v>1800</v>
      </c>
      <c r="V105" s="1"/>
    </row>
    <row r="106" spans="1:22" ht="18">
      <c r="A106" s="17">
        <v>102</v>
      </c>
      <c r="B106" s="23" t="s">
        <v>116</v>
      </c>
      <c r="C106" s="18" t="s">
        <v>134</v>
      </c>
      <c r="D106" s="18" t="s">
        <v>141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20">
        <v>1</v>
      </c>
      <c r="N106" s="20">
        <f>M106*650</f>
        <v>650</v>
      </c>
      <c r="O106" s="19">
        <v>0</v>
      </c>
      <c r="P106" s="19">
        <v>0</v>
      </c>
      <c r="Q106" s="19">
        <v>0</v>
      </c>
      <c r="R106" s="19">
        <v>0</v>
      </c>
      <c r="S106" s="21"/>
      <c r="T106" s="21"/>
      <c r="U106" s="22">
        <f t="shared" si="7"/>
        <v>650</v>
      </c>
      <c r="V106" s="1"/>
    </row>
    <row r="107" spans="1:22" ht="18">
      <c r="A107" s="17">
        <v>103</v>
      </c>
      <c r="B107" s="23" t="s">
        <v>116</v>
      </c>
      <c r="C107" s="18" t="s">
        <v>134</v>
      </c>
      <c r="D107" s="18" t="s">
        <v>141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20">
        <v>1</v>
      </c>
      <c r="P107" s="20">
        <f>O107*650</f>
        <v>650</v>
      </c>
      <c r="Q107" s="19">
        <v>0</v>
      </c>
      <c r="R107" s="19">
        <v>0</v>
      </c>
      <c r="S107" s="21"/>
      <c r="T107" s="21"/>
      <c r="U107" s="22">
        <f t="shared" si="7"/>
        <v>650</v>
      </c>
      <c r="V107" s="1"/>
    </row>
    <row r="108" spans="1:22" ht="18">
      <c r="A108" s="17">
        <v>104</v>
      </c>
      <c r="B108" s="23" t="s">
        <v>116</v>
      </c>
      <c r="C108" s="18" t="s">
        <v>134</v>
      </c>
      <c r="D108" s="18" t="s">
        <v>142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20">
        <v>1</v>
      </c>
      <c r="N108" s="20">
        <f t="shared" ref="N108:N110" si="13">M108*650</f>
        <v>650</v>
      </c>
      <c r="O108" s="19">
        <v>0</v>
      </c>
      <c r="P108" s="19">
        <v>0</v>
      </c>
      <c r="Q108" s="19">
        <v>0</v>
      </c>
      <c r="R108" s="19">
        <v>0</v>
      </c>
      <c r="S108" s="21"/>
      <c r="T108" s="21"/>
      <c r="U108" s="22">
        <f t="shared" si="7"/>
        <v>650</v>
      </c>
      <c r="V108" s="1"/>
    </row>
    <row r="109" spans="1:22" ht="18">
      <c r="A109" s="17">
        <v>105</v>
      </c>
      <c r="B109" s="23" t="s">
        <v>116</v>
      </c>
      <c r="C109" s="18" t="s">
        <v>134</v>
      </c>
      <c r="D109" s="18" t="s">
        <v>143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20">
        <v>1</v>
      </c>
      <c r="N109" s="20">
        <f t="shared" si="13"/>
        <v>650</v>
      </c>
      <c r="O109" s="19">
        <v>0</v>
      </c>
      <c r="P109" s="19">
        <v>0</v>
      </c>
      <c r="Q109" s="19">
        <v>0</v>
      </c>
      <c r="R109" s="19">
        <v>0</v>
      </c>
      <c r="S109" s="21"/>
      <c r="T109" s="21"/>
      <c r="U109" s="22">
        <f t="shared" si="7"/>
        <v>650</v>
      </c>
      <c r="V109" s="1"/>
    </row>
    <row r="110" spans="1:22" ht="18">
      <c r="A110" s="17">
        <v>106</v>
      </c>
      <c r="B110" s="23" t="s">
        <v>116</v>
      </c>
      <c r="C110" s="18" t="s">
        <v>134</v>
      </c>
      <c r="D110" s="18" t="s">
        <v>144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20">
        <v>1</v>
      </c>
      <c r="N110" s="20">
        <f t="shared" si="13"/>
        <v>650</v>
      </c>
      <c r="O110" s="19">
        <v>0</v>
      </c>
      <c r="P110" s="19">
        <v>0</v>
      </c>
      <c r="Q110" s="19">
        <v>0</v>
      </c>
      <c r="R110" s="19">
        <v>0</v>
      </c>
      <c r="S110" s="21"/>
      <c r="T110" s="21"/>
      <c r="U110" s="22">
        <f t="shared" si="7"/>
        <v>650</v>
      </c>
      <c r="V110" s="1"/>
    </row>
    <row r="111" spans="1:22" ht="18">
      <c r="A111" s="17">
        <v>107</v>
      </c>
      <c r="B111" s="23" t="s">
        <v>116</v>
      </c>
      <c r="C111" s="18" t="s">
        <v>134</v>
      </c>
      <c r="D111" s="18" t="s">
        <v>144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20">
        <v>1</v>
      </c>
      <c r="P111" s="20">
        <f>O111*650</f>
        <v>650</v>
      </c>
      <c r="Q111" s="19">
        <v>0</v>
      </c>
      <c r="R111" s="19">
        <v>0</v>
      </c>
      <c r="S111" s="21"/>
      <c r="T111" s="21"/>
      <c r="U111" s="22">
        <f t="shared" si="7"/>
        <v>650</v>
      </c>
      <c r="V111" s="1"/>
    </row>
    <row r="112" spans="1:22" ht="18">
      <c r="A112" s="17">
        <v>108</v>
      </c>
      <c r="B112" s="23" t="s">
        <v>116</v>
      </c>
      <c r="C112" s="18" t="s">
        <v>134</v>
      </c>
      <c r="D112" s="18" t="s">
        <v>145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20">
        <v>1</v>
      </c>
      <c r="N112" s="20">
        <f t="shared" ref="N112:N117" si="14">M112*650</f>
        <v>650</v>
      </c>
      <c r="O112" s="19">
        <v>0</v>
      </c>
      <c r="P112" s="19">
        <v>0</v>
      </c>
      <c r="Q112" s="19">
        <v>0</v>
      </c>
      <c r="R112" s="19">
        <v>0</v>
      </c>
      <c r="S112" s="21"/>
      <c r="T112" s="21"/>
      <c r="U112" s="22">
        <f t="shared" si="7"/>
        <v>650</v>
      </c>
      <c r="V112" s="1"/>
    </row>
    <row r="113" spans="1:22" ht="18">
      <c r="A113" s="17">
        <v>109</v>
      </c>
      <c r="B113" s="23" t="s">
        <v>116</v>
      </c>
      <c r="C113" s="18" t="s">
        <v>134</v>
      </c>
      <c r="D113" s="18" t="s">
        <v>146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20">
        <v>1</v>
      </c>
      <c r="N113" s="20">
        <f t="shared" si="14"/>
        <v>650</v>
      </c>
      <c r="O113" s="19">
        <v>0</v>
      </c>
      <c r="P113" s="19">
        <v>0</v>
      </c>
      <c r="Q113" s="19">
        <v>0</v>
      </c>
      <c r="R113" s="19">
        <v>0</v>
      </c>
      <c r="S113" s="21"/>
      <c r="T113" s="21"/>
      <c r="U113" s="22">
        <f t="shared" si="7"/>
        <v>650</v>
      </c>
      <c r="V113" s="1"/>
    </row>
    <row r="114" spans="1:22" ht="18">
      <c r="A114" s="17">
        <v>110</v>
      </c>
      <c r="B114" s="23" t="s">
        <v>116</v>
      </c>
      <c r="C114" s="18" t="s">
        <v>134</v>
      </c>
      <c r="D114" s="18" t="s">
        <v>147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20">
        <v>1</v>
      </c>
      <c r="N114" s="20">
        <f t="shared" si="14"/>
        <v>650</v>
      </c>
      <c r="O114" s="19">
        <v>0</v>
      </c>
      <c r="P114" s="19">
        <v>0</v>
      </c>
      <c r="Q114" s="19">
        <v>0</v>
      </c>
      <c r="R114" s="19">
        <v>0</v>
      </c>
      <c r="S114" s="21"/>
      <c r="T114" s="21"/>
      <c r="U114" s="22">
        <f t="shared" si="7"/>
        <v>650</v>
      </c>
      <c r="V114" s="1"/>
    </row>
    <row r="115" spans="1:22" ht="18">
      <c r="A115" s="17">
        <v>111</v>
      </c>
      <c r="B115" s="23" t="s">
        <v>116</v>
      </c>
      <c r="C115" s="18" t="s">
        <v>134</v>
      </c>
      <c r="D115" s="18" t="s">
        <v>148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20">
        <v>1</v>
      </c>
      <c r="N115" s="20">
        <f t="shared" si="14"/>
        <v>650</v>
      </c>
      <c r="O115" s="19">
        <v>0</v>
      </c>
      <c r="P115" s="19">
        <v>0</v>
      </c>
      <c r="Q115" s="19">
        <v>0</v>
      </c>
      <c r="R115" s="19">
        <v>0</v>
      </c>
      <c r="S115" s="21"/>
      <c r="T115" s="21"/>
      <c r="U115" s="22">
        <f t="shared" si="7"/>
        <v>650</v>
      </c>
      <c r="V115" s="1"/>
    </row>
    <row r="116" spans="1:22" ht="18">
      <c r="A116" s="17">
        <v>112</v>
      </c>
      <c r="B116" s="23" t="s">
        <v>116</v>
      </c>
      <c r="C116" s="18" t="s">
        <v>134</v>
      </c>
      <c r="D116" s="18" t="s">
        <v>149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20">
        <v>1</v>
      </c>
      <c r="N116" s="20">
        <f t="shared" si="14"/>
        <v>650</v>
      </c>
      <c r="O116" s="19">
        <v>0</v>
      </c>
      <c r="P116" s="19">
        <v>0</v>
      </c>
      <c r="Q116" s="19">
        <v>0</v>
      </c>
      <c r="R116" s="19">
        <v>0</v>
      </c>
      <c r="S116" s="21"/>
      <c r="T116" s="21"/>
      <c r="U116" s="22">
        <f t="shared" si="7"/>
        <v>650</v>
      </c>
      <c r="V116" s="1"/>
    </row>
    <row r="117" spans="1:22" ht="18">
      <c r="A117" s="17">
        <v>113</v>
      </c>
      <c r="B117" s="23" t="s">
        <v>116</v>
      </c>
      <c r="C117" s="18" t="s">
        <v>150</v>
      </c>
      <c r="D117" s="18" t="s">
        <v>151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20">
        <v>1</v>
      </c>
      <c r="N117" s="20">
        <f t="shared" si="14"/>
        <v>650</v>
      </c>
      <c r="O117" s="19">
        <v>0</v>
      </c>
      <c r="P117" s="19">
        <v>0</v>
      </c>
      <c r="Q117" s="19">
        <v>0</v>
      </c>
      <c r="R117" s="19">
        <v>0</v>
      </c>
      <c r="S117" s="21"/>
      <c r="T117" s="21"/>
      <c r="U117" s="22">
        <f t="shared" si="7"/>
        <v>650</v>
      </c>
      <c r="V117" s="1"/>
    </row>
    <row r="118" spans="1:22" ht="18">
      <c r="A118" s="17">
        <v>114</v>
      </c>
      <c r="B118" s="23" t="s">
        <v>116</v>
      </c>
      <c r="C118" s="18" t="s">
        <v>150</v>
      </c>
      <c r="D118" s="18" t="s">
        <v>152</v>
      </c>
      <c r="E118" s="20">
        <v>2</v>
      </c>
      <c r="F118" s="20">
        <f>E118*900</f>
        <v>1800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21"/>
      <c r="T118" s="21"/>
      <c r="U118" s="22">
        <f t="shared" si="7"/>
        <v>1800</v>
      </c>
      <c r="V118" s="1"/>
    </row>
    <row r="119" spans="1:22" ht="18">
      <c r="A119" s="17">
        <v>115</v>
      </c>
      <c r="B119" s="23" t="s">
        <v>116</v>
      </c>
      <c r="C119" s="18" t="s">
        <v>150</v>
      </c>
      <c r="D119" s="18" t="s">
        <v>152</v>
      </c>
      <c r="E119" s="19">
        <v>0</v>
      </c>
      <c r="F119" s="19">
        <v>0</v>
      </c>
      <c r="G119" s="20">
        <v>1</v>
      </c>
      <c r="H119" s="20">
        <f>G119*700</f>
        <v>700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21"/>
      <c r="T119" s="21"/>
      <c r="U119" s="22">
        <f t="shared" si="7"/>
        <v>700</v>
      </c>
      <c r="V119" s="1"/>
    </row>
    <row r="120" spans="1:22" ht="18">
      <c r="A120" s="17">
        <v>116</v>
      </c>
      <c r="B120" s="23" t="s">
        <v>116</v>
      </c>
      <c r="C120" s="18" t="s">
        <v>150</v>
      </c>
      <c r="D120" s="18" t="s">
        <v>153</v>
      </c>
      <c r="E120" s="20">
        <v>2</v>
      </c>
      <c r="F120" s="20">
        <f>E120*900</f>
        <v>1800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21"/>
      <c r="T120" s="21"/>
      <c r="U120" s="22">
        <f t="shared" si="7"/>
        <v>1800</v>
      </c>
      <c r="V120" s="1"/>
    </row>
    <row r="121" spans="1:22" ht="18">
      <c r="A121" s="17">
        <v>117</v>
      </c>
      <c r="B121" s="23" t="s">
        <v>116</v>
      </c>
      <c r="C121" s="18" t="s">
        <v>150</v>
      </c>
      <c r="D121" s="18" t="s">
        <v>154</v>
      </c>
      <c r="E121" s="20">
        <v>2</v>
      </c>
      <c r="F121" s="20">
        <f>E121*900</f>
        <v>1800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21"/>
      <c r="T121" s="21"/>
      <c r="U121" s="22">
        <f t="shared" si="7"/>
        <v>1800</v>
      </c>
      <c r="V121" s="1"/>
    </row>
    <row r="122" spans="1:22" ht="18">
      <c r="A122" s="17">
        <v>118</v>
      </c>
      <c r="B122" s="23" t="s">
        <v>116</v>
      </c>
      <c r="C122" s="18" t="s">
        <v>150</v>
      </c>
      <c r="D122" s="18" t="s">
        <v>155</v>
      </c>
      <c r="E122" s="19">
        <v>0</v>
      </c>
      <c r="F122" s="19">
        <v>0</v>
      </c>
      <c r="G122" s="20">
        <v>1</v>
      </c>
      <c r="H122" s="20">
        <f>G122*700</f>
        <v>700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25"/>
      <c r="T122" s="25"/>
      <c r="U122" s="22">
        <f t="shared" si="7"/>
        <v>700</v>
      </c>
      <c r="V122" s="3"/>
    </row>
    <row r="123" spans="1:22" ht="18">
      <c r="A123" s="17">
        <v>119</v>
      </c>
      <c r="B123" s="23" t="s">
        <v>116</v>
      </c>
      <c r="C123" s="18" t="s">
        <v>150</v>
      </c>
      <c r="D123" s="18" t="s">
        <v>156</v>
      </c>
      <c r="E123" s="19">
        <v>0</v>
      </c>
      <c r="F123" s="19">
        <v>0</v>
      </c>
      <c r="G123" s="20">
        <v>1</v>
      </c>
      <c r="H123" s="20">
        <f>G123*700</f>
        <v>700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25"/>
      <c r="T123" s="25"/>
      <c r="U123" s="22">
        <f t="shared" si="7"/>
        <v>700</v>
      </c>
      <c r="V123" s="3"/>
    </row>
    <row r="124" spans="1:22" ht="18">
      <c r="A124" s="17">
        <v>120</v>
      </c>
      <c r="B124" s="23" t="s">
        <v>116</v>
      </c>
      <c r="C124" s="18" t="s">
        <v>150</v>
      </c>
      <c r="D124" s="18" t="s">
        <v>157</v>
      </c>
      <c r="E124" s="19">
        <v>0</v>
      </c>
      <c r="F124" s="19">
        <v>0</v>
      </c>
      <c r="G124" s="19">
        <v>0</v>
      </c>
      <c r="H124" s="19">
        <v>0</v>
      </c>
      <c r="I124" s="20">
        <v>10</v>
      </c>
      <c r="J124" s="20">
        <f t="shared" ref="J124:J125" si="15">650*1</f>
        <v>650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25"/>
      <c r="T124" s="25"/>
      <c r="U124" s="22">
        <f t="shared" si="7"/>
        <v>650</v>
      </c>
      <c r="V124" s="3"/>
    </row>
    <row r="125" spans="1:22" ht="18">
      <c r="A125" s="17">
        <v>121</v>
      </c>
      <c r="B125" s="23" t="s">
        <v>116</v>
      </c>
      <c r="C125" s="18" t="s">
        <v>150</v>
      </c>
      <c r="D125" s="18" t="s">
        <v>158</v>
      </c>
      <c r="E125" s="19">
        <v>0</v>
      </c>
      <c r="F125" s="19">
        <v>0</v>
      </c>
      <c r="G125" s="19">
        <v>0</v>
      </c>
      <c r="H125" s="19">
        <v>0</v>
      </c>
      <c r="I125" s="20">
        <v>10</v>
      </c>
      <c r="J125" s="20">
        <f t="shared" si="15"/>
        <v>650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25"/>
      <c r="T125" s="25"/>
      <c r="U125" s="22">
        <f t="shared" si="7"/>
        <v>650</v>
      </c>
      <c r="V125" s="3"/>
    </row>
    <row r="126" spans="1:22" ht="18">
      <c r="A126" s="17">
        <v>122</v>
      </c>
      <c r="B126" s="23" t="s">
        <v>116</v>
      </c>
      <c r="C126" s="18" t="s">
        <v>159</v>
      </c>
      <c r="D126" s="18" t="s">
        <v>160</v>
      </c>
      <c r="E126" s="26">
        <v>2</v>
      </c>
      <c r="F126" s="20">
        <f t="shared" ref="F126:F127" si="16">E126*900</f>
        <v>1800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20"/>
      <c r="T126" s="25"/>
      <c r="U126" s="22">
        <f t="shared" si="7"/>
        <v>1800</v>
      </c>
      <c r="V126" s="3"/>
    </row>
    <row r="127" spans="1:22" ht="18">
      <c r="A127" s="17">
        <v>123</v>
      </c>
      <c r="B127" s="23" t="s">
        <v>116</v>
      </c>
      <c r="C127" s="18" t="s">
        <v>159</v>
      </c>
      <c r="D127" s="18" t="s">
        <v>161</v>
      </c>
      <c r="E127" s="26">
        <v>2</v>
      </c>
      <c r="F127" s="20">
        <f t="shared" si="16"/>
        <v>1800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20"/>
      <c r="T127" s="25"/>
      <c r="U127" s="22">
        <f t="shared" si="7"/>
        <v>1800</v>
      </c>
      <c r="V127" s="3"/>
    </row>
    <row r="128" spans="1:22" ht="18">
      <c r="A128" s="17">
        <v>124</v>
      </c>
      <c r="B128" s="23" t="s">
        <v>116</v>
      </c>
      <c r="C128" s="18" t="s">
        <v>159</v>
      </c>
      <c r="D128" s="18" t="s">
        <v>162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20">
        <v>1</v>
      </c>
      <c r="P128" s="20">
        <f>O128*650</f>
        <v>650</v>
      </c>
      <c r="Q128" s="19">
        <v>0</v>
      </c>
      <c r="R128" s="19">
        <v>0</v>
      </c>
      <c r="S128" s="20"/>
      <c r="T128" s="25"/>
      <c r="U128" s="22">
        <f t="shared" si="7"/>
        <v>650</v>
      </c>
      <c r="V128" s="3"/>
    </row>
    <row r="129" spans="1:22" ht="18">
      <c r="A129" s="17">
        <v>125</v>
      </c>
      <c r="B129" s="23" t="s">
        <v>116</v>
      </c>
      <c r="C129" s="18" t="s">
        <v>159</v>
      </c>
      <c r="D129" s="18" t="s">
        <v>163</v>
      </c>
      <c r="E129" s="26">
        <v>2</v>
      </c>
      <c r="F129" s="20">
        <f t="shared" ref="F129:F131" si="17">E129*900</f>
        <v>1800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20"/>
      <c r="T129" s="25"/>
      <c r="U129" s="22">
        <f t="shared" si="7"/>
        <v>1800</v>
      </c>
      <c r="V129" s="3"/>
    </row>
    <row r="130" spans="1:22" ht="18">
      <c r="A130" s="17">
        <v>126</v>
      </c>
      <c r="B130" s="23" t="s">
        <v>116</v>
      </c>
      <c r="C130" s="18" t="s">
        <v>159</v>
      </c>
      <c r="D130" s="18" t="s">
        <v>164</v>
      </c>
      <c r="E130" s="20">
        <v>2</v>
      </c>
      <c r="F130" s="20">
        <f t="shared" si="17"/>
        <v>1800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25"/>
      <c r="T130" s="25"/>
      <c r="U130" s="22">
        <f t="shared" si="7"/>
        <v>1800</v>
      </c>
      <c r="V130" s="3"/>
    </row>
    <row r="131" spans="1:22" ht="18">
      <c r="A131" s="17">
        <v>127</v>
      </c>
      <c r="B131" s="23" t="s">
        <v>116</v>
      </c>
      <c r="C131" s="18" t="s">
        <v>159</v>
      </c>
      <c r="D131" s="18" t="s">
        <v>165</v>
      </c>
      <c r="E131" s="20">
        <v>2</v>
      </c>
      <c r="F131" s="20">
        <f t="shared" si="17"/>
        <v>1800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25"/>
      <c r="T131" s="25"/>
      <c r="U131" s="22">
        <f t="shared" si="7"/>
        <v>1800</v>
      </c>
      <c r="V131" s="3"/>
    </row>
    <row r="132" spans="1:22" ht="18">
      <c r="A132" s="17">
        <v>128</v>
      </c>
      <c r="B132" s="23" t="s">
        <v>116</v>
      </c>
      <c r="C132" s="18" t="s">
        <v>159</v>
      </c>
      <c r="D132" s="18" t="s">
        <v>166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20">
        <v>1</v>
      </c>
      <c r="N132" s="20">
        <f>M132*650</f>
        <v>650</v>
      </c>
      <c r="O132" s="19">
        <v>0</v>
      </c>
      <c r="P132" s="19">
        <v>0</v>
      </c>
      <c r="Q132" s="19">
        <v>0</v>
      </c>
      <c r="R132" s="19">
        <v>0</v>
      </c>
      <c r="S132" s="25"/>
      <c r="T132" s="25"/>
      <c r="U132" s="22">
        <f t="shared" si="7"/>
        <v>650</v>
      </c>
      <c r="V132" s="3"/>
    </row>
    <row r="133" spans="1:22" ht="18">
      <c r="A133" s="17">
        <v>129</v>
      </c>
      <c r="B133" s="23" t="s">
        <v>116</v>
      </c>
      <c r="C133" s="18" t="s">
        <v>159</v>
      </c>
      <c r="D133" s="18" t="s">
        <v>167</v>
      </c>
      <c r="E133" s="27">
        <v>2</v>
      </c>
      <c r="F133" s="20">
        <f>E133*900</f>
        <v>1800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25"/>
      <c r="T133" s="25"/>
      <c r="U133" s="22">
        <f t="shared" si="7"/>
        <v>1800</v>
      </c>
      <c r="V133" s="3"/>
    </row>
    <row r="134" spans="1:22" ht="18">
      <c r="A134" s="17">
        <v>130</v>
      </c>
      <c r="B134" s="23" t="s">
        <v>116</v>
      </c>
      <c r="C134" s="18" t="s">
        <v>168</v>
      </c>
      <c r="D134" s="18" t="s">
        <v>169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0">
        <v>1</v>
      </c>
      <c r="P134" s="20">
        <f>O134*650</f>
        <v>650</v>
      </c>
      <c r="Q134" s="19">
        <v>0</v>
      </c>
      <c r="R134" s="19">
        <v>0</v>
      </c>
      <c r="S134" s="25"/>
      <c r="T134" s="25"/>
      <c r="U134" s="22">
        <f t="shared" ref="U134:U197" si="18">F134+H134+J134+L134+N134+P134+R134+T134</f>
        <v>650</v>
      </c>
      <c r="V134" s="3"/>
    </row>
    <row r="135" spans="1:22" ht="18">
      <c r="A135" s="17">
        <v>131</v>
      </c>
      <c r="B135" s="23" t="s">
        <v>116</v>
      </c>
      <c r="C135" s="18" t="s">
        <v>170</v>
      </c>
      <c r="D135" s="18" t="s">
        <v>171</v>
      </c>
      <c r="E135" s="20">
        <v>2</v>
      </c>
      <c r="F135" s="20">
        <f t="shared" ref="F135:F136" si="19">E135*900</f>
        <v>1800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25"/>
      <c r="T135" s="25"/>
      <c r="U135" s="22">
        <f t="shared" si="18"/>
        <v>1800</v>
      </c>
      <c r="V135" s="3"/>
    </row>
    <row r="136" spans="1:22" ht="18">
      <c r="A136" s="17">
        <v>132</v>
      </c>
      <c r="B136" s="23" t="s">
        <v>116</v>
      </c>
      <c r="C136" s="18" t="s">
        <v>170</v>
      </c>
      <c r="D136" s="18" t="s">
        <v>172</v>
      </c>
      <c r="E136" s="20">
        <v>2</v>
      </c>
      <c r="F136" s="20">
        <f t="shared" si="19"/>
        <v>1800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25"/>
      <c r="T136" s="25"/>
      <c r="U136" s="22">
        <f t="shared" si="18"/>
        <v>1800</v>
      </c>
      <c r="V136" s="3"/>
    </row>
    <row r="137" spans="1:22" ht="18">
      <c r="A137" s="17">
        <v>133</v>
      </c>
      <c r="B137" s="23" t="s">
        <v>116</v>
      </c>
      <c r="C137" s="18" t="s">
        <v>170</v>
      </c>
      <c r="D137" s="18" t="s">
        <v>173</v>
      </c>
      <c r="E137" s="19">
        <v>0</v>
      </c>
      <c r="F137" s="19">
        <v>0</v>
      </c>
      <c r="G137" s="19">
        <v>0</v>
      </c>
      <c r="H137" s="19">
        <v>0</v>
      </c>
      <c r="I137" s="20">
        <v>10</v>
      </c>
      <c r="J137" s="20">
        <f>650*1</f>
        <v>650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25"/>
      <c r="T137" s="25"/>
      <c r="U137" s="22">
        <f t="shared" si="18"/>
        <v>650</v>
      </c>
      <c r="V137" s="3"/>
    </row>
    <row r="138" spans="1:22" ht="18">
      <c r="A138" s="17">
        <v>134</v>
      </c>
      <c r="B138" s="23" t="s">
        <v>116</v>
      </c>
      <c r="C138" s="18" t="s">
        <v>170</v>
      </c>
      <c r="D138" s="18" t="s">
        <v>174</v>
      </c>
      <c r="E138" s="19">
        <v>0</v>
      </c>
      <c r="F138" s="19">
        <v>0</v>
      </c>
      <c r="G138" s="20">
        <v>1</v>
      </c>
      <c r="H138" s="20">
        <f>G138*700</f>
        <v>700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20"/>
      <c r="T138" s="25"/>
      <c r="U138" s="22">
        <f t="shared" si="18"/>
        <v>700</v>
      </c>
      <c r="V138" s="3"/>
    </row>
    <row r="139" spans="1:22" ht="18">
      <c r="A139" s="17">
        <v>135</v>
      </c>
      <c r="B139" s="23" t="s">
        <v>116</v>
      </c>
      <c r="C139" s="18" t="s">
        <v>170</v>
      </c>
      <c r="D139" s="18" t="s">
        <v>175</v>
      </c>
      <c r="E139" s="19">
        <v>0</v>
      </c>
      <c r="F139" s="19">
        <v>0</v>
      </c>
      <c r="G139" s="19">
        <v>0</v>
      </c>
      <c r="H139" s="19">
        <v>0</v>
      </c>
      <c r="I139" s="20">
        <v>10</v>
      </c>
      <c r="J139" s="20">
        <f>650*1</f>
        <v>650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25"/>
      <c r="T139" s="25"/>
      <c r="U139" s="22">
        <f t="shared" si="18"/>
        <v>650</v>
      </c>
      <c r="V139" s="3"/>
    </row>
    <row r="140" spans="1:22" ht="18">
      <c r="A140" s="17">
        <v>136</v>
      </c>
      <c r="B140" s="23" t="s">
        <v>116</v>
      </c>
      <c r="C140" s="18" t="s">
        <v>170</v>
      </c>
      <c r="D140" s="18" t="s">
        <v>175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25">
        <v>1</v>
      </c>
      <c r="L140" s="20">
        <f>K140*650</f>
        <v>650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25"/>
      <c r="T140" s="25"/>
      <c r="U140" s="22">
        <f t="shared" si="18"/>
        <v>650</v>
      </c>
      <c r="V140" s="3"/>
    </row>
    <row r="141" spans="1:22" ht="18">
      <c r="A141" s="17">
        <v>137</v>
      </c>
      <c r="B141" s="23" t="s">
        <v>116</v>
      </c>
      <c r="C141" s="18" t="s">
        <v>170</v>
      </c>
      <c r="D141" s="18" t="s">
        <v>176</v>
      </c>
      <c r="E141" s="19">
        <v>0</v>
      </c>
      <c r="F141" s="19">
        <v>0</v>
      </c>
      <c r="G141" s="25">
        <v>1</v>
      </c>
      <c r="H141" s="20">
        <f>G141*700</f>
        <v>700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20"/>
      <c r="T141" s="25"/>
      <c r="U141" s="22">
        <f t="shared" si="18"/>
        <v>700</v>
      </c>
      <c r="V141" s="3"/>
    </row>
    <row r="142" spans="1:22" ht="18">
      <c r="A142" s="17">
        <v>138</v>
      </c>
      <c r="B142" s="23" t="s">
        <v>116</v>
      </c>
      <c r="C142" s="18" t="s">
        <v>170</v>
      </c>
      <c r="D142" s="18" t="s">
        <v>177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20">
        <v>1</v>
      </c>
      <c r="L142" s="20">
        <f>K142*650</f>
        <v>650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25"/>
      <c r="T142" s="25"/>
      <c r="U142" s="22">
        <f t="shared" si="18"/>
        <v>650</v>
      </c>
      <c r="V142" s="3"/>
    </row>
    <row r="143" spans="1:22" ht="18">
      <c r="A143" s="17">
        <v>139</v>
      </c>
      <c r="B143" s="23" t="s">
        <v>116</v>
      </c>
      <c r="C143" s="18" t="s">
        <v>170</v>
      </c>
      <c r="D143" s="18" t="s">
        <v>178</v>
      </c>
      <c r="E143" s="19">
        <v>0</v>
      </c>
      <c r="F143" s="19">
        <v>0</v>
      </c>
      <c r="G143" s="19">
        <v>0</v>
      </c>
      <c r="H143" s="19">
        <v>0</v>
      </c>
      <c r="I143" s="20">
        <v>10</v>
      </c>
      <c r="J143" s="20">
        <f>650*1</f>
        <v>650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25"/>
      <c r="T143" s="25"/>
      <c r="U143" s="22">
        <f t="shared" si="18"/>
        <v>650</v>
      </c>
      <c r="V143" s="3"/>
    </row>
    <row r="144" spans="1:22" ht="18">
      <c r="A144" s="17">
        <v>140</v>
      </c>
      <c r="B144" s="23" t="s">
        <v>116</v>
      </c>
      <c r="C144" s="18" t="s">
        <v>179</v>
      </c>
      <c r="D144" s="18" t="s">
        <v>180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20">
        <v>1</v>
      </c>
      <c r="P144" s="20">
        <f>O144*650</f>
        <v>650</v>
      </c>
      <c r="Q144" s="19">
        <v>0</v>
      </c>
      <c r="R144" s="19">
        <v>0</v>
      </c>
      <c r="S144" s="20"/>
      <c r="T144" s="25"/>
      <c r="U144" s="22">
        <f t="shared" si="18"/>
        <v>650</v>
      </c>
      <c r="V144" s="3"/>
    </row>
    <row r="145" spans="1:22" ht="18">
      <c r="A145" s="17">
        <v>141</v>
      </c>
      <c r="B145" s="23" t="s">
        <v>116</v>
      </c>
      <c r="C145" s="18" t="s">
        <v>179</v>
      </c>
      <c r="D145" s="18" t="s">
        <v>180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20">
        <v>1</v>
      </c>
      <c r="N145" s="20">
        <f>M145*650</f>
        <v>650</v>
      </c>
      <c r="O145" s="19">
        <v>0</v>
      </c>
      <c r="P145" s="19">
        <v>0</v>
      </c>
      <c r="Q145" s="19">
        <v>0</v>
      </c>
      <c r="R145" s="19">
        <v>0</v>
      </c>
      <c r="S145" s="21"/>
      <c r="T145" s="21"/>
      <c r="U145" s="22">
        <f t="shared" si="18"/>
        <v>650</v>
      </c>
      <c r="V145" s="1"/>
    </row>
    <row r="146" spans="1:22" ht="18">
      <c r="A146" s="17">
        <v>142</v>
      </c>
      <c r="B146" s="23" t="s">
        <v>116</v>
      </c>
      <c r="C146" s="18" t="s">
        <v>179</v>
      </c>
      <c r="D146" s="18" t="s">
        <v>181</v>
      </c>
      <c r="E146" s="19">
        <v>0</v>
      </c>
      <c r="F146" s="19">
        <v>0</v>
      </c>
      <c r="G146" s="19">
        <v>0</v>
      </c>
      <c r="H146" s="19">
        <v>0</v>
      </c>
      <c r="I146" s="20">
        <v>10</v>
      </c>
      <c r="J146" s="20">
        <f>650*1</f>
        <v>650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21"/>
      <c r="T146" s="21"/>
      <c r="U146" s="22">
        <f t="shared" si="18"/>
        <v>650</v>
      </c>
      <c r="V146" s="1"/>
    </row>
    <row r="147" spans="1:22" ht="18">
      <c r="A147" s="17">
        <v>143</v>
      </c>
      <c r="B147" s="23" t="s">
        <v>116</v>
      </c>
      <c r="C147" s="18" t="s">
        <v>179</v>
      </c>
      <c r="D147" s="18" t="s">
        <v>182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20">
        <v>1</v>
      </c>
      <c r="P147" s="20">
        <f>O147*650</f>
        <v>650</v>
      </c>
      <c r="Q147" s="19">
        <v>0</v>
      </c>
      <c r="R147" s="19">
        <v>0</v>
      </c>
      <c r="S147" s="21"/>
      <c r="T147" s="21"/>
      <c r="U147" s="22">
        <f t="shared" si="18"/>
        <v>650</v>
      </c>
      <c r="V147" s="1"/>
    </row>
    <row r="148" spans="1:22" ht="18">
      <c r="A148" s="17">
        <v>144</v>
      </c>
      <c r="B148" s="23" t="s">
        <v>116</v>
      </c>
      <c r="C148" s="18" t="s">
        <v>179</v>
      </c>
      <c r="D148" s="18" t="s">
        <v>182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20">
        <v>1</v>
      </c>
      <c r="N148" s="20">
        <f>M148*650</f>
        <v>650</v>
      </c>
      <c r="O148" s="19">
        <v>0</v>
      </c>
      <c r="P148" s="19">
        <v>0</v>
      </c>
      <c r="Q148" s="19">
        <v>0</v>
      </c>
      <c r="R148" s="19">
        <v>0</v>
      </c>
      <c r="S148" s="21"/>
      <c r="T148" s="21"/>
      <c r="U148" s="22">
        <f t="shared" si="18"/>
        <v>650</v>
      </c>
      <c r="V148" s="1"/>
    </row>
    <row r="149" spans="1:22" ht="18">
      <c r="A149" s="17">
        <v>145</v>
      </c>
      <c r="B149" s="23" t="s">
        <v>116</v>
      </c>
      <c r="C149" s="18" t="s">
        <v>179</v>
      </c>
      <c r="D149" s="18" t="s">
        <v>183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0">
        <v>1</v>
      </c>
      <c r="P149" s="20">
        <f>O149*650</f>
        <v>650</v>
      </c>
      <c r="Q149" s="19">
        <v>0</v>
      </c>
      <c r="R149" s="19">
        <v>0</v>
      </c>
      <c r="S149" s="21"/>
      <c r="T149" s="21"/>
      <c r="U149" s="22">
        <f t="shared" si="18"/>
        <v>650</v>
      </c>
      <c r="V149" s="1"/>
    </row>
    <row r="150" spans="1:22" ht="18">
      <c r="A150" s="17">
        <v>146</v>
      </c>
      <c r="B150" s="23" t="s">
        <v>116</v>
      </c>
      <c r="C150" s="18" t="s">
        <v>179</v>
      </c>
      <c r="D150" s="18" t="s">
        <v>183</v>
      </c>
      <c r="E150" s="19">
        <v>0</v>
      </c>
      <c r="F150" s="19">
        <v>0</v>
      </c>
      <c r="G150" s="19">
        <v>0</v>
      </c>
      <c r="H150" s="19">
        <v>0</v>
      </c>
      <c r="I150" s="20">
        <v>10</v>
      </c>
      <c r="J150" s="20">
        <f>650*1</f>
        <v>650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21"/>
      <c r="T150" s="21"/>
      <c r="U150" s="22">
        <f t="shared" si="18"/>
        <v>650</v>
      </c>
      <c r="V150" s="1"/>
    </row>
    <row r="151" spans="1:22" ht="18">
      <c r="A151" s="17">
        <v>147</v>
      </c>
      <c r="B151" s="18" t="s">
        <v>116</v>
      </c>
      <c r="C151" s="18" t="s">
        <v>184</v>
      </c>
      <c r="D151" s="18" t="s">
        <v>185</v>
      </c>
      <c r="E151" s="20">
        <v>2</v>
      </c>
      <c r="F151" s="20">
        <f t="shared" ref="F151:F153" si="20">E151*900</f>
        <v>1800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1"/>
      <c r="T151" s="21"/>
      <c r="U151" s="22">
        <f t="shared" si="18"/>
        <v>1800</v>
      </c>
      <c r="V151" s="1"/>
    </row>
    <row r="152" spans="1:22" ht="18">
      <c r="A152" s="17">
        <v>148</v>
      </c>
      <c r="B152" s="18" t="s">
        <v>116</v>
      </c>
      <c r="C152" s="18" t="s">
        <v>184</v>
      </c>
      <c r="D152" s="18" t="s">
        <v>186</v>
      </c>
      <c r="E152" s="20">
        <v>2</v>
      </c>
      <c r="F152" s="20">
        <f t="shared" si="20"/>
        <v>1800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21"/>
      <c r="T152" s="21"/>
      <c r="U152" s="22">
        <f t="shared" si="18"/>
        <v>1800</v>
      </c>
      <c r="V152" s="1"/>
    </row>
    <row r="153" spans="1:22" ht="18">
      <c r="A153" s="17">
        <v>149</v>
      </c>
      <c r="B153" s="18" t="s">
        <v>116</v>
      </c>
      <c r="C153" s="18" t="s">
        <v>184</v>
      </c>
      <c r="D153" s="18" t="s">
        <v>187</v>
      </c>
      <c r="E153" s="20">
        <v>2</v>
      </c>
      <c r="F153" s="20">
        <f t="shared" si="20"/>
        <v>1800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21"/>
      <c r="T153" s="21"/>
      <c r="U153" s="22">
        <f t="shared" si="18"/>
        <v>1800</v>
      </c>
      <c r="V153" s="1"/>
    </row>
    <row r="154" spans="1:22" ht="18">
      <c r="A154" s="17">
        <v>150</v>
      </c>
      <c r="B154" s="18" t="s">
        <v>116</v>
      </c>
      <c r="C154" s="18" t="s">
        <v>184</v>
      </c>
      <c r="D154" s="18" t="s">
        <v>188</v>
      </c>
      <c r="E154" s="19">
        <v>0</v>
      </c>
      <c r="F154" s="19">
        <v>0</v>
      </c>
      <c r="G154" s="19">
        <v>0</v>
      </c>
      <c r="H154" s="19">
        <v>0</v>
      </c>
      <c r="I154" s="20">
        <v>10</v>
      </c>
      <c r="J154" s="20">
        <f>650*1</f>
        <v>650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21"/>
      <c r="T154" s="21"/>
      <c r="U154" s="22">
        <f t="shared" si="18"/>
        <v>650</v>
      </c>
      <c r="V154" s="1"/>
    </row>
    <row r="155" spans="1:22" ht="18">
      <c r="A155" s="17">
        <v>151</v>
      </c>
      <c r="B155" s="18" t="s">
        <v>189</v>
      </c>
      <c r="C155" s="18" t="s">
        <v>190</v>
      </c>
      <c r="D155" s="18" t="s">
        <v>191</v>
      </c>
      <c r="E155" s="20">
        <v>2</v>
      </c>
      <c r="F155" s="20">
        <f t="shared" ref="F155:F156" si="21">E155*900</f>
        <v>1800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21"/>
      <c r="T155" s="21"/>
      <c r="U155" s="22">
        <f t="shared" si="18"/>
        <v>1800</v>
      </c>
      <c r="V155" s="1"/>
    </row>
    <row r="156" spans="1:22" ht="18">
      <c r="A156" s="17">
        <v>152</v>
      </c>
      <c r="B156" s="18" t="s">
        <v>189</v>
      </c>
      <c r="C156" s="18" t="s">
        <v>190</v>
      </c>
      <c r="D156" s="18" t="s">
        <v>192</v>
      </c>
      <c r="E156" s="20">
        <v>2</v>
      </c>
      <c r="F156" s="20">
        <f t="shared" si="21"/>
        <v>1800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21"/>
      <c r="T156" s="21"/>
      <c r="U156" s="22">
        <f t="shared" si="18"/>
        <v>1800</v>
      </c>
      <c r="V156" s="1"/>
    </row>
    <row r="157" spans="1:22" ht="18">
      <c r="A157" s="17">
        <v>153</v>
      </c>
      <c r="B157" s="18" t="s">
        <v>189</v>
      </c>
      <c r="C157" s="18" t="s">
        <v>190</v>
      </c>
      <c r="D157" s="18" t="s">
        <v>193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20">
        <v>1</v>
      </c>
      <c r="N157" s="20">
        <v>650</v>
      </c>
      <c r="O157" s="19">
        <v>0</v>
      </c>
      <c r="P157" s="19">
        <v>0</v>
      </c>
      <c r="Q157" s="19">
        <v>0</v>
      </c>
      <c r="R157" s="19">
        <v>0</v>
      </c>
      <c r="S157" s="21"/>
      <c r="T157" s="21"/>
      <c r="U157" s="22">
        <f t="shared" si="18"/>
        <v>650</v>
      </c>
      <c r="V157" s="1"/>
    </row>
    <row r="158" spans="1:22" ht="18">
      <c r="A158" s="17">
        <v>154</v>
      </c>
      <c r="B158" s="18" t="s">
        <v>189</v>
      </c>
      <c r="C158" s="18" t="s">
        <v>190</v>
      </c>
      <c r="D158" s="18" t="s">
        <v>194</v>
      </c>
      <c r="E158" s="20">
        <v>2</v>
      </c>
      <c r="F158" s="20">
        <f>E158*900</f>
        <v>1800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21"/>
      <c r="T158" s="21"/>
      <c r="U158" s="22">
        <f t="shared" si="18"/>
        <v>1800</v>
      </c>
      <c r="V158" s="1"/>
    </row>
    <row r="159" spans="1:22" ht="18">
      <c r="A159" s="17">
        <v>155</v>
      </c>
      <c r="B159" s="18" t="s">
        <v>189</v>
      </c>
      <c r="C159" s="18" t="s">
        <v>190</v>
      </c>
      <c r="D159" s="18" t="s">
        <v>195</v>
      </c>
      <c r="E159" s="19">
        <v>0</v>
      </c>
      <c r="F159" s="19">
        <v>0</v>
      </c>
      <c r="G159" s="20">
        <v>1</v>
      </c>
      <c r="H159" s="20">
        <f>G159*700</f>
        <v>700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21"/>
      <c r="T159" s="21"/>
      <c r="U159" s="22">
        <f t="shared" si="18"/>
        <v>700</v>
      </c>
      <c r="V159" s="1"/>
    </row>
    <row r="160" spans="1:22" ht="18">
      <c r="A160" s="17">
        <v>156</v>
      </c>
      <c r="B160" s="18" t="s">
        <v>189</v>
      </c>
      <c r="C160" s="18" t="s">
        <v>190</v>
      </c>
      <c r="D160" s="18" t="s">
        <v>196</v>
      </c>
      <c r="E160" s="20">
        <v>2</v>
      </c>
      <c r="F160" s="20">
        <f>E160*900</f>
        <v>1800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21"/>
      <c r="T160" s="21"/>
      <c r="U160" s="22">
        <f t="shared" si="18"/>
        <v>1800</v>
      </c>
      <c r="V160" s="1"/>
    </row>
    <row r="161" spans="1:22" ht="18">
      <c r="A161" s="17">
        <v>157</v>
      </c>
      <c r="B161" s="18" t="s">
        <v>189</v>
      </c>
      <c r="C161" s="18" t="s">
        <v>190</v>
      </c>
      <c r="D161" s="18" t="s">
        <v>197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20">
        <v>1</v>
      </c>
      <c r="N161" s="20">
        <v>650</v>
      </c>
      <c r="O161" s="19">
        <v>0</v>
      </c>
      <c r="P161" s="19">
        <v>0</v>
      </c>
      <c r="Q161" s="19">
        <v>0</v>
      </c>
      <c r="R161" s="19">
        <v>0</v>
      </c>
      <c r="S161" s="21"/>
      <c r="T161" s="21"/>
      <c r="U161" s="22">
        <f t="shared" si="18"/>
        <v>650</v>
      </c>
      <c r="V161" s="1"/>
    </row>
    <row r="162" spans="1:22" ht="18">
      <c r="A162" s="17">
        <v>158</v>
      </c>
      <c r="B162" s="18" t="s">
        <v>189</v>
      </c>
      <c r="C162" s="18" t="s">
        <v>190</v>
      </c>
      <c r="D162" s="18" t="s">
        <v>198</v>
      </c>
      <c r="E162" s="19">
        <v>0</v>
      </c>
      <c r="F162" s="19">
        <v>0</v>
      </c>
      <c r="G162" s="20">
        <v>1</v>
      </c>
      <c r="H162" s="20">
        <f>G162*700</f>
        <v>700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21"/>
      <c r="T162" s="21"/>
      <c r="U162" s="22">
        <f t="shared" si="18"/>
        <v>700</v>
      </c>
      <c r="V162" s="1"/>
    </row>
    <row r="163" spans="1:22" ht="18">
      <c r="A163" s="17">
        <v>159</v>
      </c>
      <c r="B163" s="18" t="s">
        <v>189</v>
      </c>
      <c r="C163" s="18" t="s">
        <v>190</v>
      </c>
      <c r="D163" s="18" t="s">
        <v>199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20">
        <v>1</v>
      </c>
      <c r="L163" s="20">
        <f>K163*650</f>
        <v>650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21"/>
      <c r="T163" s="21"/>
      <c r="U163" s="22">
        <f t="shared" si="18"/>
        <v>650</v>
      </c>
      <c r="V163" s="1"/>
    </row>
    <row r="164" spans="1:22" ht="18">
      <c r="A164" s="17">
        <v>160</v>
      </c>
      <c r="B164" s="18" t="s">
        <v>189</v>
      </c>
      <c r="C164" s="18" t="s">
        <v>190</v>
      </c>
      <c r="D164" s="18" t="s">
        <v>200</v>
      </c>
      <c r="E164" s="19">
        <v>0</v>
      </c>
      <c r="F164" s="19">
        <v>0</v>
      </c>
      <c r="G164" s="19">
        <v>0</v>
      </c>
      <c r="H164" s="19">
        <v>0</v>
      </c>
      <c r="I164" s="20">
        <v>10</v>
      </c>
      <c r="J164" s="20">
        <f>650*1</f>
        <v>650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21"/>
      <c r="T164" s="21"/>
      <c r="U164" s="22">
        <f t="shared" si="18"/>
        <v>650</v>
      </c>
      <c r="V164" s="1"/>
    </row>
    <row r="165" spans="1:22" ht="18">
      <c r="A165" s="17">
        <v>161</v>
      </c>
      <c r="B165" s="18" t="s">
        <v>189</v>
      </c>
      <c r="C165" s="18" t="s">
        <v>190</v>
      </c>
      <c r="D165" s="18" t="s">
        <v>201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20">
        <v>1</v>
      </c>
      <c r="N165" s="20">
        <f>M165*650</f>
        <v>650</v>
      </c>
      <c r="O165" s="19">
        <v>0</v>
      </c>
      <c r="P165" s="19">
        <v>0</v>
      </c>
      <c r="Q165" s="19">
        <v>0</v>
      </c>
      <c r="R165" s="19">
        <v>0</v>
      </c>
      <c r="S165" s="21"/>
      <c r="T165" s="21"/>
      <c r="U165" s="22">
        <f t="shared" si="18"/>
        <v>650</v>
      </c>
      <c r="V165" s="1"/>
    </row>
    <row r="166" spans="1:22" ht="18">
      <c r="A166" s="17">
        <v>162</v>
      </c>
      <c r="B166" s="18" t="s">
        <v>189</v>
      </c>
      <c r="C166" s="18" t="s">
        <v>202</v>
      </c>
      <c r="D166" s="18" t="s">
        <v>203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21">
        <v>1</v>
      </c>
      <c r="N166" s="20">
        <f>M166*650</f>
        <v>650</v>
      </c>
      <c r="O166" s="19">
        <v>0</v>
      </c>
      <c r="P166" s="19">
        <v>0</v>
      </c>
      <c r="Q166" s="19">
        <v>0</v>
      </c>
      <c r="R166" s="19">
        <v>0</v>
      </c>
      <c r="S166" s="20"/>
      <c r="T166" s="21"/>
      <c r="U166" s="22">
        <f t="shared" si="18"/>
        <v>650</v>
      </c>
      <c r="V166" s="1"/>
    </row>
    <row r="167" spans="1:22" ht="18">
      <c r="A167" s="17">
        <v>163</v>
      </c>
      <c r="B167" s="18" t="s">
        <v>189</v>
      </c>
      <c r="C167" s="18" t="s">
        <v>202</v>
      </c>
      <c r="D167" s="18" t="s">
        <v>203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1">
        <v>1</v>
      </c>
      <c r="P167" s="20">
        <f>O167*650</f>
        <v>650</v>
      </c>
      <c r="Q167" s="19">
        <v>0</v>
      </c>
      <c r="R167" s="19">
        <v>0</v>
      </c>
      <c r="S167" s="20"/>
      <c r="T167" s="21"/>
      <c r="U167" s="22">
        <f t="shared" si="18"/>
        <v>650</v>
      </c>
      <c r="V167" s="1"/>
    </row>
    <row r="168" spans="1:22" ht="18">
      <c r="A168" s="17">
        <v>164</v>
      </c>
      <c r="B168" s="18" t="s">
        <v>189</v>
      </c>
      <c r="C168" s="18" t="s">
        <v>202</v>
      </c>
      <c r="D168" s="18" t="s">
        <v>204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21">
        <v>1</v>
      </c>
      <c r="N168" s="20">
        <f>M168*650</f>
        <v>650</v>
      </c>
      <c r="O168" s="19">
        <v>0</v>
      </c>
      <c r="P168" s="19">
        <v>0</v>
      </c>
      <c r="Q168" s="19">
        <v>0</v>
      </c>
      <c r="R168" s="19">
        <v>0</v>
      </c>
      <c r="S168" s="20"/>
      <c r="T168" s="21"/>
      <c r="U168" s="22">
        <f t="shared" si="18"/>
        <v>650</v>
      </c>
      <c r="V168" s="1"/>
    </row>
    <row r="169" spans="1:22" ht="18">
      <c r="A169" s="17">
        <v>165</v>
      </c>
      <c r="B169" s="18" t="s">
        <v>189</v>
      </c>
      <c r="C169" s="18" t="s">
        <v>202</v>
      </c>
      <c r="D169" s="18" t="s">
        <v>205</v>
      </c>
      <c r="E169" s="21">
        <v>2</v>
      </c>
      <c r="F169" s="20">
        <f>E169*900</f>
        <v>1800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20"/>
      <c r="T169" s="21"/>
      <c r="U169" s="22">
        <f t="shared" si="18"/>
        <v>1800</v>
      </c>
      <c r="V169" s="1"/>
    </row>
    <row r="170" spans="1:22" ht="18">
      <c r="A170" s="17">
        <v>166</v>
      </c>
      <c r="B170" s="18" t="s">
        <v>189</v>
      </c>
      <c r="C170" s="18" t="s">
        <v>202</v>
      </c>
      <c r="D170" s="18" t="s">
        <v>206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21">
        <v>1</v>
      </c>
      <c r="N170" s="20">
        <f t="shared" ref="N170:N172" si="22">M170*650</f>
        <v>650</v>
      </c>
      <c r="O170" s="19">
        <v>0</v>
      </c>
      <c r="P170" s="19">
        <v>0</v>
      </c>
      <c r="Q170" s="19">
        <v>0</v>
      </c>
      <c r="R170" s="19">
        <v>0</v>
      </c>
      <c r="S170" s="20"/>
      <c r="T170" s="21"/>
      <c r="U170" s="22">
        <f t="shared" si="18"/>
        <v>650</v>
      </c>
      <c r="V170" s="1"/>
    </row>
    <row r="171" spans="1:22" ht="18">
      <c r="A171" s="17">
        <v>167</v>
      </c>
      <c r="B171" s="18" t="s">
        <v>189</v>
      </c>
      <c r="C171" s="18" t="s">
        <v>202</v>
      </c>
      <c r="D171" s="18" t="s">
        <v>207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21">
        <v>1</v>
      </c>
      <c r="N171" s="20">
        <f t="shared" si="22"/>
        <v>650</v>
      </c>
      <c r="O171" s="19">
        <v>0</v>
      </c>
      <c r="P171" s="19">
        <v>0</v>
      </c>
      <c r="Q171" s="19">
        <v>0</v>
      </c>
      <c r="R171" s="19">
        <v>0</v>
      </c>
      <c r="S171" s="20"/>
      <c r="T171" s="21"/>
      <c r="U171" s="22">
        <f t="shared" si="18"/>
        <v>650</v>
      </c>
      <c r="V171" s="1"/>
    </row>
    <row r="172" spans="1:22" ht="18">
      <c r="A172" s="17">
        <v>168</v>
      </c>
      <c r="B172" s="18" t="s">
        <v>189</v>
      </c>
      <c r="C172" s="18" t="s">
        <v>202</v>
      </c>
      <c r="D172" s="18" t="s">
        <v>208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v>1</v>
      </c>
      <c r="N172" s="20">
        <f t="shared" si="22"/>
        <v>650</v>
      </c>
      <c r="O172" s="19">
        <v>0</v>
      </c>
      <c r="P172" s="19">
        <v>0</v>
      </c>
      <c r="Q172" s="19">
        <v>0</v>
      </c>
      <c r="R172" s="19">
        <v>0</v>
      </c>
      <c r="S172" s="20"/>
      <c r="T172" s="21"/>
      <c r="U172" s="22">
        <f t="shared" si="18"/>
        <v>650</v>
      </c>
      <c r="V172" s="1"/>
    </row>
    <row r="173" spans="1:22" ht="18">
      <c r="A173" s="17">
        <v>169</v>
      </c>
      <c r="B173" s="18" t="s">
        <v>189</v>
      </c>
      <c r="C173" s="18" t="s">
        <v>202</v>
      </c>
      <c r="D173" s="18" t="s">
        <v>209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25">
        <v>1</v>
      </c>
      <c r="L173" s="20">
        <f>K173*650</f>
        <v>650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20"/>
      <c r="T173" s="21"/>
      <c r="U173" s="22">
        <f t="shared" si="18"/>
        <v>650</v>
      </c>
      <c r="V173" s="1"/>
    </row>
    <row r="174" spans="1:22" ht="18">
      <c r="A174" s="17">
        <v>170</v>
      </c>
      <c r="B174" s="18" t="s">
        <v>189</v>
      </c>
      <c r="C174" s="18" t="s">
        <v>202</v>
      </c>
      <c r="D174" s="18" t="s">
        <v>209</v>
      </c>
      <c r="E174" s="19">
        <v>0</v>
      </c>
      <c r="F174" s="19">
        <v>0</v>
      </c>
      <c r="G174" s="19">
        <v>0</v>
      </c>
      <c r="H174" s="19">
        <v>0</v>
      </c>
      <c r="I174" s="21">
        <v>10</v>
      </c>
      <c r="J174" s="20">
        <f>650*1</f>
        <v>650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20"/>
      <c r="T174" s="21"/>
      <c r="U174" s="22">
        <f t="shared" si="18"/>
        <v>650</v>
      </c>
      <c r="V174" s="1"/>
    </row>
    <row r="175" spans="1:22" ht="18">
      <c r="A175" s="17">
        <v>171</v>
      </c>
      <c r="B175" s="18" t="s">
        <v>189</v>
      </c>
      <c r="C175" s="18" t="s">
        <v>210</v>
      </c>
      <c r="D175" s="18" t="s">
        <v>211</v>
      </c>
      <c r="E175" s="20">
        <v>2</v>
      </c>
      <c r="F175" s="20">
        <f>E175*900</f>
        <v>1800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20"/>
      <c r="T175" s="21"/>
      <c r="U175" s="22">
        <f t="shared" si="18"/>
        <v>1800</v>
      </c>
      <c r="V175" s="1"/>
    </row>
    <row r="176" spans="1:22" ht="18">
      <c r="A176" s="17">
        <v>172</v>
      </c>
      <c r="B176" s="18" t="s">
        <v>189</v>
      </c>
      <c r="C176" s="18" t="s">
        <v>212</v>
      </c>
      <c r="D176" s="18" t="s">
        <v>213</v>
      </c>
      <c r="E176" s="20">
        <v>2</v>
      </c>
      <c r="F176" s="20">
        <f t="shared" ref="F176:F182" si="23">E176*900</f>
        <v>1800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21"/>
      <c r="T176" s="21"/>
      <c r="U176" s="22">
        <f t="shared" si="18"/>
        <v>1800</v>
      </c>
      <c r="V176" s="1"/>
    </row>
    <row r="177" spans="1:22" ht="18">
      <c r="A177" s="17">
        <v>173</v>
      </c>
      <c r="B177" s="18" t="s">
        <v>189</v>
      </c>
      <c r="C177" s="18" t="s">
        <v>212</v>
      </c>
      <c r="D177" s="17" t="s">
        <v>214</v>
      </c>
      <c r="E177" s="20">
        <v>2</v>
      </c>
      <c r="F177" s="20">
        <f t="shared" si="23"/>
        <v>1800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21"/>
      <c r="T177" s="21"/>
      <c r="U177" s="22">
        <f t="shared" si="18"/>
        <v>1800</v>
      </c>
      <c r="V177" s="1"/>
    </row>
    <row r="178" spans="1:22" ht="18">
      <c r="A178" s="17">
        <v>174</v>
      </c>
      <c r="B178" s="18" t="s">
        <v>189</v>
      </c>
      <c r="C178" s="18" t="s">
        <v>212</v>
      </c>
      <c r="D178" s="18" t="s">
        <v>215</v>
      </c>
      <c r="E178" s="20">
        <v>2</v>
      </c>
      <c r="F178" s="20">
        <f t="shared" si="23"/>
        <v>1800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21"/>
      <c r="T178" s="21"/>
      <c r="U178" s="22">
        <f t="shared" si="18"/>
        <v>1800</v>
      </c>
      <c r="V178" s="1"/>
    </row>
    <row r="179" spans="1:22" ht="18">
      <c r="A179" s="17">
        <v>175</v>
      </c>
      <c r="B179" s="18" t="s">
        <v>189</v>
      </c>
      <c r="C179" s="18" t="s">
        <v>212</v>
      </c>
      <c r="D179" s="18" t="s">
        <v>216</v>
      </c>
      <c r="E179" s="20">
        <v>2</v>
      </c>
      <c r="F179" s="20">
        <f t="shared" si="23"/>
        <v>1800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21"/>
      <c r="T179" s="21"/>
      <c r="U179" s="22">
        <f t="shared" si="18"/>
        <v>1800</v>
      </c>
      <c r="V179" s="1"/>
    </row>
    <row r="180" spans="1:22" ht="18">
      <c r="A180" s="17">
        <v>176</v>
      </c>
      <c r="B180" s="18" t="s">
        <v>189</v>
      </c>
      <c r="C180" s="18" t="s">
        <v>212</v>
      </c>
      <c r="D180" s="18" t="s">
        <v>217</v>
      </c>
      <c r="E180" s="20">
        <v>2</v>
      </c>
      <c r="F180" s="20">
        <f t="shared" si="23"/>
        <v>1800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21"/>
      <c r="T180" s="21"/>
      <c r="U180" s="22">
        <f t="shared" si="18"/>
        <v>1800</v>
      </c>
      <c r="V180" s="1"/>
    </row>
    <row r="181" spans="1:22" ht="18">
      <c r="A181" s="17">
        <v>177</v>
      </c>
      <c r="B181" s="18" t="s">
        <v>189</v>
      </c>
      <c r="C181" s="18" t="s">
        <v>212</v>
      </c>
      <c r="D181" s="18" t="s">
        <v>218</v>
      </c>
      <c r="E181" s="20">
        <v>2</v>
      </c>
      <c r="F181" s="20">
        <f t="shared" si="23"/>
        <v>1800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21"/>
      <c r="T181" s="21"/>
      <c r="U181" s="22">
        <f t="shared" si="18"/>
        <v>1800</v>
      </c>
      <c r="V181" s="1"/>
    </row>
    <row r="182" spans="1:22" ht="18">
      <c r="A182" s="17">
        <v>178</v>
      </c>
      <c r="B182" s="18" t="s">
        <v>189</v>
      </c>
      <c r="C182" s="18" t="s">
        <v>212</v>
      </c>
      <c r="D182" s="17" t="s">
        <v>219</v>
      </c>
      <c r="E182" s="20">
        <v>2</v>
      </c>
      <c r="F182" s="20">
        <f t="shared" si="23"/>
        <v>1800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21"/>
      <c r="T182" s="21"/>
      <c r="U182" s="22">
        <f t="shared" si="18"/>
        <v>1800</v>
      </c>
      <c r="V182" s="1"/>
    </row>
    <row r="183" spans="1:22" ht="18">
      <c r="A183" s="17">
        <v>179</v>
      </c>
      <c r="B183" s="18" t="s">
        <v>189</v>
      </c>
      <c r="C183" s="18" t="s">
        <v>212</v>
      </c>
      <c r="D183" s="18" t="s">
        <v>220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20">
        <v>1</v>
      </c>
      <c r="N183" s="20">
        <f>M183*650</f>
        <v>650</v>
      </c>
      <c r="O183" s="19">
        <v>0</v>
      </c>
      <c r="P183" s="19">
        <v>0</v>
      </c>
      <c r="Q183" s="19">
        <v>0</v>
      </c>
      <c r="R183" s="19">
        <v>0</v>
      </c>
      <c r="S183" s="21"/>
      <c r="T183" s="21"/>
      <c r="U183" s="22">
        <f t="shared" si="18"/>
        <v>650</v>
      </c>
      <c r="V183" s="1"/>
    </row>
    <row r="184" spans="1:22" ht="18">
      <c r="A184" s="17">
        <v>180</v>
      </c>
      <c r="B184" s="18" t="s">
        <v>189</v>
      </c>
      <c r="C184" s="18" t="s">
        <v>212</v>
      </c>
      <c r="D184" s="17" t="s">
        <v>221</v>
      </c>
      <c r="E184" s="20">
        <v>2</v>
      </c>
      <c r="F184" s="20">
        <f t="shared" ref="F184:F188" si="24">E184*900</f>
        <v>1800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21"/>
      <c r="T184" s="21"/>
      <c r="U184" s="22">
        <f t="shared" si="18"/>
        <v>1800</v>
      </c>
      <c r="V184" s="1"/>
    </row>
    <row r="185" spans="1:22" ht="18">
      <c r="A185" s="17">
        <v>181</v>
      </c>
      <c r="B185" s="18" t="s">
        <v>189</v>
      </c>
      <c r="C185" s="18" t="s">
        <v>212</v>
      </c>
      <c r="D185" s="18" t="s">
        <v>222</v>
      </c>
      <c r="E185" s="20">
        <v>2</v>
      </c>
      <c r="F185" s="20">
        <f t="shared" si="24"/>
        <v>1800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21"/>
      <c r="T185" s="21"/>
      <c r="U185" s="22">
        <f t="shared" si="18"/>
        <v>1800</v>
      </c>
      <c r="V185" s="1"/>
    </row>
    <row r="186" spans="1:22" ht="18">
      <c r="A186" s="17">
        <v>182</v>
      </c>
      <c r="B186" s="18" t="s">
        <v>189</v>
      </c>
      <c r="C186" s="18" t="s">
        <v>212</v>
      </c>
      <c r="D186" s="18" t="s">
        <v>223</v>
      </c>
      <c r="E186" s="20">
        <v>2</v>
      </c>
      <c r="F186" s="20">
        <f t="shared" si="24"/>
        <v>1800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21"/>
      <c r="T186" s="21"/>
      <c r="U186" s="22">
        <f t="shared" si="18"/>
        <v>1800</v>
      </c>
      <c r="V186" s="1"/>
    </row>
    <row r="187" spans="1:22" ht="18">
      <c r="A187" s="17">
        <v>183</v>
      </c>
      <c r="B187" s="18" t="s">
        <v>189</v>
      </c>
      <c r="C187" s="18" t="s">
        <v>212</v>
      </c>
      <c r="D187" s="18" t="s">
        <v>224</v>
      </c>
      <c r="E187" s="20">
        <v>2</v>
      </c>
      <c r="F187" s="20">
        <f t="shared" si="24"/>
        <v>1800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21"/>
      <c r="T187" s="21"/>
      <c r="U187" s="22">
        <f t="shared" si="18"/>
        <v>1800</v>
      </c>
      <c r="V187" s="1"/>
    </row>
    <row r="188" spans="1:22" ht="18">
      <c r="A188" s="17">
        <v>184</v>
      </c>
      <c r="B188" s="18" t="s">
        <v>189</v>
      </c>
      <c r="C188" s="18" t="s">
        <v>212</v>
      </c>
      <c r="D188" s="18" t="s">
        <v>225</v>
      </c>
      <c r="E188" s="20">
        <v>2</v>
      </c>
      <c r="F188" s="20">
        <f t="shared" si="24"/>
        <v>1800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21"/>
      <c r="T188" s="21"/>
      <c r="U188" s="22">
        <f t="shared" si="18"/>
        <v>1800</v>
      </c>
      <c r="V188" s="1"/>
    </row>
    <row r="189" spans="1:22" ht="18">
      <c r="A189" s="17">
        <v>185</v>
      </c>
      <c r="B189" s="18" t="s">
        <v>189</v>
      </c>
      <c r="C189" s="18" t="s">
        <v>212</v>
      </c>
      <c r="D189" s="18" t="s">
        <v>226</v>
      </c>
      <c r="E189" s="19">
        <v>0</v>
      </c>
      <c r="F189" s="19">
        <v>0</v>
      </c>
      <c r="G189" s="19">
        <v>0</v>
      </c>
      <c r="H189" s="19">
        <v>0</v>
      </c>
      <c r="I189" s="20">
        <v>20</v>
      </c>
      <c r="J189" s="20">
        <f>650*2</f>
        <v>1300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21"/>
      <c r="T189" s="21"/>
      <c r="U189" s="22">
        <f t="shared" si="18"/>
        <v>1300</v>
      </c>
      <c r="V189" s="1"/>
    </row>
    <row r="190" spans="1:22" ht="18">
      <c r="A190" s="17">
        <v>186</v>
      </c>
      <c r="B190" s="18" t="s">
        <v>189</v>
      </c>
      <c r="C190" s="18" t="s">
        <v>212</v>
      </c>
      <c r="D190" s="18" t="s">
        <v>227</v>
      </c>
      <c r="E190" s="19">
        <v>0</v>
      </c>
      <c r="F190" s="19">
        <v>0</v>
      </c>
      <c r="G190" s="20">
        <v>1</v>
      </c>
      <c r="H190" s="20">
        <f>G190*700</f>
        <v>700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21"/>
      <c r="T190" s="21"/>
      <c r="U190" s="22">
        <f t="shared" si="18"/>
        <v>700</v>
      </c>
      <c r="V190" s="1"/>
    </row>
    <row r="191" spans="1:22" ht="18">
      <c r="A191" s="17">
        <v>187</v>
      </c>
      <c r="B191" s="18" t="s">
        <v>189</v>
      </c>
      <c r="C191" s="18" t="s">
        <v>228</v>
      </c>
      <c r="D191" s="18" t="s">
        <v>229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20">
        <v>1</v>
      </c>
      <c r="P191" s="20">
        <f>O191*650</f>
        <v>650</v>
      </c>
      <c r="Q191" s="19">
        <v>0</v>
      </c>
      <c r="R191" s="19">
        <v>0</v>
      </c>
      <c r="S191" s="21"/>
      <c r="T191" s="21"/>
      <c r="U191" s="22">
        <f t="shared" si="18"/>
        <v>650</v>
      </c>
      <c r="V191" s="1"/>
    </row>
    <row r="192" spans="1:22" ht="18">
      <c r="A192" s="17">
        <v>188</v>
      </c>
      <c r="B192" s="18" t="s">
        <v>189</v>
      </c>
      <c r="C192" s="18" t="s">
        <v>228</v>
      </c>
      <c r="D192" s="18" t="s">
        <v>230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20">
        <v>1</v>
      </c>
      <c r="L192" s="20">
        <f>K192*650</f>
        <v>650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21"/>
      <c r="T192" s="21"/>
      <c r="U192" s="22">
        <f t="shared" si="18"/>
        <v>650</v>
      </c>
      <c r="V192" s="1"/>
    </row>
    <row r="193" spans="1:22" ht="18">
      <c r="A193" s="17">
        <v>189</v>
      </c>
      <c r="B193" s="18" t="s">
        <v>189</v>
      </c>
      <c r="C193" s="18" t="s">
        <v>228</v>
      </c>
      <c r="D193" s="18" t="s">
        <v>231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20">
        <v>1</v>
      </c>
      <c r="N193" s="20">
        <f>M193*650</f>
        <v>650</v>
      </c>
      <c r="O193" s="19">
        <v>0</v>
      </c>
      <c r="P193" s="19">
        <v>0</v>
      </c>
      <c r="Q193" s="19">
        <v>0</v>
      </c>
      <c r="R193" s="19">
        <v>0</v>
      </c>
      <c r="S193" s="21"/>
      <c r="T193" s="21"/>
      <c r="U193" s="22">
        <f t="shared" si="18"/>
        <v>650</v>
      </c>
      <c r="V193" s="1"/>
    </row>
    <row r="194" spans="1:22" ht="18">
      <c r="A194" s="17">
        <v>190</v>
      </c>
      <c r="B194" s="18" t="s">
        <v>189</v>
      </c>
      <c r="C194" s="18" t="s">
        <v>232</v>
      </c>
      <c r="D194" s="18" t="s">
        <v>233</v>
      </c>
      <c r="E194" s="20">
        <v>2</v>
      </c>
      <c r="F194" s="20">
        <f>E194*900</f>
        <v>1800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21"/>
      <c r="T194" s="21"/>
      <c r="U194" s="22">
        <f t="shared" si="18"/>
        <v>1800</v>
      </c>
      <c r="V194" s="1"/>
    </row>
    <row r="195" spans="1:22" ht="18">
      <c r="A195" s="17">
        <v>191</v>
      </c>
      <c r="B195" s="18" t="s">
        <v>189</v>
      </c>
      <c r="C195" s="18" t="s">
        <v>232</v>
      </c>
      <c r="D195" s="18" t="s">
        <v>234</v>
      </c>
      <c r="E195" s="19">
        <v>0</v>
      </c>
      <c r="F195" s="19">
        <v>0</v>
      </c>
      <c r="G195" s="19">
        <v>0</v>
      </c>
      <c r="H195" s="19">
        <v>0</v>
      </c>
      <c r="I195" s="20">
        <v>10</v>
      </c>
      <c r="J195" s="20">
        <f>650*1</f>
        <v>650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21"/>
      <c r="T195" s="21"/>
      <c r="U195" s="22">
        <f t="shared" si="18"/>
        <v>650</v>
      </c>
      <c r="V195" s="1"/>
    </row>
    <row r="196" spans="1:22" ht="18">
      <c r="A196" s="17">
        <v>192</v>
      </c>
      <c r="B196" s="18" t="s">
        <v>189</v>
      </c>
      <c r="C196" s="18" t="s">
        <v>232</v>
      </c>
      <c r="D196" s="18" t="s">
        <v>235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20">
        <v>1</v>
      </c>
      <c r="P196" s="20">
        <f>O196*650</f>
        <v>650</v>
      </c>
      <c r="Q196" s="19">
        <v>0</v>
      </c>
      <c r="R196" s="19">
        <v>0</v>
      </c>
      <c r="S196" s="21"/>
      <c r="T196" s="21"/>
      <c r="U196" s="22">
        <f t="shared" si="18"/>
        <v>650</v>
      </c>
      <c r="V196" s="1"/>
    </row>
    <row r="197" spans="1:22" ht="18">
      <c r="A197" s="17">
        <v>193</v>
      </c>
      <c r="B197" s="18" t="s">
        <v>189</v>
      </c>
      <c r="C197" s="18" t="s">
        <v>236</v>
      </c>
      <c r="D197" s="18" t="s">
        <v>237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20">
        <v>1</v>
      </c>
      <c r="N197" s="20">
        <f>M197*650</f>
        <v>650</v>
      </c>
      <c r="O197" s="19">
        <v>0</v>
      </c>
      <c r="P197" s="19">
        <v>0</v>
      </c>
      <c r="Q197" s="19">
        <v>0</v>
      </c>
      <c r="R197" s="19">
        <v>0</v>
      </c>
      <c r="S197" s="21"/>
      <c r="T197" s="21"/>
      <c r="U197" s="22">
        <f t="shared" si="18"/>
        <v>650</v>
      </c>
      <c r="V197" s="1"/>
    </row>
    <row r="198" spans="1:22" ht="18">
      <c r="A198" s="17">
        <v>194</v>
      </c>
      <c r="B198" s="18" t="s">
        <v>189</v>
      </c>
      <c r="C198" s="18" t="s">
        <v>238</v>
      </c>
      <c r="D198" s="18" t="s">
        <v>239</v>
      </c>
      <c r="E198" s="20">
        <v>2</v>
      </c>
      <c r="F198" s="20">
        <f t="shared" ref="F198:F199" si="25">E198*900</f>
        <v>1800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21"/>
      <c r="T198" s="21"/>
      <c r="U198" s="22">
        <f t="shared" ref="U198:U261" si="26">F198+H198+J198+L198+N198+P198+R198+T198</f>
        <v>1800</v>
      </c>
      <c r="V198" s="1"/>
    </row>
    <row r="199" spans="1:22" ht="18">
      <c r="A199" s="17">
        <v>195</v>
      </c>
      <c r="B199" s="18" t="s">
        <v>189</v>
      </c>
      <c r="C199" s="18" t="s">
        <v>238</v>
      </c>
      <c r="D199" s="18" t="s">
        <v>240</v>
      </c>
      <c r="E199" s="20">
        <v>2</v>
      </c>
      <c r="F199" s="20">
        <f t="shared" si="25"/>
        <v>1800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21"/>
      <c r="T199" s="21"/>
      <c r="U199" s="22">
        <f t="shared" si="26"/>
        <v>1800</v>
      </c>
      <c r="V199" s="1"/>
    </row>
    <row r="200" spans="1:22" ht="18">
      <c r="A200" s="17">
        <v>196</v>
      </c>
      <c r="B200" s="18" t="s">
        <v>189</v>
      </c>
      <c r="C200" s="18" t="s">
        <v>238</v>
      </c>
      <c r="D200" s="18" t="s">
        <v>241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20">
        <v>1</v>
      </c>
      <c r="N200" s="20">
        <f t="shared" ref="N200:N201" si="27">M200*650</f>
        <v>650</v>
      </c>
      <c r="O200" s="19">
        <v>0</v>
      </c>
      <c r="P200" s="19">
        <v>0</v>
      </c>
      <c r="Q200" s="19">
        <v>0</v>
      </c>
      <c r="R200" s="19">
        <v>0</v>
      </c>
      <c r="S200" s="21"/>
      <c r="T200" s="21"/>
      <c r="U200" s="22">
        <f t="shared" si="26"/>
        <v>650</v>
      </c>
      <c r="V200" s="1"/>
    </row>
    <row r="201" spans="1:22" ht="18">
      <c r="A201" s="17">
        <v>197</v>
      </c>
      <c r="B201" s="18" t="s">
        <v>189</v>
      </c>
      <c r="C201" s="18" t="s">
        <v>238</v>
      </c>
      <c r="D201" s="18" t="s">
        <v>242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20">
        <v>1</v>
      </c>
      <c r="N201" s="20">
        <f t="shared" si="27"/>
        <v>650</v>
      </c>
      <c r="O201" s="19">
        <v>0</v>
      </c>
      <c r="P201" s="19">
        <v>0</v>
      </c>
      <c r="Q201" s="19">
        <v>0</v>
      </c>
      <c r="R201" s="19">
        <v>0</v>
      </c>
      <c r="S201" s="25"/>
      <c r="T201" s="25"/>
      <c r="U201" s="22">
        <f t="shared" si="26"/>
        <v>650</v>
      </c>
      <c r="V201" s="3"/>
    </row>
    <row r="202" spans="1:22" ht="18">
      <c r="A202" s="17">
        <v>198</v>
      </c>
      <c r="B202" s="18" t="s">
        <v>189</v>
      </c>
      <c r="C202" s="18" t="s">
        <v>238</v>
      </c>
      <c r="D202" s="18" t="s">
        <v>243</v>
      </c>
      <c r="E202" s="20">
        <v>2</v>
      </c>
      <c r="F202" s="20">
        <f>E202*900</f>
        <v>1800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25"/>
      <c r="T202" s="25"/>
      <c r="U202" s="22">
        <f t="shared" si="26"/>
        <v>1800</v>
      </c>
      <c r="V202" s="3"/>
    </row>
    <row r="203" spans="1:22" ht="18">
      <c r="A203" s="17">
        <v>199</v>
      </c>
      <c r="B203" s="18" t="s">
        <v>189</v>
      </c>
      <c r="C203" s="18" t="s">
        <v>238</v>
      </c>
      <c r="D203" s="18" t="s">
        <v>244</v>
      </c>
      <c r="E203" s="19">
        <v>0</v>
      </c>
      <c r="F203" s="19">
        <v>0</v>
      </c>
      <c r="G203" s="19">
        <v>0</v>
      </c>
      <c r="H203" s="19">
        <v>0</v>
      </c>
      <c r="I203" s="20">
        <v>10</v>
      </c>
      <c r="J203" s="20">
        <f t="shared" ref="J203:J204" si="28">650*1</f>
        <v>650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25"/>
      <c r="T203" s="25"/>
      <c r="U203" s="22">
        <f t="shared" si="26"/>
        <v>650</v>
      </c>
      <c r="V203" s="3"/>
    </row>
    <row r="204" spans="1:22" ht="18">
      <c r="A204" s="17">
        <v>200</v>
      </c>
      <c r="B204" s="18" t="s">
        <v>189</v>
      </c>
      <c r="C204" s="18" t="s">
        <v>238</v>
      </c>
      <c r="D204" s="18" t="s">
        <v>245</v>
      </c>
      <c r="E204" s="19">
        <v>0</v>
      </c>
      <c r="F204" s="19">
        <v>0</v>
      </c>
      <c r="G204" s="19">
        <v>0</v>
      </c>
      <c r="H204" s="19">
        <v>0</v>
      </c>
      <c r="I204" s="20">
        <v>10</v>
      </c>
      <c r="J204" s="20">
        <f t="shared" si="28"/>
        <v>650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25"/>
      <c r="T204" s="25"/>
      <c r="U204" s="22">
        <f t="shared" si="26"/>
        <v>650</v>
      </c>
      <c r="V204" s="3"/>
    </row>
    <row r="205" spans="1:22" ht="18">
      <c r="A205" s="17">
        <v>201</v>
      </c>
      <c r="B205" s="18" t="s">
        <v>189</v>
      </c>
      <c r="C205" s="18" t="s">
        <v>238</v>
      </c>
      <c r="D205" s="18" t="s">
        <v>246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20">
        <v>1</v>
      </c>
      <c r="N205" s="20">
        <f>M205*650</f>
        <v>650</v>
      </c>
      <c r="O205" s="19">
        <v>0</v>
      </c>
      <c r="P205" s="19">
        <v>0</v>
      </c>
      <c r="Q205" s="19">
        <v>0</v>
      </c>
      <c r="R205" s="19">
        <v>0</v>
      </c>
      <c r="S205" s="25"/>
      <c r="T205" s="25"/>
      <c r="U205" s="22">
        <f t="shared" si="26"/>
        <v>650</v>
      </c>
      <c r="V205" s="3"/>
    </row>
    <row r="206" spans="1:22" ht="18">
      <c r="A206" s="17">
        <v>202</v>
      </c>
      <c r="B206" s="18" t="s">
        <v>189</v>
      </c>
      <c r="C206" s="18" t="s">
        <v>247</v>
      </c>
      <c r="D206" s="18" t="s">
        <v>248</v>
      </c>
      <c r="E206" s="26">
        <v>2</v>
      </c>
      <c r="F206" s="20">
        <f>E206*900</f>
        <v>1800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25"/>
      <c r="T206" s="25"/>
      <c r="U206" s="22">
        <f t="shared" si="26"/>
        <v>1800</v>
      </c>
      <c r="V206" s="3"/>
    </row>
    <row r="207" spans="1:22" ht="18">
      <c r="A207" s="17">
        <v>203</v>
      </c>
      <c r="B207" s="18" t="s">
        <v>189</v>
      </c>
      <c r="C207" s="18" t="s">
        <v>247</v>
      </c>
      <c r="D207" s="18" t="s">
        <v>249</v>
      </c>
      <c r="E207" s="19">
        <v>0</v>
      </c>
      <c r="F207" s="19">
        <v>0</v>
      </c>
      <c r="G207" s="19">
        <v>0</v>
      </c>
      <c r="H207" s="19">
        <v>0</v>
      </c>
      <c r="I207" s="26">
        <v>10</v>
      </c>
      <c r="J207" s="20">
        <f>650*1</f>
        <v>650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25"/>
      <c r="T207" s="25"/>
      <c r="U207" s="22">
        <f t="shared" si="26"/>
        <v>650</v>
      </c>
      <c r="V207" s="3"/>
    </row>
    <row r="208" spans="1:22" ht="18">
      <c r="A208" s="17">
        <v>204</v>
      </c>
      <c r="B208" s="18" t="s">
        <v>189</v>
      </c>
      <c r="C208" s="18" t="s">
        <v>247</v>
      </c>
      <c r="D208" s="18" t="s">
        <v>250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20">
        <v>1</v>
      </c>
      <c r="N208" s="20">
        <f>M208*650</f>
        <v>650</v>
      </c>
      <c r="O208" s="19">
        <v>0</v>
      </c>
      <c r="P208" s="19">
        <v>0</v>
      </c>
      <c r="Q208" s="19">
        <v>0</v>
      </c>
      <c r="R208" s="19">
        <v>0</v>
      </c>
      <c r="S208" s="25"/>
      <c r="T208" s="25"/>
      <c r="U208" s="22">
        <f t="shared" si="26"/>
        <v>650</v>
      </c>
      <c r="V208" s="3"/>
    </row>
    <row r="209" spans="1:22" ht="18">
      <c r="A209" s="17">
        <v>205</v>
      </c>
      <c r="B209" s="18" t="s">
        <v>189</v>
      </c>
      <c r="C209" s="18" t="s">
        <v>247</v>
      </c>
      <c r="D209" s="18" t="s">
        <v>251</v>
      </c>
      <c r="E209" s="20">
        <v>2</v>
      </c>
      <c r="F209" s="20">
        <f>E209*900</f>
        <v>1800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25"/>
      <c r="T209" s="25"/>
      <c r="U209" s="22">
        <f t="shared" si="26"/>
        <v>1800</v>
      </c>
      <c r="V209" s="3"/>
    </row>
    <row r="210" spans="1:22" ht="18">
      <c r="A210" s="17">
        <v>206</v>
      </c>
      <c r="B210" s="18" t="s">
        <v>189</v>
      </c>
      <c r="C210" s="18" t="s">
        <v>247</v>
      </c>
      <c r="D210" s="18" t="s">
        <v>252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20">
        <v>1</v>
      </c>
      <c r="P210" s="20">
        <f>O210*650</f>
        <v>650</v>
      </c>
      <c r="Q210" s="19">
        <v>0</v>
      </c>
      <c r="R210" s="19">
        <v>0</v>
      </c>
      <c r="S210" s="25"/>
      <c r="T210" s="25"/>
      <c r="U210" s="22">
        <f t="shared" si="26"/>
        <v>650</v>
      </c>
      <c r="V210" s="3"/>
    </row>
    <row r="211" spans="1:22" ht="20.25" customHeight="1">
      <c r="A211" s="17">
        <v>207</v>
      </c>
      <c r="B211" s="18" t="s">
        <v>189</v>
      </c>
      <c r="C211" s="18" t="s">
        <v>247</v>
      </c>
      <c r="D211" s="18" t="s">
        <v>253</v>
      </c>
      <c r="E211" s="26">
        <v>2</v>
      </c>
      <c r="F211" s="20">
        <f t="shared" ref="F211:F212" si="29">E211*900</f>
        <v>1800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25"/>
      <c r="T211" s="25"/>
      <c r="U211" s="22">
        <f t="shared" si="26"/>
        <v>1800</v>
      </c>
      <c r="V211" s="3"/>
    </row>
    <row r="212" spans="1:22" ht="18">
      <c r="A212" s="17">
        <v>208</v>
      </c>
      <c r="B212" s="18" t="s">
        <v>189</v>
      </c>
      <c r="C212" s="18" t="s">
        <v>254</v>
      </c>
      <c r="D212" s="18" t="s">
        <v>255</v>
      </c>
      <c r="E212" s="20">
        <v>2</v>
      </c>
      <c r="F212" s="20">
        <f t="shared" si="29"/>
        <v>1800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25"/>
      <c r="T212" s="25"/>
      <c r="U212" s="22">
        <f t="shared" si="26"/>
        <v>1800</v>
      </c>
      <c r="V212" s="3"/>
    </row>
    <row r="213" spans="1:22" ht="18">
      <c r="A213" s="17">
        <v>209</v>
      </c>
      <c r="B213" s="18" t="s">
        <v>189</v>
      </c>
      <c r="C213" s="18" t="s">
        <v>254</v>
      </c>
      <c r="D213" s="18" t="s">
        <v>256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20">
        <v>1</v>
      </c>
      <c r="N213" s="20">
        <f>M213*650</f>
        <v>650</v>
      </c>
      <c r="O213" s="19">
        <v>0</v>
      </c>
      <c r="P213" s="19">
        <v>0</v>
      </c>
      <c r="Q213" s="19">
        <v>0</v>
      </c>
      <c r="R213" s="19">
        <v>0</v>
      </c>
      <c r="S213" s="25"/>
      <c r="T213" s="25"/>
      <c r="U213" s="22">
        <f t="shared" si="26"/>
        <v>650</v>
      </c>
      <c r="V213" s="3"/>
    </row>
    <row r="214" spans="1:22" ht="18">
      <c r="A214" s="17">
        <v>210</v>
      </c>
      <c r="B214" s="18" t="s">
        <v>189</v>
      </c>
      <c r="C214" s="18" t="s">
        <v>254</v>
      </c>
      <c r="D214" s="18" t="s">
        <v>257</v>
      </c>
      <c r="E214" s="20">
        <v>2</v>
      </c>
      <c r="F214" s="20">
        <f t="shared" ref="F214:F216" si="30">E214*900</f>
        <v>1800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25"/>
      <c r="T214" s="25"/>
      <c r="U214" s="22">
        <f t="shared" si="26"/>
        <v>1800</v>
      </c>
      <c r="V214" s="3"/>
    </row>
    <row r="215" spans="1:22" ht="18">
      <c r="A215" s="17">
        <v>211</v>
      </c>
      <c r="B215" s="18" t="s">
        <v>189</v>
      </c>
      <c r="C215" s="18" t="s">
        <v>254</v>
      </c>
      <c r="D215" s="18" t="s">
        <v>258</v>
      </c>
      <c r="E215" s="20">
        <v>2</v>
      </c>
      <c r="F215" s="20">
        <f t="shared" si="30"/>
        <v>1800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25"/>
      <c r="T215" s="25"/>
      <c r="U215" s="22">
        <f t="shared" si="26"/>
        <v>1800</v>
      </c>
      <c r="V215" s="3"/>
    </row>
    <row r="216" spans="1:22" ht="18">
      <c r="A216" s="17">
        <v>212</v>
      </c>
      <c r="B216" s="18" t="s">
        <v>189</v>
      </c>
      <c r="C216" s="18" t="s">
        <v>259</v>
      </c>
      <c r="D216" s="18" t="s">
        <v>260</v>
      </c>
      <c r="E216" s="26">
        <v>2</v>
      </c>
      <c r="F216" s="20">
        <f t="shared" si="30"/>
        <v>1800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25"/>
      <c r="T216" s="25"/>
      <c r="U216" s="22">
        <f t="shared" si="26"/>
        <v>1800</v>
      </c>
      <c r="V216" s="3"/>
    </row>
    <row r="217" spans="1:22" ht="18">
      <c r="A217" s="17">
        <v>213</v>
      </c>
      <c r="B217" s="18" t="s">
        <v>189</v>
      </c>
      <c r="C217" s="18" t="s">
        <v>259</v>
      </c>
      <c r="D217" s="18" t="s">
        <v>261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20">
        <v>1</v>
      </c>
      <c r="N217" s="20">
        <f>M217*650</f>
        <v>650</v>
      </c>
      <c r="O217" s="19">
        <v>0</v>
      </c>
      <c r="P217" s="19">
        <v>0</v>
      </c>
      <c r="Q217" s="19">
        <v>0</v>
      </c>
      <c r="R217" s="19">
        <v>0</v>
      </c>
      <c r="S217" s="25"/>
      <c r="T217" s="25"/>
      <c r="U217" s="22">
        <f t="shared" si="26"/>
        <v>650</v>
      </c>
      <c r="V217" s="3"/>
    </row>
    <row r="218" spans="1:22" ht="18">
      <c r="A218" s="17">
        <v>214</v>
      </c>
      <c r="B218" s="18" t="s">
        <v>189</v>
      </c>
      <c r="C218" s="18" t="s">
        <v>259</v>
      </c>
      <c r="D218" s="18" t="s">
        <v>262</v>
      </c>
      <c r="E218" s="19">
        <v>0</v>
      </c>
      <c r="F218" s="19">
        <v>0</v>
      </c>
      <c r="G218" s="19">
        <v>0</v>
      </c>
      <c r="H218" s="19">
        <v>0</v>
      </c>
      <c r="I218" s="20">
        <v>10</v>
      </c>
      <c r="J218" s="20">
        <f t="shared" ref="J218:J219" si="31">650*1</f>
        <v>650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25"/>
      <c r="T218" s="25"/>
      <c r="U218" s="22">
        <f t="shared" si="26"/>
        <v>650</v>
      </c>
      <c r="V218" s="3"/>
    </row>
    <row r="219" spans="1:22" ht="18">
      <c r="A219" s="17">
        <v>215</v>
      </c>
      <c r="B219" s="18" t="s">
        <v>189</v>
      </c>
      <c r="C219" s="18" t="s">
        <v>259</v>
      </c>
      <c r="D219" s="18" t="s">
        <v>263</v>
      </c>
      <c r="E219" s="19">
        <v>0</v>
      </c>
      <c r="F219" s="19">
        <v>0</v>
      </c>
      <c r="G219" s="19">
        <v>0</v>
      </c>
      <c r="H219" s="19">
        <v>0</v>
      </c>
      <c r="I219" s="20">
        <v>10</v>
      </c>
      <c r="J219" s="20">
        <f t="shared" si="31"/>
        <v>650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25"/>
      <c r="T219" s="25"/>
      <c r="U219" s="22">
        <f t="shared" si="26"/>
        <v>650</v>
      </c>
      <c r="V219" s="3"/>
    </row>
    <row r="220" spans="1:22" ht="18">
      <c r="A220" s="17">
        <v>216</v>
      </c>
      <c r="B220" s="18" t="s">
        <v>189</v>
      </c>
      <c r="C220" s="18" t="s">
        <v>259</v>
      </c>
      <c r="D220" s="18" t="s">
        <v>264</v>
      </c>
      <c r="E220" s="26">
        <v>2</v>
      </c>
      <c r="F220" s="20">
        <f t="shared" ref="F220:F221" si="32">E220*900</f>
        <v>1800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25"/>
      <c r="T220" s="25"/>
      <c r="U220" s="22">
        <f t="shared" si="26"/>
        <v>1800</v>
      </c>
      <c r="V220" s="3"/>
    </row>
    <row r="221" spans="1:22" ht="18">
      <c r="A221" s="17">
        <v>217</v>
      </c>
      <c r="B221" s="18" t="s">
        <v>189</v>
      </c>
      <c r="C221" s="18" t="s">
        <v>259</v>
      </c>
      <c r="D221" s="18" t="s">
        <v>265</v>
      </c>
      <c r="E221" s="26">
        <v>2</v>
      </c>
      <c r="F221" s="20">
        <f t="shared" si="32"/>
        <v>1800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25"/>
      <c r="T221" s="25"/>
      <c r="U221" s="22">
        <f t="shared" si="26"/>
        <v>1800</v>
      </c>
      <c r="V221" s="3"/>
    </row>
    <row r="222" spans="1:22" ht="18">
      <c r="A222" s="17">
        <v>218</v>
      </c>
      <c r="B222" s="18" t="s">
        <v>189</v>
      </c>
      <c r="C222" s="18" t="s">
        <v>259</v>
      </c>
      <c r="D222" s="18" t="s">
        <v>266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20">
        <v>1</v>
      </c>
      <c r="N222" s="20">
        <f t="shared" ref="N222:N224" si="33">M222*650</f>
        <v>650</v>
      </c>
      <c r="O222" s="19">
        <v>0</v>
      </c>
      <c r="P222" s="19">
        <v>0</v>
      </c>
      <c r="Q222" s="19">
        <v>0</v>
      </c>
      <c r="R222" s="19">
        <v>0</v>
      </c>
      <c r="S222" s="25"/>
      <c r="T222" s="25"/>
      <c r="U222" s="22">
        <f t="shared" si="26"/>
        <v>650</v>
      </c>
      <c r="V222" s="3"/>
    </row>
    <row r="223" spans="1:22" ht="18">
      <c r="A223" s="17">
        <v>219</v>
      </c>
      <c r="B223" s="18" t="s">
        <v>189</v>
      </c>
      <c r="C223" s="18" t="s">
        <v>259</v>
      </c>
      <c r="D223" s="18" t="s">
        <v>267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20">
        <v>1</v>
      </c>
      <c r="N223" s="20">
        <f t="shared" si="33"/>
        <v>650</v>
      </c>
      <c r="O223" s="19">
        <v>0</v>
      </c>
      <c r="P223" s="19">
        <v>0</v>
      </c>
      <c r="Q223" s="19">
        <v>0</v>
      </c>
      <c r="R223" s="19">
        <v>0</v>
      </c>
      <c r="S223" s="25"/>
      <c r="T223" s="25"/>
      <c r="U223" s="22">
        <f t="shared" si="26"/>
        <v>650</v>
      </c>
      <c r="V223" s="3"/>
    </row>
    <row r="224" spans="1:22" ht="18">
      <c r="A224" s="17">
        <v>220</v>
      </c>
      <c r="B224" s="18" t="s">
        <v>189</v>
      </c>
      <c r="C224" s="18" t="s">
        <v>259</v>
      </c>
      <c r="D224" s="18" t="s">
        <v>268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20">
        <v>1</v>
      </c>
      <c r="N224" s="20">
        <f t="shared" si="33"/>
        <v>650</v>
      </c>
      <c r="O224" s="19">
        <v>0</v>
      </c>
      <c r="P224" s="19">
        <v>0</v>
      </c>
      <c r="Q224" s="19">
        <v>0</v>
      </c>
      <c r="R224" s="19">
        <v>0</v>
      </c>
      <c r="S224" s="25"/>
      <c r="T224" s="25"/>
      <c r="U224" s="22">
        <f t="shared" si="26"/>
        <v>650</v>
      </c>
      <c r="V224" s="3"/>
    </row>
    <row r="225" spans="1:22" ht="18">
      <c r="A225" s="17">
        <v>221</v>
      </c>
      <c r="B225" s="18" t="s">
        <v>189</v>
      </c>
      <c r="C225" s="18" t="s">
        <v>269</v>
      </c>
      <c r="D225" s="18" t="s">
        <v>17</v>
      </c>
      <c r="E225" s="19">
        <v>0</v>
      </c>
      <c r="F225" s="19">
        <v>0</v>
      </c>
      <c r="G225" s="19">
        <v>0</v>
      </c>
      <c r="H225" s="19">
        <v>0</v>
      </c>
      <c r="I225" s="20">
        <v>10</v>
      </c>
      <c r="J225" s="20">
        <f>650*1</f>
        <v>650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25"/>
      <c r="T225" s="25"/>
      <c r="U225" s="22">
        <f t="shared" si="26"/>
        <v>650</v>
      </c>
      <c r="V225" s="3"/>
    </row>
    <row r="226" spans="1:22" ht="18">
      <c r="A226" s="17">
        <v>222</v>
      </c>
      <c r="B226" s="18" t="s">
        <v>189</v>
      </c>
      <c r="C226" s="18" t="s">
        <v>269</v>
      </c>
      <c r="D226" s="18" t="s">
        <v>270</v>
      </c>
      <c r="E226" s="19">
        <v>0</v>
      </c>
      <c r="F226" s="19">
        <v>0</v>
      </c>
      <c r="G226" s="19">
        <v>0</v>
      </c>
      <c r="H226" s="19">
        <v>0</v>
      </c>
      <c r="I226" s="20">
        <v>10</v>
      </c>
      <c r="J226" s="20">
        <f>650*1</f>
        <v>650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21"/>
      <c r="T226" s="21"/>
      <c r="U226" s="22">
        <f t="shared" si="26"/>
        <v>650</v>
      </c>
      <c r="V226" s="1"/>
    </row>
    <row r="227" spans="1:22" ht="18">
      <c r="A227" s="17">
        <v>223</v>
      </c>
      <c r="B227" s="18" t="s">
        <v>189</v>
      </c>
      <c r="C227" s="18" t="s">
        <v>269</v>
      </c>
      <c r="D227" s="18" t="s">
        <v>271</v>
      </c>
      <c r="E227" s="19">
        <v>0</v>
      </c>
      <c r="F227" s="19">
        <v>0</v>
      </c>
      <c r="G227" s="19">
        <v>0</v>
      </c>
      <c r="H227" s="19">
        <v>0</v>
      </c>
      <c r="I227" s="20">
        <v>10</v>
      </c>
      <c r="J227" s="20">
        <f>650*1</f>
        <v>650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21"/>
      <c r="T227" s="21"/>
      <c r="U227" s="22">
        <f t="shared" si="26"/>
        <v>650</v>
      </c>
      <c r="V227" s="1"/>
    </row>
    <row r="228" spans="1:22" ht="18">
      <c r="A228" s="17">
        <v>224</v>
      </c>
      <c r="B228" s="18" t="s">
        <v>189</v>
      </c>
      <c r="C228" s="18" t="s">
        <v>272</v>
      </c>
      <c r="D228" s="18" t="s">
        <v>273</v>
      </c>
      <c r="E228" s="20">
        <v>2</v>
      </c>
      <c r="F228" s="20">
        <f t="shared" ref="F228:F230" si="34">E228*900</f>
        <v>1800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21"/>
      <c r="T228" s="21"/>
      <c r="U228" s="22">
        <f t="shared" si="26"/>
        <v>1800</v>
      </c>
      <c r="V228" s="1"/>
    </row>
    <row r="229" spans="1:22" ht="18">
      <c r="A229" s="17">
        <v>225</v>
      </c>
      <c r="B229" s="18" t="s">
        <v>189</v>
      </c>
      <c r="C229" s="18" t="s">
        <v>272</v>
      </c>
      <c r="D229" s="18" t="s">
        <v>274</v>
      </c>
      <c r="E229" s="21">
        <v>2</v>
      </c>
      <c r="F229" s="20">
        <f t="shared" si="34"/>
        <v>1800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21"/>
      <c r="T229" s="21"/>
      <c r="U229" s="22">
        <f t="shared" si="26"/>
        <v>1800</v>
      </c>
      <c r="V229" s="1"/>
    </row>
    <row r="230" spans="1:22" ht="18">
      <c r="A230" s="17">
        <v>226</v>
      </c>
      <c r="B230" s="18" t="s">
        <v>189</v>
      </c>
      <c r="C230" s="18" t="s">
        <v>272</v>
      </c>
      <c r="D230" s="18" t="s">
        <v>275</v>
      </c>
      <c r="E230" s="20">
        <v>2</v>
      </c>
      <c r="F230" s="20">
        <f t="shared" si="34"/>
        <v>1800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21"/>
      <c r="T230" s="21"/>
      <c r="U230" s="22">
        <f t="shared" si="26"/>
        <v>1800</v>
      </c>
      <c r="V230" s="1"/>
    </row>
    <row r="231" spans="1:22" ht="18">
      <c r="A231" s="17">
        <v>227</v>
      </c>
      <c r="B231" s="18" t="s">
        <v>189</v>
      </c>
      <c r="C231" s="18" t="s">
        <v>272</v>
      </c>
      <c r="D231" s="18" t="s">
        <v>276</v>
      </c>
      <c r="E231" s="20">
        <v>2</v>
      </c>
      <c r="F231" s="20">
        <f>E231*900</f>
        <v>1800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21"/>
      <c r="T231" s="21"/>
      <c r="U231" s="22">
        <f t="shared" si="26"/>
        <v>1800</v>
      </c>
      <c r="V231" s="1"/>
    </row>
    <row r="232" spans="1:22" ht="18">
      <c r="A232" s="17">
        <v>228</v>
      </c>
      <c r="B232" s="18" t="s">
        <v>189</v>
      </c>
      <c r="C232" s="18" t="s">
        <v>272</v>
      </c>
      <c r="D232" s="18" t="s">
        <v>277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20">
        <v>1</v>
      </c>
      <c r="N232" s="20">
        <f>M232*650</f>
        <v>650</v>
      </c>
      <c r="O232" s="19">
        <v>0</v>
      </c>
      <c r="P232" s="19">
        <v>0</v>
      </c>
      <c r="Q232" s="19">
        <v>0</v>
      </c>
      <c r="R232" s="19">
        <v>0</v>
      </c>
      <c r="S232" s="21"/>
      <c r="T232" s="21"/>
      <c r="U232" s="22">
        <f t="shared" si="26"/>
        <v>650</v>
      </c>
      <c r="V232" s="1"/>
    </row>
    <row r="233" spans="1:22" ht="18">
      <c r="A233" s="17">
        <v>229</v>
      </c>
      <c r="B233" s="18" t="s">
        <v>189</v>
      </c>
      <c r="C233" s="18" t="s">
        <v>278</v>
      </c>
      <c r="D233" s="18" t="s">
        <v>279</v>
      </c>
      <c r="E233" s="20">
        <v>2</v>
      </c>
      <c r="F233" s="20">
        <f>E233*900</f>
        <v>1800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21"/>
      <c r="T233" s="21"/>
      <c r="U233" s="22">
        <f t="shared" si="26"/>
        <v>1800</v>
      </c>
      <c r="V233" s="1"/>
    </row>
    <row r="234" spans="1:22" ht="18">
      <c r="A234" s="17">
        <v>230</v>
      </c>
      <c r="B234" s="18" t="s">
        <v>189</v>
      </c>
      <c r="C234" s="18" t="s">
        <v>278</v>
      </c>
      <c r="D234" s="18" t="s">
        <v>280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20">
        <v>1</v>
      </c>
      <c r="N234" s="20">
        <f>M234*650</f>
        <v>650</v>
      </c>
      <c r="O234" s="19">
        <v>0</v>
      </c>
      <c r="P234" s="19">
        <v>0</v>
      </c>
      <c r="Q234" s="19">
        <v>0</v>
      </c>
      <c r="R234" s="19">
        <v>0</v>
      </c>
      <c r="S234" s="21"/>
      <c r="T234" s="21"/>
      <c r="U234" s="22">
        <f t="shared" si="26"/>
        <v>650</v>
      </c>
      <c r="V234" s="1"/>
    </row>
    <row r="235" spans="1:22" ht="18">
      <c r="A235" s="17">
        <v>231</v>
      </c>
      <c r="B235" s="18" t="s">
        <v>189</v>
      </c>
      <c r="C235" s="18" t="s">
        <v>278</v>
      </c>
      <c r="D235" s="18" t="s">
        <v>281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20">
        <v>1</v>
      </c>
      <c r="P235" s="20">
        <f>O235*650</f>
        <v>650</v>
      </c>
      <c r="Q235" s="19">
        <v>0</v>
      </c>
      <c r="R235" s="19">
        <v>0</v>
      </c>
      <c r="S235" s="21"/>
      <c r="T235" s="21"/>
      <c r="U235" s="22">
        <f t="shared" si="26"/>
        <v>650</v>
      </c>
      <c r="V235" s="1"/>
    </row>
    <row r="236" spans="1:22" ht="18">
      <c r="A236" s="17">
        <v>232</v>
      </c>
      <c r="B236" s="18" t="s">
        <v>189</v>
      </c>
      <c r="C236" s="18" t="s">
        <v>278</v>
      </c>
      <c r="D236" s="18" t="s">
        <v>282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20">
        <v>1</v>
      </c>
      <c r="N236" s="20">
        <f t="shared" ref="N236:N238" si="35">M236*650</f>
        <v>650</v>
      </c>
      <c r="O236" s="19">
        <v>0</v>
      </c>
      <c r="P236" s="19">
        <v>0</v>
      </c>
      <c r="Q236" s="19">
        <v>0</v>
      </c>
      <c r="R236" s="19">
        <v>0</v>
      </c>
      <c r="S236" s="21"/>
      <c r="T236" s="21"/>
      <c r="U236" s="22">
        <f t="shared" si="26"/>
        <v>650</v>
      </c>
      <c r="V236" s="1"/>
    </row>
    <row r="237" spans="1:22" ht="18">
      <c r="A237" s="17">
        <v>233</v>
      </c>
      <c r="B237" s="18" t="s">
        <v>189</v>
      </c>
      <c r="C237" s="18" t="s">
        <v>278</v>
      </c>
      <c r="D237" s="18" t="s">
        <v>283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20">
        <v>1</v>
      </c>
      <c r="N237" s="20">
        <f t="shared" si="35"/>
        <v>650</v>
      </c>
      <c r="O237" s="19">
        <v>0</v>
      </c>
      <c r="P237" s="19">
        <v>0</v>
      </c>
      <c r="Q237" s="19">
        <v>0</v>
      </c>
      <c r="R237" s="19">
        <v>0</v>
      </c>
      <c r="S237" s="21"/>
      <c r="T237" s="21"/>
      <c r="U237" s="22">
        <f t="shared" si="26"/>
        <v>650</v>
      </c>
      <c r="V237" s="1"/>
    </row>
    <row r="238" spans="1:22" ht="18">
      <c r="A238" s="17">
        <v>234</v>
      </c>
      <c r="B238" s="18" t="s">
        <v>189</v>
      </c>
      <c r="C238" s="18" t="s">
        <v>278</v>
      </c>
      <c r="D238" s="18" t="s">
        <v>284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20">
        <v>1</v>
      </c>
      <c r="N238" s="20">
        <f t="shared" si="35"/>
        <v>650</v>
      </c>
      <c r="O238" s="19">
        <v>0</v>
      </c>
      <c r="P238" s="19">
        <v>0</v>
      </c>
      <c r="Q238" s="19">
        <v>0</v>
      </c>
      <c r="R238" s="19">
        <v>0</v>
      </c>
      <c r="S238" s="21"/>
      <c r="T238" s="21"/>
      <c r="U238" s="22">
        <f t="shared" si="26"/>
        <v>650</v>
      </c>
      <c r="V238" s="1"/>
    </row>
    <row r="239" spans="1:22" ht="18">
      <c r="A239" s="17">
        <v>235</v>
      </c>
      <c r="B239" s="18" t="s">
        <v>189</v>
      </c>
      <c r="C239" s="18" t="s">
        <v>285</v>
      </c>
      <c r="D239" s="18" t="s">
        <v>286</v>
      </c>
      <c r="E239" s="20">
        <v>2</v>
      </c>
      <c r="F239" s="20">
        <f>E239*900</f>
        <v>1800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21"/>
      <c r="T239" s="21"/>
      <c r="U239" s="22">
        <f t="shared" si="26"/>
        <v>1800</v>
      </c>
      <c r="V239" s="1"/>
    </row>
    <row r="240" spans="1:22" ht="18">
      <c r="A240" s="17">
        <v>236</v>
      </c>
      <c r="B240" s="18" t="s">
        <v>189</v>
      </c>
      <c r="C240" s="18" t="s">
        <v>285</v>
      </c>
      <c r="D240" s="18" t="s">
        <v>287</v>
      </c>
      <c r="E240" s="19">
        <v>0</v>
      </c>
      <c r="F240" s="19">
        <v>0</v>
      </c>
      <c r="G240" s="20">
        <v>1</v>
      </c>
      <c r="H240" s="20">
        <f>G240*700</f>
        <v>700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21"/>
      <c r="T240" s="21"/>
      <c r="U240" s="22">
        <f t="shared" si="26"/>
        <v>700</v>
      </c>
      <c r="V240" s="1"/>
    </row>
    <row r="241" spans="1:22" ht="18">
      <c r="A241" s="17">
        <v>237</v>
      </c>
      <c r="B241" s="18" t="s">
        <v>189</v>
      </c>
      <c r="C241" s="18" t="s">
        <v>285</v>
      </c>
      <c r="D241" s="18" t="s">
        <v>288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20">
        <v>1</v>
      </c>
      <c r="N241" s="20">
        <f>M241*650</f>
        <v>650</v>
      </c>
      <c r="O241" s="19">
        <v>0</v>
      </c>
      <c r="P241" s="19">
        <v>0</v>
      </c>
      <c r="Q241" s="19">
        <v>0</v>
      </c>
      <c r="R241" s="19">
        <v>0</v>
      </c>
      <c r="S241" s="21"/>
      <c r="T241" s="21"/>
      <c r="U241" s="22">
        <f t="shared" si="26"/>
        <v>650</v>
      </c>
      <c r="V241" s="1"/>
    </row>
    <row r="242" spans="1:22" ht="18">
      <c r="A242" s="17">
        <v>238</v>
      </c>
      <c r="B242" s="18" t="s">
        <v>189</v>
      </c>
      <c r="C242" s="18" t="s">
        <v>285</v>
      </c>
      <c r="D242" s="18" t="s">
        <v>289</v>
      </c>
      <c r="E242" s="20">
        <v>2</v>
      </c>
      <c r="F242" s="20">
        <f>E242*900</f>
        <v>1800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21"/>
      <c r="T242" s="21"/>
      <c r="U242" s="22">
        <f t="shared" si="26"/>
        <v>1800</v>
      </c>
      <c r="V242" s="1"/>
    </row>
    <row r="243" spans="1:22" ht="18">
      <c r="A243" s="17">
        <v>239</v>
      </c>
      <c r="B243" s="18" t="s">
        <v>189</v>
      </c>
      <c r="C243" s="18" t="s">
        <v>285</v>
      </c>
      <c r="D243" s="18" t="s">
        <v>290</v>
      </c>
      <c r="E243" s="19">
        <v>0</v>
      </c>
      <c r="F243" s="19">
        <v>0</v>
      </c>
      <c r="G243" s="19">
        <v>0</v>
      </c>
      <c r="H243" s="19">
        <v>0</v>
      </c>
      <c r="I243" s="20">
        <v>10</v>
      </c>
      <c r="J243" s="20">
        <f>650*1</f>
        <v>650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21"/>
      <c r="T243" s="21"/>
      <c r="U243" s="22">
        <f t="shared" si="26"/>
        <v>650</v>
      </c>
      <c r="V243" s="1"/>
    </row>
    <row r="244" spans="1:22" ht="18">
      <c r="A244" s="17">
        <v>240</v>
      </c>
      <c r="B244" s="18" t="s">
        <v>189</v>
      </c>
      <c r="C244" s="18" t="s">
        <v>285</v>
      </c>
      <c r="D244" s="18" t="s">
        <v>291</v>
      </c>
      <c r="E244" s="20">
        <v>2</v>
      </c>
      <c r="F244" s="20">
        <f>E244*900</f>
        <v>1800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21"/>
      <c r="T244" s="21"/>
      <c r="U244" s="22">
        <f t="shared" si="26"/>
        <v>1800</v>
      </c>
      <c r="V244" s="1"/>
    </row>
    <row r="245" spans="1:22" ht="18">
      <c r="A245" s="17">
        <v>241</v>
      </c>
      <c r="B245" s="18" t="s">
        <v>189</v>
      </c>
      <c r="C245" s="18" t="s">
        <v>285</v>
      </c>
      <c r="D245" s="18" t="s">
        <v>293</v>
      </c>
      <c r="E245" s="19">
        <v>0</v>
      </c>
      <c r="F245" s="19">
        <v>0</v>
      </c>
      <c r="G245" s="20">
        <v>1</v>
      </c>
      <c r="H245" s="20">
        <f>G245*700</f>
        <v>700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21"/>
      <c r="T245" s="21"/>
      <c r="U245" s="22">
        <f t="shared" si="26"/>
        <v>700</v>
      </c>
      <c r="V245" s="1"/>
    </row>
    <row r="246" spans="1:22" ht="18">
      <c r="A246" s="17">
        <v>242</v>
      </c>
      <c r="B246" s="18" t="s">
        <v>189</v>
      </c>
      <c r="C246" s="18" t="s">
        <v>285</v>
      </c>
      <c r="D246" s="18" t="s">
        <v>293</v>
      </c>
      <c r="E246" s="19">
        <v>0</v>
      </c>
      <c r="F246" s="19">
        <v>0</v>
      </c>
      <c r="G246" s="19">
        <v>0</v>
      </c>
      <c r="H246" s="19">
        <v>0</v>
      </c>
      <c r="I246" s="20">
        <v>10</v>
      </c>
      <c r="J246" s="20">
        <f t="shared" ref="J246:J247" si="36">650*1</f>
        <v>650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21"/>
      <c r="T246" s="21"/>
      <c r="U246" s="22">
        <f t="shared" si="26"/>
        <v>650</v>
      </c>
      <c r="V246" s="1"/>
    </row>
    <row r="247" spans="1:22" ht="18">
      <c r="A247" s="17">
        <v>243</v>
      </c>
      <c r="B247" s="18" t="s">
        <v>189</v>
      </c>
      <c r="C247" s="18" t="s">
        <v>285</v>
      </c>
      <c r="D247" s="18" t="s">
        <v>294</v>
      </c>
      <c r="E247" s="19">
        <v>0</v>
      </c>
      <c r="F247" s="19">
        <v>0</v>
      </c>
      <c r="G247" s="19">
        <v>0</v>
      </c>
      <c r="H247" s="19">
        <v>0</v>
      </c>
      <c r="I247" s="20">
        <v>10</v>
      </c>
      <c r="J247" s="20">
        <f t="shared" si="36"/>
        <v>650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21"/>
      <c r="T247" s="21"/>
      <c r="U247" s="22">
        <f t="shared" si="26"/>
        <v>650</v>
      </c>
      <c r="V247" s="1"/>
    </row>
    <row r="248" spans="1:22" ht="18">
      <c r="A248" s="17">
        <v>244</v>
      </c>
      <c r="B248" s="18" t="s">
        <v>189</v>
      </c>
      <c r="C248" s="18" t="s">
        <v>295</v>
      </c>
      <c r="D248" s="18" t="s">
        <v>296</v>
      </c>
      <c r="E248" s="20">
        <v>2</v>
      </c>
      <c r="F248" s="20">
        <f>E248*900</f>
        <v>1800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21"/>
      <c r="T248" s="21"/>
      <c r="U248" s="22">
        <f t="shared" si="26"/>
        <v>1800</v>
      </c>
      <c r="V248" s="1"/>
    </row>
    <row r="249" spans="1:22" ht="18">
      <c r="A249" s="17">
        <v>245</v>
      </c>
      <c r="B249" s="18" t="s">
        <v>189</v>
      </c>
      <c r="C249" s="18" t="s">
        <v>295</v>
      </c>
      <c r="D249" s="18" t="s">
        <v>297</v>
      </c>
      <c r="E249" s="20">
        <v>2</v>
      </c>
      <c r="F249" s="20">
        <f>E249*900</f>
        <v>1800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21"/>
      <c r="T249" s="21"/>
      <c r="U249" s="22">
        <f t="shared" si="26"/>
        <v>1800</v>
      </c>
      <c r="V249" s="1"/>
    </row>
    <row r="250" spans="1:22" ht="18">
      <c r="A250" s="17">
        <v>246</v>
      </c>
      <c r="B250" s="18" t="s">
        <v>189</v>
      </c>
      <c r="C250" s="18" t="s">
        <v>295</v>
      </c>
      <c r="D250" s="18" t="s">
        <v>298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20">
        <v>1</v>
      </c>
      <c r="P250" s="20">
        <f>O250*650</f>
        <v>650</v>
      </c>
      <c r="Q250" s="19">
        <v>0</v>
      </c>
      <c r="R250" s="19">
        <v>0</v>
      </c>
      <c r="S250" s="21"/>
      <c r="T250" s="21"/>
      <c r="U250" s="22">
        <f t="shared" si="26"/>
        <v>650</v>
      </c>
      <c r="V250" s="1"/>
    </row>
    <row r="251" spans="1:22" ht="23.25" customHeight="1">
      <c r="A251" s="17">
        <v>247</v>
      </c>
      <c r="B251" s="18" t="s">
        <v>189</v>
      </c>
      <c r="C251" s="18" t="s">
        <v>295</v>
      </c>
      <c r="D251" s="18" t="s">
        <v>299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20">
        <v>1</v>
      </c>
      <c r="N251" s="20">
        <f t="shared" ref="N251:N252" si="37">M251*650</f>
        <v>650</v>
      </c>
      <c r="O251" s="19">
        <v>0</v>
      </c>
      <c r="P251" s="19">
        <v>0</v>
      </c>
      <c r="Q251" s="19">
        <v>0</v>
      </c>
      <c r="R251" s="19">
        <v>0</v>
      </c>
      <c r="S251" s="21"/>
      <c r="T251" s="21"/>
      <c r="U251" s="22">
        <f t="shared" si="26"/>
        <v>650</v>
      </c>
      <c r="V251" s="1"/>
    </row>
    <row r="252" spans="1:22" ht="18">
      <c r="A252" s="17">
        <v>248</v>
      </c>
      <c r="B252" s="18" t="s">
        <v>300</v>
      </c>
      <c r="C252" s="18" t="s">
        <v>301</v>
      </c>
      <c r="D252" s="18" t="s">
        <v>302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20">
        <v>1</v>
      </c>
      <c r="N252" s="20">
        <f t="shared" si="37"/>
        <v>650</v>
      </c>
      <c r="O252" s="19">
        <v>0</v>
      </c>
      <c r="P252" s="19">
        <v>0</v>
      </c>
      <c r="Q252" s="19">
        <v>0</v>
      </c>
      <c r="R252" s="19">
        <v>0</v>
      </c>
      <c r="S252" s="21"/>
      <c r="T252" s="21"/>
      <c r="U252" s="22">
        <f t="shared" si="26"/>
        <v>650</v>
      </c>
      <c r="V252" s="1"/>
    </row>
    <row r="253" spans="1:22" ht="18">
      <c r="A253" s="17">
        <v>249</v>
      </c>
      <c r="B253" s="18" t="s">
        <v>300</v>
      </c>
      <c r="C253" s="18" t="s">
        <v>301</v>
      </c>
      <c r="D253" s="18" t="s">
        <v>303</v>
      </c>
      <c r="E253" s="20">
        <v>2</v>
      </c>
      <c r="F253" s="20">
        <f>E253*900</f>
        <v>1800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21"/>
      <c r="T253" s="21"/>
      <c r="U253" s="22">
        <f t="shared" si="26"/>
        <v>1800</v>
      </c>
      <c r="V253" s="1"/>
    </row>
    <row r="254" spans="1:22" ht="18">
      <c r="A254" s="17">
        <v>250</v>
      </c>
      <c r="B254" s="18" t="s">
        <v>300</v>
      </c>
      <c r="C254" s="18" t="s">
        <v>301</v>
      </c>
      <c r="D254" s="18" t="s">
        <v>304</v>
      </c>
      <c r="E254" s="19">
        <v>0</v>
      </c>
      <c r="F254" s="19">
        <v>0</v>
      </c>
      <c r="G254" s="19">
        <v>0</v>
      </c>
      <c r="H254" s="19">
        <v>0</v>
      </c>
      <c r="I254" s="20">
        <v>40</v>
      </c>
      <c r="J254" s="20">
        <v>2500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21"/>
      <c r="T254" s="21"/>
      <c r="U254" s="22">
        <f t="shared" si="26"/>
        <v>2500</v>
      </c>
      <c r="V254" s="1"/>
    </row>
    <row r="255" spans="1:22" ht="36">
      <c r="A255" s="17">
        <v>251</v>
      </c>
      <c r="B255" s="18" t="s">
        <v>300</v>
      </c>
      <c r="C255" s="18" t="s">
        <v>301</v>
      </c>
      <c r="D255" s="18" t="s">
        <v>305</v>
      </c>
      <c r="E255" s="19">
        <v>0</v>
      </c>
      <c r="F255" s="19">
        <v>0</v>
      </c>
      <c r="G255" s="19">
        <v>0</v>
      </c>
      <c r="H255" s="19">
        <v>0</v>
      </c>
      <c r="I255" s="20">
        <v>10</v>
      </c>
      <c r="J255" s="20">
        <f>650*1</f>
        <v>650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21"/>
      <c r="T255" s="21"/>
      <c r="U255" s="22">
        <f t="shared" si="26"/>
        <v>650</v>
      </c>
      <c r="V255" s="1"/>
    </row>
    <row r="256" spans="1:22" ht="18">
      <c r="A256" s="17">
        <v>252</v>
      </c>
      <c r="B256" s="18" t="s">
        <v>300</v>
      </c>
      <c r="C256" s="18" t="s">
        <v>301</v>
      </c>
      <c r="D256" s="18" t="s">
        <v>5276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20">
        <v>1</v>
      </c>
      <c r="N256" s="20">
        <f>M256*650</f>
        <v>650</v>
      </c>
      <c r="O256" s="19">
        <v>0</v>
      </c>
      <c r="P256" s="19">
        <v>0</v>
      </c>
      <c r="Q256" s="19">
        <v>0</v>
      </c>
      <c r="R256" s="19">
        <v>0</v>
      </c>
      <c r="S256" s="21"/>
      <c r="T256" s="21"/>
      <c r="U256" s="22">
        <f t="shared" si="26"/>
        <v>650</v>
      </c>
      <c r="V256" s="1"/>
    </row>
    <row r="257" spans="1:22" ht="18">
      <c r="A257" s="17">
        <v>253</v>
      </c>
      <c r="B257" s="18" t="s">
        <v>300</v>
      </c>
      <c r="C257" s="18" t="s">
        <v>301</v>
      </c>
      <c r="D257" s="18" t="s">
        <v>5275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20">
        <v>1</v>
      </c>
      <c r="P257" s="20">
        <f>O257*650</f>
        <v>650</v>
      </c>
      <c r="Q257" s="19">
        <v>0</v>
      </c>
      <c r="R257" s="19">
        <v>0</v>
      </c>
      <c r="S257" s="20"/>
      <c r="T257" s="21"/>
      <c r="U257" s="22">
        <f t="shared" si="26"/>
        <v>650</v>
      </c>
      <c r="V257" s="1"/>
    </row>
    <row r="258" spans="1:22" ht="18">
      <c r="A258" s="17">
        <v>254</v>
      </c>
      <c r="B258" s="18" t="s">
        <v>300</v>
      </c>
      <c r="C258" s="18" t="s">
        <v>301</v>
      </c>
      <c r="D258" s="18" t="s">
        <v>5274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20">
        <v>1</v>
      </c>
      <c r="N258" s="20">
        <f>M258*650</f>
        <v>650</v>
      </c>
      <c r="O258" s="19">
        <v>0</v>
      </c>
      <c r="P258" s="19">
        <v>0</v>
      </c>
      <c r="Q258" s="19">
        <v>0</v>
      </c>
      <c r="R258" s="19">
        <v>0</v>
      </c>
      <c r="S258" s="21"/>
      <c r="T258" s="21"/>
      <c r="U258" s="22">
        <f t="shared" si="26"/>
        <v>650</v>
      </c>
      <c r="V258" s="1"/>
    </row>
    <row r="259" spans="1:22" ht="18">
      <c r="A259" s="17">
        <v>255</v>
      </c>
      <c r="B259" s="18" t="s">
        <v>300</v>
      </c>
      <c r="C259" s="18" t="s">
        <v>301</v>
      </c>
      <c r="D259" s="18" t="s">
        <v>5273</v>
      </c>
      <c r="E259" s="20">
        <v>2</v>
      </c>
      <c r="F259" s="20">
        <f t="shared" ref="F259:F260" si="38">E259*900</f>
        <v>1800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21"/>
      <c r="T259" s="21"/>
      <c r="U259" s="22">
        <f t="shared" si="26"/>
        <v>1800</v>
      </c>
      <c r="V259" s="1"/>
    </row>
    <row r="260" spans="1:22" ht="18">
      <c r="A260" s="17">
        <v>256</v>
      </c>
      <c r="B260" s="18" t="s">
        <v>300</v>
      </c>
      <c r="C260" s="18" t="s">
        <v>301</v>
      </c>
      <c r="D260" s="18" t="s">
        <v>5272</v>
      </c>
      <c r="E260" s="20">
        <v>2</v>
      </c>
      <c r="F260" s="20">
        <f t="shared" si="38"/>
        <v>1800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21"/>
      <c r="T260" s="21"/>
      <c r="U260" s="22">
        <f t="shared" si="26"/>
        <v>1800</v>
      </c>
      <c r="V260" s="1"/>
    </row>
    <row r="261" spans="1:22" ht="18">
      <c r="A261" s="17">
        <v>257</v>
      </c>
      <c r="B261" s="18" t="s">
        <v>300</v>
      </c>
      <c r="C261" s="18" t="s">
        <v>301</v>
      </c>
      <c r="D261" s="18" t="s">
        <v>5271</v>
      </c>
      <c r="E261" s="19">
        <v>0</v>
      </c>
      <c r="F261" s="19">
        <v>0</v>
      </c>
      <c r="G261" s="19">
        <v>0</v>
      </c>
      <c r="H261" s="19">
        <v>0</v>
      </c>
      <c r="I261" s="20">
        <v>10</v>
      </c>
      <c r="J261" s="20">
        <f>650*1</f>
        <v>650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21"/>
      <c r="T261" s="21"/>
      <c r="U261" s="22">
        <f t="shared" si="26"/>
        <v>650</v>
      </c>
      <c r="V261" s="1"/>
    </row>
    <row r="262" spans="1:22" ht="18">
      <c r="A262" s="17">
        <v>258</v>
      </c>
      <c r="B262" s="18" t="s">
        <v>300</v>
      </c>
      <c r="C262" s="18" t="s">
        <v>301</v>
      </c>
      <c r="D262" s="18" t="s">
        <v>5271</v>
      </c>
      <c r="E262" s="19">
        <v>0</v>
      </c>
      <c r="F262" s="19">
        <v>0</v>
      </c>
      <c r="G262" s="20">
        <v>1</v>
      </c>
      <c r="H262" s="20">
        <f>G262*700</f>
        <v>700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21"/>
      <c r="T262" s="21"/>
      <c r="U262" s="22">
        <f t="shared" ref="U262:U325" si="39">F262+H262+J262+L262+N262+P262+R262+T262</f>
        <v>700</v>
      </c>
      <c r="V262" s="1"/>
    </row>
    <row r="263" spans="1:22" ht="18">
      <c r="A263" s="17">
        <v>259</v>
      </c>
      <c r="B263" s="18" t="s">
        <v>300</v>
      </c>
      <c r="C263" s="18" t="s">
        <v>301</v>
      </c>
      <c r="D263" s="18" t="s">
        <v>5270</v>
      </c>
      <c r="E263" s="20">
        <v>2</v>
      </c>
      <c r="F263" s="20">
        <f>E263*900</f>
        <v>1800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21"/>
      <c r="T263" s="21"/>
      <c r="U263" s="22">
        <f t="shared" si="39"/>
        <v>1800</v>
      </c>
      <c r="V263" s="1"/>
    </row>
    <row r="264" spans="1:22" ht="18">
      <c r="A264" s="17">
        <v>260</v>
      </c>
      <c r="B264" s="18" t="s">
        <v>300</v>
      </c>
      <c r="C264" s="18" t="s">
        <v>301</v>
      </c>
      <c r="D264" s="18" t="s">
        <v>5269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20">
        <v>1</v>
      </c>
      <c r="N264" s="20">
        <f>M264*650</f>
        <v>650</v>
      </c>
      <c r="O264" s="19">
        <v>0</v>
      </c>
      <c r="P264" s="19">
        <v>0</v>
      </c>
      <c r="Q264" s="19">
        <v>0</v>
      </c>
      <c r="R264" s="19">
        <v>0</v>
      </c>
      <c r="S264" s="21"/>
      <c r="T264" s="21"/>
      <c r="U264" s="22">
        <f t="shared" si="39"/>
        <v>650</v>
      </c>
      <c r="V264" s="1"/>
    </row>
    <row r="265" spans="1:22" ht="18">
      <c r="A265" s="17">
        <v>261</v>
      </c>
      <c r="B265" s="18" t="s">
        <v>300</v>
      </c>
      <c r="C265" s="18" t="s">
        <v>301</v>
      </c>
      <c r="D265" s="18" t="s">
        <v>5267</v>
      </c>
      <c r="E265" s="20">
        <v>2</v>
      </c>
      <c r="F265" s="20">
        <f t="shared" ref="F265:F267" si="40">E265*900</f>
        <v>1800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21"/>
      <c r="T265" s="21"/>
      <c r="U265" s="22">
        <f t="shared" si="39"/>
        <v>1800</v>
      </c>
      <c r="V265" s="1"/>
    </row>
    <row r="266" spans="1:22" ht="35.25" customHeight="1">
      <c r="A266" s="17">
        <v>262</v>
      </c>
      <c r="B266" s="18" t="s">
        <v>300</v>
      </c>
      <c r="C266" s="18" t="s">
        <v>301</v>
      </c>
      <c r="D266" s="18" t="s">
        <v>5266</v>
      </c>
      <c r="E266" s="20">
        <v>2</v>
      </c>
      <c r="F266" s="20">
        <f t="shared" si="40"/>
        <v>1800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21"/>
      <c r="T266" s="21"/>
      <c r="U266" s="22">
        <f t="shared" si="39"/>
        <v>1800</v>
      </c>
      <c r="V266" s="1"/>
    </row>
    <row r="267" spans="1:22" ht="35.25" customHeight="1">
      <c r="A267" s="17">
        <v>263</v>
      </c>
      <c r="B267" s="18" t="s">
        <v>300</v>
      </c>
      <c r="C267" s="18" t="s">
        <v>301</v>
      </c>
      <c r="D267" s="18" t="s">
        <v>5263</v>
      </c>
      <c r="E267" s="20">
        <v>2</v>
      </c>
      <c r="F267" s="20">
        <f t="shared" si="40"/>
        <v>1800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21"/>
      <c r="T267" s="21"/>
      <c r="U267" s="22">
        <f t="shared" si="39"/>
        <v>1800</v>
      </c>
      <c r="V267" s="1"/>
    </row>
    <row r="268" spans="1:22" ht="35.25" customHeight="1">
      <c r="A268" s="17">
        <v>264</v>
      </c>
      <c r="B268" s="18" t="s">
        <v>300</v>
      </c>
      <c r="C268" s="18" t="s">
        <v>301</v>
      </c>
      <c r="D268" s="18" t="s">
        <v>5265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20">
        <v>1</v>
      </c>
      <c r="N268" s="20">
        <f>M268*650</f>
        <v>650</v>
      </c>
      <c r="O268" s="19">
        <v>0</v>
      </c>
      <c r="P268" s="19">
        <v>0</v>
      </c>
      <c r="Q268" s="19">
        <v>0</v>
      </c>
      <c r="R268" s="19">
        <v>0</v>
      </c>
      <c r="S268" s="21"/>
      <c r="T268" s="21"/>
      <c r="U268" s="22">
        <f t="shared" si="39"/>
        <v>650</v>
      </c>
      <c r="V268" s="1"/>
    </row>
    <row r="269" spans="1:22" ht="35.25" customHeight="1">
      <c r="A269" s="17">
        <v>265</v>
      </c>
      <c r="B269" s="18" t="s">
        <v>300</v>
      </c>
      <c r="C269" s="18" t="s">
        <v>301</v>
      </c>
      <c r="D269" s="18" t="s">
        <v>5264</v>
      </c>
      <c r="E269" s="20">
        <v>2</v>
      </c>
      <c r="F269" s="20">
        <f>E269*900</f>
        <v>1800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21"/>
      <c r="T269" s="21"/>
      <c r="U269" s="22">
        <f t="shared" si="39"/>
        <v>1800</v>
      </c>
      <c r="V269" s="1"/>
    </row>
    <row r="270" spans="1:22" ht="18">
      <c r="A270" s="17">
        <v>266</v>
      </c>
      <c r="B270" s="18" t="s">
        <v>300</v>
      </c>
      <c r="C270" s="18" t="s">
        <v>301</v>
      </c>
      <c r="D270" s="18" t="s">
        <v>306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20">
        <v>1</v>
      </c>
      <c r="N270" s="20">
        <f>M270*650</f>
        <v>650</v>
      </c>
      <c r="O270" s="19">
        <v>0</v>
      </c>
      <c r="P270" s="19">
        <v>0</v>
      </c>
      <c r="Q270" s="19">
        <v>0</v>
      </c>
      <c r="R270" s="19">
        <v>0</v>
      </c>
      <c r="S270" s="21"/>
      <c r="T270" s="21"/>
      <c r="U270" s="22">
        <f t="shared" si="39"/>
        <v>650</v>
      </c>
      <c r="V270" s="1"/>
    </row>
    <row r="271" spans="1:22" ht="18">
      <c r="A271" s="17">
        <v>267</v>
      </c>
      <c r="B271" s="18" t="s">
        <v>300</v>
      </c>
      <c r="C271" s="18" t="s">
        <v>301</v>
      </c>
      <c r="D271" s="18" t="s">
        <v>307</v>
      </c>
      <c r="E271" s="19">
        <v>0</v>
      </c>
      <c r="F271" s="19">
        <f t="shared" ref="F271:F272" si="41">E271*900</f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21">
        <v>1</v>
      </c>
      <c r="T271" s="20">
        <v>5000</v>
      </c>
      <c r="U271" s="22">
        <f t="shared" si="39"/>
        <v>5000</v>
      </c>
      <c r="V271" s="1"/>
    </row>
    <row r="272" spans="1:22" ht="18">
      <c r="A272" s="17">
        <v>268</v>
      </c>
      <c r="B272" s="18" t="s">
        <v>300</v>
      </c>
      <c r="C272" s="18" t="s">
        <v>301</v>
      </c>
      <c r="D272" s="18" t="s">
        <v>5268</v>
      </c>
      <c r="E272" s="20">
        <v>2</v>
      </c>
      <c r="F272" s="20">
        <f t="shared" si="41"/>
        <v>1800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21"/>
      <c r="T272" s="21"/>
      <c r="U272" s="22">
        <f t="shared" si="39"/>
        <v>1800</v>
      </c>
      <c r="V272" s="1"/>
    </row>
    <row r="273" spans="1:22" ht="18">
      <c r="A273" s="17">
        <v>269</v>
      </c>
      <c r="B273" s="18" t="s">
        <v>300</v>
      </c>
      <c r="C273" s="18" t="s">
        <v>301</v>
      </c>
      <c r="D273" s="18" t="s">
        <v>308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28">
        <v>1</v>
      </c>
      <c r="R273" s="28">
        <v>1000</v>
      </c>
      <c r="S273" s="21"/>
      <c r="T273" s="21"/>
      <c r="U273" s="22">
        <f t="shared" si="39"/>
        <v>1000</v>
      </c>
      <c r="V273" s="1"/>
    </row>
    <row r="274" spans="1:22" ht="18">
      <c r="A274" s="17">
        <v>270</v>
      </c>
      <c r="B274" s="18" t="s">
        <v>300</v>
      </c>
      <c r="C274" s="18" t="s">
        <v>309</v>
      </c>
      <c r="D274" s="18" t="s">
        <v>310</v>
      </c>
      <c r="E274" s="20">
        <v>2</v>
      </c>
      <c r="F274" s="20">
        <f>E274*900</f>
        <v>1800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21"/>
      <c r="T274" s="21"/>
      <c r="U274" s="22">
        <f t="shared" si="39"/>
        <v>1800</v>
      </c>
      <c r="V274" s="1"/>
    </row>
    <row r="275" spans="1:22" ht="18">
      <c r="A275" s="17">
        <v>271</v>
      </c>
      <c r="B275" s="18" t="s">
        <v>300</v>
      </c>
      <c r="C275" s="18" t="s">
        <v>309</v>
      </c>
      <c r="D275" s="18" t="s">
        <v>311</v>
      </c>
      <c r="E275" s="20">
        <v>2</v>
      </c>
      <c r="F275" s="20">
        <f>E275*900</f>
        <v>1800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21"/>
      <c r="T275" s="21"/>
      <c r="U275" s="22">
        <f t="shared" si="39"/>
        <v>1800</v>
      </c>
      <c r="V275" s="1"/>
    </row>
    <row r="276" spans="1:22" ht="18">
      <c r="A276" s="17">
        <v>272</v>
      </c>
      <c r="B276" s="18" t="s">
        <v>300</v>
      </c>
      <c r="C276" s="18" t="s">
        <v>309</v>
      </c>
      <c r="D276" s="18" t="s">
        <v>312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20"/>
      <c r="M276" s="19">
        <v>0</v>
      </c>
      <c r="N276" s="19">
        <v>0</v>
      </c>
      <c r="O276" s="21">
        <v>1</v>
      </c>
      <c r="P276" s="20">
        <f>O276*650</f>
        <v>650</v>
      </c>
      <c r="Q276" s="19">
        <v>0</v>
      </c>
      <c r="R276" s="19">
        <v>0</v>
      </c>
      <c r="S276" s="21"/>
      <c r="T276" s="21"/>
      <c r="U276" s="22">
        <f t="shared" si="39"/>
        <v>650</v>
      </c>
      <c r="V276" s="1"/>
    </row>
    <row r="277" spans="1:22" ht="18">
      <c r="A277" s="17">
        <v>273</v>
      </c>
      <c r="B277" s="18" t="s">
        <v>300</v>
      </c>
      <c r="C277" s="18" t="s">
        <v>309</v>
      </c>
      <c r="D277" s="18" t="s">
        <v>313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20">
        <v>1</v>
      </c>
      <c r="P277" s="20">
        <f>O277*650</f>
        <v>650</v>
      </c>
      <c r="Q277" s="19">
        <v>0</v>
      </c>
      <c r="R277" s="19">
        <v>0</v>
      </c>
      <c r="S277" s="20"/>
      <c r="T277" s="21"/>
      <c r="U277" s="22">
        <f t="shared" si="39"/>
        <v>650</v>
      </c>
      <c r="V277" s="1"/>
    </row>
    <row r="278" spans="1:22" ht="18">
      <c r="A278" s="17">
        <v>274</v>
      </c>
      <c r="B278" s="18" t="s">
        <v>300</v>
      </c>
      <c r="C278" s="18" t="s">
        <v>309</v>
      </c>
      <c r="D278" s="18" t="s">
        <v>314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20">
        <v>1</v>
      </c>
      <c r="L278" s="20">
        <f>K278*650</f>
        <v>650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21"/>
      <c r="T278" s="21"/>
      <c r="U278" s="22">
        <f t="shared" si="39"/>
        <v>650</v>
      </c>
      <c r="V278" s="1"/>
    </row>
    <row r="279" spans="1:22" ht="18">
      <c r="A279" s="17">
        <v>275</v>
      </c>
      <c r="B279" s="18" t="s">
        <v>300</v>
      </c>
      <c r="C279" s="18" t="s">
        <v>315</v>
      </c>
      <c r="D279" s="18" t="s">
        <v>317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20">
        <v>1</v>
      </c>
      <c r="N279" s="20">
        <f>M279*650</f>
        <v>650</v>
      </c>
      <c r="O279" s="19">
        <v>0</v>
      </c>
      <c r="P279" s="19">
        <v>0</v>
      </c>
      <c r="Q279" s="19">
        <v>0</v>
      </c>
      <c r="R279" s="19">
        <v>0</v>
      </c>
      <c r="S279" s="21"/>
      <c r="T279" s="21"/>
      <c r="U279" s="22">
        <f t="shared" si="39"/>
        <v>650</v>
      </c>
      <c r="V279" s="1"/>
    </row>
    <row r="280" spans="1:22" ht="18">
      <c r="A280" s="17">
        <v>276</v>
      </c>
      <c r="B280" s="18" t="s">
        <v>300</v>
      </c>
      <c r="C280" s="18" t="s">
        <v>315</v>
      </c>
      <c r="D280" s="18" t="s">
        <v>319</v>
      </c>
      <c r="E280" s="19">
        <v>0</v>
      </c>
      <c r="F280" s="19">
        <v>0</v>
      </c>
      <c r="G280" s="19">
        <v>0</v>
      </c>
      <c r="H280" s="19">
        <v>0</v>
      </c>
      <c r="I280" s="20">
        <v>10</v>
      </c>
      <c r="J280" s="20">
        <f>650*1</f>
        <v>650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21"/>
      <c r="T280" s="21"/>
      <c r="U280" s="22">
        <f t="shared" si="39"/>
        <v>650</v>
      </c>
      <c r="V280" s="1"/>
    </row>
    <row r="281" spans="1:22" ht="18">
      <c r="A281" s="17">
        <v>277</v>
      </c>
      <c r="B281" s="18" t="s">
        <v>300</v>
      </c>
      <c r="C281" s="18" t="s">
        <v>315</v>
      </c>
      <c r="D281" s="18" t="s">
        <v>319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20">
        <v>1</v>
      </c>
      <c r="N281" s="20">
        <v>650</v>
      </c>
      <c r="O281" s="19">
        <v>0</v>
      </c>
      <c r="P281" s="19">
        <v>0</v>
      </c>
      <c r="Q281" s="19">
        <v>0</v>
      </c>
      <c r="R281" s="19">
        <v>0</v>
      </c>
      <c r="S281" s="21"/>
      <c r="T281" s="21"/>
      <c r="U281" s="22">
        <f t="shared" si="39"/>
        <v>650</v>
      </c>
      <c r="V281" s="1"/>
    </row>
    <row r="282" spans="1:22" ht="18">
      <c r="A282" s="17">
        <v>278</v>
      </c>
      <c r="B282" s="18" t="s">
        <v>300</v>
      </c>
      <c r="C282" s="18" t="s">
        <v>315</v>
      </c>
      <c r="D282" s="18" t="s">
        <v>320</v>
      </c>
      <c r="E282" s="19">
        <v>0</v>
      </c>
      <c r="F282" s="19">
        <v>0</v>
      </c>
      <c r="G282" s="19">
        <v>0</v>
      </c>
      <c r="H282" s="19">
        <v>0</v>
      </c>
      <c r="I282" s="20">
        <v>10</v>
      </c>
      <c r="J282" s="20">
        <f>650*1</f>
        <v>650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21"/>
      <c r="T282" s="21"/>
      <c r="U282" s="22">
        <f t="shared" si="39"/>
        <v>650</v>
      </c>
      <c r="V282" s="1"/>
    </row>
    <row r="283" spans="1:22" ht="18">
      <c r="A283" s="17">
        <v>279</v>
      </c>
      <c r="B283" s="18" t="s">
        <v>300</v>
      </c>
      <c r="C283" s="18" t="s">
        <v>315</v>
      </c>
      <c r="D283" s="18" t="s">
        <v>322</v>
      </c>
      <c r="E283" s="19">
        <v>0</v>
      </c>
      <c r="F283" s="19">
        <v>0</v>
      </c>
      <c r="G283" s="19">
        <v>0</v>
      </c>
      <c r="H283" s="19">
        <v>0</v>
      </c>
      <c r="I283" s="20">
        <v>10</v>
      </c>
      <c r="J283" s="20">
        <f>650*1</f>
        <v>650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21">
        <v>1</v>
      </c>
      <c r="T283" s="20">
        <v>2500</v>
      </c>
      <c r="U283" s="22">
        <f t="shared" si="39"/>
        <v>3150</v>
      </c>
      <c r="V283" s="1"/>
    </row>
    <row r="284" spans="1:22" ht="18">
      <c r="A284" s="17">
        <v>280</v>
      </c>
      <c r="B284" s="18" t="s">
        <v>300</v>
      </c>
      <c r="C284" s="18" t="s">
        <v>315</v>
      </c>
      <c r="D284" s="18" t="s">
        <v>323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21">
        <v>1</v>
      </c>
      <c r="P284" s="20">
        <f>O284*650</f>
        <v>650</v>
      </c>
      <c r="Q284" s="19">
        <v>0</v>
      </c>
      <c r="R284" s="19">
        <v>0</v>
      </c>
      <c r="S284" s="21"/>
      <c r="T284" s="21"/>
      <c r="U284" s="22">
        <f t="shared" si="39"/>
        <v>650</v>
      </c>
      <c r="V284" s="1"/>
    </row>
    <row r="285" spans="1:22" ht="18">
      <c r="A285" s="17">
        <v>281</v>
      </c>
      <c r="B285" s="18" t="s">
        <v>300</v>
      </c>
      <c r="C285" s="18" t="s">
        <v>315</v>
      </c>
      <c r="D285" s="18" t="s">
        <v>324</v>
      </c>
      <c r="E285" s="20">
        <v>2</v>
      </c>
      <c r="F285" s="20">
        <f>E285*900</f>
        <v>1800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21"/>
      <c r="T285" s="21"/>
      <c r="U285" s="22">
        <f t="shared" si="39"/>
        <v>1800</v>
      </c>
      <c r="V285" s="1"/>
    </row>
    <row r="286" spans="1:22" ht="18">
      <c r="A286" s="17">
        <v>282</v>
      </c>
      <c r="B286" s="18" t="s">
        <v>300</v>
      </c>
      <c r="C286" s="18" t="s">
        <v>325</v>
      </c>
      <c r="D286" s="18" t="s">
        <v>327</v>
      </c>
      <c r="E286" s="19">
        <v>0</v>
      </c>
      <c r="F286" s="19">
        <v>0</v>
      </c>
      <c r="G286" s="20">
        <v>1</v>
      </c>
      <c r="H286" s="20">
        <f>G286*700</f>
        <v>700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21"/>
      <c r="T286" s="21"/>
      <c r="U286" s="22">
        <f t="shared" si="39"/>
        <v>700</v>
      </c>
      <c r="V286" s="1"/>
    </row>
    <row r="287" spans="1:22" ht="18">
      <c r="A287" s="17">
        <v>283</v>
      </c>
      <c r="B287" s="18" t="s">
        <v>300</v>
      </c>
      <c r="C287" s="18" t="s">
        <v>325</v>
      </c>
      <c r="D287" s="18" t="s">
        <v>327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20">
        <v>1</v>
      </c>
      <c r="L287" s="20">
        <f>K287*650</f>
        <v>650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21"/>
      <c r="T287" s="21"/>
      <c r="U287" s="22">
        <f t="shared" si="39"/>
        <v>650</v>
      </c>
      <c r="V287" s="1"/>
    </row>
    <row r="288" spans="1:22" ht="18">
      <c r="A288" s="17">
        <v>284</v>
      </c>
      <c r="B288" s="18" t="s">
        <v>300</v>
      </c>
      <c r="C288" s="18" t="s">
        <v>325</v>
      </c>
      <c r="D288" s="18" t="s">
        <v>328</v>
      </c>
      <c r="E288" s="19">
        <v>0</v>
      </c>
      <c r="F288" s="19">
        <v>0</v>
      </c>
      <c r="G288" s="19">
        <v>0</v>
      </c>
      <c r="H288" s="19">
        <v>0</v>
      </c>
      <c r="I288" s="20">
        <v>10</v>
      </c>
      <c r="J288" s="20">
        <f>650*1</f>
        <v>650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21"/>
      <c r="T288" s="21"/>
      <c r="U288" s="22">
        <f t="shared" si="39"/>
        <v>650</v>
      </c>
      <c r="V288" s="1"/>
    </row>
    <row r="289" spans="1:22" ht="18">
      <c r="A289" s="17">
        <v>285</v>
      </c>
      <c r="B289" s="18" t="s">
        <v>300</v>
      </c>
      <c r="C289" s="18" t="s">
        <v>325</v>
      </c>
      <c r="D289" s="18" t="s">
        <v>329</v>
      </c>
      <c r="E289" s="19">
        <v>0</v>
      </c>
      <c r="F289" s="19">
        <v>0</v>
      </c>
      <c r="G289" s="20">
        <v>1</v>
      </c>
      <c r="H289" s="20">
        <f>G289*700</f>
        <v>700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21"/>
      <c r="T289" s="21"/>
      <c r="U289" s="22">
        <f t="shared" si="39"/>
        <v>700</v>
      </c>
      <c r="V289" s="1"/>
    </row>
    <row r="290" spans="1:22" ht="18">
      <c r="A290" s="17">
        <v>286</v>
      </c>
      <c r="B290" s="18" t="s">
        <v>300</v>
      </c>
      <c r="C290" s="18" t="s">
        <v>325</v>
      </c>
      <c r="D290" s="18" t="s">
        <v>330</v>
      </c>
      <c r="E290" s="19">
        <v>0</v>
      </c>
      <c r="F290" s="19">
        <v>0</v>
      </c>
      <c r="G290" s="19">
        <v>0</v>
      </c>
      <c r="H290" s="19">
        <v>0</v>
      </c>
      <c r="I290" s="20">
        <v>10</v>
      </c>
      <c r="J290" s="20">
        <f>650*1</f>
        <v>650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21"/>
      <c r="T290" s="21"/>
      <c r="U290" s="22">
        <f t="shared" si="39"/>
        <v>650</v>
      </c>
      <c r="V290" s="1"/>
    </row>
    <row r="291" spans="1:22" ht="18">
      <c r="A291" s="17">
        <v>287</v>
      </c>
      <c r="B291" s="18" t="s">
        <v>300</v>
      </c>
      <c r="C291" s="18" t="s">
        <v>325</v>
      </c>
      <c r="D291" s="18" t="s">
        <v>331</v>
      </c>
      <c r="E291" s="20">
        <v>2</v>
      </c>
      <c r="F291" s="20">
        <f>E291*900</f>
        <v>1800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21"/>
      <c r="T291" s="21"/>
      <c r="U291" s="22">
        <f t="shared" si="39"/>
        <v>1800</v>
      </c>
      <c r="V291" s="1"/>
    </row>
    <row r="292" spans="1:22" ht="18">
      <c r="A292" s="17">
        <v>288</v>
      </c>
      <c r="B292" s="18" t="s">
        <v>300</v>
      </c>
      <c r="C292" s="18" t="s">
        <v>325</v>
      </c>
      <c r="D292" s="18" t="s">
        <v>332</v>
      </c>
      <c r="E292" s="19">
        <v>0</v>
      </c>
      <c r="F292" s="19">
        <v>0</v>
      </c>
      <c r="G292" s="20">
        <v>1</v>
      </c>
      <c r="H292" s="20">
        <f>G292*700</f>
        <v>700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21"/>
      <c r="T292" s="21"/>
      <c r="U292" s="22">
        <f t="shared" si="39"/>
        <v>700</v>
      </c>
      <c r="V292" s="1"/>
    </row>
    <row r="293" spans="1:22" ht="18">
      <c r="A293" s="17">
        <v>289</v>
      </c>
      <c r="B293" s="18" t="s">
        <v>300</v>
      </c>
      <c r="C293" s="18" t="s">
        <v>325</v>
      </c>
      <c r="D293" s="18" t="s">
        <v>333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20">
        <v>1</v>
      </c>
      <c r="P293" s="20">
        <f>O293*650</f>
        <v>650</v>
      </c>
      <c r="Q293" s="19">
        <v>0</v>
      </c>
      <c r="R293" s="19">
        <v>0</v>
      </c>
      <c r="S293" s="21"/>
      <c r="T293" s="21"/>
      <c r="U293" s="22">
        <f t="shared" si="39"/>
        <v>650</v>
      </c>
      <c r="V293" s="1"/>
    </row>
    <row r="294" spans="1:22" ht="36">
      <c r="A294" s="17">
        <v>290</v>
      </c>
      <c r="B294" s="18" t="s">
        <v>300</v>
      </c>
      <c r="C294" s="18" t="s">
        <v>334</v>
      </c>
      <c r="D294" s="18" t="s">
        <v>335</v>
      </c>
      <c r="E294" s="20">
        <v>2</v>
      </c>
      <c r="F294" s="20">
        <f t="shared" ref="F294:F295" si="42">E294*900</f>
        <v>1800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21"/>
      <c r="T294" s="21"/>
      <c r="U294" s="22">
        <f t="shared" si="39"/>
        <v>1800</v>
      </c>
      <c r="V294" s="1"/>
    </row>
    <row r="295" spans="1:22" ht="18">
      <c r="A295" s="17">
        <v>291</v>
      </c>
      <c r="B295" s="18" t="s">
        <v>300</v>
      </c>
      <c r="C295" s="18" t="s">
        <v>334</v>
      </c>
      <c r="D295" s="18" t="s">
        <v>336</v>
      </c>
      <c r="E295" s="20">
        <v>2</v>
      </c>
      <c r="F295" s="20">
        <f t="shared" si="42"/>
        <v>1800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21"/>
      <c r="T295" s="21"/>
      <c r="U295" s="22">
        <f t="shared" si="39"/>
        <v>1800</v>
      </c>
      <c r="V295" s="1"/>
    </row>
    <row r="296" spans="1:22" ht="36">
      <c r="A296" s="17">
        <v>292</v>
      </c>
      <c r="B296" s="18" t="s">
        <v>300</v>
      </c>
      <c r="C296" s="18" t="s">
        <v>334</v>
      </c>
      <c r="D296" s="18" t="s">
        <v>337</v>
      </c>
      <c r="E296" s="19">
        <v>0</v>
      </c>
      <c r="F296" s="19">
        <v>0</v>
      </c>
      <c r="G296" s="20">
        <v>1</v>
      </c>
      <c r="H296" s="20">
        <f>G296*700</f>
        <v>700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21"/>
      <c r="T296" s="21"/>
      <c r="U296" s="22">
        <f t="shared" si="39"/>
        <v>700</v>
      </c>
      <c r="V296" s="1"/>
    </row>
    <row r="297" spans="1:22" ht="18">
      <c r="A297" s="17">
        <v>293</v>
      </c>
      <c r="B297" s="18" t="s">
        <v>300</v>
      </c>
      <c r="C297" s="18" t="s">
        <v>334</v>
      </c>
      <c r="D297" s="18" t="s">
        <v>338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20">
        <v>1</v>
      </c>
      <c r="N297" s="20">
        <f t="shared" ref="N297:N298" si="43">M297*650</f>
        <v>650</v>
      </c>
      <c r="O297" s="19">
        <v>0</v>
      </c>
      <c r="P297" s="19">
        <v>0</v>
      </c>
      <c r="Q297" s="19">
        <v>0</v>
      </c>
      <c r="R297" s="19">
        <v>0</v>
      </c>
      <c r="S297" s="21"/>
      <c r="T297" s="21"/>
      <c r="U297" s="22">
        <f t="shared" si="39"/>
        <v>650</v>
      </c>
      <c r="V297" s="1"/>
    </row>
    <row r="298" spans="1:22" ht="36">
      <c r="A298" s="17">
        <v>294</v>
      </c>
      <c r="B298" s="18" t="s">
        <v>300</v>
      </c>
      <c r="C298" s="18" t="s">
        <v>334</v>
      </c>
      <c r="D298" s="18" t="s">
        <v>339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20">
        <v>1</v>
      </c>
      <c r="N298" s="20">
        <f t="shared" si="43"/>
        <v>650</v>
      </c>
      <c r="O298" s="19">
        <v>0</v>
      </c>
      <c r="P298" s="19">
        <v>0</v>
      </c>
      <c r="Q298" s="19">
        <v>0</v>
      </c>
      <c r="R298" s="19">
        <v>0</v>
      </c>
      <c r="S298" s="21"/>
      <c r="T298" s="21"/>
      <c r="U298" s="22">
        <f t="shared" si="39"/>
        <v>650</v>
      </c>
      <c r="V298" s="1"/>
    </row>
    <row r="299" spans="1:22" ht="18">
      <c r="A299" s="17">
        <v>295</v>
      </c>
      <c r="B299" s="18" t="s">
        <v>300</v>
      </c>
      <c r="C299" s="18" t="s">
        <v>340</v>
      </c>
      <c r="D299" s="18" t="s">
        <v>341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20">
        <v>1</v>
      </c>
      <c r="L299" s="20">
        <f>K299*650</f>
        <v>650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21"/>
      <c r="T299" s="21"/>
      <c r="U299" s="22">
        <f t="shared" si="39"/>
        <v>650</v>
      </c>
      <c r="V299" s="1"/>
    </row>
    <row r="300" spans="1:22" ht="18">
      <c r="A300" s="17">
        <v>296</v>
      </c>
      <c r="B300" s="18" t="s">
        <v>300</v>
      </c>
      <c r="C300" s="18" t="s">
        <v>340</v>
      </c>
      <c r="D300" s="18" t="s">
        <v>342</v>
      </c>
      <c r="E300" s="20">
        <v>2</v>
      </c>
      <c r="F300" s="20">
        <f>E300*900</f>
        <v>1800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21"/>
      <c r="T300" s="21"/>
      <c r="U300" s="22">
        <f t="shared" si="39"/>
        <v>1800</v>
      </c>
      <c r="V300" s="1"/>
    </row>
    <row r="301" spans="1:22" ht="18">
      <c r="A301" s="17">
        <v>297</v>
      </c>
      <c r="B301" s="18" t="s">
        <v>300</v>
      </c>
      <c r="C301" s="18" t="s">
        <v>340</v>
      </c>
      <c r="D301" s="18" t="s">
        <v>343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20">
        <v>1</v>
      </c>
      <c r="L301" s="20">
        <f>K301*650</f>
        <v>650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21"/>
      <c r="T301" s="21"/>
      <c r="U301" s="22">
        <f t="shared" si="39"/>
        <v>650</v>
      </c>
      <c r="V301" s="1"/>
    </row>
    <row r="302" spans="1:22" ht="18">
      <c r="A302" s="17">
        <v>298</v>
      </c>
      <c r="B302" s="18" t="s">
        <v>300</v>
      </c>
      <c r="C302" s="18" t="s">
        <v>340</v>
      </c>
      <c r="D302" s="18" t="s">
        <v>344</v>
      </c>
      <c r="E302" s="19">
        <v>0</v>
      </c>
      <c r="F302" s="19">
        <v>0</v>
      </c>
      <c r="G302" s="19">
        <v>0</v>
      </c>
      <c r="H302" s="19">
        <v>0</v>
      </c>
      <c r="I302" s="20">
        <v>10</v>
      </c>
      <c r="J302" s="20">
        <f>650*1</f>
        <v>650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21"/>
      <c r="T302" s="21"/>
      <c r="U302" s="22">
        <f t="shared" si="39"/>
        <v>650</v>
      </c>
      <c r="V302" s="1"/>
    </row>
    <row r="303" spans="1:22" ht="18">
      <c r="A303" s="17">
        <v>299</v>
      </c>
      <c r="B303" s="18" t="s">
        <v>300</v>
      </c>
      <c r="C303" s="18" t="s">
        <v>340</v>
      </c>
      <c r="D303" s="18" t="s">
        <v>344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25">
        <v>1</v>
      </c>
      <c r="L303" s="20">
        <f>K303*650</f>
        <v>650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21"/>
      <c r="T303" s="21"/>
      <c r="U303" s="22">
        <f t="shared" si="39"/>
        <v>650</v>
      </c>
      <c r="V303" s="1"/>
    </row>
    <row r="304" spans="1:22" ht="18">
      <c r="A304" s="17">
        <v>300</v>
      </c>
      <c r="B304" s="18" t="s">
        <v>300</v>
      </c>
      <c r="C304" s="18" t="s">
        <v>340</v>
      </c>
      <c r="D304" s="18" t="s">
        <v>345</v>
      </c>
      <c r="E304" s="20">
        <v>2</v>
      </c>
      <c r="F304" s="20">
        <f>E304*900</f>
        <v>1800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21"/>
      <c r="T304" s="21"/>
      <c r="U304" s="22">
        <f t="shared" si="39"/>
        <v>1800</v>
      </c>
      <c r="V304" s="1"/>
    </row>
    <row r="305" spans="1:22" ht="18">
      <c r="A305" s="17">
        <v>301</v>
      </c>
      <c r="B305" s="18" t="s">
        <v>300</v>
      </c>
      <c r="C305" s="18" t="s">
        <v>340</v>
      </c>
      <c r="D305" s="18" t="s">
        <v>345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20">
        <v>1</v>
      </c>
      <c r="N305" s="20">
        <v>650</v>
      </c>
      <c r="O305" s="19">
        <v>0</v>
      </c>
      <c r="P305" s="19">
        <v>0</v>
      </c>
      <c r="Q305" s="19">
        <v>0</v>
      </c>
      <c r="R305" s="19">
        <v>0</v>
      </c>
      <c r="S305" s="21"/>
      <c r="T305" s="21"/>
      <c r="U305" s="22">
        <f t="shared" si="39"/>
        <v>650</v>
      </c>
      <c r="V305" s="1"/>
    </row>
    <row r="306" spans="1:22" ht="18">
      <c r="A306" s="17">
        <v>302</v>
      </c>
      <c r="B306" s="18" t="s">
        <v>300</v>
      </c>
      <c r="C306" s="18" t="s">
        <v>346</v>
      </c>
      <c r="D306" s="18" t="s">
        <v>347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20">
        <v>1</v>
      </c>
      <c r="N306" s="20">
        <f>M306*650</f>
        <v>650</v>
      </c>
      <c r="O306" s="19">
        <v>0</v>
      </c>
      <c r="P306" s="19">
        <v>0</v>
      </c>
      <c r="Q306" s="19">
        <v>0</v>
      </c>
      <c r="R306" s="19">
        <v>0</v>
      </c>
      <c r="S306" s="21"/>
      <c r="T306" s="21"/>
      <c r="U306" s="22">
        <f t="shared" si="39"/>
        <v>650</v>
      </c>
      <c r="V306" s="1"/>
    </row>
    <row r="307" spans="1:22" ht="18">
      <c r="A307" s="17">
        <v>303</v>
      </c>
      <c r="B307" s="18" t="s">
        <v>300</v>
      </c>
      <c r="C307" s="18" t="s">
        <v>346</v>
      </c>
      <c r="D307" s="18" t="s">
        <v>348</v>
      </c>
      <c r="E307" s="20">
        <v>2</v>
      </c>
      <c r="F307" s="20">
        <f t="shared" ref="F307:F310" si="44">E307*900</f>
        <v>1800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21"/>
      <c r="T307" s="21"/>
      <c r="U307" s="22">
        <f t="shared" si="39"/>
        <v>1800</v>
      </c>
      <c r="V307" s="1"/>
    </row>
    <row r="308" spans="1:22" ht="18">
      <c r="A308" s="17">
        <v>304</v>
      </c>
      <c r="B308" s="18" t="s">
        <v>300</v>
      </c>
      <c r="C308" s="18" t="s">
        <v>346</v>
      </c>
      <c r="D308" s="18" t="s">
        <v>349</v>
      </c>
      <c r="E308" s="20">
        <v>2</v>
      </c>
      <c r="F308" s="20">
        <f t="shared" si="44"/>
        <v>1800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21"/>
      <c r="T308" s="21"/>
      <c r="U308" s="22">
        <f t="shared" si="39"/>
        <v>1800</v>
      </c>
      <c r="V308" s="1"/>
    </row>
    <row r="309" spans="1:22" ht="18">
      <c r="A309" s="17">
        <v>305</v>
      </c>
      <c r="B309" s="18" t="s">
        <v>300</v>
      </c>
      <c r="C309" s="18" t="s">
        <v>346</v>
      </c>
      <c r="D309" s="18" t="s">
        <v>350</v>
      </c>
      <c r="E309" s="20">
        <v>2</v>
      </c>
      <c r="F309" s="20">
        <f t="shared" si="44"/>
        <v>1800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21"/>
      <c r="T309" s="21"/>
      <c r="U309" s="22">
        <f t="shared" si="39"/>
        <v>1800</v>
      </c>
      <c r="V309" s="1"/>
    </row>
    <row r="310" spans="1:22" ht="18">
      <c r="A310" s="17">
        <v>306</v>
      </c>
      <c r="B310" s="18" t="s">
        <v>300</v>
      </c>
      <c r="C310" s="18" t="s">
        <v>351</v>
      </c>
      <c r="D310" s="18" t="s">
        <v>352</v>
      </c>
      <c r="E310" s="20">
        <v>2</v>
      </c>
      <c r="F310" s="20">
        <f t="shared" si="44"/>
        <v>1800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21"/>
      <c r="T310" s="21"/>
      <c r="U310" s="22">
        <f t="shared" si="39"/>
        <v>1800</v>
      </c>
      <c r="V310" s="1"/>
    </row>
    <row r="311" spans="1:22" ht="18">
      <c r="A311" s="17">
        <v>307</v>
      </c>
      <c r="B311" s="18" t="s">
        <v>300</v>
      </c>
      <c r="C311" s="18" t="s">
        <v>351</v>
      </c>
      <c r="D311" s="18" t="s">
        <v>353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20">
        <v>1</v>
      </c>
      <c r="N311" s="20">
        <f>M311*650</f>
        <v>650</v>
      </c>
      <c r="O311" s="19">
        <v>0</v>
      </c>
      <c r="P311" s="19">
        <v>0</v>
      </c>
      <c r="Q311" s="19">
        <v>0</v>
      </c>
      <c r="R311" s="19">
        <v>0</v>
      </c>
      <c r="S311" s="21"/>
      <c r="T311" s="21"/>
      <c r="U311" s="22">
        <f t="shared" si="39"/>
        <v>650</v>
      </c>
      <c r="V311" s="1"/>
    </row>
    <row r="312" spans="1:22" ht="18">
      <c r="A312" s="17">
        <v>308</v>
      </c>
      <c r="B312" s="18" t="s">
        <v>300</v>
      </c>
      <c r="C312" s="18" t="s">
        <v>355</v>
      </c>
      <c r="D312" s="18" t="s">
        <v>356</v>
      </c>
      <c r="E312" s="19">
        <v>0</v>
      </c>
      <c r="F312" s="19">
        <v>0</v>
      </c>
      <c r="G312" s="20">
        <v>1</v>
      </c>
      <c r="H312" s="20">
        <f>G312*700</f>
        <v>700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21"/>
      <c r="T312" s="21"/>
      <c r="U312" s="22">
        <f t="shared" si="39"/>
        <v>700</v>
      </c>
      <c r="V312" s="1"/>
    </row>
    <row r="313" spans="1:22" ht="18">
      <c r="A313" s="17">
        <v>309</v>
      </c>
      <c r="B313" s="18" t="s">
        <v>300</v>
      </c>
      <c r="C313" s="18" t="s">
        <v>355</v>
      </c>
      <c r="D313" s="18" t="s">
        <v>357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20">
        <v>1</v>
      </c>
      <c r="P313" s="20">
        <f>O313*650</f>
        <v>650</v>
      </c>
      <c r="Q313" s="19">
        <v>0</v>
      </c>
      <c r="R313" s="19">
        <v>0</v>
      </c>
      <c r="S313" s="21"/>
      <c r="T313" s="21"/>
      <c r="U313" s="22">
        <f t="shared" si="39"/>
        <v>650</v>
      </c>
      <c r="V313" s="1"/>
    </row>
    <row r="314" spans="1:22" ht="18">
      <c r="A314" s="17">
        <v>310</v>
      </c>
      <c r="B314" s="18" t="s">
        <v>300</v>
      </c>
      <c r="C314" s="18" t="s">
        <v>355</v>
      </c>
      <c r="D314" s="18" t="s">
        <v>357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20">
        <v>1</v>
      </c>
      <c r="L314" s="20">
        <f>K314*650</f>
        <v>650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21"/>
      <c r="T314" s="21"/>
      <c r="U314" s="22">
        <f t="shared" si="39"/>
        <v>650</v>
      </c>
      <c r="V314" s="1"/>
    </row>
    <row r="315" spans="1:22" ht="18">
      <c r="A315" s="17">
        <v>311</v>
      </c>
      <c r="B315" s="18" t="s">
        <v>300</v>
      </c>
      <c r="C315" s="18" t="s">
        <v>355</v>
      </c>
      <c r="D315" s="18" t="s">
        <v>358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20">
        <v>1</v>
      </c>
      <c r="P315" s="20">
        <f>O315*650</f>
        <v>650</v>
      </c>
      <c r="Q315" s="19">
        <v>0</v>
      </c>
      <c r="R315" s="19">
        <v>0</v>
      </c>
      <c r="S315" s="21"/>
      <c r="T315" s="21"/>
      <c r="U315" s="22">
        <f t="shared" si="39"/>
        <v>650</v>
      </c>
      <c r="V315" s="1"/>
    </row>
    <row r="316" spans="1:22" ht="18">
      <c r="A316" s="17">
        <v>312</v>
      </c>
      <c r="B316" s="18" t="s">
        <v>300</v>
      </c>
      <c r="C316" s="18" t="s">
        <v>355</v>
      </c>
      <c r="D316" s="18" t="s">
        <v>358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20">
        <v>1</v>
      </c>
      <c r="N316" s="20">
        <f>M316*650</f>
        <v>650</v>
      </c>
      <c r="O316" s="19">
        <v>0</v>
      </c>
      <c r="P316" s="19">
        <v>0</v>
      </c>
      <c r="Q316" s="19">
        <v>0</v>
      </c>
      <c r="R316" s="19">
        <v>0</v>
      </c>
      <c r="S316" s="21"/>
      <c r="T316" s="21"/>
      <c r="U316" s="22">
        <f t="shared" si="39"/>
        <v>650</v>
      </c>
      <c r="V316" s="1"/>
    </row>
    <row r="317" spans="1:22" ht="18">
      <c r="A317" s="17">
        <v>313</v>
      </c>
      <c r="B317" s="18" t="s">
        <v>300</v>
      </c>
      <c r="C317" s="18" t="s">
        <v>355</v>
      </c>
      <c r="D317" s="18" t="s">
        <v>359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20">
        <v>1</v>
      </c>
      <c r="L317" s="20">
        <f>K317*650</f>
        <v>650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21"/>
      <c r="T317" s="21"/>
      <c r="U317" s="22">
        <f t="shared" si="39"/>
        <v>650</v>
      </c>
      <c r="V317" s="1"/>
    </row>
    <row r="318" spans="1:22" ht="18">
      <c r="A318" s="17">
        <v>314</v>
      </c>
      <c r="B318" s="18" t="s">
        <v>300</v>
      </c>
      <c r="C318" s="18" t="s">
        <v>355</v>
      </c>
      <c r="D318" s="18" t="s">
        <v>360</v>
      </c>
      <c r="E318" s="18">
        <v>2</v>
      </c>
      <c r="F318" s="17">
        <f>E318*900</f>
        <v>1800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21"/>
      <c r="T318" s="21"/>
      <c r="U318" s="22">
        <f t="shared" si="39"/>
        <v>1800</v>
      </c>
      <c r="V318" s="1"/>
    </row>
    <row r="319" spans="1:22" ht="18">
      <c r="A319" s="17">
        <v>315</v>
      </c>
      <c r="B319" s="18" t="s">
        <v>300</v>
      </c>
      <c r="C319" s="18" t="s">
        <v>361</v>
      </c>
      <c r="D319" s="18" t="s">
        <v>362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20">
        <v>0</v>
      </c>
      <c r="P319" s="20">
        <f t="shared" ref="P319:P320" si="45">O319*650</f>
        <v>0</v>
      </c>
      <c r="Q319" s="19">
        <v>0</v>
      </c>
      <c r="R319" s="19">
        <v>0</v>
      </c>
      <c r="S319" s="21">
        <v>1</v>
      </c>
      <c r="T319" s="20">
        <v>5000</v>
      </c>
      <c r="U319" s="22">
        <f t="shared" si="39"/>
        <v>5000</v>
      </c>
      <c r="V319" s="1"/>
    </row>
    <row r="320" spans="1:22" ht="18">
      <c r="A320" s="17">
        <v>316</v>
      </c>
      <c r="B320" s="18" t="s">
        <v>300</v>
      </c>
      <c r="C320" s="18" t="s">
        <v>363</v>
      </c>
      <c r="D320" s="18" t="s">
        <v>364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20">
        <v>1</v>
      </c>
      <c r="P320" s="20">
        <f t="shared" si="45"/>
        <v>650</v>
      </c>
      <c r="Q320" s="19">
        <v>0</v>
      </c>
      <c r="R320" s="19">
        <v>0</v>
      </c>
      <c r="S320" s="21"/>
      <c r="T320" s="20"/>
      <c r="U320" s="22">
        <f t="shared" si="39"/>
        <v>650</v>
      </c>
      <c r="V320" s="1"/>
    </row>
    <row r="321" spans="1:22" ht="18">
      <c r="A321" s="17">
        <v>317</v>
      </c>
      <c r="B321" s="18" t="s">
        <v>300</v>
      </c>
      <c r="C321" s="18" t="s">
        <v>363</v>
      </c>
      <c r="D321" s="18" t="s">
        <v>366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20">
        <v>1</v>
      </c>
      <c r="N321" s="20">
        <f t="shared" ref="N321:N322" si="46">M321*650</f>
        <v>650</v>
      </c>
      <c r="O321" s="19">
        <v>0</v>
      </c>
      <c r="P321" s="19">
        <v>0</v>
      </c>
      <c r="Q321" s="19">
        <v>0</v>
      </c>
      <c r="R321" s="19">
        <v>0</v>
      </c>
      <c r="S321" s="21"/>
      <c r="T321" s="20"/>
      <c r="U321" s="22">
        <f t="shared" si="39"/>
        <v>650</v>
      </c>
      <c r="V321" s="1"/>
    </row>
    <row r="322" spans="1:22" ht="18">
      <c r="A322" s="17">
        <v>318</v>
      </c>
      <c r="B322" s="18" t="s">
        <v>300</v>
      </c>
      <c r="C322" s="18" t="s">
        <v>363</v>
      </c>
      <c r="D322" s="18" t="s">
        <v>367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20">
        <v>1</v>
      </c>
      <c r="N322" s="20">
        <f t="shared" si="46"/>
        <v>650</v>
      </c>
      <c r="O322" s="19">
        <v>0</v>
      </c>
      <c r="P322" s="19">
        <v>0</v>
      </c>
      <c r="Q322" s="19">
        <v>0</v>
      </c>
      <c r="R322" s="19">
        <v>0</v>
      </c>
      <c r="S322" s="21"/>
      <c r="T322" s="20"/>
      <c r="U322" s="22">
        <f t="shared" si="39"/>
        <v>650</v>
      </c>
      <c r="V322" s="1"/>
    </row>
    <row r="323" spans="1:22" ht="18">
      <c r="A323" s="17">
        <v>319</v>
      </c>
      <c r="B323" s="18" t="s">
        <v>300</v>
      </c>
      <c r="C323" s="18" t="s">
        <v>363</v>
      </c>
      <c r="D323" s="18" t="s">
        <v>368</v>
      </c>
      <c r="E323" s="20">
        <v>2</v>
      </c>
      <c r="F323" s="20">
        <f t="shared" ref="F323:F326" si="47">E323*900</f>
        <v>1800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21"/>
      <c r="T323" s="20"/>
      <c r="U323" s="22">
        <f t="shared" si="39"/>
        <v>1800</v>
      </c>
      <c r="V323" s="1"/>
    </row>
    <row r="324" spans="1:22" ht="18">
      <c r="A324" s="17">
        <v>320</v>
      </c>
      <c r="B324" s="18" t="s">
        <v>300</v>
      </c>
      <c r="C324" s="18" t="s">
        <v>363</v>
      </c>
      <c r="D324" s="18" t="s">
        <v>369</v>
      </c>
      <c r="E324" s="20">
        <v>2</v>
      </c>
      <c r="F324" s="20">
        <f t="shared" si="47"/>
        <v>1800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21"/>
      <c r="T324" s="20"/>
      <c r="U324" s="22">
        <f t="shared" si="39"/>
        <v>1800</v>
      </c>
      <c r="V324" s="1"/>
    </row>
    <row r="325" spans="1:22" ht="18">
      <c r="A325" s="17">
        <v>321</v>
      </c>
      <c r="B325" s="18" t="s">
        <v>300</v>
      </c>
      <c r="C325" s="18" t="s">
        <v>363</v>
      </c>
      <c r="D325" s="18" t="s">
        <v>370</v>
      </c>
      <c r="E325" s="20">
        <v>2</v>
      </c>
      <c r="F325" s="20">
        <f t="shared" si="47"/>
        <v>1800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21"/>
      <c r="T325" s="20"/>
      <c r="U325" s="22">
        <f t="shared" si="39"/>
        <v>1800</v>
      </c>
      <c r="V325" s="1"/>
    </row>
    <row r="326" spans="1:22" ht="18">
      <c r="A326" s="17">
        <v>322</v>
      </c>
      <c r="B326" s="18" t="s">
        <v>300</v>
      </c>
      <c r="C326" s="18" t="s">
        <v>363</v>
      </c>
      <c r="D326" s="18" t="s">
        <v>371</v>
      </c>
      <c r="E326" s="20">
        <v>2</v>
      </c>
      <c r="F326" s="20">
        <f t="shared" si="47"/>
        <v>1800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21"/>
      <c r="T326" s="20"/>
      <c r="U326" s="22">
        <f t="shared" ref="U326:U389" si="48">F326+H326+J326+L326+N326+P326+R326+T326</f>
        <v>1800</v>
      </c>
      <c r="V326" s="1"/>
    </row>
    <row r="327" spans="1:22" ht="18">
      <c r="A327" s="17">
        <v>323</v>
      </c>
      <c r="B327" s="18" t="s">
        <v>300</v>
      </c>
      <c r="C327" s="18" t="s">
        <v>361</v>
      </c>
      <c r="D327" s="18" t="s">
        <v>373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20">
        <v>1</v>
      </c>
      <c r="N327" s="20">
        <f>M327*650</f>
        <v>650</v>
      </c>
      <c r="O327" s="19">
        <v>0</v>
      </c>
      <c r="P327" s="19">
        <v>0</v>
      </c>
      <c r="Q327" s="19">
        <v>0</v>
      </c>
      <c r="R327" s="19">
        <v>0</v>
      </c>
      <c r="S327" s="21"/>
      <c r="T327" s="20"/>
      <c r="U327" s="22">
        <f t="shared" si="48"/>
        <v>650</v>
      </c>
      <c r="V327" s="1"/>
    </row>
    <row r="328" spans="1:22" ht="18">
      <c r="A328" s="17">
        <v>324</v>
      </c>
      <c r="B328" s="18" t="s">
        <v>300</v>
      </c>
      <c r="C328" s="18" t="s">
        <v>361</v>
      </c>
      <c r="D328" s="18" t="s">
        <v>374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20">
        <v>0</v>
      </c>
      <c r="P328" s="20">
        <f>O328*650</f>
        <v>0</v>
      </c>
      <c r="Q328" s="19">
        <v>0</v>
      </c>
      <c r="R328" s="19">
        <v>0</v>
      </c>
      <c r="S328" s="21">
        <v>1</v>
      </c>
      <c r="T328" s="20">
        <v>5000</v>
      </c>
      <c r="U328" s="22">
        <f t="shared" si="48"/>
        <v>5000</v>
      </c>
      <c r="V328" s="1"/>
    </row>
    <row r="329" spans="1:22" ht="18">
      <c r="A329" s="17">
        <v>325</v>
      </c>
      <c r="B329" s="18" t="s">
        <v>300</v>
      </c>
      <c r="C329" s="18" t="s">
        <v>375</v>
      </c>
      <c r="D329" s="18" t="s">
        <v>376</v>
      </c>
      <c r="E329" s="20">
        <v>2</v>
      </c>
      <c r="F329" s="20">
        <f t="shared" ref="F329:F335" si="49">E329*900</f>
        <v>1800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21"/>
      <c r="T329" s="20"/>
      <c r="U329" s="22">
        <f t="shared" si="48"/>
        <v>1800</v>
      </c>
      <c r="V329" s="1"/>
    </row>
    <row r="330" spans="1:22" ht="18">
      <c r="A330" s="17">
        <v>326</v>
      </c>
      <c r="B330" s="18" t="s">
        <v>300</v>
      </c>
      <c r="C330" s="18" t="s">
        <v>375</v>
      </c>
      <c r="D330" s="18" t="s">
        <v>377</v>
      </c>
      <c r="E330" s="20">
        <v>2</v>
      </c>
      <c r="F330" s="20">
        <f t="shared" si="49"/>
        <v>1800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21"/>
      <c r="T330" s="20"/>
      <c r="U330" s="22">
        <f t="shared" si="48"/>
        <v>1800</v>
      </c>
      <c r="V330" s="1"/>
    </row>
    <row r="331" spans="1:22" ht="18">
      <c r="A331" s="17">
        <v>327</v>
      </c>
      <c r="B331" s="18" t="s">
        <v>300</v>
      </c>
      <c r="C331" s="18" t="s">
        <v>375</v>
      </c>
      <c r="D331" s="18" t="s">
        <v>378</v>
      </c>
      <c r="E331" s="20">
        <v>2</v>
      </c>
      <c r="F331" s="20">
        <f t="shared" si="49"/>
        <v>1800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21"/>
      <c r="T331" s="20"/>
      <c r="U331" s="22">
        <f t="shared" si="48"/>
        <v>1800</v>
      </c>
      <c r="V331" s="1"/>
    </row>
    <row r="332" spans="1:22" ht="18">
      <c r="A332" s="17">
        <v>328</v>
      </c>
      <c r="B332" s="18" t="s">
        <v>300</v>
      </c>
      <c r="C332" s="18" t="s">
        <v>375</v>
      </c>
      <c r="D332" s="18" t="s">
        <v>379</v>
      </c>
      <c r="E332" s="20">
        <v>2</v>
      </c>
      <c r="F332" s="20">
        <f t="shared" si="49"/>
        <v>1800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21"/>
      <c r="T332" s="20"/>
      <c r="U332" s="22">
        <f t="shared" si="48"/>
        <v>1800</v>
      </c>
      <c r="V332" s="1"/>
    </row>
    <row r="333" spans="1:22" ht="18">
      <c r="A333" s="17">
        <v>329</v>
      </c>
      <c r="B333" s="18" t="s">
        <v>300</v>
      </c>
      <c r="C333" s="18" t="s">
        <v>375</v>
      </c>
      <c r="D333" s="18" t="s">
        <v>380</v>
      </c>
      <c r="E333" s="20">
        <v>2</v>
      </c>
      <c r="F333" s="20">
        <f t="shared" si="49"/>
        <v>1800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21"/>
      <c r="T333" s="20"/>
      <c r="U333" s="22">
        <f t="shared" si="48"/>
        <v>1800</v>
      </c>
      <c r="V333" s="1"/>
    </row>
    <row r="334" spans="1:22" ht="18">
      <c r="A334" s="17">
        <v>330</v>
      </c>
      <c r="B334" s="18" t="s">
        <v>300</v>
      </c>
      <c r="C334" s="18" t="s">
        <v>375</v>
      </c>
      <c r="D334" s="18" t="s">
        <v>381</v>
      </c>
      <c r="E334" s="20">
        <v>2</v>
      </c>
      <c r="F334" s="20">
        <f t="shared" si="49"/>
        <v>1800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21"/>
      <c r="T334" s="20"/>
      <c r="U334" s="22">
        <f t="shared" si="48"/>
        <v>1800</v>
      </c>
      <c r="V334" s="1"/>
    </row>
    <row r="335" spans="1:22" ht="18">
      <c r="A335" s="17">
        <v>331</v>
      </c>
      <c r="B335" s="18" t="s">
        <v>300</v>
      </c>
      <c r="C335" s="18" t="s">
        <v>375</v>
      </c>
      <c r="D335" s="18" t="s">
        <v>382</v>
      </c>
      <c r="E335" s="20">
        <v>2</v>
      </c>
      <c r="F335" s="20">
        <f t="shared" si="49"/>
        <v>1800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21"/>
      <c r="T335" s="20"/>
      <c r="U335" s="22">
        <f t="shared" si="48"/>
        <v>1800</v>
      </c>
      <c r="V335" s="1"/>
    </row>
    <row r="336" spans="1:22" ht="18">
      <c r="A336" s="17">
        <v>332</v>
      </c>
      <c r="B336" s="18" t="s">
        <v>300</v>
      </c>
      <c r="C336" s="18" t="s">
        <v>375</v>
      </c>
      <c r="D336" s="18" t="s">
        <v>383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20">
        <v>1</v>
      </c>
      <c r="P336" s="20">
        <f>O336*650</f>
        <v>650</v>
      </c>
      <c r="Q336" s="19">
        <v>0</v>
      </c>
      <c r="R336" s="19">
        <v>0</v>
      </c>
      <c r="S336" s="21"/>
      <c r="T336" s="20"/>
      <c r="U336" s="22">
        <f t="shared" si="48"/>
        <v>650</v>
      </c>
      <c r="V336" s="1"/>
    </row>
    <row r="337" spans="1:22" ht="18">
      <c r="A337" s="17">
        <v>333</v>
      </c>
      <c r="B337" s="18" t="s">
        <v>300</v>
      </c>
      <c r="C337" s="18" t="s">
        <v>375</v>
      </c>
      <c r="D337" s="18" t="s">
        <v>384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20">
        <v>1</v>
      </c>
      <c r="N337" s="20">
        <f t="shared" ref="N337:N339" si="50">M337*650</f>
        <v>650</v>
      </c>
      <c r="O337" s="19">
        <v>0</v>
      </c>
      <c r="P337" s="19">
        <v>0</v>
      </c>
      <c r="Q337" s="19">
        <v>0</v>
      </c>
      <c r="R337" s="19">
        <v>0</v>
      </c>
      <c r="S337" s="21"/>
      <c r="T337" s="20"/>
      <c r="U337" s="22">
        <f t="shared" si="48"/>
        <v>650</v>
      </c>
      <c r="V337" s="1"/>
    </row>
    <row r="338" spans="1:22" ht="18">
      <c r="A338" s="17">
        <v>334</v>
      </c>
      <c r="B338" s="18" t="s">
        <v>300</v>
      </c>
      <c r="C338" s="18" t="s">
        <v>375</v>
      </c>
      <c r="D338" s="18" t="s">
        <v>385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20">
        <v>1</v>
      </c>
      <c r="N338" s="20">
        <f t="shared" si="50"/>
        <v>650</v>
      </c>
      <c r="O338" s="19">
        <v>0</v>
      </c>
      <c r="P338" s="19">
        <v>0</v>
      </c>
      <c r="Q338" s="19">
        <v>0</v>
      </c>
      <c r="R338" s="19">
        <v>0</v>
      </c>
      <c r="S338" s="21"/>
      <c r="T338" s="20"/>
      <c r="U338" s="22">
        <f t="shared" si="48"/>
        <v>650</v>
      </c>
      <c r="V338" s="1"/>
    </row>
    <row r="339" spans="1:22" ht="18">
      <c r="A339" s="17">
        <v>335</v>
      </c>
      <c r="B339" s="18" t="s">
        <v>300</v>
      </c>
      <c r="C339" s="18" t="s">
        <v>375</v>
      </c>
      <c r="D339" s="18" t="s">
        <v>378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20">
        <v>1</v>
      </c>
      <c r="N339" s="20">
        <f t="shared" si="50"/>
        <v>650</v>
      </c>
      <c r="O339" s="19">
        <v>0</v>
      </c>
      <c r="P339" s="19">
        <v>0</v>
      </c>
      <c r="Q339" s="19">
        <v>0</v>
      </c>
      <c r="R339" s="19">
        <v>0</v>
      </c>
      <c r="S339" s="21"/>
      <c r="T339" s="20"/>
      <c r="U339" s="22">
        <f t="shared" si="48"/>
        <v>650</v>
      </c>
      <c r="V339" s="1"/>
    </row>
    <row r="340" spans="1:22" ht="18">
      <c r="A340" s="17">
        <v>336</v>
      </c>
      <c r="B340" s="18" t="s">
        <v>300</v>
      </c>
      <c r="C340" s="18" t="s">
        <v>375</v>
      </c>
      <c r="D340" s="18" t="s">
        <v>386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20">
        <v>1</v>
      </c>
      <c r="L340" s="20">
        <f>K340*650</f>
        <v>650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21"/>
      <c r="T340" s="20"/>
      <c r="U340" s="22">
        <f t="shared" si="48"/>
        <v>650</v>
      </c>
      <c r="V340" s="1"/>
    </row>
    <row r="341" spans="1:22" ht="18">
      <c r="A341" s="17">
        <v>337</v>
      </c>
      <c r="B341" s="18" t="s">
        <v>300</v>
      </c>
      <c r="C341" s="18" t="s">
        <v>387</v>
      </c>
      <c r="D341" s="18" t="s">
        <v>388</v>
      </c>
      <c r="E341" s="20">
        <v>2</v>
      </c>
      <c r="F341" s="20">
        <f t="shared" ref="F341:F343" si="51">E341*900</f>
        <v>1800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21"/>
      <c r="T341" s="20"/>
      <c r="U341" s="22">
        <f t="shared" si="48"/>
        <v>1800</v>
      </c>
      <c r="V341" s="1"/>
    </row>
    <row r="342" spans="1:22" ht="18">
      <c r="A342" s="17">
        <v>338</v>
      </c>
      <c r="B342" s="18" t="s">
        <v>300</v>
      </c>
      <c r="C342" s="18" t="s">
        <v>387</v>
      </c>
      <c r="D342" s="18" t="s">
        <v>389</v>
      </c>
      <c r="E342" s="20">
        <v>2</v>
      </c>
      <c r="F342" s="20">
        <f t="shared" si="51"/>
        <v>1800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21">
        <v>1</v>
      </c>
      <c r="T342" s="20">
        <v>2500</v>
      </c>
      <c r="U342" s="22">
        <f t="shared" si="48"/>
        <v>4300</v>
      </c>
      <c r="V342" s="1"/>
    </row>
    <row r="343" spans="1:22" ht="18">
      <c r="A343" s="17">
        <v>339</v>
      </c>
      <c r="B343" s="18" t="s">
        <v>300</v>
      </c>
      <c r="C343" s="18" t="s">
        <v>390</v>
      </c>
      <c r="D343" s="18" t="s">
        <v>391</v>
      </c>
      <c r="E343" s="21">
        <v>2</v>
      </c>
      <c r="F343" s="20">
        <f t="shared" si="51"/>
        <v>1800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21"/>
      <c r="T343" s="20"/>
      <c r="U343" s="22">
        <f t="shared" si="48"/>
        <v>1800</v>
      </c>
      <c r="V343" s="1"/>
    </row>
    <row r="344" spans="1:22" ht="18">
      <c r="A344" s="17">
        <v>340</v>
      </c>
      <c r="B344" s="18" t="s">
        <v>300</v>
      </c>
      <c r="C344" s="18" t="s">
        <v>390</v>
      </c>
      <c r="D344" s="18" t="s">
        <v>392</v>
      </c>
      <c r="E344" s="19">
        <v>0</v>
      </c>
      <c r="F344" s="19">
        <v>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20">
        <v>1</v>
      </c>
      <c r="P344" s="20">
        <f>O344*650</f>
        <v>650</v>
      </c>
      <c r="Q344" s="19">
        <v>0</v>
      </c>
      <c r="R344" s="19">
        <v>0</v>
      </c>
      <c r="S344" s="21"/>
      <c r="T344" s="20"/>
      <c r="U344" s="22">
        <f t="shared" si="48"/>
        <v>650</v>
      </c>
      <c r="V344" s="1"/>
    </row>
    <row r="345" spans="1:22" ht="18">
      <c r="A345" s="17">
        <v>341</v>
      </c>
      <c r="B345" s="18" t="s">
        <v>300</v>
      </c>
      <c r="C345" s="18" t="s">
        <v>393</v>
      </c>
      <c r="D345" s="18" t="s">
        <v>394</v>
      </c>
      <c r="E345" s="20">
        <v>2</v>
      </c>
      <c r="F345" s="20">
        <f t="shared" ref="F345:F346" si="52">E345*900</f>
        <v>1800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21"/>
      <c r="T345" s="21"/>
      <c r="U345" s="22">
        <f t="shared" si="48"/>
        <v>1800</v>
      </c>
      <c r="V345" s="1"/>
    </row>
    <row r="346" spans="1:22" ht="18">
      <c r="A346" s="17">
        <v>342</v>
      </c>
      <c r="B346" s="18" t="s">
        <v>300</v>
      </c>
      <c r="C346" s="18" t="s">
        <v>393</v>
      </c>
      <c r="D346" s="18" t="s">
        <v>391</v>
      </c>
      <c r="E346" s="20">
        <v>2</v>
      </c>
      <c r="F346" s="20">
        <f t="shared" si="52"/>
        <v>1800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21"/>
      <c r="T346" s="21"/>
      <c r="U346" s="22">
        <f t="shared" si="48"/>
        <v>1800</v>
      </c>
      <c r="V346" s="1"/>
    </row>
    <row r="347" spans="1:22" ht="18">
      <c r="A347" s="17">
        <v>343</v>
      </c>
      <c r="B347" s="18" t="s">
        <v>300</v>
      </c>
      <c r="C347" s="18" t="s">
        <v>395</v>
      </c>
      <c r="D347" s="18" t="s">
        <v>396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20">
        <v>1</v>
      </c>
      <c r="L347" s="20">
        <f>K347*650</f>
        <v>650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21"/>
      <c r="T347" s="21"/>
      <c r="U347" s="22">
        <f t="shared" si="48"/>
        <v>650</v>
      </c>
      <c r="V347" s="1"/>
    </row>
    <row r="348" spans="1:22" ht="18">
      <c r="A348" s="17">
        <v>344</v>
      </c>
      <c r="B348" s="18" t="s">
        <v>300</v>
      </c>
      <c r="C348" s="18" t="s">
        <v>395</v>
      </c>
      <c r="D348" s="18" t="s">
        <v>397</v>
      </c>
      <c r="E348" s="20">
        <v>2</v>
      </c>
      <c r="F348" s="20">
        <f t="shared" ref="F348:F349" si="53">E348*900</f>
        <v>1800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21"/>
      <c r="T348" s="21"/>
      <c r="U348" s="22">
        <f t="shared" si="48"/>
        <v>1800</v>
      </c>
      <c r="V348" s="1"/>
    </row>
    <row r="349" spans="1:22" ht="18">
      <c r="A349" s="17">
        <v>345</v>
      </c>
      <c r="B349" s="18" t="s">
        <v>300</v>
      </c>
      <c r="C349" s="18" t="s">
        <v>395</v>
      </c>
      <c r="D349" s="18" t="s">
        <v>398</v>
      </c>
      <c r="E349" s="20">
        <v>2</v>
      </c>
      <c r="F349" s="20">
        <f t="shared" si="53"/>
        <v>1800</v>
      </c>
      <c r="G349" s="19">
        <v>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21"/>
      <c r="T349" s="21"/>
      <c r="U349" s="22">
        <f t="shared" si="48"/>
        <v>1800</v>
      </c>
      <c r="V349" s="1"/>
    </row>
    <row r="350" spans="1:22" ht="18">
      <c r="A350" s="17">
        <v>346</v>
      </c>
      <c r="B350" s="18" t="s">
        <v>300</v>
      </c>
      <c r="C350" s="18" t="s">
        <v>395</v>
      </c>
      <c r="D350" s="18" t="s">
        <v>399</v>
      </c>
      <c r="E350" s="20">
        <v>2</v>
      </c>
      <c r="F350" s="20">
        <f>E350*900</f>
        <v>1800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21"/>
      <c r="T350" s="21"/>
      <c r="U350" s="22">
        <f t="shared" si="48"/>
        <v>1800</v>
      </c>
      <c r="V350" s="1"/>
    </row>
    <row r="351" spans="1:22" ht="18">
      <c r="A351" s="17">
        <v>347</v>
      </c>
      <c r="B351" s="18" t="s">
        <v>300</v>
      </c>
      <c r="C351" s="18" t="s">
        <v>395</v>
      </c>
      <c r="D351" s="18" t="s">
        <v>400</v>
      </c>
      <c r="E351" s="20">
        <v>2</v>
      </c>
      <c r="F351" s="20">
        <f>E351*900</f>
        <v>1800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21"/>
      <c r="T351" s="21"/>
      <c r="U351" s="22">
        <f t="shared" si="48"/>
        <v>1800</v>
      </c>
      <c r="V351" s="1"/>
    </row>
    <row r="352" spans="1:22" ht="18">
      <c r="A352" s="17">
        <v>348</v>
      </c>
      <c r="B352" s="18" t="s">
        <v>300</v>
      </c>
      <c r="C352" s="18" t="s">
        <v>401</v>
      </c>
      <c r="D352" s="18" t="s">
        <v>402</v>
      </c>
      <c r="E352" s="20">
        <v>2</v>
      </c>
      <c r="F352" s="20">
        <f>E352*900</f>
        <v>1800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21"/>
      <c r="T352" s="21"/>
      <c r="U352" s="22">
        <f t="shared" si="48"/>
        <v>1800</v>
      </c>
      <c r="V352" s="1"/>
    </row>
    <row r="353" spans="1:22" ht="18">
      <c r="A353" s="17">
        <v>349</v>
      </c>
      <c r="B353" s="18" t="s">
        <v>300</v>
      </c>
      <c r="C353" s="18" t="s">
        <v>404</v>
      </c>
      <c r="D353" s="18" t="s">
        <v>405</v>
      </c>
      <c r="E353" s="20">
        <v>2</v>
      </c>
      <c r="F353" s="20">
        <f>E353*900</f>
        <v>1800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21"/>
      <c r="T353" s="21"/>
      <c r="U353" s="22">
        <f t="shared" si="48"/>
        <v>1800</v>
      </c>
      <c r="V353" s="1"/>
    </row>
    <row r="354" spans="1:22" ht="18">
      <c r="A354" s="17">
        <v>350</v>
      </c>
      <c r="B354" s="18" t="s">
        <v>300</v>
      </c>
      <c r="C354" s="18" t="s">
        <v>404</v>
      </c>
      <c r="D354" s="18" t="s">
        <v>406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20">
        <v>1</v>
      </c>
      <c r="N354" s="20">
        <f>M354*650</f>
        <v>650</v>
      </c>
      <c r="O354" s="19">
        <v>0</v>
      </c>
      <c r="P354" s="19">
        <v>0</v>
      </c>
      <c r="Q354" s="19">
        <v>0</v>
      </c>
      <c r="R354" s="19">
        <v>0</v>
      </c>
      <c r="S354" s="21"/>
      <c r="T354" s="21"/>
      <c r="U354" s="22">
        <f t="shared" si="48"/>
        <v>650</v>
      </c>
      <c r="V354" s="1"/>
    </row>
    <row r="355" spans="1:22" ht="18">
      <c r="A355" s="17">
        <v>351</v>
      </c>
      <c r="B355" s="18" t="s">
        <v>300</v>
      </c>
      <c r="C355" s="18" t="s">
        <v>404</v>
      </c>
      <c r="D355" s="18" t="s">
        <v>407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20">
        <v>1</v>
      </c>
      <c r="P355" s="20">
        <f>O355*650</f>
        <v>650</v>
      </c>
      <c r="Q355" s="19">
        <v>0</v>
      </c>
      <c r="R355" s="19">
        <v>0</v>
      </c>
      <c r="S355" s="21"/>
      <c r="T355" s="21"/>
      <c r="U355" s="22">
        <f t="shared" si="48"/>
        <v>650</v>
      </c>
      <c r="V355" s="1"/>
    </row>
    <row r="356" spans="1:22" ht="18">
      <c r="A356" s="17">
        <v>352</v>
      </c>
      <c r="B356" s="18" t="s">
        <v>300</v>
      </c>
      <c r="C356" s="18" t="s">
        <v>404</v>
      </c>
      <c r="D356" s="18" t="s">
        <v>408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20">
        <v>1</v>
      </c>
      <c r="N356" s="20">
        <f t="shared" ref="N356:N358" si="54">M356*650</f>
        <v>650</v>
      </c>
      <c r="O356" s="19">
        <v>0</v>
      </c>
      <c r="P356" s="19">
        <v>0</v>
      </c>
      <c r="Q356" s="19">
        <v>0</v>
      </c>
      <c r="R356" s="19">
        <v>0</v>
      </c>
      <c r="S356" s="21"/>
      <c r="T356" s="21"/>
      <c r="U356" s="22">
        <f t="shared" si="48"/>
        <v>650</v>
      </c>
      <c r="V356" s="1"/>
    </row>
    <row r="357" spans="1:22" ht="18">
      <c r="A357" s="17">
        <v>353</v>
      </c>
      <c r="B357" s="18" t="s">
        <v>300</v>
      </c>
      <c r="C357" s="18" t="s">
        <v>404</v>
      </c>
      <c r="D357" s="18" t="s">
        <v>409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20">
        <v>1</v>
      </c>
      <c r="N357" s="20">
        <f t="shared" si="54"/>
        <v>650</v>
      </c>
      <c r="O357" s="19">
        <v>0</v>
      </c>
      <c r="P357" s="19">
        <v>0</v>
      </c>
      <c r="Q357" s="19">
        <v>0</v>
      </c>
      <c r="R357" s="19">
        <v>0</v>
      </c>
      <c r="S357" s="21"/>
      <c r="T357" s="21"/>
      <c r="U357" s="22">
        <f t="shared" si="48"/>
        <v>650</v>
      </c>
      <c r="V357" s="1"/>
    </row>
    <row r="358" spans="1:22" ht="18">
      <c r="A358" s="17">
        <v>354</v>
      </c>
      <c r="B358" s="18" t="s">
        <v>300</v>
      </c>
      <c r="C358" s="18" t="s">
        <v>404</v>
      </c>
      <c r="D358" s="18" t="s">
        <v>410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20">
        <v>1</v>
      </c>
      <c r="N358" s="20">
        <f t="shared" si="54"/>
        <v>650</v>
      </c>
      <c r="O358" s="19">
        <v>0</v>
      </c>
      <c r="P358" s="19">
        <v>0</v>
      </c>
      <c r="Q358" s="19">
        <v>0</v>
      </c>
      <c r="R358" s="19">
        <v>0</v>
      </c>
      <c r="S358" s="21"/>
      <c r="T358" s="21"/>
      <c r="U358" s="22">
        <f t="shared" si="48"/>
        <v>650</v>
      </c>
      <c r="V358" s="1"/>
    </row>
    <row r="359" spans="1:22" ht="18">
      <c r="A359" s="17">
        <v>355</v>
      </c>
      <c r="B359" s="18" t="s">
        <v>412</v>
      </c>
      <c r="C359" s="18" t="s">
        <v>413</v>
      </c>
      <c r="D359" s="18" t="s">
        <v>414</v>
      </c>
      <c r="E359" s="20">
        <v>2</v>
      </c>
      <c r="F359" s="20">
        <f t="shared" ref="F359:F360" si="55">E359*900</f>
        <v>1800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21"/>
      <c r="T359" s="21"/>
      <c r="U359" s="22">
        <f t="shared" si="48"/>
        <v>1800</v>
      </c>
      <c r="V359" s="1"/>
    </row>
    <row r="360" spans="1:22" ht="18">
      <c r="A360" s="17">
        <v>356</v>
      </c>
      <c r="B360" s="18" t="s">
        <v>412</v>
      </c>
      <c r="C360" s="18" t="s">
        <v>413</v>
      </c>
      <c r="D360" s="18" t="s">
        <v>415</v>
      </c>
      <c r="E360" s="20">
        <v>2</v>
      </c>
      <c r="F360" s="20">
        <f t="shared" si="55"/>
        <v>1800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21"/>
      <c r="T360" s="21"/>
      <c r="U360" s="22">
        <f t="shared" si="48"/>
        <v>1800</v>
      </c>
      <c r="V360" s="1"/>
    </row>
    <row r="361" spans="1:22" ht="18">
      <c r="A361" s="17">
        <v>357</v>
      </c>
      <c r="B361" s="18" t="s">
        <v>412</v>
      </c>
      <c r="C361" s="18" t="s">
        <v>413</v>
      </c>
      <c r="D361" s="18" t="s">
        <v>417</v>
      </c>
      <c r="E361" s="20">
        <v>2</v>
      </c>
      <c r="F361" s="20">
        <f>E361*900</f>
        <v>1800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21"/>
      <c r="T361" s="21"/>
      <c r="U361" s="22">
        <f t="shared" si="48"/>
        <v>1800</v>
      </c>
      <c r="V361" s="1"/>
    </row>
    <row r="362" spans="1:22" ht="18">
      <c r="A362" s="17">
        <v>358</v>
      </c>
      <c r="B362" s="18" t="s">
        <v>412</v>
      </c>
      <c r="C362" s="18" t="s">
        <v>413</v>
      </c>
      <c r="D362" s="18" t="s">
        <v>418</v>
      </c>
      <c r="E362" s="19">
        <v>0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20">
        <v>1</v>
      </c>
      <c r="P362" s="20">
        <f>O362*650</f>
        <v>650</v>
      </c>
      <c r="Q362" s="19">
        <v>0</v>
      </c>
      <c r="R362" s="19">
        <v>0</v>
      </c>
      <c r="S362" s="20"/>
      <c r="T362" s="21"/>
      <c r="U362" s="22">
        <f t="shared" si="48"/>
        <v>650</v>
      </c>
      <c r="V362" s="1"/>
    </row>
    <row r="363" spans="1:22" ht="18">
      <c r="A363" s="17">
        <v>359</v>
      </c>
      <c r="B363" s="18" t="s">
        <v>412</v>
      </c>
      <c r="C363" s="18" t="s">
        <v>413</v>
      </c>
      <c r="D363" s="18" t="s">
        <v>417</v>
      </c>
      <c r="E363" s="19">
        <v>0</v>
      </c>
      <c r="F363" s="19">
        <v>0</v>
      </c>
      <c r="G363" s="19">
        <v>0</v>
      </c>
      <c r="H363" s="19">
        <v>0</v>
      </c>
      <c r="I363" s="20">
        <v>10</v>
      </c>
      <c r="J363" s="20">
        <f>650*1</f>
        <v>650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21"/>
      <c r="T363" s="21"/>
      <c r="U363" s="22">
        <f t="shared" si="48"/>
        <v>650</v>
      </c>
      <c r="V363" s="1"/>
    </row>
    <row r="364" spans="1:22" ht="18">
      <c r="A364" s="17">
        <v>360</v>
      </c>
      <c r="B364" s="18" t="s">
        <v>412</v>
      </c>
      <c r="C364" s="18" t="s">
        <v>413</v>
      </c>
      <c r="D364" s="18" t="s">
        <v>419</v>
      </c>
      <c r="E364" s="20">
        <v>2</v>
      </c>
      <c r="F364" s="20">
        <f>E364*900</f>
        <v>1800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21"/>
      <c r="T364" s="21"/>
      <c r="U364" s="22">
        <f t="shared" si="48"/>
        <v>1800</v>
      </c>
      <c r="V364" s="1"/>
    </row>
    <row r="365" spans="1:22" ht="18">
      <c r="A365" s="17">
        <v>361</v>
      </c>
      <c r="B365" s="18" t="s">
        <v>412</v>
      </c>
      <c r="C365" s="18" t="s">
        <v>413</v>
      </c>
      <c r="D365" s="18" t="s">
        <v>420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20">
        <v>1</v>
      </c>
      <c r="N365" s="20">
        <f>M365*650</f>
        <v>650</v>
      </c>
      <c r="O365" s="19">
        <v>0</v>
      </c>
      <c r="P365" s="19">
        <v>0</v>
      </c>
      <c r="Q365" s="19">
        <v>0</v>
      </c>
      <c r="R365" s="19">
        <v>0</v>
      </c>
      <c r="S365" s="21"/>
      <c r="T365" s="21"/>
      <c r="U365" s="22">
        <f t="shared" si="48"/>
        <v>650</v>
      </c>
      <c r="V365" s="1"/>
    </row>
    <row r="366" spans="1:22" ht="18">
      <c r="A366" s="17">
        <v>362</v>
      </c>
      <c r="B366" s="18" t="s">
        <v>412</v>
      </c>
      <c r="C366" s="18" t="s">
        <v>413</v>
      </c>
      <c r="D366" s="18" t="s">
        <v>421</v>
      </c>
      <c r="E366" s="19">
        <v>0</v>
      </c>
      <c r="F366" s="19">
        <v>0</v>
      </c>
      <c r="G366" s="20">
        <v>1</v>
      </c>
      <c r="H366" s="20">
        <f>G366*700</f>
        <v>700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21"/>
      <c r="T366" s="21"/>
      <c r="U366" s="22">
        <f t="shared" si="48"/>
        <v>700</v>
      </c>
      <c r="V366" s="1"/>
    </row>
    <row r="367" spans="1:22" ht="18">
      <c r="A367" s="17">
        <v>363</v>
      </c>
      <c r="B367" s="18" t="s">
        <v>412</v>
      </c>
      <c r="C367" s="18" t="s">
        <v>413</v>
      </c>
      <c r="D367" s="18" t="s">
        <v>421</v>
      </c>
      <c r="E367" s="19">
        <v>0</v>
      </c>
      <c r="F367" s="19">
        <v>0</v>
      </c>
      <c r="G367" s="19">
        <v>0</v>
      </c>
      <c r="H367" s="19">
        <v>0</v>
      </c>
      <c r="I367" s="20">
        <v>10</v>
      </c>
      <c r="J367" s="20">
        <f>650*1</f>
        <v>650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21"/>
      <c r="T367" s="21"/>
      <c r="U367" s="22">
        <f t="shared" si="48"/>
        <v>650</v>
      </c>
      <c r="V367" s="1"/>
    </row>
    <row r="368" spans="1:22" ht="18">
      <c r="A368" s="17">
        <v>364</v>
      </c>
      <c r="B368" s="18" t="s">
        <v>412</v>
      </c>
      <c r="C368" s="18" t="s">
        <v>413</v>
      </c>
      <c r="D368" s="18" t="s">
        <v>422</v>
      </c>
      <c r="E368" s="19">
        <v>0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20">
        <v>1</v>
      </c>
      <c r="L368" s="20">
        <f>K368*650</f>
        <v>650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21"/>
      <c r="T368" s="21"/>
      <c r="U368" s="22">
        <f t="shared" si="48"/>
        <v>650</v>
      </c>
      <c r="V368" s="1"/>
    </row>
    <row r="369" spans="1:22" ht="18">
      <c r="A369" s="17">
        <v>365</v>
      </c>
      <c r="B369" s="18" t="s">
        <v>412</v>
      </c>
      <c r="C369" s="18" t="s">
        <v>413</v>
      </c>
      <c r="D369" s="18" t="s">
        <v>423</v>
      </c>
      <c r="E369" s="28">
        <v>2</v>
      </c>
      <c r="F369" s="28">
        <v>1800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21"/>
      <c r="T369" s="21"/>
      <c r="U369" s="22">
        <f t="shared" si="48"/>
        <v>1800</v>
      </c>
      <c r="V369" s="1"/>
    </row>
    <row r="370" spans="1:22" ht="18">
      <c r="A370" s="17">
        <v>366</v>
      </c>
      <c r="B370" s="18" t="s">
        <v>412</v>
      </c>
      <c r="C370" s="18" t="s">
        <v>424</v>
      </c>
      <c r="D370" s="18" t="s">
        <v>425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20">
        <v>1</v>
      </c>
      <c r="N370" s="20">
        <f>M370*650</f>
        <v>650</v>
      </c>
      <c r="O370" s="19">
        <v>0</v>
      </c>
      <c r="P370" s="19">
        <v>0</v>
      </c>
      <c r="Q370" s="19">
        <v>0</v>
      </c>
      <c r="R370" s="19">
        <v>0</v>
      </c>
      <c r="S370" s="21"/>
      <c r="T370" s="21"/>
      <c r="U370" s="22">
        <f t="shared" si="48"/>
        <v>650</v>
      </c>
      <c r="V370" s="1"/>
    </row>
    <row r="371" spans="1:22" ht="18">
      <c r="A371" s="17">
        <v>367</v>
      </c>
      <c r="B371" s="18" t="s">
        <v>412</v>
      </c>
      <c r="C371" s="18" t="s">
        <v>424</v>
      </c>
      <c r="D371" s="18" t="s">
        <v>426</v>
      </c>
      <c r="E371" s="19">
        <v>0</v>
      </c>
      <c r="F371" s="19">
        <v>0</v>
      </c>
      <c r="G371" s="19">
        <v>0</v>
      </c>
      <c r="H371" s="19">
        <v>0</v>
      </c>
      <c r="I371" s="20">
        <v>40</v>
      </c>
      <c r="J371" s="20">
        <v>2500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21"/>
      <c r="T371" s="21"/>
      <c r="U371" s="22">
        <f t="shared" si="48"/>
        <v>2500</v>
      </c>
      <c r="V371" s="1"/>
    </row>
    <row r="372" spans="1:22" ht="18">
      <c r="A372" s="17">
        <v>368</v>
      </c>
      <c r="B372" s="18" t="s">
        <v>412</v>
      </c>
      <c r="C372" s="18" t="s">
        <v>424</v>
      </c>
      <c r="D372" s="18" t="s">
        <v>427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20">
        <v>1</v>
      </c>
      <c r="N372" s="20">
        <f>M372*650</f>
        <v>650</v>
      </c>
      <c r="O372" s="19">
        <v>0</v>
      </c>
      <c r="P372" s="19">
        <v>0</v>
      </c>
      <c r="Q372" s="19">
        <v>0</v>
      </c>
      <c r="R372" s="19">
        <v>0</v>
      </c>
      <c r="S372" s="21"/>
      <c r="T372" s="21"/>
      <c r="U372" s="22">
        <f t="shared" si="48"/>
        <v>650</v>
      </c>
      <c r="V372" s="1"/>
    </row>
    <row r="373" spans="1:22" ht="18">
      <c r="A373" s="17">
        <v>369</v>
      </c>
      <c r="B373" s="18" t="s">
        <v>412</v>
      </c>
      <c r="C373" s="18" t="s">
        <v>424</v>
      </c>
      <c r="D373" s="18" t="s">
        <v>428</v>
      </c>
      <c r="E373" s="19">
        <v>0</v>
      </c>
      <c r="F373" s="19">
        <v>0</v>
      </c>
      <c r="G373" s="20">
        <v>1</v>
      </c>
      <c r="H373" s="20">
        <f>G373*700</f>
        <v>700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21"/>
      <c r="T373" s="21"/>
      <c r="U373" s="22">
        <f t="shared" si="48"/>
        <v>700</v>
      </c>
      <c r="V373" s="1"/>
    </row>
    <row r="374" spans="1:22" ht="18">
      <c r="A374" s="17">
        <v>370</v>
      </c>
      <c r="B374" s="18" t="s">
        <v>412</v>
      </c>
      <c r="C374" s="18" t="s">
        <v>424</v>
      </c>
      <c r="D374" s="18" t="s">
        <v>428</v>
      </c>
      <c r="E374" s="19">
        <v>0</v>
      </c>
      <c r="F374" s="19">
        <v>0</v>
      </c>
      <c r="G374" s="19">
        <v>0</v>
      </c>
      <c r="H374" s="19">
        <v>0</v>
      </c>
      <c r="I374" s="20">
        <v>10</v>
      </c>
      <c r="J374" s="20">
        <f>650*1</f>
        <v>650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21"/>
      <c r="T374" s="21"/>
      <c r="U374" s="22">
        <f t="shared" si="48"/>
        <v>650</v>
      </c>
      <c r="V374" s="1"/>
    </row>
    <row r="375" spans="1:22" ht="18">
      <c r="A375" s="17">
        <v>371</v>
      </c>
      <c r="B375" s="18" t="s">
        <v>412</v>
      </c>
      <c r="C375" s="18" t="s">
        <v>424</v>
      </c>
      <c r="D375" s="18" t="s">
        <v>428</v>
      </c>
      <c r="E375" s="21">
        <v>2</v>
      </c>
      <c r="F375" s="20">
        <f t="shared" ref="F375" si="56">E375*900</f>
        <v>1800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21"/>
      <c r="T375" s="21"/>
      <c r="U375" s="22">
        <f t="shared" si="48"/>
        <v>1800</v>
      </c>
      <c r="V375" s="1"/>
    </row>
    <row r="376" spans="1:22" ht="18">
      <c r="A376" s="17">
        <v>372</v>
      </c>
      <c r="B376" s="18" t="s">
        <v>412</v>
      </c>
      <c r="C376" s="18" t="s">
        <v>424</v>
      </c>
      <c r="D376" s="18" t="s">
        <v>429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20">
        <v>1</v>
      </c>
      <c r="P376" s="20">
        <f>O376*650</f>
        <v>650</v>
      </c>
      <c r="Q376" s="19">
        <v>0</v>
      </c>
      <c r="R376" s="19">
        <v>0</v>
      </c>
      <c r="S376" s="21"/>
      <c r="T376" s="21"/>
      <c r="U376" s="22">
        <f t="shared" si="48"/>
        <v>650</v>
      </c>
      <c r="V376" s="1"/>
    </row>
    <row r="377" spans="1:22" ht="18">
      <c r="A377" s="17">
        <v>373</v>
      </c>
      <c r="B377" s="18" t="s">
        <v>412</v>
      </c>
      <c r="C377" s="18" t="s">
        <v>424</v>
      </c>
      <c r="D377" s="18" t="s">
        <v>429</v>
      </c>
      <c r="E377" s="19">
        <v>0</v>
      </c>
      <c r="F377" s="19">
        <v>0</v>
      </c>
      <c r="G377" s="19">
        <v>0</v>
      </c>
      <c r="H377" s="19">
        <v>0</v>
      </c>
      <c r="I377" s="19">
        <v>0</v>
      </c>
      <c r="J377" s="19">
        <v>0</v>
      </c>
      <c r="K377" s="20">
        <v>1</v>
      </c>
      <c r="L377" s="20">
        <f>K377*650</f>
        <v>650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21"/>
      <c r="T377" s="21"/>
      <c r="U377" s="22">
        <f t="shared" si="48"/>
        <v>650</v>
      </c>
      <c r="V377" s="1"/>
    </row>
    <row r="378" spans="1:22" ht="18">
      <c r="A378" s="17">
        <v>374</v>
      </c>
      <c r="B378" s="18" t="s">
        <v>412</v>
      </c>
      <c r="C378" s="18" t="s">
        <v>424</v>
      </c>
      <c r="D378" s="18" t="s">
        <v>430</v>
      </c>
      <c r="E378" s="19">
        <v>0</v>
      </c>
      <c r="F378" s="19">
        <v>0</v>
      </c>
      <c r="G378" s="19">
        <v>0</v>
      </c>
      <c r="H378" s="19">
        <v>0</v>
      </c>
      <c r="I378" s="20">
        <v>20</v>
      </c>
      <c r="J378" s="20">
        <f>650*2</f>
        <v>1300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21"/>
      <c r="T378" s="21"/>
      <c r="U378" s="22">
        <f t="shared" si="48"/>
        <v>1300</v>
      </c>
      <c r="V378" s="1"/>
    </row>
    <row r="379" spans="1:22" ht="18">
      <c r="A379" s="17">
        <v>375</v>
      </c>
      <c r="B379" s="18" t="s">
        <v>412</v>
      </c>
      <c r="C379" s="18" t="s">
        <v>424</v>
      </c>
      <c r="D379" s="18" t="s">
        <v>430</v>
      </c>
      <c r="E379" s="19">
        <v>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21">
        <v>1</v>
      </c>
      <c r="N379" s="20">
        <f>M379*650</f>
        <v>650</v>
      </c>
      <c r="O379" s="19">
        <v>0</v>
      </c>
      <c r="P379" s="19">
        <v>0</v>
      </c>
      <c r="Q379" s="19">
        <v>0</v>
      </c>
      <c r="R379" s="19">
        <v>0</v>
      </c>
      <c r="S379" s="21"/>
      <c r="T379" s="21"/>
      <c r="U379" s="22">
        <f t="shared" si="48"/>
        <v>650</v>
      </c>
      <c r="V379" s="1"/>
    </row>
    <row r="380" spans="1:22" ht="18">
      <c r="A380" s="17">
        <v>376</v>
      </c>
      <c r="B380" s="18" t="s">
        <v>412</v>
      </c>
      <c r="C380" s="18" t="s">
        <v>424</v>
      </c>
      <c r="D380" s="18" t="s">
        <v>432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20">
        <v>1</v>
      </c>
      <c r="P380" s="20">
        <f>O380*650</f>
        <v>650</v>
      </c>
      <c r="Q380" s="19">
        <v>0</v>
      </c>
      <c r="R380" s="19">
        <v>0</v>
      </c>
      <c r="S380" s="21"/>
      <c r="T380" s="21"/>
      <c r="U380" s="22">
        <f t="shared" si="48"/>
        <v>650</v>
      </c>
      <c r="V380" s="1"/>
    </row>
    <row r="381" spans="1:22" ht="18">
      <c r="A381" s="17">
        <v>377</v>
      </c>
      <c r="B381" s="18" t="s">
        <v>412</v>
      </c>
      <c r="C381" s="18" t="s">
        <v>424</v>
      </c>
      <c r="D381" s="18" t="s">
        <v>432</v>
      </c>
      <c r="E381" s="19">
        <v>0</v>
      </c>
      <c r="F381" s="19">
        <v>0</v>
      </c>
      <c r="G381" s="20">
        <v>1</v>
      </c>
      <c r="H381" s="20">
        <f>G381*700</f>
        <v>700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21"/>
      <c r="T381" s="21"/>
      <c r="U381" s="22">
        <f t="shared" si="48"/>
        <v>700</v>
      </c>
      <c r="V381" s="1"/>
    </row>
    <row r="382" spans="1:22" ht="18">
      <c r="A382" s="17">
        <v>378</v>
      </c>
      <c r="B382" s="18" t="s">
        <v>412</v>
      </c>
      <c r="C382" s="18" t="s">
        <v>424</v>
      </c>
      <c r="D382" s="18" t="s">
        <v>433</v>
      </c>
      <c r="E382" s="19">
        <v>0</v>
      </c>
      <c r="F382" s="19">
        <v>0</v>
      </c>
      <c r="G382" s="19">
        <v>0</v>
      </c>
      <c r="H382" s="19">
        <v>0</v>
      </c>
      <c r="I382" s="20">
        <v>10</v>
      </c>
      <c r="J382" s="20">
        <f>650*1</f>
        <v>650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21"/>
      <c r="T382" s="21"/>
      <c r="U382" s="22">
        <f t="shared" si="48"/>
        <v>650</v>
      </c>
      <c r="V382" s="1"/>
    </row>
    <row r="383" spans="1:22" ht="18">
      <c r="A383" s="17">
        <v>379</v>
      </c>
      <c r="B383" s="18" t="s">
        <v>412</v>
      </c>
      <c r="C383" s="18" t="s">
        <v>424</v>
      </c>
      <c r="D383" s="18" t="s">
        <v>433</v>
      </c>
      <c r="E383" s="20">
        <v>2</v>
      </c>
      <c r="F383" s="20">
        <f>E383*900</f>
        <v>1800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21"/>
      <c r="T383" s="21"/>
      <c r="U383" s="22">
        <f t="shared" si="48"/>
        <v>1800</v>
      </c>
      <c r="V383" s="1"/>
    </row>
    <row r="384" spans="1:22" ht="18">
      <c r="A384" s="17">
        <v>380</v>
      </c>
      <c r="B384" s="18" t="s">
        <v>412</v>
      </c>
      <c r="C384" s="18" t="s">
        <v>424</v>
      </c>
      <c r="D384" s="18" t="s">
        <v>434</v>
      </c>
      <c r="E384" s="19">
        <v>0</v>
      </c>
      <c r="F384" s="19">
        <v>0</v>
      </c>
      <c r="G384" s="20">
        <v>1</v>
      </c>
      <c r="H384" s="20">
        <f>G384*700</f>
        <v>700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21"/>
      <c r="T384" s="21"/>
      <c r="U384" s="22">
        <f t="shared" si="48"/>
        <v>700</v>
      </c>
      <c r="V384" s="1"/>
    </row>
    <row r="385" spans="1:22" ht="18">
      <c r="A385" s="17">
        <v>381</v>
      </c>
      <c r="B385" s="18" t="s">
        <v>412</v>
      </c>
      <c r="C385" s="18" t="s">
        <v>424</v>
      </c>
      <c r="D385" s="18" t="s">
        <v>434</v>
      </c>
      <c r="E385" s="19">
        <v>0</v>
      </c>
      <c r="F385" s="19">
        <v>0</v>
      </c>
      <c r="G385" s="19">
        <v>0</v>
      </c>
      <c r="H385" s="19">
        <v>0</v>
      </c>
      <c r="I385" s="19">
        <v>0</v>
      </c>
      <c r="J385" s="19">
        <v>0</v>
      </c>
      <c r="K385" s="20">
        <v>1</v>
      </c>
      <c r="L385" s="20">
        <f>K385*650</f>
        <v>650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21"/>
      <c r="T385" s="21"/>
      <c r="U385" s="22">
        <f t="shared" si="48"/>
        <v>650</v>
      </c>
      <c r="V385" s="1"/>
    </row>
    <row r="386" spans="1:22" ht="18">
      <c r="A386" s="17">
        <v>382</v>
      </c>
      <c r="B386" s="18" t="s">
        <v>412</v>
      </c>
      <c r="C386" s="18" t="s">
        <v>424</v>
      </c>
      <c r="D386" s="18" t="s">
        <v>435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28">
        <v>1</v>
      </c>
      <c r="R386" s="28">
        <v>1000</v>
      </c>
      <c r="S386" s="21"/>
      <c r="T386" s="21"/>
      <c r="U386" s="22">
        <f t="shared" si="48"/>
        <v>1000</v>
      </c>
      <c r="V386" s="1"/>
    </row>
    <row r="387" spans="1:22" ht="18">
      <c r="A387" s="17">
        <v>383</v>
      </c>
      <c r="B387" s="18" t="s">
        <v>412</v>
      </c>
      <c r="C387" s="18" t="s">
        <v>424</v>
      </c>
      <c r="D387" s="18" t="s">
        <v>436</v>
      </c>
      <c r="E387" s="19">
        <v>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28">
        <v>1</v>
      </c>
      <c r="R387" s="28">
        <v>1000</v>
      </c>
      <c r="S387" s="21"/>
      <c r="T387" s="21"/>
      <c r="U387" s="22">
        <f t="shared" si="48"/>
        <v>1000</v>
      </c>
      <c r="V387" s="1"/>
    </row>
    <row r="388" spans="1:22" ht="18">
      <c r="A388" s="17">
        <v>384</v>
      </c>
      <c r="B388" s="18" t="s">
        <v>412</v>
      </c>
      <c r="C388" s="18" t="s">
        <v>424</v>
      </c>
      <c r="D388" s="18" t="s">
        <v>437</v>
      </c>
      <c r="E388" s="19">
        <v>0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28">
        <v>1</v>
      </c>
      <c r="R388" s="28">
        <v>1000</v>
      </c>
      <c r="S388" s="21"/>
      <c r="T388" s="21"/>
      <c r="U388" s="22">
        <f t="shared" si="48"/>
        <v>1000</v>
      </c>
      <c r="V388" s="1"/>
    </row>
    <row r="389" spans="1:22" ht="18">
      <c r="A389" s="17">
        <v>385</v>
      </c>
      <c r="B389" s="18" t="s">
        <v>412</v>
      </c>
      <c r="C389" s="18" t="s">
        <v>438</v>
      </c>
      <c r="D389" s="18" t="s">
        <v>439</v>
      </c>
      <c r="E389" s="20">
        <v>2</v>
      </c>
      <c r="F389" s="20">
        <f t="shared" ref="F389:F390" si="57">E389*900</f>
        <v>1800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21"/>
      <c r="T389" s="21"/>
      <c r="U389" s="22">
        <f t="shared" si="48"/>
        <v>1800</v>
      </c>
      <c r="V389" s="1"/>
    </row>
    <row r="390" spans="1:22" ht="18">
      <c r="A390" s="17">
        <v>386</v>
      </c>
      <c r="B390" s="18" t="s">
        <v>412</v>
      </c>
      <c r="C390" s="18" t="s">
        <v>438</v>
      </c>
      <c r="D390" s="18" t="s">
        <v>440</v>
      </c>
      <c r="E390" s="20">
        <v>2</v>
      </c>
      <c r="F390" s="20">
        <f t="shared" si="57"/>
        <v>1800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21"/>
      <c r="T390" s="21"/>
      <c r="U390" s="22">
        <f t="shared" ref="U390:U453" si="58">F390+H390+J390+L390+N390+P390+R390+T390</f>
        <v>1800</v>
      </c>
      <c r="V390" s="1"/>
    </row>
    <row r="391" spans="1:22" ht="18">
      <c r="A391" s="17">
        <v>387</v>
      </c>
      <c r="B391" s="18" t="s">
        <v>412</v>
      </c>
      <c r="C391" s="18" t="s">
        <v>438</v>
      </c>
      <c r="D391" s="18" t="s">
        <v>441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20">
        <v>1</v>
      </c>
      <c r="N391" s="20">
        <f>M391*650</f>
        <v>650</v>
      </c>
      <c r="O391" s="19">
        <v>0</v>
      </c>
      <c r="P391" s="19">
        <v>0</v>
      </c>
      <c r="Q391" s="19">
        <v>0</v>
      </c>
      <c r="R391" s="19">
        <v>0</v>
      </c>
      <c r="S391" s="21"/>
      <c r="T391" s="21"/>
      <c r="U391" s="22">
        <f t="shared" si="58"/>
        <v>650</v>
      </c>
      <c r="V391" s="1"/>
    </row>
    <row r="392" spans="1:22" ht="18">
      <c r="A392" s="17">
        <v>388</v>
      </c>
      <c r="B392" s="18" t="s">
        <v>412</v>
      </c>
      <c r="C392" s="18" t="s">
        <v>438</v>
      </c>
      <c r="D392" s="18" t="s">
        <v>441</v>
      </c>
      <c r="E392" s="20">
        <v>2</v>
      </c>
      <c r="F392" s="20">
        <f>E392*900</f>
        <v>1800</v>
      </c>
      <c r="G392" s="19">
        <v>0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21"/>
      <c r="T392" s="21"/>
      <c r="U392" s="22">
        <f t="shared" si="58"/>
        <v>1800</v>
      </c>
      <c r="V392" s="1"/>
    </row>
    <row r="393" spans="1:22" ht="18">
      <c r="A393" s="17">
        <v>389</v>
      </c>
      <c r="B393" s="18" t="s">
        <v>412</v>
      </c>
      <c r="C393" s="18" t="s">
        <v>438</v>
      </c>
      <c r="D393" s="18" t="s">
        <v>442</v>
      </c>
      <c r="E393" s="20">
        <v>2</v>
      </c>
      <c r="F393" s="20">
        <f t="shared" ref="F393:F394" si="59">E393*900</f>
        <v>1800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21"/>
      <c r="T393" s="21"/>
      <c r="U393" s="22">
        <f t="shared" si="58"/>
        <v>1800</v>
      </c>
      <c r="V393" s="1"/>
    </row>
    <row r="394" spans="1:22" ht="18">
      <c r="A394" s="17">
        <v>390</v>
      </c>
      <c r="B394" s="18" t="s">
        <v>412</v>
      </c>
      <c r="C394" s="18" t="s">
        <v>443</v>
      </c>
      <c r="D394" s="18" t="s">
        <v>444</v>
      </c>
      <c r="E394" s="20">
        <v>2</v>
      </c>
      <c r="F394" s="20">
        <f t="shared" si="59"/>
        <v>1800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21"/>
      <c r="T394" s="21"/>
      <c r="U394" s="22">
        <f t="shared" si="58"/>
        <v>1800</v>
      </c>
      <c r="V394" s="1"/>
    </row>
    <row r="395" spans="1:22" ht="18">
      <c r="A395" s="17">
        <v>391</v>
      </c>
      <c r="B395" s="18" t="s">
        <v>412</v>
      </c>
      <c r="C395" s="18" t="s">
        <v>443</v>
      </c>
      <c r="D395" s="18" t="s">
        <v>445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20">
        <v>1</v>
      </c>
      <c r="L395" s="20">
        <f>K395*650</f>
        <v>650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21"/>
      <c r="T395" s="21"/>
      <c r="U395" s="22">
        <f t="shared" si="58"/>
        <v>650</v>
      </c>
      <c r="V395" s="1"/>
    </row>
    <row r="396" spans="1:22" ht="18">
      <c r="A396" s="17">
        <v>392</v>
      </c>
      <c r="B396" s="18" t="s">
        <v>412</v>
      </c>
      <c r="C396" s="18" t="s">
        <v>443</v>
      </c>
      <c r="D396" s="18" t="s">
        <v>446</v>
      </c>
      <c r="E396" s="20">
        <v>2</v>
      </c>
      <c r="F396" s="20">
        <f t="shared" ref="F396:F397" si="60">E396*900</f>
        <v>1800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21"/>
      <c r="T396" s="21"/>
      <c r="U396" s="22">
        <f t="shared" si="58"/>
        <v>1800</v>
      </c>
      <c r="V396" s="1"/>
    </row>
    <row r="397" spans="1:22" ht="18">
      <c r="A397" s="17">
        <v>393</v>
      </c>
      <c r="B397" s="18" t="s">
        <v>412</v>
      </c>
      <c r="C397" s="18" t="s">
        <v>447</v>
      </c>
      <c r="D397" s="18" t="s">
        <v>448</v>
      </c>
      <c r="E397" s="20">
        <v>2</v>
      </c>
      <c r="F397" s="20">
        <f t="shared" si="60"/>
        <v>1800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21"/>
      <c r="T397" s="21"/>
      <c r="U397" s="22">
        <f t="shared" si="58"/>
        <v>1800</v>
      </c>
      <c r="V397" s="1"/>
    </row>
    <row r="398" spans="1:22" ht="18">
      <c r="A398" s="17">
        <v>394</v>
      </c>
      <c r="B398" s="18" t="s">
        <v>412</v>
      </c>
      <c r="C398" s="18" t="s">
        <v>447</v>
      </c>
      <c r="D398" s="18" t="s">
        <v>449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20">
        <v>1</v>
      </c>
      <c r="N398" s="20">
        <f>M398*650</f>
        <v>650</v>
      </c>
      <c r="O398" s="19">
        <v>0</v>
      </c>
      <c r="P398" s="19">
        <v>0</v>
      </c>
      <c r="Q398" s="19">
        <v>0</v>
      </c>
      <c r="R398" s="19">
        <v>0</v>
      </c>
      <c r="S398" s="21"/>
      <c r="T398" s="21"/>
      <c r="U398" s="22">
        <f t="shared" si="58"/>
        <v>650</v>
      </c>
      <c r="V398" s="1"/>
    </row>
    <row r="399" spans="1:22" ht="18">
      <c r="A399" s="17">
        <v>395</v>
      </c>
      <c r="B399" s="18" t="s">
        <v>412</v>
      </c>
      <c r="C399" s="18" t="s">
        <v>447</v>
      </c>
      <c r="D399" s="18" t="s">
        <v>450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20">
        <v>1</v>
      </c>
      <c r="P399" s="20">
        <f t="shared" ref="P399:P401" si="61">O399*650</f>
        <v>650</v>
      </c>
      <c r="Q399" s="19">
        <v>0</v>
      </c>
      <c r="R399" s="19">
        <v>0</v>
      </c>
      <c r="S399" s="21"/>
      <c r="T399" s="21"/>
      <c r="U399" s="22">
        <f t="shared" si="58"/>
        <v>650</v>
      </c>
      <c r="V399" s="1"/>
    </row>
    <row r="400" spans="1:22" ht="18">
      <c r="A400" s="17">
        <v>396</v>
      </c>
      <c r="B400" s="18" t="s">
        <v>412</v>
      </c>
      <c r="C400" s="18" t="s">
        <v>447</v>
      </c>
      <c r="D400" s="18" t="s">
        <v>451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20">
        <v>1</v>
      </c>
      <c r="P400" s="20">
        <f t="shared" si="61"/>
        <v>650</v>
      </c>
      <c r="Q400" s="19">
        <v>0</v>
      </c>
      <c r="R400" s="19">
        <v>0</v>
      </c>
      <c r="S400" s="21"/>
      <c r="T400" s="21"/>
      <c r="U400" s="22">
        <f t="shared" si="58"/>
        <v>650</v>
      </c>
      <c r="V400" s="1"/>
    </row>
    <row r="401" spans="1:22" ht="18">
      <c r="A401" s="17">
        <v>397</v>
      </c>
      <c r="B401" s="18" t="s">
        <v>412</v>
      </c>
      <c r="C401" s="18" t="s">
        <v>447</v>
      </c>
      <c r="D401" s="18" t="s">
        <v>452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20">
        <v>1</v>
      </c>
      <c r="P401" s="20">
        <f t="shared" si="61"/>
        <v>650</v>
      </c>
      <c r="Q401" s="19">
        <v>0</v>
      </c>
      <c r="R401" s="19">
        <v>0</v>
      </c>
      <c r="S401" s="21"/>
      <c r="T401" s="21"/>
      <c r="U401" s="22">
        <f t="shared" si="58"/>
        <v>650</v>
      </c>
      <c r="V401" s="1"/>
    </row>
    <row r="402" spans="1:22" ht="18">
      <c r="A402" s="17">
        <v>398</v>
      </c>
      <c r="B402" s="18" t="s">
        <v>412</v>
      </c>
      <c r="C402" s="18" t="s">
        <v>447</v>
      </c>
      <c r="D402" s="18" t="s">
        <v>453</v>
      </c>
      <c r="E402" s="20">
        <v>2</v>
      </c>
      <c r="F402" s="20">
        <f t="shared" ref="F402:F403" si="62">E402*900</f>
        <v>1800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21"/>
      <c r="T402" s="21"/>
      <c r="U402" s="22">
        <f t="shared" si="58"/>
        <v>1800</v>
      </c>
      <c r="V402" s="1"/>
    </row>
    <row r="403" spans="1:22" ht="18">
      <c r="A403" s="17">
        <v>399</v>
      </c>
      <c r="B403" s="18" t="s">
        <v>412</v>
      </c>
      <c r="C403" s="18" t="s">
        <v>447</v>
      </c>
      <c r="D403" s="18" t="s">
        <v>454</v>
      </c>
      <c r="E403" s="20">
        <v>2</v>
      </c>
      <c r="F403" s="20">
        <f t="shared" si="62"/>
        <v>1800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21"/>
      <c r="T403" s="21"/>
      <c r="U403" s="22">
        <f t="shared" si="58"/>
        <v>1800</v>
      </c>
      <c r="V403" s="1"/>
    </row>
    <row r="404" spans="1:22" ht="18">
      <c r="A404" s="17">
        <v>400</v>
      </c>
      <c r="B404" s="18" t="s">
        <v>412</v>
      </c>
      <c r="C404" s="18" t="s">
        <v>447</v>
      </c>
      <c r="D404" s="18" t="s">
        <v>455</v>
      </c>
      <c r="E404" s="19">
        <v>0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20">
        <v>1</v>
      </c>
      <c r="P404" s="20">
        <f>O404*650</f>
        <v>650</v>
      </c>
      <c r="Q404" s="19">
        <v>0</v>
      </c>
      <c r="R404" s="19">
        <v>0</v>
      </c>
      <c r="S404" s="21"/>
      <c r="T404" s="21"/>
      <c r="U404" s="22">
        <f t="shared" si="58"/>
        <v>650</v>
      </c>
      <c r="V404" s="1"/>
    </row>
    <row r="405" spans="1:22" ht="18">
      <c r="A405" s="17">
        <v>401</v>
      </c>
      <c r="B405" s="18" t="s">
        <v>412</v>
      </c>
      <c r="C405" s="18" t="s">
        <v>447</v>
      </c>
      <c r="D405" s="18" t="s">
        <v>456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20">
        <v>1</v>
      </c>
      <c r="P405" s="20">
        <f>O405*650</f>
        <v>650</v>
      </c>
      <c r="Q405" s="19">
        <v>0</v>
      </c>
      <c r="R405" s="19">
        <v>0</v>
      </c>
      <c r="S405" s="21"/>
      <c r="T405" s="21"/>
      <c r="U405" s="22">
        <f t="shared" si="58"/>
        <v>650</v>
      </c>
      <c r="V405" s="1"/>
    </row>
    <row r="406" spans="1:22" ht="36">
      <c r="A406" s="17">
        <v>402</v>
      </c>
      <c r="B406" s="18" t="s">
        <v>412</v>
      </c>
      <c r="C406" s="18" t="s">
        <v>447</v>
      </c>
      <c r="D406" s="18" t="s">
        <v>457</v>
      </c>
      <c r="E406" s="20">
        <v>2</v>
      </c>
      <c r="F406" s="20">
        <f>E406*900</f>
        <v>1800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21"/>
      <c r="T406" s="21"/>
      <c r="U406" s="22">
        <f t="shared" si="58"/>
        <v>1800</v>
      </c>
      <c r="V406" s="1"/>
    </row>
    <row r="407" spans="1:22" ht="36">
      <c r="A407" s="17">
        <v>403</v>
      </c>
      <c r="B407" s="18" t="s">
        <v>412</v>
      </c>
      <c r="C407" s="18" t="s">
        <v>458</v>
      </c>
      <c r="D407" s="18" t="s">
        <v>459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20">
        <v>1</v>
      </c>
      <c r="N407" s="20">
        <f>M407*650</f>
        <v>650</v>
      </c>
      <c r="O407" s="19">
        <v>0</v>
      </c>
      <c r="P407" s="19">
        <v>0</v>
      </c>
      <c r="Q407" s="19">
        <v>0</v>
      </c>
      <c r="R407" s="19">
        <v>0</v>
      </c>
      <c r="S407" s="21"/>
      <c r="T407" s="21"/>
      <c r="U407" s="22">
        <f t="shared" si="58"/>
        <v>650</v>
      </c>
      <c r="V407" s="1"/>
    </row>
    <row r="408" spans="1:22" ht="18">
      <c r="A408" s="17">
        <v>404</v>
      </c>
      <c r="B408" s="18" t="s">
        <v>412</v>
      </c>
      <c r="C408" s="18" t="s">
        <v>458</v>
      </c>
      <c r="D408" s="18" t="s">
        <v>460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20">
        <v>1</v>
      </c>
      <c r="N408" s="20">
        <v>650</v>
      </c>
      <c r="O408" s="19">
        <v>0</v>
      </c>
      <c r="P408" s="19">
        <v>0</v>
      </c>
      <c r="Q408" s="19">
        <v>0</v>
      </c>
      <c r="R408" s="19">
        <v>0</v>
      </c>
      <c r="S408" s="21"/>
      <c r="T408" s="21"/>
      <c r="U408" s="22">
        <f t="shared" si="58"/>
        <v>650</v>
      </c>
      <c r="V408" s="1"/>
    </row>
    <row r="409" spans="1:22" ht="18">
      <c r="A409" s="17">
        <v>405</v>
      </c>
      <c r="B409" s="18" t="s">
        <v>412</v>
      </c>
      <c r="C409" s="18" t="s">
        <v>458</v>
      </c>
      <c r="D409" s="18" t="s">
        <v>461</v>
      </c>
      <c r="E409" s="20">
        <v>2</v>
      </c>
      <c r="F409" s="20">
        <f t="shared" ref="F409:F410" si="63">E409*900</f>
        <v>1800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21"/>
      <c r="T409" s="21"/>
      <c r="U409" s="22">
        <f t="shared" si="58"/>
        <v>1800</v>
      </c>
      <c r="V409" s="1"/>
    </row>
    <row r="410" spans="1:22" ht="18">
      <c r="A410" s="17">
        <v>406</v>
      </c>
      <c r="B410" s="18" t="s">
        <v>412</v>
      </c>
      <c r="C410" s="18" t="s">
        <v>458</v>
      </c>
      <c r="D410" s="18" t="s">
        <v>462</v>
      </c>
      <c r="E410" s="20">
        <v>2</v>
      </c>
      <c r="F410" s="20">
        <f t="shared" si="63"/>
        <v>1800</v>
      </c>
      <c r="G410" s="19">
        <v>0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21"/>
      <c r="T410" s="21"/>
      <c r="U410" s="22">
        <f t="shared" si="58"/>
        <v>1800</v>
      </c>
      <c r="V410" s="1"/>
    </row>
    <row r="411" spans="1:22" ht="18">
      <c r="A411" s="17">
        <v>407</v>
      </c>
      <c r="B411" s="18" t="s">
        <v>412</v>
      </c>
      <c r="C411" s="18" t="s">
        <v>463</v>
      </c>
      <c r="D411" s="18" t="s">
        <v>464</v>
      </c>
      <c r="E411" s="19">
        <v>0</v>
      </c>
      <c r="F411" s="19">
        <v>0</v>
      </c>
      <c r="G411" s="20">
        <v>1</v>
      </c>
      <c r="H411" s="20">
        <f>G411*700</f>
        <v>700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21"/>
      <c r="T411" s="21"/>
      <c r="U411" s="22">
        <f t="shared" si="58"/>
        <v>700</v>
      </c>
      <c r="V411" s="1"/>
    </row>
    <row r="412" spans="1:22" ht="18">
      <c r="A412" s="17">
        <v>408</v>
      </c>
      <c r="B412" s="18" t="s">
        <v>412</v>
      </c>
      <c r="C412" s="18" t="s">
        <v>463</v>
      </c>
      <c r="D412" s="18" t="s">
        <v>465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20">
        <v>1</v>
      </c>
      <c r="P412" s="20">
        <f>O412*650</f>
        <v>650</v>
      </c>
      <c r="Q412" s="19">
        <v>0</v>
      </c>
      <c r="R412" s="19">
        <v>0</v>
      </c>
      <c r="S412" s="21"/>
      <c r="T412" s="21"/>
      <c r="U412" s="22">
        <f t="shared" si="58"/>
        <v>650</v>
      </c>
      <c r="V412" s="1"/>
    </row>
    <row r="413" spans="1:22" ht="18">
      <c r="A413" s="17">
        <v>409</v>
      </c>
      <c r="B413" s="18" t="s">
        <v>412</v>
      </c>
      <c r="C413" s="18" t="s">
        <v>463</v>
      </c>
      <c r="D413" s="18" t="s">
        <v>466</v>
      </c>
      <c r="E413" s="20">
        <v>2</v>
      </c>
      <c r="F413" s="20">
        <f>E413*900</f>
        <v>1800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21"/>
      <c r="T413" s="21"/>
      <c r="U413" s="22">
        <f t="shared" si="58"/>
        <v>1800</v>
      </c>
      <c r="V413" s="1"/>
    </row>
    <row r="414" spans="1:22" ht="18">
      <c r="A414" s="17">
        <v>410</v>
      </c>
      <c r="B414" s="18" t="s">
        <v>412</v>
      </c>
      <c r="C414" s="18" t="s">
        <v>463</v>
      </c>
      <c r="D414" s="18" t="s">
        <v>467</v>
      </c>
      <c r="E414" s="20">
        <v>2</v>
      </c>
      <c r="F414" s="20">
        <f>E414*900</f>
        <v>1800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21"/>
      <c r="T414" s="21"/>
      <c r="U414" s="22">
        <f t="shared" si="58"/>
        <v>1800</v>
      </c>
      <c r="V414" s="1"/>
    </row>
    <row r="415" spans="1:22" ht="18">
      <c r="A415" s="17">
        <v>411</v>
      </c>
      <c r="B415" s="18" t="s">
        <v>412</v>
      </c>
      <c r="C415" s="18" t="s">
        <v>463</v>
      </c>
      <c r="D415" s="18" t="s">
        <v>468</v>
      </c>
      <c r="E415" s="19">
        <v>0</v>
      </c>
      <c r="F415" s="19">
        <v>0</v>
      </c>
      <c r="G415" s="20">
        <v>1</v>
      </c>
      <c r="H415" s="20">
        <f>G415*700</f>
        <v>700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21"/>
      <c r="T415" s="21"/>
      <c r="U415" s="22">
        <f t="shared" si="58"/>
        <v>700</v>
      </c>
      <c r="V415" s="1"/>
    </row>
    <row r="416" spans="1:22" ht="18">
      <c r="A416" s="17">
        <v>412</v>
      </c>
      <c r="B416" s="18" t="s">
        <v>412</v>
      </c>
      <c r="C416" s="18" t="s">
        <v>463</v>
      </c>
      <c r="D416" s="18" t="s">
        <v>469</v>
      </c>
      <c r="E416" s="19">
        <v>0</v>
      </c>
      <c r="F416" s="19">
        <v>0</v>
      </c>
      <c r="G416" s="20">
        <v>1</v>
      </c>
      <c r="H416" s="20">
        <f>G416*700</f>
        <v>700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21"/>
      <c r="T416" s="21"/>
      <c r="U416" s="22">
        <f t="shared" si="58"/>
        <v>700</v>
      </c>
      <c r="V416" s="1"/>
    </row>
    <row r="417" spans="1:22" ht="18">
      <c r="A417" s="17">
        <v>413</v>
      </c>
      <c r="B417" s="18" t="s">
        <v>412</v>
      </c>
      <c r="C417" s="18" t="s">
        <v>470</v>
      </c>
      <c r="D417" s="18" t="s">
        <v>471</v>
      </c>
      <c r="E417" s="28">
        <v>2</v>
      </c>
      <c r="F417" s="28">
        <v>1800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21"/>
      <c r="T417" s="21"/>
      <c r="U417" s="22">
        <f t="shared" si="58"/>
        <v>1800</v>
      </c>
      <c r="V417" s="1"/>
    </row>
    <row r="418" spans="1:22" ht="18">
      <c r="A418" s="17">
        <v>414</v>
      </c>
      <c r="B418" s="18" t="s">
        <v>412</v>
      </c>
      <c r="C418" s="18" t="s">
        <v>470</v>
      </c>
      <c r="D418" s="18" t="s">
        <v>472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20">
        <v>1</v>
      </c>
      <c r="N418" s="20">
        <f>M418*650</f>
        <v>650</v>
      </c>
      <c r="O418" s="19">
        <v>0</v>
      </c>
      <c r="P418" s="19">
        <v>0</v>
      </c>
      <c r="Q418" s="19">
        <v>0</v>
      </c>
      <c r="R418" s="19">
        <v>0</v>
      </c>
      <c r="S418" s="21"/>
      <c r="T418" s="21"/>
      <c r="U418" s="22">
        <f t="shared" si="58"/>
        <v>650</v>
      </c>
      <c r="V418" s="1"/>
    </row>
    <row r="419" spans="1:22" ht="18">
      <c r="A419" s="17">
        <v>415</v>
      </c>
      <c r="B419" s="18" t="s">
        <v>412</v>
      </c>
      <c r="C419" s="18" t="s">
        <v>473</v>
      </c>
      <c r="D419" s="18" t="s">
        <v>474</v>
      </c>
      <c r="E419" s="19">
        <v>0</v>
      </c>
      <c r="F419" s="19">
        <v>0</v>
      </c>
      <c r="G419" s="19">
        <v>0</v>
      </c>
      <c r="H419" s="19">
        <v>0</v>
      </c>
      <c r="I419" s="20">
        <v>30</v>
      </c>
      <c r="J419" s="20">
        <f>650*3</f>
        <v>1950</v>
      </c>
      <c r="K419" s="19">
        <v>0</v>
      </c>
      <c r="L419" s="19">
        <v>0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21"/>
      <c r="T419" s="21"/>
      <c r="U419" s="22">
        <f t="shared" si="58"/>
        <v>1950</v>
      </c>
      <c r="V419" s="1"/>
    </row>
    <row r="420" spans="1:22" ht="18">
      <c r="A420" s="17">
        <v>416</v>
      </c>
      <c r="B420" s="18" t="s">
        <v>412</v>
      </c>
      <c r="C420" s="18" t="s">
        <v>473</v>
      </c>
      <c r="D420" s="18" t="s">
        <v>475</v>
      </c>
      <c r="E420" s="19">
        <v>0</v>
      </c>
      <c r="F420" s="19">
        <v>0</v>
      </c>
      <c r="G420" s="19">
        <v>0</v>
      </c>
      <c r="H420" s="19">
        <v>0</v>
      </c>
      <c r="I420" s="20">
        <v>30</v>
      </c>
      <c r="J420" s="20">
        <f>650*3</f>
        <v>1950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21"/>
      <c r="T420" s="21"/>
      <c r="U420" s="22">
        <f t="shared" si="58"/>
        <v>1950</v>
      </c>
      <c r="V420" s="1"/>
    </row>
    <row r="421" spans="1:22" ht="18">
      <c r="A421" s="17">
        <v>417</v>
      </c>
      <c r="B421" s="18" t="s">
        <v>412</v>
      </c>
      <c r="C421" s="18" t="s">
        <v>476</v>
      </c>
      <c r="D421" s="18" t="s">
        <v>477</v>
      </c>
      <c r="E421" s="19">
        <v>0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20">
        <v>1</v>
      </c>
      <c r="N421" s="20">
        <f>M421*650</f>
        <v>650</v>
      </c>
      <c r="O421" s="19">
        <v>0</v>
      </c>
      <c r="P421" s="19">
        <v>0</v>
      </c>
      <c r="Q421" s="19">
        <v>0</v>
      </c>
      <c r="R421" s="19">
        <v>0</v>
      </c>
      <c r="S421" s="21"/>
      <c r="T421" s="21"/>
      <c r="U421" s="22">
        <f t="shared" si="58"/>
        <v>650</v>
      </c>
      <c r="V421" s="1"/>
    </row>
    <row r="422" spans="1:22" ht="18">
      <c r="A422" s="17">
        <v>418</v>
      </c>
      <c r="B422" s="18" t="s">
        <v>412</v>
      </c>
      <c r="C422" s="18" t="s">
        <v>478</v>
      </c>
      <c r="D422" s="18" t="s">
        <v>479</v>
      </c>
      <c r="E422" s="20">
        <v>2</v>
      </c>
      <c r="F422" s="20">
        <f>E422*900</f>
        <v>1800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21"/>
      <c r="T422" s="21"/>
      <c r="U422" s="22">
        <f t="shared" si="58"/>
        <v>1800</v>
      </c>
      <c r="V422" s="1"/>
    </row>
    <row r="423" spans="1:22" ht="18">
      <c r="A423" s="17">
        <v>419</v>
      </c>
      <c r="B423" s="18" t="s">
        <v>412</v>
      </c>
      <c r="C423" s="18" t="s">
        <v>478</v>
      </c>
      <c r="D423" s="18" t="s">
        <v>480</v>
      </c>
      <c r="E423" s="21">
        <v>2</v>
      </c>
      <c r="F423" s="20">
        <f>E423*900</f>
        <v>1800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21"/>
      <c r="T423" s="21"/>
      <c r="U423" s="22">
        <f t="shared" si="58"/>
        <v>1800</v>
      </c>
      <c r="V423" s="1"/>
    </row>
    <row r="424" spans="1:22" ht="18">
      <c r="A424" s="17">
        <v>420</v>
      </c>
      <c r="B424" s="18" t="s">
        <v>412</v>
      </c>
      <c r="C424" s="18" t="s">
        <v>478</v>
      </c>
      <c r="D424" s="18" t="s">
        <v>481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21">
        <v>1</v>
      </c>
      <c r="P424" s="20">
        <f t="shared" ref="P424:P427" si="64">O424*650</f>
        <v>650</v>
      </c>
      <c r="Q424" s="19">
        <v>0</v>
      </c>
      <c r="R424" s="19">
        <v>0</v>
      </c>
      <c r="S424" s="21"/>
      <c r="T424" s="21"/>
      <c r="U424" s="22">
        <f t="shared" si="58"/>
        <v>650</v>
      </c>
      <c r="V424" s="1"/>
    </row>
    <row r="425" spans="1:22" ht="18">
      <c r="A425" s="17">
        <v>421</v>
      </c>
      <c r="B425" s="18" t="s">
        <v>412</v>
      </c>
      <c r="C425" s="18" t="s">
        <v>478</v>
      </c>
      <c r="D425" s="18" t="s">
        <v>482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21">
        <v>1</v>
      </c>
      <c r="P425" s="20">
        <f t="shared" si="64"/>
        <v>650</v>
      </c>
      <c r="Q425" s="19">
        <v>0</v>
      </c>
      <c r="R425" s="19">
        <v>0</v>
      </c>
      <c r="S425" s="21"/>
      <c r="T425" s="21"/>
      <c r="U425" s="22">
        <f t="shared" si="58"/>
        <v>650</v>
      </c>
      <c r="V425" s="1"/>
    </row>
    <row r="426" spans="1:22" ht="18">
      <c r="A426" s="17">
        <v>422</v>
      </c>
      <c r="B426" s="18" t="s">
        <v>412</v>
      </c>
      <c r="C426" s="18" t="s">
        <v>478</v>
      </c>
      <c r="D426" s="18" t="s">
        <v>483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21">
        <v>1</v>
      </c>
      <c r="P426" s="20">
        <f t="shared" si="64"/>
        <v>650</v>
      </c>
      <c r="Q426" s="19">
        <v>0</v>
      </c>
      <c r="R426" s="19">
        <v>0</v>
      </c>
      <c r="S426" s="21"/>
      <c r="T426" s="21"/>
      <c r="U426" s="22">
        <f t="shared" si="58"/>
        <v>650</v>
      </c>
      <c r="V426" s="1"/>
    </row>
    <row r="427" spans="1:22" ht="18">
      <c r="A427" s="17">
        <v>423</v>
      </c>
      <c r="B427" s="18" t="s">
        <v>412</v>
      </c>
      <c r="C427" s="18" t="s">
        <v>478</v>
      </c>
      <c r="D427" s="18" t="s">
        <v>484</v>
      </c>
      <c r="E427" s="19">
        <v>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21">
        <v>1</v>
      </c>
      <c r="P427" s="20">
        <f t="shared" si="64"/>
        <v>650</v>
      </c>
      <c r="Q427" s="19">
        <v>0</v>
      </c>
      <c r="R427" s="19">
        <v>0</v>
      </c>
      <c r="S427" s="21"/>
      <c r="T427" s="21"/>
      <c r="U427" s="22">
        <f t="shared" si="58"/>
        <v>650</v>
      </c>
      <c r="V427" s="1"/>
    </row>
    <row r="428" spans="1:22" ht="18">
      <c r="A428" s="17">
        <v>424</v>
      </c>
      <c r="B428" s="18" t="s">
        <v>412</v>
      </c>
      <c r="C428" s="18" t="s">
        <v>485</v>
      </c>
      <c r="D428" s="18" t="s">
        <v>486</v>
      </c>
      <c r="E428" s="19">
        <v>0</v>
      </c>
      <c r="F428" s="19">
        <v>0</v>
      </c>
      <c r="G428" s="20">
        <v>1</v>
      </c>
      <c r="H428" s="20">
        <f>G428*700</f>
        <v>700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21"/>
      <c r="T428" s="21"/>
      <c r="U428" s="22">
        <f t="shared" si="58"/>
        <v>700</v>
      </c>
      <c r="V428" s="1"/>
    </row>
    <row r="429" spans="1:22" ht="18">
      <c r="A429" s="17">
        <v>425</v>
      </c>
      <c r="B429" s="18" t="s">
        <v>412</v>
      </c>
      <c r="C429" s="18" t="s">
        <v>485</v>
      </c>
      <c r="D429" s="18" t="s">
        <v>487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20">
        <v>1</v>
      </c>
      <c r="P429" s="20">
        <f>O429*650</f>
        <v>650</v>
      </c>
      <c r="Q429" s="19">
        <v>0</v>
      </c>
      <c r="R429" s="19">
        <v>0</v>
      </c>
      <c r="S429" s="21"/>
      <c r="T429" s="21"/>
      <c r="U429" s="22">
        <f t="shared" si="58"/>
        <v>650</v>
      </c>
      <c r="V429" s="1"/>
    </row>
    <row r="430" spans="1:22" ht="18">
      <c r="A430" s="17">
        <v>426</v>
      </c>
      <c r="B430" s="18" t="s">
        <v>412</v>
      </c>
      <c r="C430" s="18" t="s">
        <v>485</v>
      </c>
      <c r="D430" s="18" t="s">
        <v>487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20">
        <v>1</v>
      </c>
      <c r="N430" s="20">
        <f>M430*650</f>
        <v>650</v>
      </c>
      <c r="O430" s="19">
        <v>0</v>
      </c>
      <c r="P430" s="19">
        <v>0</v>
      </c>
      <c r="Q430" s="19">
        <v>0</v>
      </c>
      <c r="R430" s="19">
        <v>0</v>
      </c>
      <c r="S430" s="21"/>
      <c r="T430" s="21"/>
      <c r="U430" s="22">
        <f t="shared" si="58"/>
        <v>650</v>
      </c>
      <c r="V430" s="1"/>
    </row>
    <row r="431" spans="1:22" ht="18">
      <c r="A431" s="17">
        <v>427</v>
      </c>
      <c r="B431" s="18" t="s">
        <v>412</v>
      </c>
      <c r="C431" s="18" t="s">
        <v>485</v>
      </c>
      <c r="D431" s="18" t="s">
        <v>488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20">
        <v>1</v>
      </c>
      <c r="L431" s="20">
        <f>K431*650</f>
        <v>650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21"/>
      <c r="T431" s="21"/>
      <c r="U431" s="22">
        <f t="shared" si="58"/>
        <v>650</v>
      </c>
      <c r="V431" s="1"/>
    </row>
    <row r="432" spans="1:22" ht="18">
      <c r="A432" s="17">
        <v>428</v>
      </c>
      <c r="B432" s="18" t="s">
        <v>489</v>
      </c>
      <c r="C432" s="18" t="s">
        <v>490</v>
      </c>
      <c r="D432" s="18" t="s">
        <v>491</v>
      </c>
      <c r="E432" s="20">
        <v>2</v>
      </c>
      <c r="F432" s="20">
        <f>E432*900</f>
        <v>1800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20"/>
      <c r="T432" s="21"/>
      <c r="U432" s="22">
        <f t="shared" si="58"/>
        <v>1800</v>
      </c>
      <c r="V432" s="1"/>
    </row>
    <row r="433" spans="1:22" ht="18">
      <c r="A433" s="17">
        <v>429</v>
      </c>
      <c r="B433" s="18" t="s">
        <v>489</v>
      </c>
      <c r="C433" s="18" t="s">
        <v>490</v>
      </c>
      <c r="D433" s="18" t="s">
        <v>492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20">
        <v>1</v>
      </c>
      <c r="N433" s="20">
        <f>M433*650</f>
        <v>650</v>
      </c>
      <c r="O433" s="19">
        <v>0</v>
      </c>
      <c r="P433" s="19">
        <v>0</v>
      </c>
      <c r="Q433" s="19">
        <v>0</v>
      </c>
      <c r="R433" s="19">
        <v>0</v>
      </c>
      <c r="S433" s="21"/>
      <c r="T433" s="21"/>
      <c r="U433" s="22">
        <f t="shared" si="58"/>
        <v>650</v>
      </c>
      <c r="V433" s="1"/>
    </row>
    <row r="434" spans="1:22" ht="18">
      <c r="A434" s="17">
        <v>430</v>
      </c>
      <c r="B434" s="18" t="s">
        <v>489</v>
      </c>
      <c r="C434" s="18" t="s">
        <v>490</v>
      </c>
      <c r="D434" s="18" t="s">
        <v>493</v>
      </c>
      <c r="E434" s="20">
        <v>2</v>
      </c>
      <c r="F434" s="20">
        <f>E434*900</f>
        <v>1800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21"/>
      <c r="T434" s="21"/>
      <c r="U434" s="22">
        <f t="shared" si="58"/>
        <v>1800</v>
      </c>
      <c r="V434" s="1"/>
    </row>
    <row r="435" spans="1:22" ht="18">
      <c r="A435" s="17">
        <v>431</v>
      </c>
      <c r="B435" s="18" t="s">
        <v>489</v>
      </c>
      <c r="C435" s="18" t="s">
        <v>490</v>
      </c>
      <c r="D435" s="18" t="s">
        <v>494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20">
        <v>1</v>
      </c>
      <c r="N435" s="20">
        <f>M435*650</f>
        <v>650</v>
      </c>
      <c r="O435" s="19">
        <v>0</v>
      </c>
      <c r="P435" s="19">
        <v>0</v>
      </c>
      <c r="Q435" s="19">
        <v>0</v>
      </c>
      <c r="R435" s="19">
        <v>0</v>
      </c>
      <c r="S435" s="21"/>
      <c r="T435" s="21"/>
      <c r="U435" s="22">
        <f t="shared" si="58"/>
        <v>650</v>
      </c>
      <c r="V435" s="1"/>
    </row>
    <row r="436" spans="1:22" ht="18">
      <c r="A436" s="17">
        <v>432</v>
      </c>
      <c r="B436" s="18" t="s">
        <v>489</v>
      </c>
      <c r="C436" s="18" t="s">
        <v>490</v>
      </c>
      <c r="D436" s="18" t="s">
        <v>495</v>
      </c>
      <c r="E436" s="19">
        <v>0</v>
      </c>
      <c r="F436" s="19">
        <v>0</v>
      </c>
      <c r="G436" s="19">
        <v>0</v>
      </c>
      <c r="H436" s="19">
        <v>0</v>
      </c>
      <c r="I436" s="20">
        <v>10</v>
      </c>
      <c r="J436" s="20">
        <f>650*1</f>
        <v>650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21"/>
      <c r="T436" s="21"/>
      <c r="U436" s="22">
        <f t="shared" si="58"/>
        <v>650</v>
      </c>
      <c r="V436" s="1"/>
    </row>
    <row r="437" spans="1:22" ht="18">
      <c r="A437" s="17">
        <v>433</v>
      </c>
      <c r="B437" s="18" t="s">
        <v>489</v>
      </c>
      <c r="C437" s="18" t="s">
        <v>490</v>
      </c>
      <c r="D437" s="18" t="s">
        <v>496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20">
        <v>1</v>
      </c>
      <c r="P437" s="20">
        <f>O437*650</f>
        <v>650</v>
      </c>
      <c r="Q437" s="19">
        <v>0</v>
      </c>
      <c r="R437" s="19">
        <v>0</v>
      </c>
      <c r="S437" s="21"/>
      <c r="T437" s="21"/>
      <c r="U437" s="22">
        <f t="shared" si="58"/>
        <v>650</v>
      </c>
      <c r="V437" s="1"/>
    </row>
    <row r="438" spans="1:22" ht="18">
      <c r="A438" s="17">
        <v>434</v>
      </c>
      <c r="B438" s="18" t="s">
        <v>489</v>
      </c>
      <c r="C438" s="18" t="s">
        <v>497</v>
      </c>
      <c r="D438" s="18" t="s">
        <v>498</v>
      </c>
      <c r="E438" s="20">
        <v>2</v>
      </c>
      <c r="F438" s="20">
        <f>E438*900</f>
        <v>1800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21"/>
      <c r="T438" s="21"/>
      <c r="U438" s="22">
        <f t="shared" si="58"/>
        <v>1800</v>
      </c>
      <c r="V438" s="1"/>
    </row>
    <row r="439" spans="1:22" ht="36">
      <c r="A439" s="17">
        <v>435</v>
      </c>
      <c r="B439" s="18" t="s">
        <v>489</v>
      </c>
      <c r="C439" s="18" t="s">
        <v>497</v>
      </c>
      <c r="D439" s="18" t="s">
        <v>499</v>
      </c>
      <c r="E439" s="19">
        <v>0</v>
      </c>
      <c r="F439" s="19">
        <v>0</v>
      </c>
      <c r="G439" s="19">
        <v>0</v>
      </c>
      <c r="H439" s="19">
        <v>0</v>
      </c>
      <c r="I439" s="20">
        <v>10</v>
      </c>
      <c r="J439" s="20">
        <f>650*1</f>
        <v>650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21"/>
      <c r="T439" s="21"/>
      <c r="U439" s="22">
        <f t="shared" si="58"/>
        <v>650</v>
      </c>
      <c r="V439" s="1"/>
    </row>
    <row r="440" spans="1:22" ht="36">
      <c r="A440" s="17">
        <v>436</v>
      </c>
      <c r="B440" s="18" t="s">
        <v>489</v>
      </c>
      <c r="C440" s="18" t="s">
        <v>497</v>
      </c>
      <c r="D440" s="18" t="s">
        <v>500</v>
      </c>
      <c r="E440" s="19">
        <v>0</v>
      </c>
      <c r="F440" s="19">
        <v>0</v>
      </c>
      <c r="G440" s="19">
        <v>0</v>
      </c>
      <c r="H440" s="19">
        <v>0</v>
      </c>
      <c r="I440" s="20">
        <v>10</v>
      </c>
      <c r="J440" s="20">
        <f>650*1</f>
        <v>650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21"/>
      <c r="T440" s="21"/>
      <c r="U440" s="22">
        <f t="shared" si="58"/>
        <v>650</v>
      </c>
      <c r="V440" s="1"/>
    </row>
    <row r="441" spans="1:22" ht="36">
      <c r="A441" s="17">
        <v>437</v>
      </c>
      <c r="B441" s="18" t="s">
        <v>489</v>
      </c>
      <c r="C441" s="18" t="s">
        <v>497</v>
      </c>
      <c r="D441" s="18" t="s">
        <v>501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20">
        <v>1</v>
      </c>
      <c r="L441" s="20">
        <f>K441*650</f>
        <v>650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21"/>
      <c r="T441" s="21"/>
      <c r="U441" s="22">
        <f t="shared" si="58"/>
        <v>650</v>
      </c>
      <c r="V441" s="1"/>
    </row>
    <row r="442" spans="1:22" ht="36">
      <c r="A442" s="17">
        <v>438</v>
      </c>
      <c r="B442" s="18" t="s">
        <v>489</v>
      </c>
      <c r="C442" s="18" t="s">
        <v>497</v>
      </c>
      <c r="D442" s="18" t="s">
        <v>502</v>
      </c>
      <c r="E442" s="19">
        <v>0</v>
      </c>
      <c r="F442" s="19">
        <v>0</v>
      </c>
      <c r="G442" s="19">
        <v>0</v>
      </c>
      <c r="H442" s="19">
        <v>0</v>
      </c>
      <c r="I442" s="20">
        <v>10</v>
      </c>
      <c r="J442" s="20">
        <f>650*1</f>
        <v>650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21"/>
      <c r="T442" s="21"/>
      <c r="U442" s="22">
        <f t="shared" si="58"/>
        <v>650</v>
      </c>
      <c r="V442" s="1"/>
    </row>
    <row r="443" spans="1:22" ht="36">
      <c r="A443" s="17">
        <v>439</v>
      </c>
      <c r="B443" s="18" t="s">
        <v>489</v>
      </c>
      <c r="C443" s="18" t="s">
        <v>497</v>
      </c>
      <c r="D443" s="18" t="s">
        <v>502</v>
      </c>
      <c r="E443" s="19">
        <v>0</v>
      </c>
      <c r="F443" s="19">
        <v>0</v>
      </c>
      <c r="G443" s="19">
        <v>0</v>
      </c>
      <c r="H443" s="19">
        <v>0</v>
      </c>
      <c r="I443" s="20">
        <v>10</v>
      </c>
      <c r="J443" s="20">
        <v>650</v>
      </c>
      <c r="K443" s="19">
        <v>0</v>
      </c>
      <c r="L443" s="19">
        <v>0</v>
      </c>
      <c r="M443" s="19">
        <v>0</v>
      </c>
      <c r="N443" s="19">
        <v>0</v>
      </c>
      <c r="O443" s="21">
        <v>1</v>
      </c>
      <c r="P443" s="20">
        <f>O443*650</f>
        <v>650</v>
      </c>
      <c r="Q443" s="19">
        <v>0</v>
      </c>
      <c r="R443" s="19">
        <v>0</v>
      </c>
      <c r="S443" s="21"/>
      <c r="T443" s="21"/>
      <c r="U443" s="22">
        <f t="shared" si="58"/>
        <v>1300</v>
      </c>
      <c r="V443" s="1"/>
    </row>
    <row r="444" spans="1:22" ht="36">
      <c r="A444" s="17">
        <v>440</v>
      </c>
      <c r="B444" s="18" t="s">
        <v>489</v>
      </c>
      <c r="C444" s="18" t="s">
        <v>497</v>
      </c>
      <c r="D444" s="18" t="s">
        <v>503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20">
        <v>1</v>
      </c>
      <c r="P444" s="20">
        <f>O444*650</f>
        <v>650</v>
      </c>
      <c r="Q444" s="19">
        <v>0</v>
      </c>
      <c r="R444" s="19">
        <v>0</v>
      </c>
      <c r="S444" s="21"/>
      <c r="T444" s="21"/>
      <c r="U444" s="22">
        <f t="shared" si="58"/>
        <v>650</v>
      </c>
      <c r="V444" s="1"/>
    </row>
    <row r="445" spans="1:22" ht="36">
      <c r="A445" s="17">
        <v>441</v>
      </c>
      <c r="B445" s="18" t="s">
        <v>489</v>
      </c>
      <c r="C445" s="18" t="s">
        <v>497</v>
      </c>
      <c r="D445" s="18" t="s">
        <v>503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20">
        <v>1</v>
      </c>
      <c r="N445" s="20">
        <f>M445*650</f>
        <v>650</v>
      </c>
      <c r="O445" s="19">
        <v>0</v>
      </c>
      <c r="P445" s="19">
        <v>0</v>
      </c>
      <c r="Q445" s="19">
        <v>0</v>
      </c>
      <c r="R445" s="19">
        <v>0</v>
      </c>
      <c r="S445" s="21"/>
      <c r="T445" s="21"/>
      <c r="U445" s="22">
        <f t="shared" si="58"/>
        <v>650</v>
      </c>
      <c r="V445" s="1"/>
    </row>
    <row r="446" spans="1:22" ht="18">
      <c r="A446" s="17">
        <v>442</v>
      </c>
      <c r="B446" s="18" t="s">
        <v>489</v>
      </c>
      <c r="C446" s="18" t="s">
        <v>504</v>
      </c>
      <c r="D446" s="18" t="s">
        <v>505</v>
      </c>
      <c r="E446" s="19">
        <v>0</v>
      </c>
      <c r="F446" s="19">
        <v>0</v>
      </c>
      <c r="G446" s="21">
        <v>1</v>
      </c>
      <c r="H446" s="20">
        <f>G446*700</f>
        <v>700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20"/>
      <c r="T446" s="21"/>
      <c r="U446" s="22">
        <f t="shared" si="58"/>
        <v>700</v>
      </c>
      <c r="V446" s="1"/>
    </row>
    <row r="447" spans="1:22" ht="18">
      <c r="A447" s="17">
        <v>443</v>
      </c>
      <c r="B447" s="18" t="s">
        <v>489</v>
      </c>
      <c r="C447" s="18" t="s">
        <v>504</v>
      </c>
      <c r="D447" s="18" t="s">
        <v>506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21">
        <v>1</v>
      </c>
      <c r="P447" s="20">
        <f>O447*650</f>
        <v>650</v>
      </c>
      <c r="Q447" s="19">
        <v>0</v>
      </c>
      <c r="R447" s="19">
        <v>0</v>
      </c>
      <c r="S447" s="21"/>
      <c r="T447" s="21"/>
      <c r="U447" s="22">
        <f t="shared" si="58"/>
        <v>650</v>
      </c>
      <c r="V447" s="1"/>
    </row>
    <row r="448" spans="1:22" ht="18">
      <c r="A448" s="17">
        <v>444</v>
      </c>
      <c r="B448" s="18" t="s">
        <v>489</v>
      </c>
      <c r="C448" s="18" t="s">
        <v>504</v>
      </c>
      <c r="D448" s="18" t="s">
        <v>507</v>
      </c>
      <c r="E448" s="19">
        <v>0</v>
      </c>
      <c r="F448" s="19">
        <v>0</v>
      </c>
      <c r="G448" s="19">
        <v>0</v>
      </c>
      <c r="H448" s="19">
        <v>0</v>
      </c>
      <c r="I448" s="20">
        <v>20</v>
      </c>
      <c r="J448" s="20">
        <f>650*2</f>
        <v>1300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21"/>
      <c r="T448" s="21"/>
      <c r="U448" s="22">
        <f t="shared" si="58"/>
        <v>1300</v>
      </c>
      <c r="V448" s="1"/>
    </row>
    <row r="449" spans="1:22" ht="18">
      <c r="A449" s="17">
        <v>445</v>
      </c>
      <c r="B449" s="18" t="s">
        <v>489</v>
      </c>
      <c r="C449" s="18" t="s">
        <v>504</v>
      </c>
      <c r="D449" s="18" t="s">
        <v>508</v>
      </c>
      <c r="E449" s="19">
        <v>0</v>
      </c>
      <c r="F449" s="19">
        <v>0</v>
      </c>
      <c r="G449" s="19">
        <v>0</v>
      </c>
      <c r="H449" s="19">
        <v>0</v>
      </c>
      <c r="I449" s="20">
        <v>10</v>
      </c>
      <c r="J449" s="20">
        <f>650*1</f>
        <v>650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21"/>
      <c r="T449" s="21"/>
      <c r="U449" s="22">
        <f t="shared" si="58"/>
        <v>650</v>
      </c>
      <c r="V449" s="1"/>
    </row>
    <row r="450" spans="1:22" ht="18">
      <c r="A450" s="17">
        <v>446</v>
      </c>
      <c r="B450" s="18" t="s">
        <v>489</v>
      </c>
      <c r="C450" s="18" t="s">
        <v>504</v>
      </c>
      <c r="D450" s="18" t="s">
        <v>509</v>
      </c>
      <c r="E450" s="19">
        <v>0</v>
      </c>
      <c r="F450" s="19">
        <v>0</v>
      </c>
      <c r="G450" s="19">
        <v>0</v>
      </c>
      <c r="H450" s="19">
        <v>0</v>
      </c>
      <c r="I450" s="20">
        <v>10</v>
      </c>
      <c r="J450" s="20">
        <f>650*1</f>
        <v>650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21"/>
      <c r="T450" s="21"/>
      <c r="U450" s="22">
        <f t="shared" si="58"/>
        <v>650</v>
      </c>
      <c r="V450" s="1"/>
    </row>
    <row r="451" spans="1:22" ht="18">
      <c r="A451" s="17">
        <v>447</v>
      </c>
      <c r="B451" s="18" t="s">
        <v>489</v>
      </c>
      <c r="C451" s="18" t="s">
        <v>510</v>
      </c>
      <c r="D451" s="18" t="s">
        <v>511</v>
      </c>
      <c r="E451" s="28">
        <v>2</v>
      </c>
      <c r="F451" s="28">
        <v>1800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21"/>
      <c r="T451" s="21"/>
      <c r="U451" s="22">
        <f t="shared" si="58"/>
        <v>1800</v>
      </c>
      <c r="V451" s="1"/>
    </row>
    <row r="452" spans="1:22" ht="18">
      <c r="A452" s="17">
        <v>448</v>
      </c>
      <c r="B452" s="18" t="s">
        <v>489</v>
      </c>
      <c r="C452" s="18" t="s">
        <v>510</v>
      </c>
      <c r="D452" s="18" t="s">
        <v>513</v>
      </c>
      <c r="E452" s="20">
        <v>4</v>
      </c>
      <c r="F452" s="20">
        <f t="shared" ref="F452:F453" si="65">E452*900</f>
        <v>3600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21"/>
      <c r="T452" s="21"/>
      <c r="U452" s="22">
        <f t="shared" si="58"/>
        <v>3600</v>
      </c>
      <c r="V452" s="1"/>
    </row>
    <row r="453" spans="1:22" ht="18">
      <c r="A453" s="17">
        <v>449</v>
      </c>
      <c r="B453" s="18" t="s">
        <v>489</v>
      </c>
      <c r="C453" s="18" t="s">
        <v>510</v>
      </c>
      <c r="D453" s="18" t="s">
        <v>514</v>
      </c>
      <c r="E453" s="20">
        <v>2</v>
      </c>
      <c r="F453" s="20">
        <f t="shared" si="65"/>
        <v>1800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21"/>
      <c r="T453" s="21"/>
      <c r="U453" s="22">
        <f t="shared" si="58"/>
        <v>1800</v>
      </c>
      <c r="V453" s="1"/>
    </row>
    <row r="454" spans="1:22" ht="18">
      <c r="A454" s="17">
        <v>450</v>
      </c>
      <c r="B454" s="18" t="s">
        <v>489</v>
      </c>
      <c r="C454" s="18" t="s">
        <v>510</v>
      </c>
      <c r="D454" s="18" t="s">
        <v>515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20">
        <v>1</v>
      </c>
      <c r="N454" s="20">
        <f t="shared" ref="N454:N455" si="66">M454*650</f>
        <v>650</v>
      </c>
      <c r="O454" s="19">
        <v>0</v>
      </c>
      <c r="P454" s="19">
        <v>0</v>
      </c>
      <c r="Q454" s="19">
        <v>0</v>
      </c>
      <c r="R454" s="19">
        <v>0</v>
      </c>
      <c r="S454" s="21"/>
      <c r="T454" s="21"/>
      <c r="U454" s="22">
        <f t="shared" ref="U454:U517" si="67">F454+H454+J454+L454+N454+P454+R454+T454</f>
        <v>650</v>
      </c>
      <c r="V454" s="1"/>
    </row>
    <row r="455" spans="1:22" ht="18">
      <c r="A455" s="17">
        <v>451</v>
      </c>
      <c r="B455" s="18" t="s">
        <v>489</v>
      </c>
      <c r="C455" s="18" t="s">
        <v>510</v>
      </c>
      <c r="D455" s="18" t="s">
        <v>516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20">
        <v>1</v>
      </c>
      <c r="N455" s="20">
        <f t="shared" si="66"/>
        <v>650</v>
      </c>
      <c r="O455" s="19">
        <v>0</v>
      </c>
      <c r="P455" s="19">
        <v>0</v>
      </c>
      <c r="Q455" s="19">
        <v>0</v>
      </c>
      <c r="R455" s="19">
        <v>0</v>
      </c>
      <c r="S455" s="21"/>
      <c r="T455" s="21"/>
      <c r="U455" s="22">
        <f t="shared" si="67"/>
        <v>650</v>
      </c>
      <c r="V455" s="1"/>
    </row>
    <row r="456" spans="1:22" ht="18">
      <c r="A456" s="17">
        <v>452</v>
      </c>
      <c r="B456" s="18" t="s">
        <v>489</v>
      </c>
      <c r="C456" s="18" t="s">
        <v>517</v>
      </c>
      <c r="D456" s="18" t="s">
        <v>518</v>
      </c>
      <c r="E456" s="20">
        <v>2</v>
      </c>
      <c r="F456" s="20">
        <f>E456*900</f>
        <v>1800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21"/>
      <c r="T456" s="21"/>
      <c r="U456" s="22">
        <f t="shared" si="67"/>
        <v>1800</v>
      </c>
      <c r="V456" s="1"/>
    </row>
    <row r="457" spans="1:22" ht="18">
      <c r="A457" s="17">
        <v>453</v>
      </c>
      <c r="B457" s="18" t="s">
        <v>489</v>
      </c>
      <c r="C457" s="18" t="s">
        <v>517</v>
      </c>
      <c r="D457" s="18" t="s">
        <v>519</v>
      </c>
      <c r="E457" s="19">
        <v>0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20">
        <v>1</v>
      </c>
      <c r="P457" s="20">
        <f>O457*650</f>
        <v>650</v>
      </c>
      <c r="Q457" s="19">
        <v>0</v>
      </c>
      <c r="R457" s="19">
        <v>0</v>
      </c>
      <c r="S457" s="21"/>
      <c r="T457" s="21"/>
      <c r="U457" s="22">
        <f t="shared" si="67"/>
        <v>650</v>
      </c>
      <c r="V457" s="1"/>
    </row>
    <row r="458" spans="1:22" ht="18">
      <c r="A458" s="17">
        <v>454</v>
      </c>
      <c r="B458" s="18" t="s">
        <v>489</v>
      </c>
      <c r="C458" s="18" t="s">
        <v>517</v>
      </c>
      <c r="D458" s="18" t="s">
        <v>520</v>
      </c>
      <c r="E458" s="19">
        <v>0</v>
      </c>
      <c r="F458" s="19">
        <v>0</v>
      </c>
      <c r="G458" s="19">
        <v>0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20">
        <v>1</v>
      </c>
      <c r="N458" s="20">
        <f>M458*650</f>
        <v>650</v>
      </c>
      <c r="O458" s="19">
        <v>0</v>
      </c>
      <c r="P458" s="19">
        <v>0</v>
      </c>
      <c r="Q458" s="19">
        <v>0</v>
      </c>
      <c r="R458" s="19">
        <v>0</v>
      </c>
      <c r="S458" s="21"/>
      <c r="T458" s="21"/>
      <c r="U458" s="22">
        <f t="shared" si="67"/>
        <v>650</v>
      </c>
      <c r="V458" s="1"/>
    </row>
    <row r="459" spans="1:22" ht="18">
      <c r="A459" s="17">
        <v>455</v>
      </c>
      <c r="B459" s="18" t="s">
        <v>489</v>
      </c>
      <c r="C459" s="18" t="s">
        <v>521</v>
      </c>
      <c r="D459" s="18" t="s">
        <v>522</v>
      </c>
      <c r="E459" s="19">
        <v>0</v>
      </c>
      <c r="F459" s="19">
        <v>0</v>
      </c>
      <c r="G459" s="20">
        <v>1</v>
      </c>
      <c r="H459" s="20">
        <f>G459*700</f>
        <v>700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19">
        <v>0</v>
      </c>
      <c r="Q459" s="19">
        <v>0</v>
      </c>
      <c r="R459" s="19">
        <v>0</v>
      </c>
      <c r="S459" s="21"/>
      <c r="T459" s="21"/>
      <c r="U459" s="22">
        <f t="shared" si="67"/>
        <v>700</v>
      </c>
      <c r="V459" s="1"/>
    </row>
    <row r="460" spans="1:22" ht="18">
      <c r="A460" s="17">
        <v>456</v>
      </c>
      <c r="B460" s="18" t="s">
        <v>489</v>
      </c>
      <c r="C460" s="18" t="s">
        <v>521</v>
      </c>
      <c r="D460" s="18" t="s">
        <v>523</v>
      </c>
      <c r="E460" s="19">
        <v>0</v>
      </c>
      <c r="F460" s="19">
        <v>0</v>
      </c>
      <c r="G460" s="19">
        <v>0</v>
      </c>
      <c r="H460" s="19">
        <v>0</v>
      </c>
      <c r="I460" s="20">
        <v>10</v>
      </c>
      <c r="J460" s="20">
        <f>650*1</f>
        <v>650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21"/>
      <c r="T460" s="21"/>
      <c r="U460" s="22">
        <f t="shared" si="67"/>
        <v>650</v>
      </c>
      <c r="V460" s="1"/>
    </row>
    <row r="461" spans="1:22" ht="18">
      <c r="A461" s="17">
        <v>457</v>
      </c>
      <c r="B461" s="18" t="s">
        <v>489</v>
      </c>
      <c r="C461" s="18" t="s">
        <v>521</v>
      </c>
      <c r="D461" s="18" t="s">
        <v>524</v>
      </c>
      <c r="E461" s="21">
        <v>2</v>
      </c>
      <c r="F461" s="20">
        <f>E461*900</f>
        <v>1800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21"/>
      <c r="T461" s="21"/>
      <c r="U461" s="22">
        <f t="shared" si="67"/>
        <v>1800</v>
      </c>
      <c r="V461" s="1"/>
    </row>
    <row r="462" spans="1:22" ht="18">
      <c r="A462" s="17">
        <v>458</v>
      </c>
      <c r="B462" s="18" t="s">
        <v>489</v>
      </c>
      <c r="C462" s="18" t="s">
        <v>521</v>
      </c>
      <c r="D462" s="18" t="s">
        <v>525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20">
        <v>1</v>
      </c>
      <c r="L462" s="20">
        <f>K462*650</f>
        <v>650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21"/>
      <c r="T462" s="21"/>
      <c r="U462" s="22">
        <f t="shared" si="67"/>
        <v>650</v>
      </c>
      <c r="V462" s="1"/>
    </row>
    <row r="463" spans="1:22" ht="18">
      <c r="A463" s="17">
        <v>459</v>
      </c>
      <c r="B463" s="18" t="s">
        <v>489</v>
      </c>
      <c r="C463" s="18" t="s">
        <v>521</v>
      </c>
      <c r="D463" s="18" t="s">
        <v>526</v>
      </c>
      <c r="E463" s="19">
        <v>0</v>
      </c>
      <c r="F463" s="19">
        <v>0</v>
      </c>
      <c r="G463" s="20">
        <v>1</v>
      </c>
      <c r="H463" s="20">
        <f>G463*700</f>
        <v>700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21"/>
      <c r="T463" s="21"/>
      <c r="U463" s="22">
        <f t="shared" si="67"/>
        <v>700</v>
      </c>
      <c r="V463" s="1"/>
    </row>
    <row r="464" spans="1:22" ht="18">
      <c r="A464" s="17">
        <v>460</v>
      </c>
      <c r="B464" s="18" t="s">
        <v>489</v>
      </c>
      <c r="C464" s="18" t="s">
        <v>521</v>
      </c>
      <c r="D464" s="18" t="s">
        <v>527</v>
      </c>
      <c r="E464" s="19">
        <v>0</v>
      </c>
      <c r="F464" s="19">
        <v>0</v>
      </c>
      <c r="G464" s="19">
        <v>0</v>
      </c>
      <c r="H464" s="19">
        <v>0</v>
      </c>
      <c r="I464" s="20">
        <v>10</v>
      </c>
      <c r="J464" s="20">
        <f>650*1</f>
        <v>650</v>
      </c>
      <c r="K464" s="19">
        <v>0</v>
      </c>
      <c r="L464" s="19">
        <v>0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21"/>
      <c r="T464" s="21"/>
      <c r="U464" s="22">
        <f t="shared" si="67"/>
        <v>650</v>
      </c>
      <c r="V464" s="1"/>
    </row>
    <row r="465" spans="1:22" ht="18">
      <c r="A465" s="17">
        <v>461</v>
      </c>
      <c r="B465" s="18" t="s">
        <v>489</v>
      </c>
      <c r="C465" s="18" t="s">
        <v>528</v>
      </c>
      <c r="D465" s="18" t="s">
        <v>529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20">
        <v>1</v>
      </c>
      <c r="N465" s="20">
        <f>M465*650</f>
        <v>650</v>
      </c>
      <c r="O465" s="19">
        <v>0</v>
      </c>
      <c r="P465" s="19">
        <v>0</v>
      </c>
      <c r="Q465" s="19">
        <v>0</v>
      </c>
      <c r="R465" s="19">
        <v>0</v>
      </c>
      <c r="S465" s="21"/>
      <c r="T465" s="21"/>
      <c r="U465" s="22">
        <f t="shared" si="67"/>
        <v>650</v>
      </c>
      <c r="V465" s="1"/>
    </row>
    <row r="466" spans="1:22" ht="18">
      <c r="A466" s="17">
        <v>462</v>
      </c>
      <c r="B466" s="18" t="s">
        <v>489</v>
      </c>
      <c r="C466" s="18" t="s">
        <v>528</v>
      </c>
      <c r="D466" s="18" t="s">
        <v>529</v>
      </c>
      <c r="E466" s="19">
        <v>0</v>
      </c>
      <c r="F466" s="19">
        <v>0</v>
      </c>
      <c r="G466" s="20">
        <v>1</v>
      </c>
      <c r="H466" s="20">
        <f>G466*700</f>
        <v>700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21"/>
      <c r="T466" s="21"/>
      <c r="U466" s="22">
        <f t="shared" si="67"/>
        <v>700</v>
      </c>
      <c r="V466" s="1"/>
    </row>
    <row r="467" spans="1:22" ht="18">
      <c r="A467" s="17">
        <v>463</v>
      </c>
      <c r="B467" s="18" t="s">
        <v>530</v>
      </c>
      <c r="C467" s="18" t="s">
        <v>531</v>
      </c>
      <c r="D467" s="18" t="s">
        <v>532</v>
      </c>
      <c r="E467" s="19">
        <v>0</v>
      </c>
      <c r="F467" s="19">
        <v>0</v>
      </c>
      <c r="G467" s="20">
        <v>1</v>
      </c>
      <c r="H467" s="20">
        <f>G467*700</f>
        <v>700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21"/>
      <c r="T467" s="21"/>
      <c r="U467" s="22">
        <f t="shared" si="67"/>
        <v>700</v>
      </c>
      <c r="V467" s="1"/>
    </row>
    <row r="468" spans="1:22" ht="18">
      <c r="A468" s="17">
        <v>464</v>
      </c>
      <c r="B468" s="18" t="s">
        <v>530</v>
      </c>
      <c r="C468" s="18" t="s">
        <v>531</v>
      </c>
      <c r="D468" s="18" t="s">
        <v>533</v>
      </c>
      <c r="E468" s="19">
        <v>0</v>
      </c>
      <c r="F468" s="19">
        <v>0</v>
      </c>
      <c r="G468" s="19">
        <v>0</v>
      </c>
      <c r="H468" s="19">
        <v>0</v>
      </c>
      <c r="I468" s="20">
        <v>10</v>
      </c>
      <c r="J468" s="20">
        <f>650*1</f>
        <v>650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21"/>
      <c r="T468" s="21"/>
      <c r="U468" s="22">
        <f t="shared" si="67"/>
        <v>650</v>
      </c>
      <c r="V468" s="1"/>
    </row>
    <row r="469" spans="1:22" ht="18">
      <c r="A469" s="17">
        <v>465</v>
      </c>
      <c r="B469" s="18" t="s">
        <v>530</v>
      </c>
      <c r="C469" s="18" t="s">
        <v>531</v>
      </c>
      <c r="D469" s="18" t="s">
        <v>534</v>
      </c>
      <c r="E469" s="19">
        <v>0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  <c r="K469" s="20">
        <v>1</v>
      </c>
      <c r="L469" s="20">
        <f>K469*650</f>
        <v>650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21"/>
      <c r="T469" s="21"/>
      <c r="U469" s="22">
        <f t="shared" si="67"/>
        <v>650</v>
      </c>
      <c r="V469" s="1"/>
    </row>
    <row r="470" spans="1:22" ht="18">
      <c r="A470" s="17">
        <v>466</v>
      </c>
      <c r="B470" s="18" t="s">
        <v>530</v>
      </c>
      <c r="C470" s="18" t="s">
        <v>531</v>
      </c>
      <c r="D470" s="18" t="s">
        <v>535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20">
        <v>1</v>
      </c>
      <c r="N470" s="20">
        <f t="shared" ref="N470:N472" si="68">M470*650</f>
        <v>650</v>
      </c>
      <c r="O470" s="19">
        <v>0</v>
      </c>
      <c r="P470" s="19">
        <v>0</v>
      </c>
      <c r="Q470" s="19">
        <v>0</v>
      </c>
      <c r="R470" s="19">
        <v>0</v>
      </c>
      <c r="S470" s="21"/>
      <c r="T470" s="21"/>
      <c r="U470" s="22">
        <f t="shared" si="67"/>
        <v>650</v>
      </c>
      <c r="V470" s="1"/>
    </row>
    <row r="471" spans="1:22" ht="18">
      <c r="A471" s="17">
        <v>467</v>
      </c>
      <c r="B471" s="18" t="s">
        <v>530</v>
      </c>
      <c r="C471" s="18" t="s">
        <v>531</v>
      </c>
      <c r="D471" s="18" t="s">
        <v>536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  <c r="K471" s="19">
        <v>0</v>
      </c>
      <c r="L471" s="19">
        <v>0</v>
      </c>
      <c r="M471" s="20">
        <v>1</v>
      </c>
      <c r="N471" s="20">
        <f t="shared" si="68"/>
        <v>650</v>
      </c>
      <c r="O471" s="19">
        <v>0</v>
      </c>
      <c r="P471" s="19">
        <v>0</v>
      </c>
      <c r="Q471" s="19">
        <v>0</v>
      </c>
      <c r="R471" s="19">
        <v>0</v>
      </c>
      <c r="S471" s="21"/>
      <c r="T471" s="21"/>
      <c r="U471" s="22">
        <f t="shared" si="67"/>
        <v>650</v>
      </c>
      <c r="V471" s="1"/>
    </row>
    <row r="472" spans="1:22" ht="18">
      <c r="A472" s="17">
        <v>468</v>
      </c>
      <c r="B472" s="18" t="s">
        <v>530</v>
      </c>
      <c r="C472" s="18" t="s">
        <v>531</v>
      </c>
      <c r="D472" s="18" t="s">
        <v>537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20">
        <v>1</v>
      </c>
      <c r="N472" s="20">
        <f t="shared" si="68"/>
        <v>650</v>
      </c>
      <c r="O472" s="19">
        <v>0</v>
      </c>
      <c r="P472" s="19">
        <v>0</v>
      </c>
      <c r="Q472" s="19">
        <v>0</v>
      </c>
      <c r="R472" s="19">
        <v>0</v>
      </c>
      <c r="S472" s="21"/>
      <c r="T472" s="21"/>
      <c r="U472" s="22">
        <f t="shared" si="67"/>
        <v>650</v>
      </c>
      <c r="V472" s="1"/>
    </row>
    <row r="473" spans="1:22" ht="18">
      <c r="A473" s="17">
        <v>469</v>
      </c>
      <c r="B473" s="18" t="s">
        <v>530</v>
      </c>
      <c r="C473" s="18" t="s">
        <v>531</v>
      </c>
      <c r="D473" s="18" t="s">
        <v>538</v>
      </c>
      <c r="E473" s="19">
        <v>0</v>
      </c>
      <c r="F473" s="19">
        <v>0</v>
      </c>
      <c r="G473" s="20">
        <v>1</v>
      </c>
      <c r="H473" s="20">
        <f>G473*700</f>
        <v>700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21"/>
      <c r="T473" s="21"/>
      <c r="U473" s="22">
        <f t="shared" si="67"/>
        <v>700</v>
      </c>
      <c r="V473" s="1"/>
    </row>
    <row r="474" spans="1:22" ht="18">
      <c r="A474" s="17">
        <v>470</v>
      </c>
      <c r="B474" s="18" t="s">
        <v>530</v>
      </c>
      <c r="C474" s="18" t="s">
        <v>531</v>
      </c>
      <c r="D474" s="18" t="s">
        <v>539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20">
        <v>1</v>
      </c>
      <c r="N474" s="20">
        <f>M474*650</f>
        <v>650</v>
      </c>
      <c r="O474" s="19">
        <v>0</v>
      </c>
      <c r="P474" s="19">
        <v>0</v>
      </c>
      <c r="Q474" s="19">
        <v>0</v>
      </c>
      <c r="R474" s="19">
        <v>0</v>
      </c>
      <c r="S474" s="21"/>
      <c r="T474" s="21"/>
      <c r="U474" s="22">
        <f t="shared" si="67"/>
        <v>650</v>
      </c>
      <c r="V474" s="1"/>
    </row>
    <row r="475" spans="1:22" ht="18">
      <c r="A475" s="17">
        <v>471</v>
      </c>
      <c r="B475" s="18" t="s">
        <v>530</v>
      </c>
      <c r="C475" s="18" t="s">
        <v>531</v>
      </c>
      <c r="D475" s="18" t="s">
        <v>540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20">
        <v>1</v>
      </c>
      <c r="L475" s="20">
        <f>K475*650</f>
        <v>650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21"/>
      <c r="T475" s="21"/>
      <c r="U475" s="22">
        <f t="shared" si="67"/>
        <v>650</v>
      </c>
      <c r="V475" s="1"/>
    </row>
    <row r="476" spans="1:22" ht="18">
      <c r="A476" s="17">
        <v>472</v>
      </c>
      <c r="B476" s="18" t="s">
        <v>530</v>
      </c>
      <c r="C476" s="18" t="s">
        <v>531</v>
      </c>
      <c r="D476" s="18" t="s">
        <v>541</v>
      </c>
      <c r="E476" s="19">
        <v>0</v>
      </c>
      <c r="F476" s="19">
        <v>0</v>
      </c>
      <c r="G476" s="19">
        <v>0</v>
      </c>
      <c r="H476" s="19">
        <v>0</v>
      </c>
      <c r="I476" s="26">
        <v>10</v>
      </c>
      <c r="J476" s="20">
        <f>650*1</f>
        <v>650</v>
      </c>
      <c r="K476" s="19">
        <v>0</v>
      </c>
      <c r="L476" s="19">
        <v>0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21"/>
      <c r="T476" s="21"/>
      <c r="U476" s="22">
        <f t="shared" si="67"/>
        <v>650</v>
      </c>
      <c r="V476" s="1"/>
    </row>
    <row r="477" spans="1:22" ht="18">
      <c r="A477" s="17">
        <v>473</v>
      </c>
      <c r="B477" s="18" t="s">
        <v>530</v>
      </c>
      <c r="C477" s="18" t="s">
        <v>531</v>
      </c>
      <c r="D477" s="18" t="s">
        <v>542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20">
        <v>1</v>
      </c>
      <c r="N477" s="20">
        <f>M477*650</f>
        <v>650</v>
      </c>
      <c r="O477" s="19">
        <v>0</v>
      </c>
      <c r="P477" s="19">
        <v>0</v>
      </c>
      <c r="Q477" s="19">
        <v>0</v>
      </c>
      <c r="R477" s="19">
        <v>0</v>
      </c>
      <c r="S477" s="21"/>
      <c r="T477" s="21"/>
      <c r="U477" s="22">
        <f t="shared" si="67"/>
        <v>650</v>
      </c>
      <c r="V477" s="1"/>
    </row>
    <row r="478" spans="1:22" ht="18">
      <c r="A478" s="17">
        <v>474</v>
      </c>
      <c r="B478" s="18" t="s">
        <v>530</v>
      </c>
      <c r="C478" s="18" t="s">
        <v>531</v>
      </c>
      <c r="D478" s="18" t="s">
        <v>543</v>
      </c>
      <c r="E478" s="19">
        <v>0</v>
      </c>
      <c r="F478" s="19">
        <v>0</v>
      </c>
      <c r="G478" s="20">
        <v>1</v>
      </c>
      <c r="H478" s="20">
        <f>G478*700</f>
        <v>700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21"/>
      <c r="T478" s="21"/>
      <c r="U478" s="22">
        <f t="shared" si="67"/>
        <v>700</v>
      </c>
      <c r="V478" s="1"/>
    </row>
    <row r="479" spans="1:22" ht="18">
      <c r="A479" s="17">
        <v>475</v>
      </c>
      <c r="B479" s="18" t="s">
        <v>530</v>
      </c>
      <c r="C479" s="18" t="s">
        <v>544</v>
      </c>
      <c r="D479" s="18" t="s">
        <v>545</v>
      </c>
      <c r="E479" s="20">
        <v>2</v>
      </c>
      <c r="F479" s="20">
        <f>E479*900</f>
        <v>1800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20"/>
      <c r="T479" s="21"/>
      <c r="U479" s="22">
        <f t="shared" si="67"/>
        <v>1800</v>
      </c>
      <c r="V479" s="1"/>
    </row>
    <row r="480" spans="1:22" ht="18">
      <c r="A480" s="17">
        <v>476</v>
      </c>
      <c r="B480" s="18" t="s">
        <v>530</v>
      </c>
      <c r="C480" s="18" t="s">
        <v>544</v>
      </c>
      <c r="D480" s="18" t="s">
        <v>546</v>
      </c>
      <c r="E480" s="20">
        <v>2</v>
      </c>
      <c r="F480" s="20">
        <f>E480*900</f>
        <v>1800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21"/>
      <c r="T480" s="21"/>
      <c r="U480" s="22">
        <f t="shared" si="67"/>
        <v>1800</v>
      </c>
      <c r="V480" s="1"/>
    </row>
    <row r="481" spans="1:22" ht="18">
      <c r="A481" s="17">
        <v>477</v>
      </c>
      <c r="B481" s="18" t="s">
        <v>530</v>
      </c>
      <c r="C481" s="18" t="s">
        <v>544</v>
      </c>
      <c r="D481" s="18" t="s">
        <v>547</v>
      </c>
      <c r="E481" s="19">
        <v>0</v>
      </c>
      <c r="F481" s="19">
        <v>0</v>
      </c>
      <c r="G481" s="19">
        <v>0</v>
      </c>
      <c r="H481" s="19">
        <v>0</v>
      </c>
      <c r="I481" s="20">
        <v>20</v>
      </c>
      <c r="J481" s="20">
        <f>650*2</f>
        <v>1300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21"/>
      <c r="T481" s="21"/>
      <c r="U481" s="22">
        <f t="shared" si="67"/>
        <v>1300</v>
      </c>
      <c r="V481" s="1"/>
    </row>
    <row r="482" spans="1:22" ht="18">
      <c r="A482" s="17">
        <v>478</v>
      </c>
      <c r="B482" s="18" t="s">
        <v>530</v>
      </c>
      <c r="C482" s="18" t="s">
        <v>544</v>
      </c>
      <c r="D482" s="18" t="s">
        <v>548</v>
      </c>
      <c r="E482" s="20">
        <v>2</v>
      </c>
      <c r="F482" s="20">
        <f t="shared" ref="F482:F483" si="69">E482*900</f>
        <v>1800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21"/>
      <c r="T482" s="21"/>
      <c r="U482" s="22">
        <f t="shared" si="67"/>
        <v>1800</v>
      </c>
      <c r="V482" s="1"/>
    </row>
    <row r="483" spans="1:22" ht="18">
      <c r="A483" s="17">
        <v>479</v>
      </c>
      <c r="B483" s="18" t="s">
        <v>530</v>
      </c>
      <c r="C483" s="18" t="s">
        <v>544</v>
      </c>
      <c r="D483" s="18" t="s">
        <v>549</v>
      </c>
      <c r="E483" s="20">
        <v>2</v>
      </c>
      <c r="F483" s="20">
        <f t="shared" si="69"/>
        <v>1800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21"/>
      <c r="T483" s="21"/>
      <c r="U483" s="22">
        <f t="shared" si="67"/>
        <v>1800</v>
      </c>
      <c r="V483" s="1"/>
    </row>
    <row r="484" spans="1:22" ht="18">
      <c r="A484" s="17">
        <v>480</v>
      </c>
      <c r="B484" s="18" t="s">
        <v>530</v>
      </c>
      <c r="C484" s="18" t="s">
        <v>550</v>
      </c>
      <c r="D484" s="18" t="s">
        <v>551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20">
        <v>1</v>
      </c>
      <c r="N484" s="20">
        <f t="shared" ref="N484:N485" si="70">M484*650</f>
        <v>650</v>
      </c>
      <c r="O484" s="19">
        <v>0</v>
      </c>
      <c r="P484" s="19">
        <v>0</v>
      </c>
      <c r="Q484" s="19">
        <v>0</v>
      </c>
      <c r="R484" s="19">
        <v>0</v>
      </c>
      <c r="S484" s="21"/>
      <c r="T484" s="21"/>
      <c r="U484" s="22">
        <f t="shared" si="67"/>
        <v>650</v>
      </c>
      <c r="V484" s="1"/>
    </row>
    <row r="485" spans="1:22" ht="18">
      <c r="A485" s="17">
        <v>481</v>
      </c>
      <c r="B485" s="18" t="s">
        <v>530</v>
      </c>
      <c r="C485" s="18" t="s">
        <v>550</v>
      </c>
      <c r="D485" s="18" t="s">
        <v>552</v>
      </c>
      <c r="E485" s="19">
        <v>0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20">
        <v>1</v>
      </c>
      <c r="N485" s="20">
        <f t="shared" si="70"/>
        <v>650</v>
      </c>
      <c r="O485" s="19">
        <v>0</v>
      </c>
      <c r="P485" s="19">
        <v>0</v>
      </c>
      <c r="Q485" s="19">
        <v>0</v>
      </c>
      <c r="R485" s="19">
        <v>0</v>
      </c>
      <c r="S485" s="21"/>
      <c r="T485" s="21"/>
      <c r="U485" s="22">
        <f t="shared" si="67"/>
        <v>650</v>
      </c>
      <c r="V485" s="1"/>
    </row>
    <row r="486" spans="1:22" ht="18">
      <c r="A486" s="17">
        <v>482</v>
      </c>
      <c r="B486" s="18" t="s">
        <v>530</v>
      </c>
      <c r="C486" s="18" t="s">
        <v>550</v>
      </c>
      <c r="D486" s="18" t="s">
        <v>553</v>
      </c>
      <c r="E486" s="20">
        <v>2</v>
      </c>
      <c r="F486" s="20">
        <f t="shared" ref="F486:F487" si="71">E486*900</f>
        <v>1800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21"/>
      <c r="T486" s="21"/>
      <c r="U486" s="22">
        <f t="shared" si="67"/>
        <v>1800</v>
      </c>
      <c r="V486" s="1"/>
    </row>
    <row r="487" spans="1:22" ht="18">
      <c r="A487" s="17">
        <v>483</v>
      </c>
      <c r="B487" s="18" t="s">
        <v>530</v>
      </c>
      <c r="C487" s="18" t="s">
        <v>550</v>
      </c>
      <c r="D487" s="18" t="s">
        <v>554</v>
      </c>
      <c r="E487" s="20">
        <v>2</v>
      </c>
      <c r="F487" s="20">
        <f t="shared" si="71"/>
        <v>1800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21"/>
      <c r="T487" s="21"/>
      <c r="U487" s="22">
        <f t="shared" si="67"/>
        <v>1800</v>
      </c>
      <c r="V487" s="1"/>
    </row>
    <row r="488" spans="1:22" ht="18">
      <c r="A488" s="17">
        <v>484</v>
      </c>
      <c r="B488" s="18" t="s">
        <v>530</v>
      </c>
      <c r="C488" s="18" t="s">
        <v>555</v>
      </c>
      <c r="D488" s="18" t="s">
        <v>556</v>
      </c>
      <c r="E488" s="19">
        <v>0</v>
      </c>
      <c r="F488" s="19">
        <v>0</v>
      </c>
      <c r="G488" s="19">
        <v>0</v>
      </c>
      <c r="H488" s="19">
        <v>0</v>
      </c>
      <c r="I488" s="20">
        <v>10</v>
      </c>
      <c r="J488" s="20">
        <f>650*1</f>
        <v>650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21"/>
      <c r="T488" s="21"/>
      <c r="U488" s="22">
        <f t="shared" si="67"/>
        <v>650</v>
      </c>
      <c r="V488" s="1"/>
    </row>
    <row r="489" spans="1:22" ht="18">
      <c r="A489" s="17">
        <v>485</v>
      </c>
      <c r="B489" s="18" t="s">
        <v>530</v>
      </c>
      <c r="C489" s="18" t="s">
        <v>555</v>
      </c>
      <c r="D489" s="18" t="s">
        <v>557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20">
        <v>1</v>
      </c>
      <c r="N489" s="20">
        <f>M489*650</f>
        <v>650</v>
      </c>
      <c r="O489" s="19">
        <v>0</v>
      </c>
      <c r="P489" s="19">
        <v>0</v>
      </c>
      <c r="Q489" s="19">
        <v>0</v>
      </c>
      <c r="R489" s="19">
        <v>0</v>
      </c>
      <c r="S489" s="21"/>
      <c r="T489" s="21"/>
      <c r="U489" s="22">
        <f t="shared" si="67"/>
        <v>650</v>
      </c>
      <c r="V489" s="1"/>
    </row>
    <row r="490" spans="1:22" ht="18">
      <c r="A490" s="17">
        <v>486</v>
      </c>
      <c r="B490" s="18" t="s">
        <v>530</v>
      </c>
      <c r="C490" s="18" t="s">
        <v>555</v>
      </c>
      <c r="D490" s="18" t="s">
        <v>558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  <c r="K490" s="20">
        <v>1</v>
      </c>
      <c r="L490" s="20">
        <f>K490*650</f>
        <v>650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21"/>
      <c r="T490" s="21"/>
      <c r="U490" s="22">
        <f t="shared" si="67"/>
        <v>650</v>
      </c>
      <c r="V490" s="1"/>
    </row>
    <row r="491" spans="1:22" ht="18">
      <c r="A491" s="17">
        <v>487</v>
      </c>
      <c r="B491" s="18" t="s">
        <v>530</v>
      </c>
      <c r="C491" s="18" t="s">
        <v>559</v>
      </c>
      <c r="D491" s="18" t="s">
        <v>560</v>
      </c>
      <c r="E491" s="19">
        <v>0</v>
      </c>
      <c r="F491" s="19">
        <v>0</v>
      </c>
      <c r="G491" s="19">
        <v>0</v>
      </c>
      <c r="H491" s="19">
        <v>0</v>
      </c>
      <c r="I491" s="20">
        <v>10</v>
      </c>
      <c r="J491" s="20">
        <f t="shared" ref="J491:J493" si="72">650*1</f>
        <v>650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  <c r="S491" s="21"/>
      <c r="T491" s="21"/>
      <c r="U491" s="22">
        <f t="shared" si="67"/>
        <v>650</v>
      </c>
      <c r="V491" s="1"/>
    </row>
    <row r="492" spans="1:22" ht="18">
      <c r="A492" s="17">
        <v>488</v>
      </c>
      <c r="B492" s="18" t="s">
        <v>530</v>
      </c>
      <c r="C492" s="18" t="s">
        <v>559</v>
      </c>
      <c r="D492" s="18" t="s">
        <v>560</v>
      </c>
      <c r="E492" s="19">
        <v>0</v>
      </c>
      <c r="F492" s="19">
        <v>0</v>
      </c>
      <c r="G492" s="19">
        <v>0</v>
      </c>
      <c r="H492" s="19">
        <v>0</v>
      </c>
      <c r="I492" s="20">
        <v>10</v>
      </c>
      <c r="J492" s="20">
        <f t="shared" si="72"/>
        <v>650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21"/>
      <c r="T492" s="21"/>
      <c r="U492" s="22">
        <f t="shared" si="67"/>
        <v>650</v>
      </c>
      <c r="V492" s="1"/>
    </row>
    <row r="493" spans="1:22" ht="18">
      <c r="A493" s="17">
        <v>489</v>
      </c>
      <c r="B493" s="18" t="s">
        <v>530</v>
      </c>
      <c r="C493" s="18" t="s">
        <v>559</v>
      </c>
      <c r="D493" s="18" t="s">
        <v>561</v>
      </c>
      <c r="E493" s="19">
        <v>0</v>
      </c>
      <c r="F493" s="19">
        <v>0</v>
      </c>
      <c r="G493" s="19">
        <v>0</v>
      </c>
      <c r="H493" s="19">
        <v>0</v>
      </c>
      <c r="I493" s="20">
        <v>10</v>
      </c>
      <c r="J493" s="20">
        <f t="shared" si="72"/>
        <v>650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  <c r="S493" s="21"/>
      <c r="T493" s="21"/>
      <c r="U493" s="22">
        <f t="shared" si="67"/>
        <v>650</v>
      </c>
      <c r="V493" s="1"/>
    </row>
    <row r="494" spans="1:22" ht="18">
      <c r="A494" s="17">
        <v>490</v>
      </c>
      <c r="B494" s="18" t="s">
        <v>530</v>
      </c>
      <c r="C494" s="18" t="s">
        <v>559</v>
      </c>
      <c r="D494" s="18" t="s">
        <v>563</v>
      </c>
      <c r="E494" s="20">
        <v>4</v>
      </c>
      <c r="F494" s="20">
        <v>3600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20"/>
      <c r="T494" s="21"/>
      <c r="U494" s="22">
        <f t="shared" si="67"/>
        <v>3600</v>
      </c>
      <c r="V494" s="1"/>
    </row>
    <row r="495" spans="1:22" ht="18">
      <c r="A495" s="17">
        <v>491</v>
      </c>
      <c r="B495" s="18" t="s">
        <v>530</v>
      </c>
      <c r="C495" s="18" t="s">
        <v>559</v>
      </c>
      <c r="D495" s="18" t="s">
        <v>562</v>
      </c>
      <c r="E495" s="19">
        <v>0</v>
      </c>
      <c r="F495" s="19">
        <v>0</v>
      </c>
      <c r="G495" s="19">
        <v>0</v>
      </c>
      <c r="H495" s="19">
        <v>0</v>
      </c>
      <c r="I495" s="20">
        <v>10</v>
      </c>
      <c r="J495" s="20">
        <f>650*1</f>
        <v>650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21"/>
      <c r="T495" s="21"/>
      <c r="U495" s="22">
        <f t="shared" si="67"/>
        <v>650</v>
      </c>
      <c r="V495" s="1"/>
    </row>
    <row r="496" spans="1:22" ht="18">
      <c r="A496" s="17">
        <v>492</v>
      </c>
      <c r="B496" s="18" t="s">
        <v>530</v>
      </c>
      <c r="C496" s="18" t="s">
        <v>564</v>
      </c>
      <c r="D496" s="18" t="s">
        <v>565</v>
      </c>
      <c r="E496" s="20">
        <v>2</v>
      </c>
      <c r="F496" s="20">
        <f>E496*900</f>
        <v>1800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21"/>
      <c r="T496" s="21"/>
      <c r="U496" s="22">
        <f t="shared" si="67"/>
        <v>1800</v>
      </c>
      <c r="V496" s="1"/>
    </row>
    <row r="497" spans="1:22" ht="18">
      <c r="A497" s="17">
        <v>493</v>
      </c>
      <c r="B497" s="18" t="s">
        <v>530</v>
      </c>
      <c r="C497" s="18" t="s">
        <v>564</v>
      </c>
      <c r="D497" s="18" t="s">
        <v>566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20">
        <v>1</v>
      </c>
      <c r="N497" s="20">
        <f>M497*650</f>
        <v>650</v>
      </c>
      <c r="O497" s="19">
        <v>0</v>
      </c>
      <c r="P497" s="19">
        <v>0</v>
      </c>
      <c r="Q497" s="19">
        <v>0</v>
      </c>
      <c r="R497" s="19">
        <v>0</v>
      </c>
      <c r="S497" s="21"/>
      <c r="T497" s="21"/>
      <c r="U497" s="22">
        <f t="shared" si="67"/>
        <v>650</v>
      </c>
      <c r="V497" s="1"/>
    </row>
    <row r="498" spans="1:22" ht="18">
      <c r="A498" s="17">
        <v>494</v>
      </c>
      <c r="B498" s="18" t="s">
        <v>567</v>
      </c>
      <c r="C498" s="18" t="s">
        <v>568</v>
      </c>
      <c r="D498" s="18" t="s">
        <v>569</v>
      </c>
      <c r="E498" s="20">
        <v>2</v>
      </c>
      <c r="F498" s="20">
        <f>E498*900</f>
        <v>1800</v>
      </c>
      <c r="G498" s="19">
        <v>0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21"/>
      <c r="T498" s="21"/>
      <c r="U498" s="22">
        <f t="shared" si="67"/>
        <v>1800</v>
      </c>
      <c r="V498" s="1"/>
    </row>
    <row r="499" spans="1:22" ht="18">
      <c r="A499" s="17">
        <v>495</v>
      </c>
      <c r="B499" s="18" t="s">
        <v>567</v>
      </c>
      <c r="C499" s="18" t="s">
        <v>568</v>
      </c>
      <c r="D499" s="18" t="s">
        <v>570</v>
      </c>
      <c r="E499" s="19">
        <v>0</v>
      </c>
      <c r="F499" s="19">
        <v>0</v>
      </c>
      <c r="G499" s="19">
        <v>0</v>
      </c>
      <c r="H499" s="19">
        <v>0</v>
      </c>
      <c r="I499" s="20">
        <v>10</v>
      </c>
      <c r="J499" s="20">
        <f>650*1</f>
        <v>650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  <c r="S499" s="21"/>
      <c r="T499" s="21"/>
      <c r="U499" s="22">
        <f t="shared" si="67"/>
        <v>650</v>
      </c>
      <c r="V499" s="1"/>
    </row>
    <row r="500" spans="1:22" ht="18">
      <c r="A500" s="17">
        <v>496</v>
      </c>
      <c r="B500" s="18" t="s">
        <v>567</v>
      </c>
      <c r="C500" s="18" t="s">
        <v>568</v>
      </c>
      <c r="D500" s="18" t="s">
        <v>571</v>
      </c>
      <c r="E500" s="19">
        <v>0</v>
      </c>
      <c r="F500" s="19">
        <v>0</v>
      </c>
      <c r="G500" s="19">
        <v>0</v>
      </c>
      <c r="H500" s="19">
        <v>0</v>
      </c>
      <c r="I500" s="20">
        <v>40</v>
      </c>
      <c r="J500" s="20">
        <v>2500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21"/>
      <c r="T500" s="21"/>
      <c r="U500" s="22">
        <f t="shared" si="67"/>
        <v>2500</v>
      </c>
      <c r="V500" s="1"/>
    </row>
    <row r="501" spans="1:22" ht="18">
      <c r="A501" s="17">
        <v>497</v>
      </c>
      <c r="B501" s="18" t="s">
        <v>567</v>
      </c>
      <c r="C501" s="18" t="s">
        <v>568</v>
      </c>
      <c r="D501" s="18" t="s">
        <v>572</v>
      </c>
      <c r="E501" s="19">
        <v>0</v>
      </c>
      <c r="F501" s="19">
        <v>0</v>
      </c>
      <c r="G501" s="19">
        <v>0</v>
      </c>
      <c r="H501" s="19">
        <v>0</v>
      </c>
      <c r="I501" s="20">
        <v>30</v>
      </c>
      <c r="J501" s="20">
        <f>650*3</f>
        <v>1950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21"/>
      <c r="T501" s="21"/>
      <c r="U501" s="22">
        <f t="shared" si="67"/>
        <v>1950</v>
      </c>
      <c r="V501" s="1"/>
    </row>
    <row r="502" spans="1:22" ht="18">
      <c r="A502" s="17">
        <v>498</v>
      </c>
      <c r="B502" s="18" t="s">
        <v>567</v>
      </c>
      <c r="C502" s="18" t="s">
        <v>568</v>
      </c>
      <c r="D502" s="18" t="s">
        <v>573</v>
      </c>
      <c r="E502" s="20">
        <v>2</v>
      </c>
      <c r="F502" s="20">
        <f t="shared" ref="F502:F503" si="73">E502*900</f>
        <v>1800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21"/>
      <c r="T502" s="21"/>
      <c r="U502" s="22">
        <f t="shared" si="67"/>
        <v>1800</v>
      </c>
      <c r="V502" s="1"/>
    </row>
    <row r="503" spans="1:22" ht="18">
      <c r="A503" s="17">
        <v>499</v>
      </c>
      <c r="B503" s="18" t="s">
        <v>567</v>
      </c>
      <c r="C503" s="18" t="s">
        <v>574</v>
      </c>
      <c r="D503" s="18" t="s">
        <v>575</v>
      </c>
      <c r="E503" s="20">
        <v>2</v>
      </c>
      <c r="F503" s="20">
        <f t="shared" si="73"/>
        <v>1800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21"/>
      <c r="T503" s="21"/>
      <c r="U503" s="22">
        <f t="shared" si="67"/>
        <v>1800</v>
      </c>
      <c r="V503" s="1"/>
    </row>
    <row r="504" spans="1:22" ht="18">
      <c r="A504" s="17">
        <v>500</v>
      </c>
      <c r="B504" s="18" t="s">
        <v>567</v>
      </c>
      <c r="C504" s="18" t="s">
        <v>574</v>
      </c>
      <c r="D504" s="18" t="s">
        <v>576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20">
        <v>1</v>
      </c>
      <c r="L504" s="20">
        <f>K504*650</f>
        <v>650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21"/>
      <c r="T504" s="21"/>
      <c r="U504" s="22">
        <f t="shared" si="67"/>
        <v>650</v>
      </c>
      <c r="V504" s="1"/>
    </row>
    <row r="505" spans="1:22" ht="18">
      <c r="A505" s="17">
        <v>501</v>
      </c>
      <c r="B505" s="18" t="s">
        <v>567</v>
      </c>
      <c r="C505" s="18" t="s">
        <v>574</v>
      </c>
      <c r="D505" s="18" t="s">
        <v>577</v>
      </c>
      <c r="E505" s="20">
        <v>2</v>
      </c>
      <c r="F505" s="20">
        <f>E505*900</f>
        <v>1800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21"/>
      <c r="T505" s="21"/>
      <c r="U505" s="22">
        <f t="shared" si="67"/>
        <v>1800</v>
      </c>
      <c r="V505" s="1"/>
    </row>
    <row r="506" spans="1:22" ht="18">
      <c r="A506" s="17">
        <v>502</v>
      </c>
      <c r="B506" s="18" t="s">
        <v>567</v>
      </c>
      <c r="C506" s="18" t="s">
        <v>574</v>
      </c>
      <c r="D506" s="18" t="s">
        <v>578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20">
        <v>1</v>
      </c>
      <c r="N506" s="20">
        <f>M506*650</f>
        <v>650</v>
      </c>
      <c r="O506" s="19">
        <v>0</v>
      </c>
      <c r="P506" s="19">
        <v>0</v>
      </c>
      <c r="Q506" s="19">
        <v>0</v>
      </c>
      <c r="R506" s="19">
        <v>0</v>
      </c>
      <c r="S506" s="21"/>
      <c r="T506" s="21"/>
      <c r="U506" s="22">
        <f t="shared" si="67"/>
        <v>650</v>
      </c>
      <c r="V506" s="1"/>
    </row>
    <row r="507" spans="1:22" ht="18">
      <c r="A507" s="17">
        <v>503</v>
      </c>
      <c r="B507" s="18" t="s">
        <v>567</v>
      </c>
      <c r="C507" s="18" t="s">
        <v>574</v>
      </c>
      <c r="D507" s="18" t="s">
        <v>579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20">
        <v>1</v>
      </c>
      <c r="N507" s="20">
        <f>M507*650</f>
        <v>650</v>
      </c>
      <c r="O507" s="19">
        <v>0</v>
      </c>
      <c r="P507" s="19">
        <v>0</v>
      </c>
      <c r="Q507" s="19">
        <v>0</v>
      </c>
      <c r="R507" s="19">
        <v>0</v>
      </c>
      <c r="S507" s="21"/>
      <c r="T507" s="21"/>
      <c r="U507" s="22">
        <f t="shared" si="67"/>
        <v>650</v>
      </c>
      <c r="V507" s="1"/>
    </row>
    <row r="508" spans="1:22" ht="18">
      <c r="A508" s="17">
        <v>504</v>
      </c>
      <c r="B508" s="18" t="s">
        <v>567</v>
      </c>
      <c r="C508" s="18" t="s">
        <v>574</v>
      </c>
      <c r="D508" s="18" t="s">
        <v>580</v>
      </c>
      <c r="E508" s="19">
        <v>0</v>
      </c>
      <c r="F508" s="19">
        <v>0</v>
      </c>
      <c r="G508" s="19">
        <v>0</v>
      </c>
      <c r="H508" s="19">
        <v>0</v>
      </c>
      <c r="I508" s="20">
        <v>10</v>
      </c>
      <c r="J508" s="20">
        <f>650*1</f>
        <v>650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21"/>
      <c r="T508" s="21"/>
      <c r="U508" s="22">
        <f t="shared" si="67"/>
        <v>650</v>
      </c>
      <c r="V508" s="1"/>
    </row>
    <row r="509" spans="1:22" ht="18">
      <c r="A509" s="17">
        <v>505</v>
      </c>
      <c r="B509" s="18" t="s">
        <v>567</v>
      </c>
      <c r="C509" s="18" t="s">
        <v>574</v>
      </c>
      <c r="D509" s="18" t="s">
        <v>581</v>
      </c>
      <c r="E509" s="19">
        <v>0</v>
      </c>
      <c r="F509" s="19">
        <v>0</v>
      </c>
      <c r="G509" s="19">
        <v>0</v>
      </c>
      <c r="H509" s="19">
        <v>0</v>
      </c>
      <c r="I509" s="20">
        <v>10</v>
      </c>
      <c r="J509" s="20">
        <f>650*1</f>
        <v>650</v>
      </c>
      <c r="K509" s="19">
        <v>0</v>
      </c>
      <c r="L509" s="19">
        <v>0</v>
      </c>
      <c r="M509" s="19">
        <v>0</v>
      </c>
      <c r="N509" s="19">
        <v>0</v>
      </c>
      <c r="O509" s="19">
        <v>0</v>
      </c>
      <c r="P509" s="19">
        <v>0</v>
      </c>
      <c r="Q509" s="19">
        <v>0</v>
      </c>
      <c r="R509" s="19">
        <v>0</v>
      </c>
      <c r="S509" s="21"/>
      <c r="T509" s="21"/>
      <c r="U509" s="22">
        <f t="shared" si="67"/>
        <v>650</v>
      </c>
      <c r="V509" s="1"/>
    </row>
    <row r="510" spans="1:22" ht="18">
      <c r="A510" s="17">
        <v>506</v>
      </c>
      <c r="B510" s="18" t="s">
        <v>567</v>
      </c>
      <c r="C510" s="18" t="s">
        <v>582</v>
      </c>
      <c r="D510" s="18" t="s">
        <v>583</v>
      </c>
      <c r="E510" s="20">
        <v>2</v>
      </c>
      <c r="F510" s="20">
        <f>E510*900</f>
        <v>1800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21"/>
      <c r="T510" s="21"/>
      <c r="U510" s="22">
        <f t="shared" si="67"/>
        <v>1800</v>
      </c>
      <c r="V510" s="1"/>
    </row>
    <row r="511" spans="1:22" ht="18">
      <c r="A511" s="17">
        <v>507</v>
      </c>
      <c r="B511" s="18" t="s">
        <v>567</v>
      </c>
      <c r="C511" s="18" t="s">
        <v>582</v>
      </c>
      <c r="D511" s="18" t="s">
        <v>584</v>
      </c>
      <c r="E511" s="19">
        <v>0</v>
      </c>
      <c r="F511" s="19">
        <v>0</v>
      </c>
      <c r="G511" s="19">
        <v>0</v>
      </c>
      <c r="H511" s="19">
        <v>0</v>
      </c>
      <c r="I511" s="20">
        <v>30</v>
      </c>
      <c r="J511" s="20">
        <f>650*3</f>
        <v>1950</v>
      </c>
      <c r="K511" s="19">
        <v>0</v>
      </c>
      <c r="L511" s="19">
        <v>0</v>
      </c>
      <c r="M511" s="19">
        <v>0</v>
      </c>
      <c r="N511" s="19">
        <v>0</v>
      </c>
      <c r="O511" s="19">
        <v>0</v>
      </c>
      <c r="P511" s="19">
        <v>0</v>
      </c>
      <c r="Q511" s="19">
        <v>0</v>
      </c>
      <c r="R511" s="19">
        <v>0</v>
      </c>
      <c r="S511" s="21"/>
      <c r="T511" s="21"/>
      <c r="U511" s="22">
        <f t="shared" si="67"/>
        <v>1950</v>
      </c>
      <c r="V511" s="1"/>
    </row>
    <row r="512" spans="1:22" ht="18">
      <c r="A512" s="17">
        <v>508</v>
      </c>
      <c r="B512" s="18" t="s">
        <v>567</v>
      </c>
      <c r="C512" s="18" t="s">
        <v>582</v>
      </c>
      <c r="D512" s="18" t="s">
        <v>585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20">
        <v>1</v>
      </c>
      <c r="N512" s="20">
        <f>M512*650</f>
        <v>650</v>
      </c>
      <c r="O512" s="19">
        <v>0</v>
      </c>
      <c r="P512" s="19">
        <v>0</v>
      </c>
      <c r="Q512" s="19">
        <v>0</v>
      </c>
      <c r="R512" s="19">
        <v>0</v>
      </c>
      <c r="S512" s="21"/>
      <c r="T512" s="21"/>
      <c r="U512" s="22">
        <f t="shared" si="67"/>
        <v>650</v>
      </c>
      <c r="V512" s="1"/>
    </row>
    <row r="513" spans="1:22" ht="18">
      <c r="A513" s="17">
        <v>509</v>
      </c>
      <c r="B513" s="18" t="s">
        <v>567</v>
      </c>
      <c r="C513" s="18" t="s">
        <v>586</v>
      </c>
      <c r="D513" s="18" t="s">
        <v>587</v>
      </c>
      <c r="E513" s="19">
        <v>0</v>
      </c>
      <c r="F513" s="19">
        <v>0</v>
      </c>
      <c r="G513" s="19">
        <v>0</v>
      </c>
      <c r="H513" s="19">
        <v>0</v>
      </c>
      <c r="I513" s="20">
        <v>10</v>
      </c>
      <c r="J513" s="20">
        <f>650*1</f>
        <v>650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21"/>
      <c r="T513" s="21"/>
      <c r="U513" s="22">
        <f t="shared" si="67"/>
        <v>650</v>
      </c>
      <c r="V513" s="1"/>
    </row>
    <row r="514" spans="1:22" ht="18">
      <c r="A514" s="17">
        <v>510</v>
      </c>
      <c r="B514" s="18" t="s">
        <v>567</v>
      </c>
      <c r="C514" s="18" t="s">
        <v>586</v>
      </c>
      <c r="D514" s="18" t="s">
        <v>588</v>
      </c>
      <c r="E514" s="19">
        <v>0</v>
      </c>
      <c r="F514" s="19">
        <v>0</v>
      </c>
      <c r="G514" s="19">
        <v>0</v>
      </c>
      <c r="H514" s="19">
        <v>0</v>
      </c>
      <c r="I514" s="20">
        <v>10</v>
      </c>
      <c r="J514" s="20">
        <f>650*1</f>
        <v>650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21"/>
      <c r="T514" s="21"/>
      <c r="U514" s="22">
        <f t="shared" si="67"/>
        <v>650</v>
      </c>
      <c r="V514" s="1"/>
    </row>
    <row r="515" spans="1:22" ht="18">
      <c r="A515" s="17">
        <v>511</v>
      </c>
      <c r="B515" s="18" t="s">
        <v>567</v>
      </c>
      <c r="C515" s="18" t="s">
        <v>586</v>
      </c>
      <c r="D515" s="18" t="s">
        <v>588</v>
      </c>
      <c r="E515" s="19">
        <v>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20">
        <v>1</v>
      </c>
      <c r="L515" s="20">
        <f>K515*650</f>
        <v>650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21"/>
      <c r="T515" s="21"/>
      <c r="U515" s="22">
        <f t="shared" si="67"/>
        <v>650</v>
      </c>
      <c r="V515" s="1"/>
    </row>
    <row r="516" spans="1:22" ht="18">
      <c r="A516" s="17">
        <v>512</v>
      </c>
      <c r="B516" s="18" t="s">
        <v>567</v>
      </c>
      <c r="C516" s="18" t="s">
        <v>586</v>
      </c>
      <c r="D516" s="18" t="s">
        <v>589</v>
      </c>
      <c r="E516" s="19">
        <v>0</v>
      </c>
      <c r="F516" s="19">
        <v>0</v>
      </c>
      <c r="G516" s="19">
        <v>0</v>
      </c>
      <c r="H516" s="19">
        <v>0</v>
      </c>
      <c r="I516" s="20">
        <v>10</v>
      </c>
      <c r="J516" s="20">
        <f>650*1</f>
        <v>650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21"/>
      <c r="T516" s="21"/>
      <c r="U516" s="22">
        <f t="shared" si="67"/>
        <v>650</v>
      </c>
      <c r="V516" s="1"/>
    </row>
    <row r="517" spans="1:22" ht="18">
      <c r="A517" s="17">
        <v>513</v>
      </c>
      <c r="B517" s="18" t="s">
        <v>567</v>
      </c>
      <c r="C517" s="18" t="s">
        <v>586</v>
      </c>
      <c r="D517" s="18" t="s">
        <v>589</v>
      </c>
      <c r="E517" s="19">
        <v>0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  <c r="K517" s="20">
        <v>1</v>
      </c>
      <c r="L517" s="20">
        <f>K517*650</f>
        <v>650</v>
      </c>
      <c r="M517" s="19">
        <v>0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21"/>
      <c r="T517" s="21"/>
      <c r="U517" s="22">
        <f t="shared" si="67"/>
        <v>650</v>
      </c>
      <c r="V517" s="1"/>
    </row>
    <row r="518" spans="1:22" ht="18">
      <c r="A518" s="17">
        <v>514</v>
      </c>
      <c r="B518" s="18" t="s">
        <v>567</v>
      </c>
      <c r="C518" s="18" t="s">
        <v>586</v>
      </c>
      <c r="D518" s="18" t="s">
        <v>590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20">
        <v>1</v>
      </c>
      <c r="L518" s="20">
        <f>K518*650</f>
        <v>650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21"/>
      <c r="T518" s="21"/>
      <c r="U518" s="22">
        <f t="shared" ref="U518:U581" si="74">F518+H518+J518+L518+N518+P518+R518+T518</f>
        <v>650</v>
      </c>
      <c r="V518" s="1"/>
    </row>
    <row r="519" spans="1:22" ht="18">
      <c r="A519" s="17">
        <v>515</v>
      </c>
      <c r="B519" s="18" t="s">
        <v>567</v>
      </c>
      <c r="C519" s="18" t="s">
        <v>586</v>
      </c>
      <c r="D519" s="18" t="s">
        <v>590</v>
      </c>
      <c r="E519" s="19">
        <v>0</v>
      </c>
      <c r="F519" s="19">
        <v>0</v>
      </c>
      <c r="G519" s="19">
        <v>0</v>
      </c>
      <c r="H519" s="19">
        <v>0</v>
      </c>
      <c r="I519" s="20">
        <v>10</v>
      </c>
      <c r="J519" s="20">
        <f>650*1</f>
        <v>650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21"/>
      <c r="T519" s="21"/>
      <c r="U519" s="22">
        <f t="shared" si="74"/>
        <v>650</v>
      </c>
      <c r="V519" s="1"/>
    </row>
    <row r="520" spans="1:22" ht="18">
      <c r="A520" s="17">
        <v>516</v>
      </c>
      <c r="B520" s="18" t="s">
        <v>567</v>
      </c>
      <c r="C520" s="18" t="s">
        <v>586</v>
      </c>
      <c r="D520" s="30" t="s">
        <v>591</v>
      </c>
      <c r="E520" s="19">
        <v>0</v>
      </c>
      <c r="F520" s="19">
        <v>0</v>
      </c>
      <c r="G520" s="20">
        <v>1</v>
      </c>
      <c r="H520" s="20">
        <f>G520*700</f>
        <v>700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21"/>
      <c r="T520" s="21"/>
      <c r="U520" s="22">
        <f t="shared" si="74"/>
        <v>700</v>
      </c>
      <c r="V520" s="1"/>
    </row>
    <row r="521" spans="1:22" ht="18">
      <c r="A521" s="17">
        <v>517</v>
      </c>
      <c r="B521" s="18" t="s">
        <v>567</v>
      </c>
      <c r="C521" s="18" t="s">
        <v>592</v>
      </c>
      <c r="D521" s="18" t="s">
        <v>593</v>
      </c>
      <c r="E521" s="20">
        <v>2</v>
      </c>
      <c r="F521" s="20">
        <f>E521*900</f>
        <v>1800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21"/>
      <c r="T521" s="21"/>
      <c r="U521" s="22">
        <f t="shared" si="74"/>
        <v>1800</v>
      </c>
      <c r="V521" s="1"/>
    </row>
    <row r="522" spans="1:22" ht="18">
      <c r="A522" s="17">
        <v>518</v>
      </c>
      <c r="B522" s="18" t="s">
        <v>567</v>
      </c>
      <c r="C522" s="18" t="s">
        <v>594</v>
      </c>
      <c r="D522" s="18" t="s">
        <v>595</v>
      </c>
      <c r="E522" s="19">
        <v>0</v>
      </c>
      <c r="F522" s="19">
        <v>0</v>
      </c>
      <c r="G522" s="19">
        <v>0</v>
      </c>
      <c r="H522" s="19">
        <v>0</v>
      </c>
      <c r="I522" s="20">
        <v>10</v>
      </c>
      <c r="J522" s="20">
        <f>650*1</f>
        <v>650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21"/>
      <c r="T522" s="21"/>
      <c r="U522" s="22">
        <f t="shared" si="74"/>
        <v>650</v>
      </c>
      <c r="V522" s="1"/>
    </row>
    <row r="523" spans="1:22" ht="18">
      <c r="A523" s="17">
        <v>519</v>
      </c>
      <c r="B523" s="18" t="s">
        <v>567</v>
      </c>
      <c r="C523" s="18" t="s">
        <v>594</v>
      </c>
      <c r="D523" s="18" t="s">
        <v>596</v>
      </c>
      <c r="E523" s="20">
        <v>2</v>
      </c>
      <c r="F523" s="20">
        <f>E523*900</f>
        <v>1800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21"/>
      <c r="T523" s="21"/>
      <c r="U523" s="22">
        <f t="shared" si="74"/>
        <v>1800</v>
      </c>
      <c r="V523" s="1"/>
    </row>
    <row r="524" spans="1:22" ht="18">
      <c r="A524" s="17">
        <v>520</v>
      </c>
      <c r="B524" s="18" t="s">
        <v>567</v>
      </c>
      <c r="C524" s="18" t="s">
        <v>594</v>
      </c>
      <c r="D524" s="18" t="s">
        <v>597</v>
      </c>
      <c r="E524" s="19">
        <v>0</v>
      </c>
      <c r="F524" s="19">
        <v>0</v>
      </c>
      <c r="G524" s="19">
        <v>0</v>
      </c>
      <c r="H524" s="19">
        <v>0</v>
      </c>
      <c r="I524" s="20">
        <v>10</v>
      </c>
      <c r="J524" s="20">
        <f>650*1</f>
        <v>650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21"/>
      <c r="T524" s="21"/>
      <c r="U524" s="22">
        <f t="shared" si="74"/>
        <v>650</v>
      </c>
      <c r="V524" s="1"/>
    </row>
    <row r="525" spans="1:22" ht="18">
      <c r="A525" s="17">
        <v>521</v>
      </c>
      <c r="B525" s="18" t="s">
        <v>567</v>
      </c>
      <c r="C525" s="18" t="s">
        <v>600</v>
      </c>
      <c r="D525" s="18" t="s">
        <v>601</v>
      </c>
      <c r="E525" s="20">
        <v>2</v>
      </c>
      <c r="F525" s="20">
        <f>E525*900</f>
        <v>1800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21"/>
      <c r="T525" s="21"/>
      <c r="U525" s="22">
        <f t="shared" si="74"/>
        <v>1800</v>
      </c>
      <c r="V525" s="1"/>
    </row>
    <row r="526" spans="1:22" ht="18">
      <c r="A526" s="17">
        <v>522</v>
      </c>
      <c r="B526" s="18" t="s">
        <v>567</v>
      </c>
      <c r="C526" s="18" t="s">
        <v>600</v>
      </c>
      <c r="D526" s="18" t="s">
        <v>602</v>
      </c>
      <c r="E526" s="19">
        <v>0</v>
      </c>
      <c r="F526" s="19">
        <v>0</v>
      </c>
      <c r="G526" s="19">
        <v>0</v>
      </c>
      <c r="H526" s="19">
        <v>0</v>
      </c>
      <c r="I526" s="20">
        <v>10</v>
      </c>
      <c r="J526" s="20">
        <f>650*1</f>
        <v>650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21"/>
      <c r="T526" s="21"/>
      <c r="U526" s="22">
        <f t="shared" si="74"/>
        <v>650</v>
      </c>
      <c r="V526" s="1"/>
    </row>
    <row r="527" spans="1:22" ht="18">
      <c r="A527" s="17">
        <v>523</v>
      </c>
      <c r="B527" s="18" t="s">
        <v>567</v>
      </c>
      <c r="C527" s="18" t="s">
        <v>603</v>
      </c>
      <c r="D527" s="18" t="s">
        <v>604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20">
        <v>1</v>
      </c>
      <c r="N527" s="20">
        <f t="shared" ref="N527:N528" si="75">M527*650</f>
        <v>650</v>
      </c>
      <c r="O527" s="19">
        <v>0</v>
      </c>
      <c r="P527" s="19">
        <v>0</v>
      </c>
      <c r="Q527" s="19">
        <v>0</v>
      </c>
      <c r="R527" s="19">
        <v>0</v>
      </c>
      <c r="S527" s="21"/>
      <c r="T527" s="21"/>
      <c r="U527" s="22">
        <f t="shared" si="74"/>
        <v>650</v>
      </c>
      <c r="V527" s="1"/>
    </row>
    <row r="528" spans="1:22" ht="18">
      <c r="A528" s="17">
        <v>524</v>
      </c>
      <c r="B528" s="18" t="s">
        <v>567</v>
      </c>
      <c r="C528" s="18" t="s">
        <v>603</v>
      </c>
      <c r="D528" s="18" t="s">
        <v>605</v>
      </c>
      <c r="E528" s="19">
        <v>0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0</v>
      </c>
      <c r="L528" s="19">
        <v>0</v>
      </c>
      <c r="M528" s="20">
        <v>1</v>
      </c>
      <c r="N528" s="20">
        <f t="shared" si="75"/>
        <v>650</v>
      </c>
      <c r="O528" s="19">
        <v>0</v>
      </c>
      <c r="P528" s="19">
        <v>0</v>
      </c>
      <c r="Q528" s="19">
        <v>0</v>
      </c>
      <c r="R528" s="19">
        <v>0</v>
      </c>
      <c r="S528" s="21"/>
      <c r="T528" s="21"/>
      <c r="U528" s="22">
        <f t="shared" si="74"/>
        <v>650</v>
      </c>
      <c r="V528" s="1"/>
    </row>
    <row r="529" spans="1:22" ht="18">
      <c r="A529" s="17">
        <v>525</v>
      </c>
      <c r="B529" s="18" t="s">
        <v>567</v>
      </c>
      <c r="C529" s="18" t="s">
        <v>603</v>
      </c>
      <c r="D529" s="18" t="s">
        <v>606</v>
      </c>
      <c r="E529" s="21">
        <v>2</v>
      </c>
      <c r="F529" s="20">
        <f>E529*900</f>
        <v>1800</v>
      </c>
      <c r="G529" s="19">
        <v>0</v>
      </c>
      <c r="H529" s="19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21"/>
      <c r="T529" s="21"/>
      <c r="U529" s="22">
        <f t="shared" si="74"/>
        <v>1800</v>
      </c>
      <c r="V529" s="1"/>
    </row>
    <row r="530" spans="1:22" ht="18">
      <c r="A530" s="17">
        <v>526</v>
      </c>
      <c r="B530" s="18" t="s">
        <v>567</v>
      </c>
      <c r="C530" s="18" t="s">
        <v>603</v>
      </c>
      <c r="D530" s="18" t="s">
        <v>607</v>
      </c>
      <c r="E530" s="19">
        <v>0</v>
      </c>
      <c r="F530" s="19">
        <v>0</v>
      </c>
      <c r="G530" s="19">
        <v>0</v>
      </c>
      <c r="H530" s="19">
        <v>0</v>
      </c>
      <c r="I530" s="20">
        <v>10</v>
      </c>
      <c r="J530" s="20">
        <f>650*1</f>
        <v>650</v>
      </c>
      <c r="K530" s="19">
        <v>0</v>
      </c>
      <c r="L530" s="19">
        <v>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21"/>
      <c r="T530" s="21"/>
      <c r="U530" s="22">
        <f t="shared" si="74"/>
        <v>650</v>
      </c>
      <c r="V530" s="1"/>
    </row>
    <row r="531" spans="1:22" ht="18">
      <c r="A531" s="17">
        <v>527</v>
      </c>
      <c r="B531" s="18" t="s">
        <v>567</v>
      </c>
      <c r="C531" s="18" t="s">
        <v>603</v>
      </c>
      <c r="D531" s="18" t="s">
        <v>608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20">
        <v>1</v>
      </c>
      <c r="N531" s="20">
        <f t="shared" ref="N531:N534" si="76">M531*650</f>
        <v>650</v>
      </c>
      <c r="O531" s="19">
        <v>0</v>
      </c>
      <c r="P531" s="19">
        <v>0</v>
      </c>
      <c r="Q531" s="19">
        <v>0</v>
      </c>
      <c r="R531" s="19">
        <v>0</v>
      </c>
      <c r="S531" s="21"/>
      <c r="T531" s="21"/>
      <c r="U531" s="22">
        <f t="shared" si="74"/>
        <v>650</v>
      </c>
      <c r="V531" s="1"/>
    </row>
    <row r="532" spans="1:22" ht="18">
      <c r="A532" s="17">
        <v>528</v>
      </c>
      <c r="B532" s="18" t="s">
        <v>567</v>
      </c>
      <c r="C532" s="18" t="s">
        <v>603</v>
      </c>
      <c r="D532" s="18" t="s">
        <v>609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20">
        <v>1</v>
      </c>
      <c r="N532" s="20">
        <f t="shared" si="76"/>
        <v>650</v>
      </c>
      <c r="O532" s="19">
        <v>0</v>
      </c>
      <c r="P532" s="19">
        <v>0</v>
      </c>
      <c r="Q532" s="19">
        <v>0</v>
      </c>
      <c r="R532" s="19">
        <v>0</v>
      </c>
      <c r="S532" s="21"/>
      <c r="T532" s="21"/>
      <c r="U532" s="22">
        <f t="shared" si="74"/>
        <v>650</v>
      </c>
      <c r="V532" s="1"/>
    </row>
    <row r="533" spans="1:22" ht="18">
      <c r="A533" s="17">
        <v>529</v>
      </c>
      <c r="B533" s="18" t="s">
        <v>567</v>
      </c>
      <c r="C533" s="18" t="s">
        <v>603</v>
      </c>
      <c r="D533" s="18" t="s">
        <v>610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0</v>
      </c>
      <c r="L533" s="19">
        <v>0</v>
      </c>
      <c r="M533" s="20">
        <v>1</v>
      </c>
      <c r="N533" s="20">
        <f t="shared" si="76"/>
        <v>650</v>
      </c>
      <c r="O533" s="19">
        <v>0</v>
      </c>
      <c r="P533" s="19">
        <v>0</v>
      </c>
      <c r="Q533" s="19">
        <v>0</v>
      </c>
      <c r="R533" s="19">
        <v>0</v>
      </c>
      <c r="S533" s="21"/>
      <c r="T533" s="21"/>
      <c r="U533" s="22">
        <f t="shared" si="74"/>
        <v>650</v>
      </c>
      <c r="V533" s="1"/>
    </row>
    <row r="534" spans="1:22" ht="18">
      <c r="A534" s="17">
        <v>530</v>
      </c>
      <c r="B534" s="18" t="s">
        <v>567</v>
      </c>
      <c r="C534" s="18" t="s">
        <v>603</v>
      </c>
      <c r="D534" s="18" t="s">
        <v>611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20">
        <v>1</v>
      </c>
      <c r="N534" s="20">
        <f t="shared" si="76"/>
        <v>650</v>
      </c>
      <c r="O534" s="19">
        <v>0</v>
      </c>
      <c r="P534" s="19">
        <v>0</v>
      </c>
      <c r="Q534" s="19">
        <v>0</v>
      </c>
      <c r="R534" s="19">
        <v>0</v>
      </c>
      <c r="S534" s="21"/>
      <c r="T534" s="21"/>
      <c r="U534" s="22">
        <f t="shared" si="74"/>
        <v>650</v>
      </c>
      <c r="V534" s="1"/>
    </row>
    <row r="535" spans="1:22" ht="18">
      <c r="A535" s="17">
        <v>531</v>
      </c>
      <c r="B535" s="18" t="s">
        <v>613</v>
      </c>
      <c r="C535" s="18" t="s">
        <v>614</v>
      </c>
      <c r="D535" s="18" t="s">
        <v>615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20">
        <v>1</v>
      </c>
      <c r="N535" s="20">
        <f>M535*650</f>
        <v>650</v>
      </c>
      <c r="O535" s="19">
        <v>0</v>
      </c>
      <c r="P535" s="19">
        <v>0</v>
      </c>
      <c r="Q535" s="19">
        <v>0</v>
      </c>
      <c r="R535" s="19">
        <v>0</v>
      </c>
      <c r="S535" s="21"/>
      <c r="T535" s="21"/>
      <c r="U535" s="22">
        <f t="shared" si="74"/>
        <v>650</v>
      </c>
      <c r="V535" s="1"/>
    </row>
    <row r="536" spans="1:22" ht="18">
      <c r="A536" s="17">
        <v>532</v>
      </c>
      <c r="B536" s="18" t="s">
        <v>613</v>
      </c>
      <c r="C536" s="18" t="s">
        <v>614</v>
      </c>
      <c r="D536" s="18" t="s">
        <v>616</v>
      </c>
      <c r="E536" s="19">
        <v>0</v>
      </c>
      <c r="F536" s="19">
        <v>0</v>
      </c>
      <c r="G536" s="19">
        <v>0</v>
      </c>
      <c r="H536" s="19">
        <v>0</v>
      </c>
      <c r="I536" s="20">
        <v>10</v>
      </c>
      <c r="J536" s="20">
        <f t="shared" ref="J536:J537" si="77">650*1</f>
        <v>650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21"/>
      <c r="T536" s="21"/>
      <c r="U536" s="22">
        <f t="shared" si="74"/>
        <v>650</v>
      </c>
      <c r="V536" s="1"/>
    </row>
    <row r="537" spans="1:22" ht="18">
      <c r="A537" s="17">
        <v>533</v>
      </c>
      <c r="B537" s="18" t="s">
        <v>613</v>
      </c>
      <c r="C537" s="18" t="s">
        <v>614</v>
      </c>
      <c r="D537" s="18" t="s">
        <v>617</v>
      </c>
      <c r="E537" s="19">
        <v>0</v>
      </c>
      <c r="F537" s="19">
        <v>0</v>
      </c>
      <c r="G537" s="19">
        <v>0</v>
      </c>
      <c r="H537" s="19">
        <v>0</v>
      </c>
      <c r="I537" s="20">
        <v>10</v>
      </c>
      <c r="J537" s="20">
        <f t="shared" si="77"/>
        <v>650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21"/>
      <c r="T537" s="21"/>
      <c r="U537" s="22">
        <f t="shared" si="74"/>
        <v>650</v>
      </c>
      <c r="V537" s="1"/>
    </row>
    <row r="538" spans="1:22" ht="18">
      <c r="A538" s="17">
        <v>534</v>
      </c>
      <c r="B538" s="18" t="s">
        <v>613</v>
      </c>
      <c r="C538" s="18" t="s">
        <v>614</v>
      </c>
      <c r="D538" s="18" t="s">
        <v>618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20">
        <v>1</v>
      </c>
      <c r="N538" s="20">
        <f>M538*650</f>
        <v>650</v>
      </c>
      <c r="O538" s="19">
        <v>0</v>
      </c>
      <c r="P538" s="19">
        <v>0</v>
      </c>
      <c r="Q538" s="19">
        <v>0</v>
      </c>
      <c r="R538" s="19">
        <v>0</v>
      </c>
      <c r="S538" s="21"/>
      <c r="T538" s="21"/>
      <c r="U538" s="22">
        <f t="shared" si="74"/>
        <v>650</v>
      </c>
      <c r="V538" s="1"/>
    </row>
    <row r="539" spans="1:22" ht="18">
      <c r="A539" s="17">
        <v>535</v>
      </c>
      <c r="B539" s="18" t="s">
        <v>613</v>
      </c>
      <c r="C539" s="18" t="s">
        <v>614</v>
      </c>
      <c r="D539" s="18" t="s">
        <v>619</v>
      </c>
      <c r="E539" s="20">
        <v>2</v>
      </c>
      <c r="F539" s="20">
        <f>E539*900</f>
        <v>1800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21"/>
      <c r="T539" s="21"/>
      <c r="U539" s="22">
        <f t="shared" si="74"/>
        <v>1800</v>
      </c>
      <c r="V539" s="1"/>
    </row>
    <row r="540" spans="1:22" ht="18">
      <c r="A540" s="17">
        <v>536</v>
      </c>
      <c r="B540" s="18" t="s">
        <v>613</v>
      </c>
      <c r="C540" s="18" t="s">
        <v>614</v>
      </c>
      <c r="D540" s="18" t="s">
        <v>620</v>
      </c>
      <c r="E540" s="19">
        <v>0</v>
      </c>
      <c r="F540" s="19">
        <v>0</v>
      </c>
      <c r="G540" s="20">
        <v>1</v>
      </c>
      <c r="H540" s="20">
        <f>G540*700</f>
        <v>700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21"/>
      <c r="T540" s="21"/>
      <c r="U540" s="22">
        <f t="shared" si="74"/>
        <v>700</v>
      </c>
      <c r="V540" s="1"/>
    </row>
    <row r="541" spans="1:22" ht="18">
      <c r="A541" s="17">
        <v>537</v>
      </c>
      <c r="B541" s="18" t="s">
        <v>613</v>
      </c>
      <c r="C541" s="18" t="s">
        <v>614</v>
      </c>
      <c r="D541" s="18" t="s">
        <v>621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20">
        <v>1</v>
      </c>
      <c r="L541" s="20">
        <f>K541*650</f>
        <v>650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  <c r="S541" s="21"/>
      <c r="T541" s="21"/>
      <c r="U541" s="22">
        <f t="shared" si="74"/>
        <v>650</v>
      </c>
      <c r="V541" s="1"/>
    </row>
    <row r="542" spans="1:22" ht="18">
      <c r="A542" s="17">
        <v>538</v>
      </c>
      <c r="B542" s="18" t="s">
        <v>613</v>
      </c>
      <c r="C542" s="18" t="s">
        <v>614</v>
      </c>
      <c r="D542" s="18" t="s">
        <v>622</v>
      </c>
      <c r="E542" s="19">
        <v>0</v>
      </c>
      <c r="F542" s="20"/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21">
        <v>1</v>
      </c>
      <c r="T542" s="20">
        <v>5000</v>
      </c>
      <c r="U542" s="22">
        <f t="shared" si="74"/>
        <v>5000</v>
      </c>
      <c r="V542" s="1"/>
    </row>
    <row r="543" spans="1:22" ht="18">
      <c r="A543" s="17">
        <v>539</v>
      </c>
      <c r="B543" s="18" t="s">
        <v>613</v>
      </c>
      <c r="C543" s="18" t="s">
        <v>623</v>
      </c>
      <c r="D543" s="18" t="s">
        <v>624</v>
      </c>
      <c r="E543" s="20">
        <v>2</v>
      </c>
      <c r="F543" s="20">
        <f>E543*900</f>
        <v>1800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21"/>
      <c r="T543" s="21"/>
      <c r="U543" s="22">
        <f t="shared" si="74"/>
        <v>1800</v>
      </c>
      <c r="V543" s="1"/>
    </row>
    <row r="544" spans="1:22" ht="36">
      <c r="A544" s="17">
        <v>540</v>
      </c>
      <c r="B544" s="18" t="s">
        <v>613</v>
      </c>
      <c r="C544" s="18" t="s">
        <v>623</v>
      </c>
      <c r="D544" s="18" t="s">
        <v>625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20">
        <v>1</v>
      </c>
      <c r="L544" s="20">
        <f>K544*650</f>
        <v>650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21"/>
      <c r="T544" s="21"/>
      <c r="U544" s="22">
        <f t="shared" si="74"/>
        <v>650</v>
      </c>
      <c r="V544" s="1"/>
    </row>
    <row r="545" spans="1:22" ht="36">
      <c r="A545" s="17">
        <v>541</v>
      </c>
      <c r="B545" s="18" t="s">
        <v>613</v>
      </c>
      <c r="C545" s="18" t="s">
        <v>623</v>
      </c>
      <c r="D545" s="18" t="s">
        <v>625</v>
      </c>
      <c r="E545" s="19">
        <v>0</v>
      </c>
      <c r="F545" s="19">
        <v>0</v>
      </c>
      <c r="G545" s="19">
        <v>0</v>
      </c>
      <c r="H545" s="19">
        <v>0</v>
      </c>
      <c r="I545" s="20">
        <v>10</v>
      </c>
      <c r="J545" s="20">
        <f>650*1</f>
        <v>650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9">
        <v>0</v>
      </c>
      <c r="S545" s="21"/>
      <c r="T545" s="21"/>
      <c r="U545" s="22">
        <f t="shared" si="74"/>
        <v>650</v>
      </c>
      <c r="V545" s="1"/>
    </row>
    <row r="546" spans="1:22" ht="18">
      <c r="A546" s="17">
        <v>542</v>
      </c>
      <c r="B546" s="18" t="s">
        <v>613</v>
      </c>
      <c r="C546" s="18" t="s">
        <v>626</v>
      </c>
      <c r="D546" s="18" t="s">
        <v>627</v>
      </c>
      <c r="E546" s="19">
        <v>0</v>
      </c>
      <c r="F546" s="19">
        <v>0</v>
      </c>
      <c r="G546" s="19">
        <v>0</v>
      </c>
      <c r="H546" s="19">
        <v>0</v>
      </c>
      <c r="I546" s="20">
        <v>10</v>
      </c>
      <c r="J546" s="20">
        <f>650*1</f>
        <v>650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  <c r="S546" s="21"/>
      <c r="T546" s="21"/>
      <c r="U546" s="22">
        <f t="shared" si="74"/>
        <v>650</v>
      </c>
      <c r="V546" s="1"/>
    </row>
    <row r="547" spans="1:22" ht="18">
      <c r="A547" s="17">
        <v>543</v>
      </c>
      <c r="B547" s="18" t="s">
        <v>613</v>
      </c>
      <c r="C547" s="18" t="s">
        <v>626</v>
      </c>
      <c r="D547" s="18" t="s">
        <v>628</v>
      </c>
      <c r="E547" s="19">
        <v>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20">
        <v>1</v>
      </c>
      <c r="N547" s="20">
        <f>M547*650</f>
        <v>650</v>
      </c>
      <c r="O547" s="19">
        <v>0</v>
      </c>
      <c r="P547" s="19">
        <v>0</v>
      </c>
      <c r="Q547" s="19">
        <v>0</v>
      </c>
      <c r="R547" s="19">
        <v>0</v>
      </c>
      <c r="S547" s="21"/>
      <c r="T547" s="21"/>
      <c r="U547" s="22">
        <f t="shared" si="74"/>
        <v>650</v>
      </c>
      <c r="V547" s="1"/>
    </row>
    <row r="548" spans="1:22" ht="36">
      <c r="A548" s="17">
        <v>544</v>
      </c>
      <c r="B548" s="18" t="s">
        <v>613</v>
      </c>
      <c r="C548" s="18" t="s">
        <v>629</v>
      </c>
      <c r="D548" s="18" t="s">
        <v>630</v>
      </c>
      <c r="E548" s="19">
        <v>0</v>
      </c>
      <c r="F548" s="19">
        <v>0</v>
      </c>
      <c r="G548" s="19">
        <v>0</v>
      </c>
      <c r="H548" s="19">
        <v>0</v>
      </c>
      <c r="I548" s="20">
        <v>10</v>
      </c>
      <c r="J548" s="20">
        <f>650*1</f>
        <v>650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0</v>
      </c>
      <c r="S548" s="21"/>
      <c r="T548" s="21"/>
      <c r="U548" s="22">
        <f t="shared" si="74"/>
        <v>650</v>
      </c>
      <c r="V548" s="1"/>
    </row>
    <row r="549" spans="1:22" ht="18">
      <c r="A549" s="17">
        <v>545</v>
      </c>
      <c r="B549" s="18" t="s">
        <v>613</v>
      </c>
      <c r="C549" s="18" t="s">
        <v>631</v>
      </c>
      <c r="D549" s="18" t="s">
        <v>632</v>
      </c>
      <c r="E549" s="20">
        <v>2</v>
      </c>
      <c r="F549" s="20">
        <f>E549*900</f>
        <v>1800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21"/>
      <c r="T549" s="21"/>
      <c r="U549" s="22">
        <f t="shared" si="74"/>
        <v>1800</v>
      </c>
      <c r="V549" s="1"/>
    </row>
    <row r="550" spans="1:22" ht="18">
      <c r="A550" s="17">
        <v>546</v>
      </c>
      <c r="B550" s="18" t="s">
        <v>613</v>
      </c>
      <c r="C550" s="18" t="s">
        <v>631</v>
      </c>
      <c r="D550" s="18" t="s">
        <v>633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20">
        <v>1</v>
      </c>
      <c r="P550" s="20">
        <f>O550*650</f>
        <v>650</v>
      </c>
      <c r="Q550" s="19">
        <v>0</v>
      </c>
      <c r="R550" s="19">
        <v>0</v>
      </c>
      <c r="S550" s="21"/>
      <c r="T550" s="21"/>
      <c r="U550" s="22">
        <f t="shared" si="74"/>
        <v>650</v>
      </c>
      <c r="V550" s="1"/>
    </row>
    <row r="551" spans="1:22" ht="18">
      <c r="A551" s="17">
        <v>547</v>
      </c>
      <c r="B551" s="18" t="s">
        <v>613</v>
      </c>
      <c r="C551" s="18" t="s">
        <v>634</v>
      </c>
      <c r="D551" s="18" t="s">
        <v>635</v>
      </c>
      <c r="E551" s="19">
        <v>0</v>
      </c>
      <c r="F551" s="19">
        <v>0</v>
      </c>
      <c r="G551" s="19">
        <v>0</v>
      </c>
      <c r="H551" s="19">
        <v>0</v>
      </c>
      <c r="I551" s="20">
        <v>10</v>
      </c>
      <c r="J551" s="20">
        <f>650*1</f>
        <v>650</v>
      </c>
      <c r="K551" s="19">
        <v>0</v>
      </c>
      <c r="L551" s="19">
        <v>0</v>
      </c>
      <c r="M551" s="19">
        <v>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21"/>
      <c r="T551" s="21"/>
      <c r="U551" s="22">
        <f t="shared" si="74"/>
        <v>650</v>
      </c>
      <c r="V551" s="1"/>
    </row>
    <row r="552" spans="1:22" ht="36">
      <c r="A552" s="17">
        <v>548</v>
      </c>
      <c r="B552" s="18" t="s">
        <v>613</v>
      </c>
      <c r="C552" s="18" t="s">
        <v>636</v>
      </c>
      <c r="D552" s="18" t="s">
        <v>637</v>
      </c>
      <c r="E552" s="20">
        <v>0</v>
      </c>
      <c r="F552" s="20">
        <f>E552*900</f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21">
        <v>1</v>
      </c>
      <c r="T552" s="20">
        <v>5000</v>
      </c>
      <c r="U552" s="22">
        <f t="shared" si="74"/>
        <v>5000</v>
      </c>
      <c r="V552" s="1"/>
    </row>
    <row r="553" spans="1:22" ht="36">
      <c r="A553" s="17">
        <v>549</v>
      </c>
      <c r="B553" s="18" t="s">
        <v>613</v>
      </c>
      <c r="C553" s="18" t="s">
        <v>636</v>
      </c>
      <c r="D553" s="18" t="s">
        <v>638</v>
      </c>
      <c r="E553" s="19">
        <v>0</v>
      </c>
      <c r="F553" s="19">
        <v>0</v>
      </c>
      <c r="G553" s="19">
        <v>0</v>
      </c>
      <c r="H553" s="19">
        <v>0</v>
      </c>
      <c r="I553" s="20">
        <v>10</v>
      </c>
      <c r="J553" s="20">
        <f>650*1</f>
        <v>650</v>
      </c>
      <c r="K553" s="19">
        <v>0</v>
      </c>
      <c r="L553" s="19">
        <v>0</v>
      </c>
      <c r="M553" s="19">
        <v>0</v>
      </c>
      <c r="N553" s="19">
        <v>0</v>
      </c>
      <c r="O553" s="19">
        <v>0</v>
      </c>
      <c r="P553" s="19">
        <v>0</v>
      </c>
      <c r="Q553" s="19">
        <v>0</v>
      </c>
      <c r="R553" s="19">
        <v>0</v>
      </c>
      <c r="S553" s="21"/>
      <c r="T553" s="21"/>
      <c r="U553" s="22">
        <f t="shared" si="74"/>
        <v>650</v>
      </c>
      <c r="V553" s="1"/>
    </row>
    <row r="554" spans="1:22" ht="36">
      <c r="A554" s="17">
        <v>550</v>
      </c>
      <c r="B554" s="18" t="s">
        <v>613</v>
      </c>
      <c r="C554" s="18" t="s">
        <v>636</v>
      </c>
      <c r="D554" s="18" t="s">
        <v>639</v>
      </c>
      <c r="E554" s="19">
        <v>0</v>
      </c>
      <c r="F554" s="19">
        <v>0</v>
      </c>
      <c r="G554" s="19">
        <v>0</v>
      </c>
      <c r="H554" s="19">
        <v>0</v>
      </c>
      <c r="I554" s="20">
        <v>10</v>
      </c>
      <c r="J554" s="20">
        <f>650*1</f>
        <v>650</v>
      </c>
      <c r="K554" s="19">
        <v>0</v>
      </c>
      <c r="L554" s="19">
        <v>0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0</v>
      </c>
      <c r="S554" s="21"/>
      <c r="T554" s="21"/>
      <c r="U554" s="22">
        <f t="shared" si="74"/>
        <v>650</v>
      </c>
      <c r="V554" s="1"/>
    </row>
    <row r="555" spans="1:22" ht="36">
      <c r="A555" s="17">
        <v>551</v>
      </c>
      <c r="B555" s="18" t="s">
        <v>613</v>
      </c>
      <c r="C555" s="18" t="s">
        <v>636</v>
      </c>
      <c r="D555" s="18" t="s">
        <v>639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20">
        <v>1</v>
      </c>
      <c r="L555" s="20">
        <f>K555*650</f>
        <v>650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21"/>
      <c r="T555" s="21"/>
      <c r="U555" s="22">
        <f t="shared" si="74"/>
        <v>650</v>
      </c>
      <c r="V555" s="1"/>
    </row>
    <row r="556" spans="1:22" ht="36">
      <c r="A556" s="17">
        <v>552</v>
      </c>
      <c r="B556" s="18" t="s">
        <v>613</v>
      </c>
      <c r="C556" s="18" t="s">
        <v>636</v>
      </c>
      <c r="D556" s="18" t="s">
        <v>640</v>
      </c>
      <c r="E556" s="19">
        <v>0</v>
      </c>
      <c r="F556" s="19">
        <v>0</v>
      </c>
      <c r="G556" s="19">
        <v>0</v>
      </c>
      <c r="H556" s="19">
        <v>0</v>
      </c>
      <c r="I556" s="20">
        <v>10</v>
      </c>
      <c r="J556" s="20">
        <f>650*1</f>
        <v>650</v>
      </c>
      <c r="K556" s="19">
        <v>0</v>
      </c>
      <c r="L556" s="19">
        <v>0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0</v>
      </c>
      <c r="S556" s="21"/>
      <c r="T556" s="21"/>
      <c r="U556" s="22">
        <f t="shared" si="74"/>
        <v>650</v>
      </c>
      <c r="V556" s="1"/>
    </row>
    <row r="557" spans="1:22" ht="36">
      <c r="A557" s="17">
        <v>553</v>
      </c>
      <c r="B557" s="18" t="s">
        <v>613</v>
      </c>
      <c r="C557" s="18" t="s">
        <v>636</v>
      </c>
      <c r="D557" s="18" t="s">
        <v>640</v>
      </c>
      <c r="E557" s="20"/>
      <c r="F557" s="20"/>
      <c r="G557" s="19">
        <v>0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21">
        <v>1</v>
      </c>
      <c r="T557" s="20">
        <v>10000</v>
      </c>
      <c r="U557" s="22">
        <f t="shared" si="74"/>
        <v>10000</v>
      </c>
      <c r="V557" s="1"/>
    </row>
    <row r="558" spans="1:22" ht="36">
      <c r="A558" s="17">
        <v>554</v>
      </c>
      <c r="B558" s="18" t="s">
        <v>613</v>
      </c>
      <c r="C558" s="18" t="s">
        <v>636</v>
      </c>
      <c r="D558" s="18" t="s">
        <v>641</v>
      </c>
      <c r="E558" s="19">
        <v>0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20">
        <v>1</v>
      </c>
      <c r="P558" s="20">
        <f>O558*650</f>
        <v>650</v>
      </c>
      <c r="Q558" s="19">
        <v>0</v>
      </c>
      <c r="R558" s="19">
        <v>0</v>
      </c>
      <c r="S558" s="21"/>
      <c r="T558" s="21"/>
      <c r="U558" s="22">
        <f t="shared" si="74"/>
        <v>650</v>
      </c>
      <c r="V558" s="1"/>
    </row>
    <row r="559" spans="1:22" ht="36">
      <c r="A559" s="17">
        <v>555</v>
      </c>
      <c r="B559" s="18" t="s">
        <v>613</v>
      </c>
      <c r="C559" s="18" t="s">
        <v>636</v>
      </c>
      <c r="D559" s="18" t="s">
        <v>641</v>
      </c>
      <c r="E559" s="19">
        <v>0</v>
      </c>
      <c r="F559" s="19">
        <v>0</v>
      </c>
      <c r="G559" s="19">
        <v>0</v>
      </c>
      <c r="H559" s="19">
        <v>0</v>
      </c>
      <c r="I559" s="20">
        <v>10</v>
      </c>
      <c r="J559" s="20">
        <f>650*1</f>
        <v>650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21"/>
      <c r="T559" s="21"/>
      <c r="U559" s="22">
        <f t="shared" si="74"/>
        <v>650</v>
      </c>
      <c r="V559" s="1"/>
    </row>
    <row r="560" spans="1:22" ht="36">
      <c r="A560" s="17">
        <v>556</v>
      </c>
      <c r="B560" s="18" t="s">
        <v>613</v>
      </c>
      <c r="C560" s="18" t="s">
        <v>642</v>
      </c>
      <c r="D560" s="18" t="s">
        <v>643</v>
      </c>
      <c r="E560" s="19">
        <v>0</v>
      </c>
      <c r="F560" s="19">
        <v>0</v>
      </c>
      <c r="G560" s="19">
        <v>0</v>
      </c>
      <c r="H560" s="19">
        <v>0</v>
      </c>
      <c r="I560" s="20">
        <v>10</v>
      </c>
      <c r="J560" s="20">
        <f>650*1</f>
        <v>650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21"/>
      <c r="T560" s="21"/>
      <c r="U560" s="22">
        <f t="shared" si="74"/>
        <v>650</v>
      </c>
      <c r="V560" s="1"/>
    </row>
    <row r="561" spans="1:22" ht="36">
      <c r="A561" s="17">
        <v>557</v>
      </c>
      <c r="B561" s="18" t="s">
        <v>613</v>
      </c>
      <c r="C561" s="18" t="s">
        <v>642</v>
      </c>
      <c r="D561" s="18" t="s">
        <v>644</v>
      </c>
      <c r="E561" s="19">
        <v>0</v>
      </c>
      <c r="F561" s="19">
        <v>0</v>
      </c>
      <c r="G561" s="19">
        <v>0</v>
      </c>
      <c r="H561" s="19">
        <v>0</v>
      </c>
      <c r="I561" s="20">
        <v>10</v>
      </c>
      <c r="J561" s="20">
        <f>650*1</f>
        <v>650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21"/>
      <c r="T561" s="21"/>
      <c r="U561" s="22">
        <f t="shared" si="74"/>
        <v>650</v>
      </c>
      <c r="V561" s="1"/>
    </row>
    <row r="562" spans="1:22" ht="36">
      <c r="A562" s="17">
        <v>558</v>
      </c>
      <c r="B562" s="18" t="s">
        <v>613</v>
      </c>
      <c r="C562" s="18" t="s">
        <v>642</v>
      </c>
      <c r="D562" s="18" t="s">
        <v>644</v>
      </c>
      <c r="E562" s="19">
        <v>0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20">
        <v>1</v>
      </c>
      <c r="L562" s="20">
        <f>K562*650</f>
        <v>650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21"/>
      <c r="T562" s="21"/>
      <c r="U562" s="22">
        <f t="shared" si="74"/>
        <v>650</v>
      </c>
      <c r="V562" s="1"/>
    </row>
    <row r="563" spans="1:22" ht="36">
      <c r="A563" s="17">
        <v>559</v>
      </c>
      <c r="B563" s="18" t="s">
        <v>613</v>
      </c>
      <c r="C563" s="18" t="s">
        <v>642</v>
      </c>
      <c r="D563" s="18" t="s">
        <v>645</v>
      </c>
      <c r="E563" s="19">
        <v>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20">
        <v>1</v>
      </c>
      <c r="L563" s="20">
        <f>K563*650</f>
        <v>650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21"/>
      <c r="T563" s="21"/>
      <c r="U563" s="22">
        <f t="shared" si="74"/>
        <v>650</v>
      </c>
      <c r="V563" s="1"/>
    </row>
    <row r="564" spans="1:22" ht="36">
      <c r="A564" s="17">
        <v>560</v>
      </c>
      <c r="B564" s="18" t="s">
        <v>613</v>
      </c>
      <c r="C564" s="18" t="s">
        <v>642</v>
      </c>
      <c r="D564" s="18" t="s">
        <v>645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  <c r="J564" s="19">
        <v>0</v>
      </c>
      <c r="K564" s="20">
        <v>1</v>
      </c>
      <c r="L564" s="20">
        <v>650</v>
      </c>
      <c r="M564" s="21">
        <v>1</v>
      </c>
      <c r="N564" s="20">
        <f>M564*650</f>
        <v>650</v>
      </c>
      <c r="O564" s="19">
        <v>0</v>
      </c>
      <c r="P564" s="19">
        <v>0</v>
      </c>
      <c r="Q564" s="19">
        <v>0</v>
      </c>
      <c r="R564" s="19">
        <v>0</v>
      </c>
      <c r="S564" s="21"/>
      <c r="T564" s="21"/>
      <c r="U564" s="22">
        <f t="shared" si="74"/>
        <v>1300</v>
      </c>
      <c r="V564" s="1"/>
    </row>
    <row r="565" spans="1:22" ht="36">
      <c r="A565" s="17">
        <v>561</v>
      </c>
      <c r="B565" s="18" t="s">
        <v>613</v>
      </c>
      <c r="C565" s="18" t="s">
        <v>646</v>
      </c>
      <c r="D565" s="18" t="s">
        <v>647</v>
      </c>
      <c r="E565" s="19">
        <v>0</v>
      </c>
      <c r="F565" s="19">
        <v>0</v>
      </c>
      <c r="G565" s="19">
        <v>0</v>
      </c>
      <c r="H565" s="19">
        <v>0</v>
      </c>
      <c r="I565" s="20">
        <v>10</v>
      </c>
      <c r="J565" s="20">
        <f>650*1</f>
        <v>650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19">
        <v>0</v>
      </c>
      <c r="Q565" s="19">
        <v>0</v>
      </c>
      <c r="R565" s="19">
        <v>0</v>
      </c>
      <c r="S565" s="21"/>
      <c r="T565" s="21"/>
      <c r="U565" s="22">
        <f t="shared" si="74"/>
        <v>650</v>
      </c>
      <c r="V565" s="1"/>
    </row>
    <row r="566" spans="1:22" ht="36">
      <c r="A566" s="17">
        <v>562</v>
      </c>
      <c r="B566" s="18" t="s">
        <v>613</v>
      </c>
      <c r="C566" s="18" t="s">
        <v>646</v>
      </c>
      <c r="D566" s="18" t="s">
        <v>648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20">
        <v>1</v>
      </c>
      <c r="N566" s="20">
        <f>M566*650</f>
        <v>650</v>
      </c>
      <c r="O566" s="19">
        <v>0</v>
      </c>
      <c r="P566" s="19">
        <v>0</v>
      </c>
      <c r="Q566" s="19">
        <v>0</v>
      </c>
      <c r="R566" s="19">
        <v>0</v>
      </c>
      <c r="S566" s="21"/>
      <c r="T566" s="21"/>
      <c r="U566" s="22">
        <f t="shared" si="74"/>
        <v>650</v>
      </c>
      <c r="V566" s="1"/>
    </row>
    <row r="567" spans="1:22" ht="36">
      <c r="A567" s="17">
        <v>563</v>
      </c>
      <c r="B567" s="18" t="s">
        <v>613</v>
      </c>
      <c r="C567" s="18" t="s">
        <v>646</v>
      </c>
      <c r="D567" s="18" t="s">
        <v>649</v>
      </c>
      <c r="E567" s="19">
        <v>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20">
        <v>1</v>
      </c>
      <c r="P567" s="20">
        <f>O567*650</f>
        <v>650</v>
      </c>
      <c r="Q567" s="19">
        <v>0</v>
      </c>
      <c r="R567" s="19">
        <v>0</v>
      </c>
      <c r="S567" s="21"/>
      <c r="T567" s="21"/>
      <c r="U567" s="22">
        <f t="shared" si="74"/>
        <v>650</v>
      </c>
      <c r="V567" s="1"/>
    </row>
    <row r="568" spans="1:22" ht="36">
      <c r="A568" s="17">
        <v>564</v>
      </c>
      <c r="B568" s="18" t="s">
        <v>613</v>
      </c>
      <c r="C568" s="18" t="s">
        <v>646</v>
      </c>
      <c r="D568" s="18" t="s">
        <v>649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20">
        <v>1</v>
      </c>
      <c r="N568" s="20">
        <f>M568*650</f>
        <v>650</v>
      </c>
      <c r="O568" s="19">
        <v>0</v>
      </c>
      <c r="P568" s="19">
        <v>0</v>
      </c>
      <c r="Q568" s="19">
        <v>0</v>
      </c>
      <c r="R568" s="19">
        <v>0</v>
      </c>
      <c r="S568" s="21"/>
      <c r="T568" s="21"/>
      <c r="U568" s="22">
        <f t="shared" si="74"/>
        <v>650</v>
      </c>
      <c r="V568" s="1"/>
    </row>
    <row r="569" spans="1:22" ht="36">
      <c r="A569" s="17">
        <v>565</v>
      </c>
      <c r="B569" s="18" t="s">
        <v>613</v>
      </c>
      <c r="C569" s="18" t="s">
        <v>646</v>
      </c>
      <c r="D569" s="18" t="s">
        <v>650</v>
      </c>
      <c r="E569" s="19">
        <v>0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20">
        <v>1</v>
      </c>
      <c r="P569" s="20">
        <f>O569*650</f>
        <v>650</v>
      </c>
      <c r="Q569" s="19">
        <v>0</v>
      </c>
      <c r="R569" s="19">
        <v>0</v>
      </c>
      <c r="S569" s="21"/>
      <c r="T569" s="21"/>
      <c r="U569" s="22">
        <f t="shared" si="74"/>
        <v>650</v>
      </c>
      <c r="V569" s="1"/>
    </row>
    <row r="570" spans="1:22" ht="36">
      <c r="A570" s="17">
        <v>566</v>
      </c>
      <c r="B570" s="18" t="s">
        <v>613</v>
      </c>
      <c r="C570" s="18" t="s">
        <v>646</v>
      </c>
      <c r="D570" s="18" t="s">
        <v>650</v>
      </c>
      <c r="E570" s="19">
        <v>0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20">
        <v>1</v>
      </c>
      <c r="N570" s="20">
        <f>M570*650</f>
        <v>650</v>
      </c>
      <c r="O570" s="19">
        <v>0</v>
      </c>
      <c r="P570" s="19">
        <v>0</v>
      </c>
      <c r="Q570" s="19">
        <v>0</v>
      </c>
      <c r="R570" s="19">
        <v>0</v>
      </c>
      <c r="S570" s="21"/>
      <c r="T570" s="21"/>
      <c r="U570" s="22">
        <f t="shared" si="74"/>
        <v>650</v>
      </c>
      <c r="V570" s="1"/>
    </row>
    <row r="571" spans="1:22" ht="36">
      <c r="A571" s="17">
        <v>567</v>
      </c>
      <c r="B571" s="18" t="s">
        <v>613</v>
      </c>
      <c r="C571" s="18" t="s">
        <v>646</v>
      </c>
      <c r="D571" s="18" t="s">
        <v>651</v>
      </c>
      <c r="E571" s="19">
        <v>0</v>
      </c>
      <c r="F571" s="19">
        <v>0</v>
      </c>
      <c r="G571" s="19">
        <v>0</v>
      </c>
      <c r="H571" s="19">
        <v>0</v>
      </c>
      <c r="I571" s="19">
        <v>0</v>
      </c>
      <c r="J571" s="19">
        <v>0</v>
      </c>
      <c r="K571" s="20">
        <v>1</v>
      </c>
      <c r="L571" s="20">
        <f>K571*650</f>
        <v>650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21"/>
      <c r="T571" s="21"/>
      <c r="U571" s="22">
        <f t="shared" si="74"/>
        <v>650</v>
      </c>
      <c r="V571" s="1"/>
    </row>
    <row r="572" spans="1:22" ht="36">
      <c r="A572" s="17">
        <v>568</v>
      </c>
      <c r="B572" s="18" t="s">
        <v>613</v>
      </c>
      <c r="C572" s="18" t="s">
        <v>646</v>
      </c>
      <c r="D572" s="18" t="s">
        <v>651</v>
      </c>
      <c r="E572" s="19">
        <v>0</v>
      </c>
      <c r="F572" s="19">
        <v>0</v>
      </c>
      <c r="G572" s="19">
        <v>0</v>
      </c>
      <c r="H572" s="19">
        <v>0</v>
      </c>
      <c r="I572" s="20">
        <v>10</v>
      </c>
      <c r="J572" s="20">
        <f>650*1</f>
        <v>650</v>
      </c>
      <c r="K572" s="19">
        <v>0</v>
      </c>
      <c r="L572" s="19">
        <v>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21"/>
      <c r="T572" s="21"/>
      <c r="U572" s="22">
        <f t="shared" si="74"/>
        <v>650</v>
      </c>
      <c r="V572" s="1"/>
    </row>
    <row r="573" spans="1:22" ht="36">
      <c r="A573" s="17">
        <v>569</v>
      </c>
      <c r="B573" s="18" t="s">
        <v>613</v>
      </c>
      <c r="C573" s="18" t="s">
        <v>646</v>
      </c>
      <c r="D573" s="18" t="s">
        <v>652</v>
      </c>
      <c r="E573" s="19">
        <v>0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20">
        <v>1</v>
      </c>
      <c r="N573" s="20">
        <f>M573*650</f>
        <v>650</v>
      </c>
      <c r="O573" s="19">
        <v>0</v>
      </c>
      <c r="P573" s="19">
        <v>0</v>
      </c>
      <c r="Q573" s="19">
        <v>0</v>
      </c>
      <c r="R573" s="19">
        <v>0</v>
      </c>
      <c r="S573" s="21"/>
      <c r="T573" s="21"/>
      <c r="U573" s="22">
        <f t="shared" si="74"/>
        <v>650</v>
      </c>
      <c r="V573" s="1"/>
    </row>
    <row r="574" spans="1:22" ht="36">
      <c r="A574" s="17">
        <v>570</v>
      </c>
      <c r="B574" s="18" t="s">
        <v>613</v>
      </c>
      <c r="C574" s="18" t="s">
        <v>646</v>
      </c>
      <c r="D574" s="18" t="s">
        <v>653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19">
        <v>0</v>
      </c>
      <c r="Q574" s="21">
        <v>1</v>
      </c>
      <c r="R574" s="21">
        <v>1000</v>
      </c>
      <c r="S574" s="21"/>
      <c r="T574" s="21"/>
      <c r="U574" s="22">
        <f t="shared" si="74"/>
        <v>1000</v>
      </c>
      <c r="V574" s="1"/>
    </row>
    <row r="575" spans="1:22" ht="18">
      <c r="A575" s="17">
        <v>571</v>
      </c>
      <c r="B575" s="18" t="s">
        <v>654</v>
      </c>
      <c r="C575" s="18" t="s">
        <v>655</v>
      </c>
      <c r="D575" s="18" t="s">
        <v>656</v>
      </c>
      <c r="E575" s="20">
        <v>2</v>
      </c>
      <c r="F575" s="20">
        <f t="shared" ref="F575:F576" si="78">E575*900</f>
        <v>1800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21"/>
      <c r="T575" s="21"/>
      <c r="U575" s="22">
        <f t="shared" si="74"/>
        <v>1800</v>
      </c>
      <c r="V575" s="1"/>
    </row>
    <row r="576" spans="1:22" ht="18">
      <c r="A576" s="17">
        <v>572</v>
      </c>
      <c r="B576" s="18" t="s">
        <v>654</v>
      </c>
      <c r="C576" s="18" t="s">
        <v>655</v>
      </c>
      <c r="D576" s="18" t="s">
        <v>657</v>
      </c>
      <c r="E576" s="20">
        <v>2</v>
      </c>
      <c r="F576" s="20">
        <f t="shared" si="78"/>
        <v>1800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0</v>
      </c>
      <c r="S576" s="21"/>
      <c r="T576" s="21"/>
      <c r="U576" s="22">
        <f t="shared" si="74"/>
        <v>1800</v>
      </c>
      <c r="V576" s="1"/>
    </row>
    <row r="577" spans="1:22" ht="18">
      <c r="A577" s="17">
        <v>573</v>
      </c>
      <c r="B577" s="18" t="s">
        <v>654</v>
      </c>
      <c r="C577" s="18" t="s">
        <v>655</v>
      </c>
      <c r="D577" s="18" t="s">
        <v>658</v>
      </c>
      <c r="E577" s="19">
        <v>0</v>
      </c>
      <c r="F577" s="20"/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20">
        <v>1</v>
      </c>
      <c r="N577" s="20">
        <v>650</v>
      </c>
      <c r="O577" s="19">
        <v>0</v>
      </c>
      <c r="P577" s="19">
        <v>0</v>
      </c>
      <c r="Q577" s="19">
        <v>0</v>
      </c>
      <c r="R577" s="19">
        <v>0</v>
      </c>
      <c r="S577" s="21"/>
      <c r="T577" s="21"/>
      <c r="U577" s="22">
        <f t="shared" si="74"/>
        <v>650</v>
      </c>
      <c r="V577" s="1"/>
    </row>
    <row r="578" spans="1:22" ht="18">
      <c r="A578" s="17">
        <v>574</v>
      </c>
      <c r="B578" s="18" t="s">
        <v>654</v>
      </c>
      <c r="C578" s="18" t="s">
        <v>655</v>
      </c>
      <c r="D578" s="18" t="s">
        <v>658</v>
      </c>
      <c r="E578" s="19">
        <v>0</v>
      </c>
      <c r="F578" s="19">
        <v>0</v>
      </c>
      <c r="G578" s="19">
        <v>0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20">
        <v>1</v>
      </c>
      <c r="N578" s="20">
        <v>650</v>
      </c>
      <c r="O578" s="19">
        <v>0</v>
      </c>
      <c r="P578" s="19">
        <v>0</v>
      </c>
      <c r="Q578" s="19">
        <v>0</v>
      </c>
      <c r="R578" s="19">
        <v>0</v>
      </c>
      <c r="S578" s="21"/>
      <c r="T578" s="21"/>
      <c r="U578" s="22">
        <f t="shared" si="74"/>
        <v>650</v>
      </c>
      <c r="V578" s="1"/>
    </row>
    <row r="579" spans="1:22" ht="18">
      <c r="A579" s="17">
        <v>575</v>
      </c>
      <c r="B579" s="18" t="s">
        <v>654</v>
      </c>
      <c r="C579" s="18" t="s">
        <v>655</v>
      </c>
      <c r="D579" s="18" t="s">
        <v>659</v>
      </c>
      <c r="E579" s="20">
        <v>2</v>
      </c>
      <c r="F579" s="20">
        <f t="shared" ref="F579:F580" si="79">E579*900</f>
        <v>1800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21"/>
      <c r="T579" s="21"/>
      <c r="U579" s="22">
        <f t="shared" si="74"/>
        <v>1800</v>
      </c>
      <c r="V579" s="1"/>
    </row>
    <row r="580" spans="1:22" ht="18">
      <c r="A580" s="17">
        <v>576</v>
      </c>
      <c r="B580" s="18" t="s">
        <v>654</v>
      </c>
      <c r="C580" s="18" t="s">
        <v>655</v>
      </c>
      <c r="D580" s="18" t="s">
        <v>660</v>
      </c>
      <c r="E580" s="20">
        <v>2</v>
      </c>
      <c r="F580" s="20">
        <f t="shared" si="79"/>
        <v>1800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21"/>
      <c r="T580" s="21"/>
      <c r="U580" s="22">
        <f t="shared" si="74"/>
        <v>1800</v>
      </c>
      <c r="V580" s="1"/>
    </row>
    <row r="581" spans="1:22" ht="18">
      <c r="A581" s="17">
        <v>577</v>
      </c>
      <c r="B581" s="18" t="s">
        <v>654</v>
      </c>
      <c r="C581" s="18" t="s">
        <v>655</v>
      </c>
      <c r="D581" s="18" t="s">
        <v>661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20">
        <v>1</v>
      </c>
      <c r="N581" s="20">
        <f t="shared" ref="N581:N585" si="80">M581*650</f>
        <v>650</v>
      </c>
      <c r="O581" s="19">
        <v>0</v>
      </c>
      <c r="P581" s="19">
        <v>0</v>
      </c>
      <c r="Q581" s="19">
        <v>0</v>
      </c>
      <c r="R581" s="19">
        <v>0</v>
      </c>
      <c r="S581" s="21"/>
      <c r="T581" s="21"/>
      <c r="U581" s="22">
        <f t="shared" si="74"/>
        <v>650</v>
      </c>
      <c r="V581" s="1"/>
    </row>
    <row r="582" spans="1:22" ht="18">
      <c r="A582" s="17">
        <v>578</v>
      </c>
      <c r="B582" s="18" t="s">
        <v>654</v>
      </c>
      <c r="C582" s="18" t="s">
        <v>655</v>
      </c>
      <c r="D582" s="18" t="s">
        <v>662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19">
        <v>0</v>
      </c>
      <c r="M582" s="20">
        <v>1</v>
      </c>
      <c r="N582" s="20">
        <f t="shared" si="80"/>
        <v>650</v>
      </c>
      <c r="O582" s="19">
        <v>0</v>
      </c>
      <c r="P582" s="19">
        <v>0</v>
      </c>
      <c r="Q582" s="19">
        <v>0</v>
      </c>
      <c r="R582" s="19">
        <v>0</v>
      </c>
      <c r="S582" s="21"/>
      <c r="T582" s="21"/>
      <c r="U582" s="22">
        <f t="shared" ref="U582:U645" si="81">F582+H582+J582+L582+N582+P582+R582+T582</f>
        <v>650</v>
      </c>
      <c r="V582" s="1"/>
    </row>
    <row r="583" spans="1:22" ht="18">
      <c r="A583" s="17">
        <v>579</v>
      </c>
      <c r="B583" s="18" t="s">
        <v>654</v>
      </c>
      <c r="C583" s="18" t="s">
        <v>655</v>
      </c>
      <c r="D583" s="18" t="s">
        <v>663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20">
        <v>1</v>
      </c>
      <c r="N583" s="20">
        <f t="shared" si="80"/>
        <v>650</v>
      </c>
      <c r="O583" s="19">
        <v>0</v>
      </c>
      <c r="P583" s="19">
        <v>0</v>
      </c>
      <c r="Q583" s="19">
        <v>0</v>
      </c>
      <c r="R583" s="19">
        <v>0</v>
      </c>
      <c r="S583" s="21"/>
      <c r="T583" s="21"/>
      <c r="U583" s="22">
        <f t="shared" si="81"/>
        <v>650</v>
      </c>
      <c r="V583" s="1"/>
    </row>
    <row r="584" spans="1:22" ht="18">
      <c r="A584" s="17">
        <v>580</v>
      </c>
      <c r="B584" s="18" t="s">
        <v>654</v>
      </c>
      <c r="C584" s="18" t="s">
        <v>655</v>
      </c>
      <c r="D584" s="18" t="s">
        <v>664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20">
        <v>1</v>
      </c>
      <c r="N584" s="20">
        <f t="shared" si="80"/>
        <v>650</v>
      </c>
      <c r="O584" s="19">
        <v>0</v>
      </c>
      <c r="P584" s="19">
        <v>0</v>
      </c>
      <c r="Q584" s="19">
        <v>0</v>
      </c>
      <c r="R584" s="19">
        <v>0</v>
      </c>
      <c r="S584" s="21"/>
      <c r="T584" s="21"/>
      <c r="U584" s="22">
        <f t="shared" si="81"/>
        <v>650</v>
      </c>
      <c r="V584" s="1"/>
    </row>
    <row r="585" spans="1:22" ht="18">
      <c r="A585" s="17">
        <v>581</v>
      </c>
      <c r="B585" s="18" t="s">
        <v>654</v>
      </c>
      <c r="C585" s="18" t="s">
        <v>655</v>
      </c>
      <c r="D585" s="18" t="s">
        <v>665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20">
        <v>1</v>
      </c>
      <c r="N585" s="20">
        <f t="shared" si="80"/>
        <v>650</v>
      </c>
      <c r="O585" s="19">
        <v>0</v>
      </c>
      <c r="P585" s="19">
        <v>0</v>
      </c>
      <c r="Q585" s="19">
        <v>0</v>
      </c>
      <c r="R585" s="19">
        <v>0</v>
      </c>
      <c r="S585" s="21"/>
      <c r="T585" s="21"/>
      <c r="U585" s="22">
        <f t="shared" si="81"/>
        <v>650</v>
      </c>
      <c r="V585" s="1"/>
    </row>
    <row r="586" spans="1:22" ht="18">
      <c r="A586" s="17">
        <v>582</v>
      </c>
      <c r="B586" s="18" t="s">
        <v>654</v>
      </c>
      <c r="C586" s="18" t="s">
        <v>655</v>
      </c>
      <c r="D586" s="18" t="s">
        <v>666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20">
        <v>1</v>
      </c>
      <c r="P586" s="20">
        <f t="shared" ref="P586:P587" si="82">O586*650</f>
        <v>650</v>
      </c>
      <c r="Q586" s="19">
        <v>0</v>
      </c>
      <c r="R586" s="19">
        <v>0</v>
      </c>
      <c r="S586" s="21"/>
      <c r="T586" s="21"/>
      <c r="U586" s="22">
        <f t="shared" si="81"/>
        <v>650</v>
      </c>
      <c r="V586" s="1"/>
    </row>
    <row r="587" spans="1:22" ht="18">
      <c r="A587" s="17">
        <v>583</v>
      </c>
      <c r="B587" s="18" t="s">
        <v>654</v>
      </c>
      <c r="C587" s="18" t="s">
        <v>655</v>
      </c>
      <c r="D587" s="18" t="s">
        <v>667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20">
        <v>1</v>
      </c>
      <c r="P587" s="20">
        <f t="shared" si="82"/>
        <v>650</v>
      </c>
      <c r="Q587" s="19">
        <v>0</v>
      </c>
      <c r="R587" s="19">
        <v>0</v>
      </c>
      <c r="S587" s="21"/>
      <c r="T587" s="21"/>
      <c r="U587" s="22">
        <f t="shared" si="81"/>
        <v>650</v>
      </c>
      <c r="V587" s="1"/>
    </row>
    <row r="588" spans="1:22" ht="36">
      <c r="A588" s="17">
        <v>584</v>
      </c>
      <c r="B588" s="18" t="s">
        <v>654</v>
      </c>
      <c r="C588" s="18" t="s">
        <v>668</v>
      </c>
      <c r="D588" s="18" t="s">
        <v>669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20">
        <v>1</v>
      </c>
      <c r="N588" s="20">
        <f t="shared" ref="N588:N589" si="83">M588*650</f>
        <v>650</v>
      </c>
      <c r="O588" s="19">
        <v>0</v>
      </c>
      <c r="P588" s="19">
        <v>0</v>
      </c>
      <c r="Q588" s="19">
        <v>0</v>
      </c>
      <c r="R588" s="19">
        <v>0</v>
      </c>
      <c r="S588" s="21"/>
      <c r="T588" s="21"/>
      <c r="U588" s="22">
        <f t="shared" si="81"/>
        <v>650</v>
      </c>
      <c r="V588" s="1"/>
    </row>
    <row r="589" spans="1:22" ht="18">
      <c r="A589" s="17">
        <v>585</v>
      </c>
      <c r="B589" s="18" t="s">
        <v>654</v>
      </c>
      <c r="C589" s="18" t="s">
        <v>670</v>
      </c>
      <c r="D589" s="18" t="s">
        <v>671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20">
        <v>1</v>
      </c>
      <c r="N589" s="20">
        <f t="shared" si="83"/>
        <v>650</v>
      </c>
      <c r="O589" s="19">
        <v>0</v>
      </c>
      <c r="P589" s="19">
        <v>0</v>
      </c>
      <c r="Q589" s="19">
        <v>0</v>
      </c>
      <c r="R589" s="19">
        <v>0</v>
      </c>
      <c r="S589" s="21"/>
      <c r="T589" s="21"/>
      <c r="U589" s="22">
        <f t="shared" si="81"/>
        <v>650</v>
      </c>
      <c r="V589" s="1"/>
    </row>
    <row r="590" spans="1:22" ht="36">
      <c r="A590" s="17">
        <v>586</v>
      </c>
      <c r="B590" s="18" t="s">
        <v>654</v>
      </c>
      <c r="C590" s="18" t="s">
        <v>672</v>
      </c>
      <c r="D590" s="18" t="s">
        <v>673</v>
      </c>
      <c r="E590" s="19">
        <v>0</v>
      </c>
      <c r="F590" s="19">
        <v>0</v>
      </c>
      <c r="G590" s="19">
        <v>0</v>
      </c>
      <c r="H590" s="19">
        <v>0</v>
      </c>
      <c r="I590" s="20">
        <v>20</v>
      </c>
      <c r="J590" s="20">
        <f>650*2</f>
        <v>1300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21"/>
      <c r="T590" s="21"/>
      <c r="U590" s="22">
        <f t="shared" si="81"/>
        <v>1300</v>
      </c>
      <c r="V590" s="1"/>
    </row>
    <row r="591" spans="1:22" ht="36">
      <c r="A591" s="17">
        <v>587</v>
      </c>
      <c r="B591" s="18" t="s">
        <v>654</v>
      </c>
      <c r="C591" s="18" t="s">
        <v>672</v>
      </c>
      <c r="D591" s="18" t="s">
        <v>674</v>
      </c>
      <c r="E591" s="20">
        <v>2</v>
      </c>
      <c r="F591" s="20">
        <f>E591*900</f>
        <v>1800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21"/>
      <c r="T591" s="21"/>
      <c r="U591" s="22">
        <f t="shared" si="81"/>
        <v>1800</v>
      </c>
      <c r="V591" s="1"/>
    </row>
    <row r="592" spans="1:22" ht="36">
      <c r="A592" s="17">
        <v>588</v>
      </c>
      <c r="B592" s="18" t="s">
        <v>654</v>
      </c>
      <c r="C592" s="18" t="s">
        <v>672</v>
      </c>
      <c r="D592" s="18" t="s">
        <v>675</v>
      </c>
      <c r="E592" s="19">
        <v>0</v>
      </c>
      <c r="F592" s="19">
        <v>0</v>
      </c>
      <c r="G592" s="19">
        <v>0</v>
      </c>
      <c r="H592" s="19">
        <v>0</v>
      </c>
      <c r="I592" s="20">
        <v>10</v>
      </c>
      <c r="J592" s="20">
        <f t="shared" ref="J592:J594" si="84">650*1</f>
        <v>650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21"/>
      <c r="T592" s="21"/>
      <c r="U592" s="22">
        <f t="shared" si="81"/>
        <v>650</v>
      </c>
      <c r="V592" s="1"/>
    </row>
    <row r="593" spans="1:22" ht="36">
      <c r="A593" s="17">
        <v>589</v>
      </c>
      <c r="B593" s="18" t="s">
        <v>654</v>
      </c>
      <c r="C593" s="18" t="s">
        <v>672</v>
      </c>
      <c r="D593" s="18" t="s">
        <v>676</v>
      </c>
      <c r="E593" s="19">
        <v>0</v>
      </c>
      <c r="F593" s="19">
        <v>0</v>
      </c>
      <c r="G593" s="19">
        <v>0</v>
      </c>
      <c r="H593" s="19">
        <v>0</v>
      </c>
      <c r="I593" s="20">
        <v>10</v>
      </c>
      <c r="J593" s="20">
        <f t="shared" si="84"/>
        <v>650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21"/>
      <c r="T593" s="21"/>
      <c r="U593" s="22">
        <f t="shared" si="81"/>
        <v>650</v>
      </c>
      <c r="V593" s="1"/>
    </row>
    <row r="594" spans="1:22" ht="36">
      <c r="A594" s="17">
        <v>590</v>
      </c>
      <c r="B594" s="18" t="s">
        <v>654</v>
      </c>
      <c r="C594" s="18" t="s">
        <v>672</v>
      </c>
      <c r="D594" s="18" t="s">
        <v>677</v>
      </c>
      <c r="E594" s="19">
        <v>0</v>
      </c>
      <c r="F594" s="19">
        <v>0</v>
      </c>
      <c r="G594" s="19">
        <v>0</v>
      </c>
      <c r="H594" s="19">
        <v>0</v>
      </c>
      <c r="I594" s="20">
        <v>10</v>
      </c>
      <c r="J594" s="20">
        <f t="shared" si="84"/>
        <v>650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21"/>
      <c r="T594" s="21"/>
      <c r="U594" s="22">
        <f t="shared" si="81"/>
        <v>650</v>
      </c>
      <c r="V594" s="1"/>
    </row>
    <row r="595" spans="1:22" ht="36">
      <c r="A595" s="17">
        <v>591</v>
      </c>
      <c r="B595" s="18" t="s">
        <v>654</v>
      </c>
      <c r="C595" s="18" t="s">
        <v>672</v>
      </c>
      <c r="D595" s="18" t="s">
        <v>678</v>
      </c>
      <c r="E595" s="20">
        <v>2</v>
      </c>
      <c r="F595" s="20">
        <f>E595*900</f>
        <v>1800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21"/>
      <c r="T595" s="21"/>
      <c r="U595" s="22">
        <f t="shared" si="81"/>
        <v>1800</v>
      </c>
      <c r="V595" s="1"/>
    </row>
    <row r="596" spans="1:22" ht="18">
      <c r="A596" s="17">
        <v>592</v>
      </c>
      <c r="B596" s="18" t="s">
        <v>654</v>
      </c>
      <c r="C596" s="18" t="s">
        <v>679</v>
      </c>
      <c r="D596" s="18" t="s">
        <v>680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20">
        <v>1</v>
      </c>
      <c r="L596" s="20">
        <f>K596*650</f>
        <v>650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21"/>
      <c r="T596" s="21"/>
      <c r="U596" s="22">
        <f t="shared" si="81"/>
        <v>650</v>
      </c>
      <c r="V596" s="1"/>
    </row>
    <row r="597" spans="1:22" ht="18">
      <c r="A597" s="17">
        <v>593</v>
      </c>
      <c r="B597" s="18" t="s">
        <v>654</v>
      </c>
      <c r="C597" s="18" t="s">
        <v>679</v>
      </c>
      <c r="D597" s="18" t="s">
        <v>681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20">
        <v>1</v>
      </c>
      <c r="N597" s="20">
        <f>M597*650</f>
        <v>650</v>
      </c>
      <c r="O597" s="19">
        <v>0</v>
      </c>
      <c r="P597" s="19">
        <v>0</v>
      </c>
      <c r="Q597" s="19">
        <v>0</v>
      </c>
      <c r="R597" s="19">
        <v>0</v>
      </c>
      <c r="S597" s="21"/>
      <c r="T597" s="21"/>
      <c r="U597" s="22">
        <f t="shared" si="81"/>
        <v>650</v>
      </c>
      <c r="V597" s="1"/>
    </row>
    <row r="598" spans="1:22" ht="18">
      <c r="A598" s="17">
        <v>594</v>
      </c>
      <c r="B598" s="18" t="s">
        <v>654</v>
      </c>
      <c r="C598" s="18" t="s">
        <v>679</v>
      </c>
      <c r="D598" s="18" t="s">
        <v>682</v>
      </c>
      <c r="E598" s="20">
        <v>2</v>
      </c>
      <c r="F598" s="20">
        <f>E598*900</f>
        <v>1800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21"/>
      <c r="T598" s="21"/>
      <c r="U598" s="22">
        <f t="shared" si="81"/>
        <v>1800</v>
      </c>
      <c r="V598" s="1"/>
    </row>
    <row r="599" spans="1:22" ht="18">
      <c r="A599" s="17">
        <v>595</v>
      </c>
      <c r="B599" s="18" t="s">
        <v>654</v>
      </c>
      <c r="C599" s="18" t="s">
        <v>683</v>
      </c>
      <c r="D599" s="18" t="s">
        <v>684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20">
        <v>1</v>
      </c>
      <c r="P599" s="20">
        <f>O599*650</f>
        <v>650</v>
      </c>
      <c r="Q599" s="19">
        <v>0</v>
      </c>
      <c r="R599" s="19">
        <v>0</v>
      </c>
      <c r="S599" s="21"/>
      <c r="T599" s="21"/>
      <c r="U599" s="22">
        <f t="shared" si="81"/>
        <v>650</v>
      </c>
      <c r="V599" s="1"/>
    </row>
    <row r="600" spans="1:22" ht="18">
      <c r="A600" s="17">
        <v>596</v>
      </c>
      <c r="B600" s="18" t="s">
        <v>654</v>
      </c>
      <c r="C600" s="18" t="s">
        <v>683</v>
      </c>
      <c r="D600" s="18" t="s">
        <v>684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20">
        <v>1</v>
      </c>
      <c r="N600" s="20">
        <f t="shared" ref="N600:N601" si="85">M600*650</f>
        <v>650</v>
      </c>
      <c r="O600" s="19">
        <v>0</v>
      </c>
      <c r="P600" s="19">
        <v>0</v>
      </c>
      <c r="Q600" s="19">
        <v>0</v>
      </c>
      <c r="R600" s="19">
        <v>0</v>
      </c>
      <c r="S600" s="21"/>
      <c r="T600" s="21"/>
      <c r="U600" s="22">
        <f t="shared" si="81"/>
        <v>650</v>
      </c>
      <c r="V600" s="1"/>
    </row>
    <row r="601" spans="1:22" ht="18">
      <c r="A601" s="17">
        <v>597</v>
      </c>
      <c r="B601" s="18" t="s">
        <v>654</v>
      </c>
      <c r="C601" s="18" t="s">
        <v>685</v>
      </c>
      <c r="D601" s="18" t="s">
        <v>686</v>
      </c>
      <c r="E601" s="19">
        <v>0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20">
        <v>1</v>
      </c>
      <c r="N601" s="20">
        <f t="shared" si="85"/>
        <v>650</v>
      </c>
      <c r="O601" s="19">
        <v>0</v>
      </c>
      <c r="P601" s="19">
        <v>0</v>
      </c>
      <c r="Q601" s="19">
        <v>0</v>
      </c>
      <c r="R601" s="19">
        <v>0</v>
      </c>
      <c r="S601" s="21"/>
      <c r="T601" s="21"/>
      <c r="U601" s="22">
        <f t="shared" si="81"/>
        <v>650</v>
      </c>
      <c r="V601" s="1"/>
    </row>
    <row r="602" spans="1:22" ht="18">
      <c r="A602" s="17">
        <v>598</v>
      </c>
      <c r="B602" s="18" t="s">
        <v>654</v>
      </c>
      <c r="C602" s="18" t="s">
        <v>685</v>
      </c>
      <c r="D602" s="18" t="s">
        <v>687</v>
      </c>
      <c r="E602" s="20">
        <v>2</v>
      </c>
      <c r="F602" s="20">
        <f>E602*900</f>
        <v>1800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21"/>
      <c r="T602" s="21"/>
      <c r="U602" s="22">
        <f t="shared" si="81"/>
        <v>1800</v>
      </c>
      <c r="V602" s="1"/>
    </row>
    <row r="603" spans="1:22" ht="36">
      <c r="A603" s="17">
        <v>599</v>
      </c>
      <c r="B603" s="18" t="s">
        <v>654</v>
      </c>
      <c r="C603" s="18" t="s">
        <v>688</v>
      </c>
      <c r="D603" s="18" t="s">
        <v>689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20">
        <v>1</v>
      </c>
      <c r="N603" s="20">
        <f t="shared" ref="N603:N604" si="86">M603*650</f>
        <v>650</v>
      </c>
      <c r="O603" s="19">
        <v>0</v>
      </c>
      <c r="P603" s="19">
        <v>0</v>
      </c>
      <c r="Q603" s="19">
        <v>0</v>
      </c>
      <c r="R603" s="19">
        <v>0</v>
      </c>
      <c r="S603" s="21"/>
      <c r="T603" s="21"/>
      <c r="U603" s="22">
        <f t="shared" si="81"/>
        <v>650</v>
      </c>
      <c r="V603" s="1"/>
    </row>
    <row r="604" spans="1:22" ht="36">
      <c r="A604" s="17">
        <v>600</v>
      </c>
      <c r="B604" s="18" t="s">
        <v>654</v>
      </c>
      <c r="C604" s="18" t="s">
        <v>688</v>
      </c>
      <c r="D604" s="18" t="s">
        <v>690</v>
      </c>
      <c r="E604" s="19">
        <v>0</v>
      </c>
      <c r="F604" s="19">
        <v>0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20">
        <v>1</v>
      </c>
      <c r="N604" s="20">
        <f t="shared" si="86"/>
        <v>650</v>
      </c>
      <c r="O604" s="19">
        <v>0</v>
      </c>
      <c r="P604" s="19">
        <v>0</v>
      </c>
      <c r="Q604" s="19">
        <v>0</v>
      </c>
      <c r="R604" s="19">
        <v>0</v>
      </c>
      <c r="S604" s="21"/>
      <c r="T604" s="21"/>
      <c r="U604" s="22">
        <f t="shared" si="81"/>
        <v>650</v>
      </c>
      <c r="V604" s="1"/>
    </row>
    <row r="605" spans="1:22" ht="36">
      <c r="A605" s="17">
        <v>601</v>
      </c>
      <c r="B605" s="18" t="s">
        <v>654</v>
      </c>
      <c r="C605" s="18" t="s">
        <v>688</v>
      </c>
      <c r="D605" s="18" t="s">
        <v>691</v>
      </c>
      <c r="E605" s="19">
        <v>0</v>
      </c>
      <c r="F605" s="19">
        <v>0</v>
      </c>
      <c r="G605" s="19">
        <v>0</v>
      </c>
      <c r="H605" s="19">
        <v>0</v>
      </c>
      <c r="I605" s="20">
        <v>10</v>
      </c>
      <c r="J605" s="20">
        <f>650*1</f>
        <v>650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21"/>
      <c r="T605" s="21"/>
      <c r="U605" s="22">
        <f t="shared" si="81"/>
        <v>650</v>
      </c>
      <c r="V605" s="1"/>
    </row>
    <row r="606" spans="1:22" ht="36">
      <c r="A606" s="17">
        <v>602</v>
      </c>
      <c r="B606" s="18" t="s">
        <v>654</v>
      </c>
      <c r="C606" s="18" t="s">
        <v>688</v>
      </c>
      <c r="D606" s="18" t="s">
        <v>692</v>
      </c>
      <c r="E606" s="19">
        <v>0</v>
      </c>
      <c r="F606" s="19">
        <v>0</v>
      </c>
      <c r="G606" s="19">
        <v>0</v>
      </c>
      <c r="H606" s="19">
        <v>0</v>
      </c>
      <c r="I606" s="20">
        <v>40</v>
      </c>
      <c r="J606" s="20">
        <v>2500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21"/>
      <c r="T606" s="21"/>
      <c r="U606" s="22">
        <f t="shared" si="81"/>
        <v>2500</v>
      </c>
      <c r="V606" s="1"/>
    </row>
    <row r="607" spans="1:22" ht="36">
      <c r="A607" s="17">
        <v>603</v>
      </c>
      <c r="B607" s="18" t="s">
        <v>654</v>
      </c>
      <c r="C607" s="18" t="s">
        <v>688</v>
      </c>
      <c r="D607" s="18" t="s">
        <v>693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20">
        <v>1</v>
      </c>
      <c r="P607" s="20">
        <f>O607*650</f>
        <v>650</v>
      </c>
      <c r="Q607" s="19">
        <v>0</v>
      </c>
      <c r="R607" s="19">
        <v>0</v>
      </c>
      <c r="S607" s="21"/>
      <c r="T607" s="21"/>
      <c r="U607" s="22">
        <f t="shared" si="81"/>
        <v>650</v>
      </c>
      <c r="V607" s="1"/>
    </row>
    <row r="608" spans="1:22" ht="36">
      <c r="A608" s="17">
        <v>604</v>
      </c>
      <c r="B608" s="18" t="s">
        <v>694</v>
      </c>
      <c r="C608" s="18" t="s">
        <v>695</v>
      </c>
      <c r="D608" s="18" t="s">
        <v>696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20">
        <v>1</v>
      </c>
      <c r="N608" s="20">
        <f>M608*650</f>
        <v>650</v>
      </c>
      <c r="O608" s="19">
        <v>0</v>
      </c>
      <c r="P608" s="19">
        <v>0</v>
      </c>
      <c r="Q608" s="19">
        <v>0</v>
      </c>
      <c r="R608" s="19">
        <v>0</v>
      </c>
      <c r="S608" s="21"/>
      <c r="T608" s="21"/>
      <c r="U608" s="22">
        <f t="shared" si="81"/>
        <v>650</v>
      </c>
      <c r="V608" s="1"/>
    </row>
    <row r="609" spans="1:22" ht="36">
      <c r="A609" s="17">
        <v>605</v>
      </c>
      <c r="B609" s="18" t="s">
        <v>694</v>
      </c>
      <c r="C609" s="18" t="s">
        <v>695</v>
      </c>
      <c r="D609" s="18" t="s">
        <v>697</v>
      </c>
      <c r="E609" s="20">
        <v>2</v>
      </c>
      <c r="F609" s="20">
        <f>E609*900</f>
        <v>1800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  <c r="P609" s="19">
        <v>0</v>
      </c>
      <c r="Q609" s="19">
        <v>0</v>
      </c>
      <c r="R609" s="19">
        <v>0</v>
      </c>
      <c r="S609" s="21"/>
      <c r="T609" s="21"/>
      <c r="U609" s="22">
        <f t="shared" si="81"/>
        <v>1800</v>
      </c>
      <c r="V609" s="1"/>
    </row>
    <row r="610" spans="1:22" ht="36">
      <c r="A610" s="17">
        <v>606</v>
      </c>
      <c r="B610" s="18" t="s">
        <v>694</v>
      </c>
      <c r="C610" s="18" t="s">
        <v>695</v>
      </c>
      <c r="D610" s="18" t="s">
        <v>698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20">
        <v>1</v>
      </c>
      <c r="N610" s="20">
        <f t="shared" ref="N610:N611" si="87">M610*650</f>
        <v>650</v>
      </c>
      <c r="O610" s="19">
        <v>0</v>
      </c>
      <c r="P610" s="19">
        <v>0</v>
      </c>
      <c r="Q610" s="19">
        <v>0</v>
      </c>
      <c r="R610" s="19">
        <v>0</v>
      </c>
      <c r="S610" s="21"/>
      <c r="T610" s="21"/>
      <c r="U610" s="22">
        <f t="shared" si="81"/>
        <v>650</v>
      </c>
      <c r="V610" s="1"/>
    </row>
    <row r="611" spans="1:22" ht="36">
      <c r="A611" s="17">
        <v>607</v>
      </c>
      <c r="B611" s="18" t="s">
        <v>694</v>
      </c>
      <c r="C611" s="18" t="s">
        <v>695</v>
      </c>
      <c r="D611" s="18" t="s">
        <v>699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20">
        <v>1</v>
      </c>
      <c r="N611" s="20">
        <f t="shared" si="87"/>
        <v>650</v>
      </c>
      <c r="O611" s="19">
        <v>0</v>
      </c>
      <c r="P611" s="19">
        <v>0</v>
      </c>
      <c r="Q611" s="19">
        <v>0</v>
      </c>
      <c r="R611" s="19">
        <v>0</v>
      </c>
      <c r="S611" s="21"/>
      <c r="T611" s="21"/>
      <c r="U611" s="22">
        <f t="shared" si="81"/>
        <v>650</v>
      </c>
      <c r="V611" s="1"/>
    </row>
    <row r="612" spans="1:22" ht="36">
      <c r="A612" s="17">
        <v>608</v>
      </c>
      <c r="B612" s="18" t="s">
        <v>694</v>
      </c>
      <c r="C612" s="18" t="s">
        <v>695</v>
      </c>
      <c r="D612" s="18" t="s">
        <v>700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21">
        <v>1</v>
      </c>
      <c r="N612" s="20">
        <v>650</v>
      </c>
      <c r="O612" s="20">
        <v>1</v>
      </c>
      <c r="P612" s="20">
        <f>O612*650</f>
        <v>650</v>
      </c>
      <c r="Q612" s="19">
        <v>0</v>
      </c>
      <c r="R612" s="19">
        <v>0</v>
      </c>
      <c r="S612" s="21"/>
      <c r="T612" s="21"/>
      <c r="U612" s="22">
        <f t="shared" si="81"/>
        <v>1300</v>
      </c>
      <c r="V612" s="1"/>
    </row>
    <row r="613" spans="1:22" ht="36">
      <c r="A613" s="17">
        <v>609</v>
      </c>
      <c r="B613" s="18" t="s">
        <v>694</v>
      </c>
      <c r="C613" s="18" t="s">
        <v>695</v>
      </c>
      <c r="D613" s="18" t="s">
        <v>701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20">
        <v>1</v>
      </c>
      <c r="N613" s="20">
        <f t="shared" ref="N613:N614" si="88">M613*650</f>
        <v>650</v>
      </c>
      <c r="O613" s="19">
        <v>0</v>
      </c>
      <c r="P613" s="19">
        <v>0</v>
      </c>
      <c r="Q613" s="19">
        <v>0</v>
      </c>
      <c r="R613" s="19">
        <v>0</v>
      </c>
      <c r="S613" s="21"/>
      <c r="T613" s="21"/>
      <c r="U613" s="22">
        <f t="shared" si="81"/>
        <v>650</v>
      </c>
      <c r="V613" s="1"/>
    </row>
    <row r="614" spans="1:22" ht="18">
      <c r="A614" s="17">
        <v>610</v>
      </c>
      <c r="B614" s="18" t="s">
        <v>694</v>
      </c>
      <c r="C614" s="18" t="s">
        <v>695</v>
      </c>
      <c r="D614" s="18" t="s">
        <v>702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20">
        <v>1</v>
      </c>
      <c r="N614" s="20">
        <f t="shared" si="88"/>
        <v>650</v>
      </c>
      <c r="O614" s="19">
        <v>0</v>
      </c>
      <c r="P614" s="19">
        <v>0</v>
      </c>
      <c r="Q614" s="19">
        <v>0</v>
      </c>
      <c r="R614" s="19">
        <v>0</v>
      </c>
      <c r="S614" s="21"/>
      <c r="T614" s="21"/>
      <c r="U614" s="22">
        <f t="shared" si="81"/>
        <v>650</v>
      </c>
      <c r="V614" s="1"/>
    </row>
    <row r="615" spans="1:22" ht="36">
      <c r="A615" s="17">
        <v>611</v>
      </c>
      <c r="B615" s="18" t="s">
        <v>694</v>
      </c>
      <c r="C615" s="18" t="s">
        <v>695</v>
      </c>
      <c r="D615" s="18" t="s">
        <v>703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20">
        <v>1</v>
      </c>
      <c r="N615" s="20">
        <f>M615*650</f>
        <v>650</v>
      </c>
      <c r="O615" s="19">
        <v>0</v>
      </c>
      <c r="P615" s="19">
        <v>0</v>
      </c>
      <c r="Q615" s="19">
        <v>0</v>
      </c>
      <c r="R615" s="19">
        <v>0</v>
      </c>
      <c r="S615" s="21"/>
      <c r="T615" s="21"/>
      <c r="U615" s="22">
        <f t="shared" si="81"/>
        <v>650</v>
      </c>
      <c r="V615" s="1"/>
    </row>
    <row r="616" spans="1:22" ht="18">
      <c r="A616" s="17">
        <v>612</v>
      </c>
      <c r="B616" s="18" t="s">
        <v>694</v>
      </c>
      <c r="C616" s="18" t="s">
        <v>704</v>
      </c>
      <c r="D616" s="18" t="s">
        <v>705</v>
      </c>
      <c r="E616" s="20">
        <v>2</v>
      </c>
      <c r="F616" s="20">
        <f>E616*900</f>
        <v>1800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0</v>
      </c>
      <c r="S616" s="21"/>
      <c r="T616" s="21"/>
      <c r="U616" s="22">
        <f t="shared" si="81"/>
        <v>1800</v>
      </c>
      <c r="V616" s="1"/>
    </row>
    <row r="617" spans="1:22" ht="18">
      <c r="A617" s="17">
        <v>613</v>
      </c>
      <c r="B617" s="18" t="s">
        <v>694</v>
      </c>
      <c r="C617" s="18" t="s">
        <v>704</v>
      </c>
      <c r="D617" s="18" t="s">
        <v>705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20">
        <v>1</v>
      </c>
      <c r="P617" s="20">
        <f>O617*650</f>
        <v>650</v>
      </c>
      <c r="Q617" s="19">
        <v>0</v>
      </c>
      <c r="R617" s="19">
        <v>0</v>
      </c>
      <c r="S617" s="21"/>
      <c r="T617" s="21"/>
      <c r="U617" s="22">
        <f t="shared" si="81"/>
        <v>650</v>
      </c>
      <c r="V617" s="1"/>
    </row>
    <row r="618" spans="1:22" ht="18">
      <c r="A618" s="17">
        <v>614</v>
      </c>
      <c r="B618" s="18" t="s">
        <v>694</v>
      </c>
      <c r="C618" s="18" t="s">
        <v>704</v>
      </c>
      <c r="D618" s="18" t="s">
        <v>706</v>
      </c>
      <c r="E618" s="19">
        <v>0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20">
        <v>1</v>
      </c>
      <c r="N618" s="20">
        <f t="shared" ref="N618:N619" si="89">M618*650</f>
        <v>650</v>
      </c>
      <c r="O618" s="19">
        <v>0</v>
      </c>
      <c r="P618" s="19">
        <v>0</v>
      </c>
      <c r="Q618" s="19">
        <v>0</v>
      </c>
      <c r="R618" s="19">
        <v>0</v>
      </c>
      <c r="S618" s="21"/>
      <c r="T618" s="21"/>
      <c r="U618" s="22">
        <f t="shared" si="81"/>
        <v>650</v>
      </c>
      <c r="V618" s="1"/>
    </row>
    <row r="619" spans="1:22" ht="18">
      <c r="A619" s="17">
        <v>615</v>
      </c>
      <c r="B619" s="18" t="s">
        <v>694</v>
      </c>
      <c r="C619" s="18" t="s">
        <v>704</v>
      </c>
      <c r="D619" s="18" t="s">
        <v>707</v>
      </c>
      <c r="E619" s="19">
        <v>0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20">
        <v>1</v>
      </c>
      <c r="N619" s="20">
        <f t="shared" si="89"/>
        <v>650</v>
      </c>
      <c r="O619" s="19">
        <v>0</v>
      </c>
      <c r="P619" s="19">
        <v>0</v>
      </c>
      <c r="Q619" s="19">
        <v>0</v>
      </c>
      <c r="R619" s="19">
        <v>0</v>
      </c>
      <c r="S619" s="21"/>
      <c r="T619" s="21"/>
      <c r="U619" s="22">
        <f t="shared" si="81"/>
        <v>650</v>
      </c>
      <c r="V619" s="1"/>
    </row>
    <row r="620" spans="1:22" ht="18">
      <c r="A620" s="17">
        <v>616</v>
      </c>
      <c r="B620" s="18" t="s">
        <v>694</v>
      </c>
      <c r="C620" s="18" t="s">
        <v>704</v>
      </c>
      <c r="D620" s="18" t="s">
        <v>708</v>
      </c>
      <c r="E620" s="20">
        <v>2</v>
      </c>
      <c r="F620" s="20">
        <f>E620*900</f>
        <v>1800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21"/>
      <c r="T620" s="21"/>
      <c r="U620" s="22">
        <f t="shared" si="81"/>
        <v>1800</v>
      </c>
      <c r="V620" s="1"/>
    </row>
    <row r="621" spans="1:22" ht="18">
      <c r="A621" s="17">
        <v>617</v>
      </c>
      <c r="B621" s="18" t="s">
        <v>694</v>
      </c>
      <c r="C621" s="18" t="s">
        <v>704</v>
      </c>
      <c r="D621" s="18" t="s">
        <v>708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20">
        <v>1</v>
      </c>
      <c r="P621" s="20">
        <f>O621*650</f>
        <v>650</v>
      </c>
      <c r="Q621" s="19">
        <v>0</v>
      </c>
      <c r="R621" s="19">
        <v>0</v>
      </c>
      <c r="S621" s="21"/>
      <c r="T621" s="21"/>
      <c r="U621" s="22">
        <f t="shared" si="81"/>
        <v>650</v>
      </c>
      <c r="V621" s="1"/>
    </row>
    <row r="622" spans="1:22" ht="18">
      <c r="A622" s="17">
        <v>618</v>
      </c>
      <c r="B622" s="18" t="s">
        <v>694</v>
      </c>
      <c r="C622" s="18" t="s">
        <v>704</v>
      </c>
      <c r="D622" s="18" t="s">
        <v>709</v>
      </c>
      <c r="E622" s="20">
        <v>2</v>
      </c>
      <c r="F622" s="20">
        <f>E622*900</f>
        <v>1800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0</v>
      </c>
      <c r="S622" s="21"/>
      <c r="T622" s="21"/>
      <c r="U622" s="22">
        <f t="shared" si="81"/>
        <v>1800</v>
      </c>
      <c r="V622" s="1"/>
    </row>
    <row r="623" spans="1:22" ht="18">
      <c r="A623" s="17">
        <v>619</v>
      </c>
      <c r="B623" s="18" t="s">
        <v>694</v>
      </c>
      <c r="C623" s="18" t="s">
        <v>704</v>
      </c>
      <c r="D623" s="18" t="s">
        <v>710</v>
      </c>
      <c r="E623" s="19">
        <v>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20">
        <v>1</v>
      </c>
      <c r="N623" s="20">
        <f t="shared" ref="N623:N624" si="90">M623*650</f>
        <v>650</v>
      </c>
      <c r="O623" s="19">
        <v>0</v>
      </c>
      <c r="P623" s="19">
        <v>0</v>
      </c>
      <c r="Q623" s="19">
        <v>0</v>
      </c>
      <c r="R623" s="19">
        <v>0</v>
      </c>
      <c r="S623" s="21"/>
      <c r="T623" s="21"/>
      <c r="U623" s="22">
        <f t="shared" si="81"/>
        <v>650</v>
      </c>
      <c r="V623" s="1"/>
    </row>
    <row r="624" spans="1:22" ht="18">
      <c r="A624" s="17">
        <v>620</v>
      </c>
      <c r="B624" s="18" t="s">
        <v>694</v>
      </c>
      <c r="C624" s="18" t="s">
        <v>704</v>
      </c>
      <c r="D624" s="18" t="s">
        <v>711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20">
        <v>1</v>
      </c>
      <c r="N624" s="20">
        <f t="shared" si="90"/>
        <v>650</v>
      </c>
      <c r="O624" s="19">
        <v>0</v>
      </c>
      <c r="P624" s="19">
        <v>0</v>
      </c>
      <c r="Q624" s="19">
        <v>0</v>
      </c>
      <c r="R624" s="19">
        <v>0</v>
      </c>
      <c r="S624" s="21"/>
      <c r="T624" s="21"/>
      <c r="U624" s="22">
        <f t="shared" si="81"/>
        <v>650</v>
      </c>
      <c r="V624" s="1"/>
    </row>
    <row r="625" spans="1:22" ht="36">
      <c r="A625" s="17">
        <v>621</v>
      </c>
      <c r="B625" s="18" t="s">
        <v>694</v>
      </c>
      <c r="C625" s="18" t="s">
        <v>704</v>
      </c>
      <c r="D625" s="18" t="s">
        <v>712</v>
      </c>
      <c r="E625" s="20">
        <v>2</v>
      </c>
      <c r="F625" s="20">
        <f>E625*900</f>
        <v>1800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21"/>
      <c r="T625" s="21"/>
      <c r="U625" s="22">
        <f t="shared" si="81"/>
        <v>1800</v>
      </c>
      <c r="V625" s="1"/>
    </row>
    <row r="626" spans="1:22" ht="18">
      <c r="A626" s="17">
        <v>622</v>
      </c>
      <c r="B626" s="18" t="s">
        <v>694</v>
      </c>
      <c r="C626" s="18" t="s">
        <v>713</v>
      </c>
      <c r="D626" s="18" t="s">
        <v>714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20">
        <v>1</v>
      </c>
      <c r="P626" s="20">
        <f t="shared" ref="P626:P631" si="91">O626*650</f>
        <v>650</v>
      </c>
      <c r="Q626" s="19">
        <v>0</v>
      </c>
      <c r="R626" s="19">
        <v>0</v>
      </c>
      <c r="S626" s="21"/>
      <c r="T626" s="21"/>
      <c r="U626" s="22">
        <f t="shared" si="81"/>
        <v>650</v>
      </c>
      <c r="V626" s="1"/>
    </row>
    <row r="627" spans="1:22" ht="18">
      <c r="A627" s="17">
        <v>623</v>
      </c>
      <c r="B627" s="18" t="s">
        <v>694</v>
      </c>
      <c r="C627" s="18" t="s">
        <v>713</v>
      </c>
      <c r="D627" s="18" t="s">
        <v>715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20">
        <v>1</v>
      </c>
      <c r="P627" s="20">
        <f t="shared" si="91"/>
        <v>650</v>
      </c>
      <c r="Q627" s="19">
        <v>0</v>
      </c>
      <c r="R627" s="19">
        <v>0</v>
      </c>
      <c r="S627" s="21"/>
      <c r="T627" s="21"/>
      <c r="U627" s="22">
        <f t="shared" si="81"/>
        <v>650</v>
      </c>
      <c r="V627" s="1"/>
    </row>
    <row r="628" spans="1:22" ht="18">
      <c r="A628" s="17">
        <v>624</v>
      </c>
      <c r="B628" s="18" t="s">
        <v>694</v>
      </c>
      <c r="C628" s="18" t="s">
        <v>713</v>
      </c>
      <c r="D628" s="18" t="s">
        <v>716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20">
        <v>1</v>
      </c>
      <c r="P628" s="20">
        <f t="shared" si="91"/>
        <v>650</v>
      </c>
      <c r="Q628" s="19">
        <v>0</v>
      </c>
      <c r="R628" s="19">
        <v>0</v>
      </c>
      <c r="S628" s="21"/>
      <c r="T628" s="21"/>
      <c r="U628" s="22">
        <f t="shared" si="81"/>
        <v>650</v>
      </c>
      <c r="V628" s="1"/>
    </row>
    <row r="629" spans="1:22" ht="18">
      <c r="A629" s="17">
        <v>625</v>
      </c>
      <c r="B629" s="18" t="s">
        <v>694</v>
      </c>
      <c r="C629" s="18" t="s">
        <v>713</v>
      </c>
      <c r="D629" s="18" t="s">
        <v>717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20">
        <v>1</v>
      </c>
      <c r="P629" s="20">
        <f t="shared" si="91"/>
        <v>650</v>
      </c>
      <c r="Q629" s="19">
        <v>0</v>
      </c>
      <c r="R629" s="19">
        <v>0</v>
      </c>
      <c r="S629" s="21"/>
      <c r="T629" s="21"/>
      <c r="U629" s="22">
        <f t="shared" si="81"/>
        <v>650</v>
      </c>
      <c r="V629" s="1"/>
    </row>
    <row r="630" spans="1:22" ht="18">
      <c r="A630" s="17">
        <v>626</v>
      </c>
      <c r="B630" s="18" t="s">
        <v>694</v>
      </c>
      <c r="C630" s="18" t="s">
        <v>713</v>
      </c>
      <c r="D630" s="18" t="s">
        <v>718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20">
        <v>1</v>
      </c>
      <c r="P630" s="20">
        <f t="shared" si="91"/>
        <v>650</v>
      </c>
      <c r="Q630" s="19">
        <v>0</v>
      </c>
      <c r="R630" s="19">
        <v>0</v>
      </c>
      <c r="S630" s="21"/>
      <c r="T630" s="21"/>
      <c r="U630" s="22">
        <f t="shared" si="81"/>
        <v>650</v>
      </c>
      <c r="V630" s="1"/>
    </row>
    <row r="631" spans="1:22" ht="18">
      <c r="A631" s="17">
        <v>627</v>
      </c>
      <c r="B631" s="18" t="s">
        <v>694</v>
      </c>
      <c r="C631" s="18" t="s">
        <v>713</v>
      </c>
      <c r="D631" s="18" t="s">
        <v>719</v>
      </c>
      <c r="E631" s="19">
        <v>0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20">
        <v>1</v>
      </c>
      <c r="P631" s="20">
        <f t="shared" si="91"/>
        <v>650</v>
      </c>
      <c r="Q631" s="19">
        <v>0</v>
      </c>
      <c r="R631" s="19">
        <v>0</v>
      </c>
      <c r="S631" s="21"/>
      <c r="T631" s="21"/>
      <c r="U631" s="22">
        <f t="shared" si="81"/>
        <v>650</v>
      </c>
      <c r="V631" s="1"/>
    </row>
    <row r="632" spans="1:22" ht="18">
      <c r="A632" s="17">
        <v>628</v>
      </c>
      <c r="B632" s="18" t="s">
        <v>694</v>
      </c>
      <c r="C632" s="18" t="s">
        <v>713</v>
      </c>
      <c r="D632" s="18" t="s">
        <v>720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20">
        <v>1</v>
      </c>
      <c r="N632" s="20">
        <f>M632*650</f>
        <v>650</v>
      </c>
      <c r="O632" s="19">
        <v>0</v>
      </c>
      <c r="P632" s="19">
        <v>0</v>
      </c>
      <c r="Q632" s="19">
        <v>0</v>
      </c>
      <c r="R632" s="19">
        <v>0</v>
      </c>
      <c r="S632" s="21"/>
      <c r="T632" s="21"/>
      <c r="U632" s="22">
        <f t="shared" si="81"/>
        <v>650</v>
      </c>
      <c r="V632" s="1"/>
    </row>
    <row r="633" spans="1:22" ht="18">
      <c r="A633" s="17">
        <v>629</v>
      </c>
      <c r="B633" s="18" t="s">
        <v>694</v>
      </c>
      <c r="C633" s="18" t="s">
        <v>713</v>
      </c>
      <c r="D633" s="18" t="s">
        <v>721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20">
        <v>1</v>
      </c>
      <c r="P633" s="20">
        <f>O633*650</f>
        <v>650</v>
      </c>
      <c r="Q633" s="19">
        <v>0</v>
      </c>
      <c r="R633" s="19">
        <v>0</v>
      </c>
      <c r="S633" s="21"/>
      <c r="T633" s="21"/>
      <c r="U633" s="22">
        <f t="shared" si="81"/>
        <v>650</v>
      </c>
      <c r="V633" s="1"/>
    </row>
    <row r="634" spans="1:22" ht="18">
      <c r="A634" s="17">
        <v>630</v>
      </c>
      <c r="B634" s="18" t="s">
        <v>694</v>
      </c>
      <c r="C634" s="18" t="s">
        <v>713</v>
      </c>
      <c r="D634" s="18" t="s">
        <v>722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20">
        <v>1</v>
      </c>
      <c r="N634" s="20">
        <f>M634*650</f>
        <v>650</v>
      </c>
      <c r="O634" s="19">
        <v>0</v>
      </c>
      <c r="P634" s="19">
        <v>0</v>
      </c>
      <c r="Q634" s="19">
        <v>0</v>
      </c>
      <c r="R634" s="19">
        <v>0</v>
      </c>
      <c r="S634" s="21"/>
      <c r="T634" s="21"/>
      <c r="U634" s="22">
        <f t="shared" si="81"/>
        <v>650</v>
      </c>
      <c r="V634" s="1"/>
    </row>
    <row r="635" spans="1:22" ht="18">
      <c r="A635" s="17">
        <v>631</v>
      </c>
      <c r="B635" s="18" t="s">
        <v>694</v>
      </c>
      <c r="C635" s="18" t="s">
        <v>713</v>
      </c>
      <c r="D635" s="18" t="s">
        <v>723</v>
      </c>
      <c r="E635" s="20">
        <v>2</v>
      </c>
      <c r="F635" s="20">
        <f t="shared" ref="F635:F637" si="92">E635*900</f>
        <v>1800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21"/>
      <c r="T635" s="21"/>
      <c r="U635" s="22">
        <f t="shared" si="81"/>
        <v>1800</v>
      </c>
      <c r="V635" s="1"/>
    </row>
    <row r="636" spans="1:22" ht="18">
      <c r="A636" s="17">
        <v>632</v>
      </c>
      <c r="B636" s="18" t="s">
        <v>694</v>
      </c>
      <c r="C636" s="18" t="s">
        <v>713</v>
      </c>
      <c r="D636" s="18" t="s">
        <v>724</v>
      </c>
      <c r="E636" s="20">
        <v>2</v>
      </c>
      <c r="F636" s="20">
        <f t="shared" si="92"/>
        <v>1800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21"/>
      <c r="T636" s="21"/>
      <c r="U636" s="22">
        <f t="shared" si="81"/>
        <v>1800</v>
      </c>
      <c r="V636" s="1"/>
    </row>
    <row r="637" spans="1:22" ht="18">
      <c r="A637" s="17">
        <v>633</v>
      </c>
      <c r="B637" s="18" t="s">
        <v>694</v>
      </c>
      <c r="C637" s="18" t="s">
        <v>725</v>
      </c>
      <c r="D637" s="18" t="s">
        <v>726</v>
      </c>
      <c r="E637" s="20">
        <v>2</v>
      </c>
      <c r="F637" s="20">
        <f t="shared" si="92"/>
        <v>1800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21"/>
      <c r="T637" s="21"/>
      <c r="U637" s="22">
        <f t="shared" si="81"/>
        <v>1800</v>
      </c>
      <c r="V637" s="1"/>
    </row>
    <row r="638" spans="1:22" ht="18">
      <c r="A638" s="17">
        <v>634</v>
      </c>
      <c r="B638" s="18" t="s">
        <v>694</v>
      </c>
      <c r="C638" s="18" t="s">
        <v>725</v>
      </c>
      <c r="D638" s="18" t="s">
        <v>727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21">
        <v>1</v>
      </c>
      <c r="N638" s="20">
        <v>650</v>
      </c>
      <c r="O638" s="20">
        <v>1</v>
      </c>
      <c r="P638" s="20">
        <f>O638*650</f>
        <v>650</v>
      </c>
      <c r="Q638" s="19">
        <v>0</v>
      </c>
      <c r="R638" s="19">
        <v>0</v>
      </c>
      <c r="S638" s="21"/>
      <c r="T638" s="21"/>
      <c r="U638" s="22">
        <f t="shared" si="81"/>
        <v>1300</v>
      </c>
      <c r="V638" s="1"/>
    </row>
    <row r="639" spans="1:22" ht="18">
      <c r="A639" s="17">
        <v>635</v>
      </c>
      <c r="B639" s="18" t="s">
        <v>694</v>
      </c>
      <c r="C639" s="18" t="s">
        <v>725</v>
      </c>
      <c r="D639" s="18" t="s">
        <v>728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20">
        <v>1</v>
      </c>
      <c r="N639" s="20">
        <f t="shared" ref="N639:N640" si="93">M639*650</f>
        <v>650</v>
      </c>
      <c r="O639" s="19">
        <v>0</v>
      </c>
      <c r="P639" s="19">
        <v>0</v>
      </c>
      <c r="Q639" s="19">
        <v>0</v>
      </c>
      <c r="R639" s="19">
        <v>0</v>
      </c>
      <c r="S639" s="21"/>
      <c r="T639" s="21"/>
      <c r="U639" s="22">
        <f t="shared" si="81"/>
        <v>650</v>
      </c>
      <c r="V639" s="1"/>
    </row>
    <row r="640" spans="1:22" ht="18">
      <c r="A640" s="17">
        <v>636</v>
      </c>
      <c r="B640" s="18" t="s">
        <v>694</v>
      </c>
      <c r="C640" s="18" t="s">
        <v>725</v>
      </c>
      <c r="D640" s="18" t="s">
        <v>729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20">
        <v>1</v>
      </c>
      <c r="N640" s="20">
        <f t="shared" si="93"/>
        <v>650</v>
      </c>
      <c r="O640" s="19">
        <v>0</v>
      </c>
      <c r="P640" s="19">
        <v>0</v>
      </c>
      <c r="Q640" s="19">
        <v>0</v>
      </c>
      <c r="R640" s="19">
        <v>0</v>
      </c>
      <c r="S640" s="21"/>
      <c r="T640" s="21"/>
      <c r="U640" s="22">
        <f t="shared" si="81"/>
        <v>650</v>
      </c>
      <c r="V640" s="1"/>
    </row>
    <row r="641" spans="1:22" ht="36">
      <c r="A641" s="17">
        <v>637</v>
      </c>
      <c r="B641" s="18" t="s">
        <v>694</v>
      </c>
      <c r="C641" s="18" t="s">
        <v>725</v>
      </c>
      <c r="D641" s="18" t="s">
        <v>730</v>
      </c>
      <c r="E641" s="20">
        <v>2</v>
      </c>
      <c r="F641" s="20">
        <f>E641*900</f>
        <v>1800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19">
        <v>0</v>
      </c>
      <c r="Q641" s="19">
        <v>0</v>
      </c>
      <c r="R641" s="19">
        <v>0</v>
      </c>
      <c r="S641" s="21"/>
      <c r="T641" s="21"/>
      <c r="U641" s="22">
        <f t="shared" si="81"/>
        <v>1800</v>
      </c>
      <c r="V641" s="1"/>
    </row>
    <row r="642" spans="1:22" ht="18">
      <c r="A642" s="17">
        <v>638</v>
      </c>
      <c r="B642" s="18" t="s">
        <v>694</v>
      </c>
      <c r="C642" s="18" t="s">
        <v>725</v>
      </c>
      <c r="D642" s="18" t="s">
        <v>731</v>
      </c>
      <c r="E642" s="19">
        <v>0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20">
        <v>1</v>
      </c>
      <c r="N642" s="20">
        <f>M642*650</f>
        <v>650</v>
      </c>
      <c r="O642" s="19">
        <v>0</v>
      </c>
      <c r="P642" s="19">
        <v>0</v>
      </c>
      <c r="Q642" s="19">
        <v>0</v>
      </c>
      <c r="R642" s="19">
        <v>0</v>
      </c>
      <c r="S642" s="21"/>
      <c r="T642" s="21"/>
      <c r="U642" s="22">
        <f t="shared" si="81"/>
        <v>650</v>
      </c>
      <c r="V642" s="1"/>
    </row>
    <row r="643" spans="1:22" ht="36">
      <c r="A643" s="17">
        <v>639</v>
      </c>
      <c r="B643" s="18" t="s">
        <v>694</v>
      </c>
      <c r="C643" s="18" t="s">
        <v>725</v>
      </c>
      <c r="D643" s="18" t="s">
        <v>732</v>
      </c>
      <c r="E643" s="19">
        <v>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20">
        <v>1</v>
      </c>
      <c r="N643" s="20">
        <f t="shared" ref="N643:N644" si="94">M643*650</f>
        <v>650</v>
      </c>
      <c r="O643" s="19">
        <v>0</v>
      </c>
      <c r="P643" s="19">
        <v>0</v>
      </c>
      <c r="Q643" s="19">
        <v>0</v>
      </c>
      <c r="R643" s="19">
        <v>0</v>
      </c>
      <c r="S643" s="21"/>
      <c r="T643" s="21"/>
      <c r="U643" s="22">
        <f t="shared" si="81"/>
        <v>650</v>
      </c>
      <c r="V643" s="1"/>
    </row>
    <row r="644" spans="1:22" ht="18">
      <c r="A644" s="17">
        <v>640</v>
      </c>
      <c r="B644" s="18" t="s">
        <v>694</v>
      </c>
      <c r="C644" s="18" t="s">
        <v>733</v>
      </c>
      <c r="D644" s="18" t="s">
        <v>734</v>
      </c>
      <c r="E644" s="19">
        <v>0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20">
        <v>1</v>
      </c>
      <c r="N644" s="20">
        <f t="shared" si="94"/>
        <v>650</v>
      </c>
      <c r="O644" s="19">
        <v>0</v>
      </c>
      <c r="P644" s="19">
        <v>0</v>
      </c>
      <c r="Q644" s="19">
        <v>0</v>
      </c>
      <c r="R644" s="19">
        <v>0</v>
      </c>
      <c r="S644" s="21"/>
      <c r="T644" s="21"/>
      <c r="U644" s="22">
        <f t="shared" si="81"/>
        <v>650</v>
      </c>
      <c r="V644" s="1"/>
    </row>
    <row r="645" spans="1:22" ht="18">
      <c r="A645" s="17">
        <v>641</v>
      </c>
      <c r="B645" s="18" t="s">
        <v>694</v>
      </c>
      <c r="C645" s="18" t="s">
        <v>733</v>
      </c>
      <c r="D645" s="18" t="s">
        <v>735</v>
      </c>
      <c r="E645" s="19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20">
        <v>1</v>
      </c>
      <c r="L645" s="20">
        <f t="shared" ref="L645:L646" si="95">K645*650</f>
        <v>650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21"/>
      <c r="T645" s="21"/>
      <c r="U645" s="22">
        <f t="shared" si="81"/>
        <v>650</v>
      </c>
      <c r="V645" s="1"/>
    </row>
    <row r="646" spans="1:22" ht="18">
      <c r="A646" s="17">
        <v>642</v>
      </c>
      <c r="B646" s="18" t="s">
        <v>694</v>
      </c>
      <c r="C646" s="18" t="s">
        <v>733</v>
      </c>
      <c r="D646" s="18" t="s">
        <v>735</v>
      </c>
      <c r="E646" s="19">
        <v>0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20">
        <v>1</v>
      </c>
      <c r="L646" s="20">
        <f t="shared" si="95"/>
        <v>650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21"/>
      <c r="T646" s="21"/>
      <c r="U646" s="22">
        <f t="shared" ref="U646:U709" si="96">F646+H646+J646+L646+N646+P646+R646+T646</f>
        <v>650</v>
      </c>
      <c r="V646" s="1"/>
    </row>
    <row r="647" spans="1:22" ht="18">
      <c r="A647" s="17">
        <v>643</v>
      </c>
      <c r="B647" s="18" t="s">
        <v>694</v>
      </c>
      <c r="C647" s="18" t="s">
        <v>736</v>
      </c>
      <c r="D647" s="18" t="s">
        <v>737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20">
        <v>1</v>
      </c>
      <c r="N647" s="20">
        <f>M647*650</f>
        <v>650</v>
      </c>
      <c r="O647" s="19">
        <v>0</v>
      </c>
      <c r="P647" s="19">
        <v>0</v>
      </c>
      <c r="Q647" s="19">
        <v>0</v>
      </c>
      <c r="R647" s="19">
        <v>0</v>
      </c>
      <c r="S647" s="21"/>
      <c r="T647" s="21"/>
      <c r="U647" s="22">
        <f t="shared" si="96"/>
        <v>650</v>
      </c>
      <c r="V647" s="1"/>
    </row>
    <row r="648" spans="1:22" ht="18">
      <c r="A648" s="17">
        <v>644</v>
      </c>
      <c r="B648" s="18" t="s">
        <v>694</v>
      </c>
      <c r="C648" s="18" t="s">
        <v>736</v>
      </c>
      <c r="D648" s="18" t="s">
        <v>738</v>
      </c>
      <c r="E648" s="20">
        <v>2</v>
      </c>
      <c r="F648" s="20">
        <f>E648*900</f>
        <v>1800</v>
      </c>
      <c r="G648" s="19">
        <v>0</v>
      </c>
      <c r="H648" s="19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0</v>
      </c>
      <c r="S648" s="21"/>
      <c r="T648" s="21"/>
      <c r="U648" s="22">
        <f t="shared" si="96"/>
        <v>1800</v>
      </c>
      <c r="V648" s="1"/>
    </row>
    <row r="649" spans="1:22" ht="18">
      <c r="A649" s="17">
        <v>645</v>
      </c>
      <c r="B649" s="18" t="s">
        <v>694</v>
      </c>
      <c r="C649" s="18" t="s">
        <v>736</v>
      </c>
      <c r="D649" s="18" t="s">
        <v>739</v>
      </c>
      <c r="E649" s="19">
        <v>0</v>
      </c>
      <c r="F649" s="19">
        <v>0</v>
      </c>
      <c r="G649" s="19">
        <v>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20">
        <v>1</v>
      </c>
      <c r="N649" s="20">
        <f>M649*650</f>
        <v>650</v>
      </c>
      <c r="O649" s="19">
        <v>0</v>
      </c>
      <c r="P649" s="19">
        <v>0</v>
      </c>
      <c r="Q649" s="19">
        <v>0</v>
      </c>
      <c r="R649" s="19">
        <v>0</v>
      </c>
      <c r="S649" s="21"/>
      <c r="T649" s="21"/>
      <c r="U649" s="22">
        <f t="shared" si="96"/>
        <v>650</v>
      </c>
      <c r="V649" s="1"/>
    </row>
    <row r="650" spans="1:22" ht="18">
      <c r="A650" s="17">
        <v>646</v>
      </c>
      <c r="B650" s="18" t="s">
        <v>694</v>
      </c>
      <c r="C650" s="18" t="s">
        <v>736</v>
      </c>
      <c r="D650" s="18" t="s">
        <v>740</v>
      </c>
      <c r="E650" s="19">
        <v>0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20">
        <v>1</v>
      </c>
      <c r="L650" s="20">
        <f>K650*650</f>
        <v>650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21"/>
      <c r="T650" s="21"/>
      <c r="U650" s="22">
        <f t="shared" si="96"/>
        <v>650</v>
      </c>
      <c r="V650" s="1"/>
    </row>
    <row r="651" spans="1:22" ht="18">
      <c r="A651" s="17">
        <v>647</v>
      </c>
      <c r="B651" s="18" t="s">
        <v>694</v>
      </c>
      <c r="C651" s="18" t="s">
        <v>736</v>
      </c>
      <c r="D651" s="18" t="s">
        <v>741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20">
        <v>1</v>
      </c>
      <c r="N651" s="20">
        <f>M651*650</f>
        <v>650</v>
      </c>
      <c r="O651" s="19">
        <v>0</v>
      </c>
      <c r="P651" s="19">
        <v>0</v>
      </c>
      <c r="Q651" s="19">
        <v>0</v>
      </c>
      <c r="R651" s="19">
        <v>0</v>
      </c>
      <c r="S651" s="21"/>
      <c r="T651" s="21"/>
      <c r="U651" s="22">
        <f t="shared" si="96"/>
        <v>650</v>
      </c>
      <c r="V651" s="1"/>
    </row>
    <row r="652" spans="1:22" ht="18">
      <c r="A652" s="17">
        <v>648</v>
      </c>
      <c r="B652" s="18" t="s">
        <v>694</v>
      </c>
      <c r="C652" s="18" t="s">
        <v>736</v>
      </c>
      <c r="D652" s="18" t="s">
        <v>742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20">
        <v>1</v>
      </c>
      <c r="L652" s="20">
        <f>K652*650</f>
        <v>650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21"/>
      <c r="T652" s="21"/>
      <c r="U652" s="22">
        <f t="shared" si="96"/>
        <v>650</v>
      </c>
      <c r="V652" s="1"/>
    </row>
    <row r="653" spans="1:22" ht="18">
      <c r="A653" s="17">
        <v>649</v>
      </c>
      <c r="B653" s="18" t="s">
        <v>694</v>
      </c>
      <c r="C653" s="18" t="s">
        <v>736</v>
      </c>
      <c r="D653" s="18" t="s">
        <v>743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20">
        <v>1</v>
      </c>
      <c r="N653" s="20">
        <f>M653*650</f>
        <v>650</v>
      </c>
      <c r="O653" s="19">
        <v>0</v>
      </c>
      <c r="P653" s="19">
        <v>0</v>
      </c>
      <c r="Q653" s="19">
        <v>0</v>
      </c>
      <c r="R653" s="19">
        <v>0</v>
      </c>
      <c r="S653" s="21"/>
      <c r="T653" s="21"/>
      <c r="U653" s="22">
        <f t="shared" si="96"/>
        <v>650</v>
      </c>
      <c r="V653" s="1"/>
    </row>
    <row r="654" spans="1:22" ht="18">
      <c r="A654" s="17">
        <v>650</v>
      </c>
      <c r="B654" s="18" t="s">
        <v>694</v>
      </c>
      <c r="C654" s="18" t="s">
        <v>736</v>
      </c>
      <c r="D654" s="18" t="s">
        <v>744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20">
        <v>1</v>
      </c>
      <c r="P654" s="20">
        <f t="shared" ref="P654:P655" si="97">O654*650</f>
        <v>650</v>
      </c>
      <c r="Q654" s="19">
        <v>0</v>
      </c>
      <c r="R654" s="19">
        <v>0</v>
      </c>
      <c r="S654" s="21"/>
      <c r="T654" s="21"/>
      <c r="U654" s="22">
        <f t="shared" si="96"/>
        <v>650</v>
      </c>
      <c r="V654" s="1"/>
    </row>
    <row r="655" spans="1:22" ht="18">
      <c r="A655" s="17">
        <v>651</v>
      </c>
      <c r="B655" s="18" t="s">
        <v>694</v>
      </c>
      <c r="C655" s="18" t="s">
        <v>736</v>
      </c>
      <c r="D655" s="18" t="s">
        <v>745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20">
        <v>1</v>
      </c>
      <c r="P655" s="20">
        <f t="shared" si="97"/>
        <v>650</v>
      </c>
      <c r="Q655" s="19">
        <v>0</v>
      </c>
      <c r="R655" s="19">
        <v>0</v>
      </c>
      <c r="S655" s="21"/>
      <c r="T655" s="21"/>
      <c r="U655" s="22">
        <f t="shared" si="96"/>
        <v>650</v>
      </c>
      <c r="V655" s="1"/>
    </row>
    <row r="656" spans="1:22" ht="18">
      <c r="A656" s="17">
        <v>652</v>
      </c>
      <c r="B656" s="18" t="s">
        <v>694</v>
      </c>
      <c r="C656" s="18" t="s">
        <v>736</v>
      </c>
      <c r="D656" s="18" t="s">
        <v>746</v>
      </c>
      <c r="E656" s="19">
        <v>0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20">
        <v>1</v>
      </c>
      <c r="L656" s="20">
        <f>K656*650</f>
        <v>650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21"/>
      <c r="T656" s="21"/>
      <c r="U656" s="22">
        <f t="shared" si="96"/>
        <v>650</v>
      </c>
      <c r="V656" s="1"/>
    </row>
    <row r="657" spans="1:22" ht="18">
      <c r="A657" s="17">
        <v>653</v>
      </c>
      <c r="B657" s="18" t="s">
        <v>694</v>
      </c>
      <c r="C657" s="18" t="s">
        <v>736</v>
      </c>
      <c r="D657" s="18" t="s">
        <v>747</v>
      </c>
      <c r="E657" s="19">
        <v>0</v>
      </c>
      <c r="F657" s="19">
        <v>0</v>
      </c>
      <c r="G657" s="19">
        <v>0</v>
      </c>
      <c r="H657" s="19">
        <v>0</v>
      </c>
      <c r="I657" s="20">
        <v>10</v>
      </c>
      <c r="J657" s="20">
        <f>650*1</f>
        <v>650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21"/>
      <c r="T657" s="21"/>
      <c r="U657" s="22">
        <f t="shared" si="96"/>
        <v>650</v>
      </c>
      <c r="V657" s="1"/>
    </row>
    <row r="658" spans="1:22" ht="18">
      <c r="A658" s="17">
        <v>654</v>
      </c>
      <c r="B658" s="18" t="s">
        <v>694</v>
      </c>
      <c r="C658" s="18" t="s">
        <v>748</v>
      </c>
      <c r="D658" s="18" t="s">
        <v>749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20">
        <v>1</v>
      </c>
      <c r="P658" s="20">
        <f>O658*650</f>
        <v>650</v>
      </c>
      <c r="Q658" s="19">
        <v>0</v>
      </c>
      <c r="R658" s="19">
        <v>0</v>
      </c>
      <c r="S658" s="21"/>
      <c r="T658" s="21"/>
      <c r="U658" s="22">
        <f t="shared" si="96"/>
        <v>650</v>
      </c>
      <c r="V658" s="1"/>
    </row>
    <row r="659" spans="1:22" ht="18">
      <c r="A659" s="17">
        <v>655</v>
      </c>
      <c r="B659" s="18" t="s">
        <v>694</v>
      </c>
      <c r="C659" s="18" t="s">
        <v>748</v>
      </c>
      <c r="D659" s="18" t="s">
        <v>749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20">
        <v>1</v>
      </c>
      <c r="N659" s="20">
        <f>M659*650</f>
        <v>650</v>
      </c>
      <c r="O659" s="19">
        <v>0</v>
      </c>
      <c r="P659" s="19">
        <v>0</v>
      </c>
      <c r="Q659" s="19">
        <v>0</v>
      </c>
      <c r="R659" s="19">
        <v>0</v>
      </c>
      <c r="S659" s="21"/>
      <c r="T659" s="21"/>
      <c r="U659" s="22">
        <f t="shared" si="96"/>
        <v>650</v>
      </c>
      <c r="V659" s="1"/>
    </row>
    <row r="660" spans="1:22" ht="36">
      <c r="A660" s="17">
        <v>656</v>
      </c>
      <c r="B660" s="18" t="s">
        <v>694</v>
      </c>
      <c r="C660" s="18" t="s">
        <v>748</v>
      </c>
      <c r="D660" s="18" t="s">
        <v>750</v>
      </c>
      <c r="E660" s="19">
        <v>0</v>
      </c>
      <c r="F660" s="19">
        <v>0</v>
      </c>
      <c r="G660" s="19">
        <v>0</v>
      </c>
      <c r="H660" s="19">
        <v>0</v>
      </c>
      <c r="I660" s="20">
        <v>10</v>
      </c>
      <c r="J660" s="20">
        <f>650*1</f>
        <v>650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21"/>
      <c r="T660" s="21"/>
      <c r="U660" s="22">
        <f t="shared" si="96"/>
        <v>650</v>
      </c>
      <c r="V660" s="1"/>
    </row>
    <row r="661" spans="1:22" ht="18">
      <c r="A661" s="17">
        <v>657</v>
      </c>
      <c r="B661" s="18" t="s">
        <v>694</v>
      </c>
      <c r="C661" s="18" t="s">
        <v>748</v>
      </c>
      <c r="D661" s="18" t="s">
        <v>751</v>
      </c>
      <c r="E661" s="19">
        <v>0</v>
      </c>
      <c r="F661" s="19">
        <v>0</v>
      </c>
      <c r="G661" s="19">
        <v>0</v>
      </c>
      <c r="H661" s="19">
        <v>0</v>
      </c>
      <c r="I661" s="26">
        <v>10</v>
      </c>
      <c r="J661" s="20">
        <f>650*1</f>
        <v>650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21"/>
      <c r="T661" s="21"/>
      <c r="U661" s="22">
        <f t="shared" si="96"/>
        <v>650</v>
      </c>
      <c r="V661" s="1"/>
    </row>
    <row r="662" spans="1:22" ht="18">
      <c r="A662" s="17">
        <v>658</v>
      </c>
      <c r="B662" s="18" t="s">
        <v>694</v>
      </c>
      <c r="C662" s="18" t="s">
        <v>748</v>
      </c>
      <c r="D662" s="18" t="s">
        <v>752</v>
      </c>
      <c r="E662" s="20">
        <v>2</v>
      </c>
      <c r="F662" s="20">
        <f>E662*900</f>
        <v>1800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21"/>
      <c r="T662" s="21"/>
      <c r="U662" s="22">
        <f t="shared" si="96"/>
        <v>1800</v>
      </c>
      <c r="V662" s="1"/>
    </row>
    <row r="663" spans="1:22" ht="18">
      <c r="A663" s="17">
        <v>659</v>
      </c>
      <c r="B663" s="18" t="s">
        <v>694</v>
      </c>
      <c r="C663" s="18" t="s">
        <v>748</v>
      </c>
      <c r="D663" s="18" t="s">
        <v>753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20">
        <v>1</v>
      </c>
      <c r="L663" s="20">
        <f>K663*650</f>
        <v>650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21"/>
      <c r="T663" s="21"/>
      <c r="U663" s="22">
        <f t="shared" si="96"/>
        <v>650</v>
      </c>
      <c r="V663" s="1"/>
    </row>
    <row r="664" spans="1:22" ht="18">
      <c r="A664" s="17">
        <v>660</v>
      </c>
      <c r="B664" s="18" t="s">
        <v>694</v>
      </c>
      <c r="C664" s="18" t="s">
        <v>748</v>
      </c>
      <c r="D664" s="18" t="s">
        <v>754</v>
      </c>
      <c r="E664" s="19">
        <v>0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20">
        <v>1</v>
      </c>
      <c r="P664" s="20">
        <f>O664*650</f>
        <v>650</v>
      </c>
      <c r="Q664" s="19">
        <v>0</v>
      </c>
      <c r="R664" s="19">
        <v>0</v>
      </c>
      <c r="S664" s="21"/>
      <c r="T664" s="21"/>
      <c r="U664" s="22">
        <f t="shared" si="96"/>
        <v>650</v>
      </c>
      <c r="V664" s="1"/>
    </row>
    <row r="665" spans="1:22" ht="18">
      <c r="A665" s="17">
        <v>661</v>
      </c>
      <c r="B665" s="18" t="s">
        <v>694</v>
      </c>
      <c r="C665" s="18" t="s">
        <v>748</v>
      </c>
      <c r="D665" s="18" t="s">
        <v>754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20">
        <v>1</v>
      </c>
      <c r="N665" s="20">
        <f>M665*650</f>
        <v>650</v>
      </c>
      <c r="O665" s="19">
        <v>0</v>
      </c>
      <c r="P665" s="19">
        <v>0</v>
      </c>
      <c r="Q665" s="19">
        <v>0</v>
      </c>
      <c r="R665" s="19">
        <v>0</v>
      </c>
      <c r="S665" s="21"/>
      <c r="T665" s="21"/>
      <c r="U665" s="22">
        <f t="shared" si="96"/>
        <v>650</v>
      </c>
      <c r="V665" s="1"/>
    </row>
    <row r="666" spans="1:22" ht="18">
      <c r="A666" s="17">
        <v>662</v>
      </c>
      <c r="B666" s="18" t="s">
        <v>694</v>
      </c>
      <c r="C666" s="18" t="s">
        <v>748</v>
      </c>
      <c r="D666" s="18" t="s">
        <v>755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20">
        <v>1</v>
      </c>
      <c r="P666" s="20">
        <f>O666*650</f>
        <v>650</v>
      </c>
      <c r="Q666" s="19">
        <v>0</v>
      </c>
      <c r="R666" s="19">
        <v>0</v>
      </c>
      <c r="S666" s="21"/>
      <c r="T666" s="21"/>
      <c r="U666" s="22">
        <f t="shared" si="96"/>
        <v>650</v>
      </c>
      <c r="V666" s="1"/>
    </row>
    <row r="667" spans="1:22" ht="18">
      <c r="A667" s="17">
        <v>663</v>
      </c>
      <c r="B667" s="18" t="s">
        <v>694</v>
      </c>
      <c r="C667" s="18" t="s">
        <v>748</v>
      </c>
      <c r="D667" s="18" t="s">
        <v>755</v>
      </c>
      <c r="E667" s="19">
        <v>0</v>
      </c>
      <c r="F667" s="19">
        <v>0</v>
      </c>
      <c r="G667" s="19">
        <v>0</v>
      </c>
      <c r="H667" s="19">
        <v>0</v>
      </c>
      <c r="I667" s="20">
        <v>10</v>
      </c>
      <c r="J667" s="20">
        <f>650*1</f>
        <v>650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21"/>
      <c r="T667" s="21"/>
      <c r="U667" s="22">
        <f t="shared" si="96"/>
        <v>650</v>
      </c>
      <c r="V667" s="1"/>
    </row>
    <row r="668" spans="1:22" ht="18">
      <c r="A668" s="17">
        <v>664</v>
      </c>
      <c r="B668" s="18" t="s">
        <v>694</v>
      </c>
      <c r="C668" s="18" t="s">
        <v>748</v>
      </c>
      <c r="D668" s="18" t="s">
        <v>756</v>
      </c>
      <c r="E668" s="19">
        <v>0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20">
        <v>1</v>
      </c>
      <c r="L668" s="20">
        <f>K668*650</f>
        <v>650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  <c r="S668" s="21"/>
      <c r="T668" s="21"/>
      <c r="U668" s="22">
        <f t="shared" si="96"/>
        <v>650</v>
      </c>
      <c r="V668" s="1"/>
    </row>
    <row r="669" spans="1:22" ht="18">
      <c r="A669" s="17">
        <v>665</v>
      </c>
      <c r="B669" s="18" t="s">
        <v>694</v>
      </c>
      <c r="C669" s="18" t="s">
        <v>748</v>
      </c>
      <c r="D669" s="18" t="s">
        <v>756</v>
      </c>
      <c r="E669" s="19">
        <v>0</v>
      </c>
      <c r="F669" s="19">
        <v>0</v>
      </c>
      <c r="G669" s="19">
        <v>0</v>
      </c>
      <c r="H669" s="19">
        <v>0</v>
      </c>
      <c r="I669" s="20">
        <v>10</v>
      </c>
      <c r="J669" s="20">
        <f>650*1</f>
        <v>650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21"/>
      <c r="T669" s="21"/>
      <c r="U669" s="22">
        <f t="shared" si="96"/>
        <v>650</v>
      </c>
      <c r="V669" s="1"/>
    </row>
    <row r="670" spans="1:22" ht="18">
      <c r="A670" s="17">
        <v>666</v>
      </c>
      <c r="B670" s="18" t="s">
        <v>694</v>
      </c>
      <c r="C670" s="18" t="s">
        <v>748</v>
      </c>
      <c r="D670" s="18" t="s">
        <v>757</v>
      </c>
      <c r="E670" s="19">
        <v>0</v>
      </c>
      <c r="F670" s="19">
        <v>0</v>
      </c>
      <c r="G670" s="19">
        <v>0</v>
      </c>
      <c r="H670" s="19">
        <v>0</v>
      </c>
      <c r="I670" s="20">
        <v>10</v>
      </c>
      <c r="J670" s="20">
        <f>650*1</f>
        <v>650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  <c r="S670" s="21"/>
      <c r="T670" s="21"/>
      <c r="U670" s="22">
        <f t="shared" si="96"/>
        <v>650</v>
      </c>
      <c r="V670" s="1"/>
    </row>
    <row r="671" spans="1:22" ht="18">
      <c r="A671" s="17">
        <v>667</v>
      </c>
      <c r="B671" s="18" t="s">
        <v>694</v>
      </c>
      <c r="C671" s="18" t="s">
        <v>748</v>
      </c>
      <c r="D671" s="18" t="s">
        <v>758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20">
        <v>1</v>
      </c>
      <c r="N671" s="20">
        <f>M671*650</f>
        <v>650</v>
      </c>
      <c r="O671" s="19">
        <v>0</v>
      </c>
      <c r="P671" s="19">
        <v>0</v>
      </c>
      <c r="Q671" s="19">
        <v>0</v>
      </c>
      <c r="R671" s="19">
        <v>0</v>
      </c>
      <c r="S671" s="21"/>
      <c r="T671" s="21"/>
      <c r="U671" s="22">
        <f t="shared" si="96"/>
        <v>650</v>
      </c>
      <c r="V671" s="1"/>
    </row>
    <row r="672" spans="1:22" ht="18">
      <c r="A672" s="17">
        <v>668</v>
      </c>
      <c r="B672" s="18" t="s">
        <v>694</v>
      </c>
      <c r="C672" s="18" t="s">
        <v>759</v>
      </c>
      <c r="D672" s="18" t="s">
        <v>760</v>
      </c>
      <c r="E672" s="19">
        <v>0</v>
      </c>
      <c r="F672" s="19">
        <v>0</v>
      </c>
      <c r="G672" s="19">
        <v>0</v>
      </c>
      <c r="H672" s="19">
        <v>0</v>
      </c>
      <c r="I672" s="20">
        <v>10</v>
      </c>
      <c r="J672" s="20">
        <f>650*1</f>
        <v>650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  <c r="S672" s="21"/>
      <c r="T672" s="21"/>
      <c r="U672" s="22">
        <f t="shared" si="96"/>
        <v>650</v>
      </c>
      <c r="V672" s="1"/>
    </row>
    <row r="673" spans="1:22" ht="18">
      <c r="A673" s="17">
        <v>669</v>
      </c>
      <c r="B673" s="18" t="s">
        <v>694</v>
      </c>
      <c r="C673" s="18" t="s">
        <v>759</v>
      </c>
      <c r="D673" s="18" t="s">
        <v>761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0</v>
      </c>
      <c r="L673" s="19">
        <v>0</v>
      </c>
      <c r="M673" s="20">
        <v>1</v>
      </c>
      <c r="N673" s="20">
        <f>M673*650</f>
        <v>650</v>
      </c>
      <c r="O673" s="19">
        <v>0</v>
      </c>
      <c r="P673" s="19">
        <v>0</v>
      </c>
      <c r="Q673" s="19">
        <v>0</v>
      </c>
      <c r="R673" s="19">
        <v>0</v>
      </c>
      <c r="S673" s="21"/>
      <c r="T673" s="21"/>
      <c r="U673" s="22">
        <f t="shared" si="96"/>
        <v>650</v>
      </c>
      <c r="V673" s="1"/>
    </row>
    <row r="674" spans="1:22" ht="18">
      <c r="A674" s="17">
        <v>670</v>
      </c>
      <c r="B674" s="18" t="s">
        <v>694</v>
      </c>
      <c r="C674" s="18" t="s">
        <v>759</v>
      </c>
      <c r="D674" s="18" t="s">
        <v>762</v>
      </c>
      <c r="E674" s="19">
        <v>0</v>
      </c>
      <c r="F674" s="19">
        <v>0</v>
      </c>
      <c r="G674" s="19">
        <v>0</v>
      </c>
      <c r="H674" s="19">
        <v>0</v>
      </c>
      <c r="I674" s="20">
        <v>10</v>
      </c>
      <c r="J674" s="20">
        <f>650*1</f>
        <v>650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21"/>
      <c r="T674" s="21"/>
      <c r="U674" s="22">
        <f t="shared" si="96"/>
        <v>650</v>
      </c>
      <c r="V674" s="1"/>
    </row>
    <row r="675" spans="1:22" ht="18">
      <c r="A675" s="17">
        <v>671</v>
      </c>
      <c r="B675" s="18" t="s">
        <v>694</v>
      </c>
      <c r="C675" s="18" t="s">
        <v>759</v>
      </c>
      <c r="D675" s="18" t="s">
        <v>763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20">
        <v>1</v>
      </c>
      <c r="N675" s="20">
        <f>M675*650</f>
        <v>650</v>
      </c>
      <c r="O675" s="19">
        <v>0</v>
      </c>
      <c r="P675" s="19">
        <v>0</v>
      </c>
      <c r="Q675" s="19">
        <v>0</v>
      </c>
      <c r="R675" s="19">
        <v>0</v>
      </c>
      <c r="S675" s="21"/>
      <c r="T675" s="21"/>
      <c r="U675" s="22">
        <f t="shared" si="96"/>
        <v>650</v>
      </c>
      <c r="V675" s="1"/>
    </row>
    <row r="676" spans="1:22" ht="18">
      <c r="A676" s="17">
        <v>672</v>
      </c>
      <c r="B676" s="18" t="s">
        <v>694</v>
      </c>
      <c r="C676" s="18" t="s">
        <v>759</v>
      </c>
      <c r="D676" s="18" t="s">
        <v>764</v>
      </c>
      <c r="E676" s="19">
        <v>0</v>
      </c>
      <c r="F676" s="19">
        <v>0</v>
      </c>
      <c r="G676" s="20">
        <v>1</v>
      </c>
      <c r="H676" s="20">
        <f>G676*700</f>
        <v>700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21"/>
      <c r="T676" s="21"/>
      <c r="U676" s="22">
        <f t="shared" si="96"/>
        <v>700</v>
      </c>
      <c r="V676" s="1"/>
    </row>
    <row r="677" spans="1:22" ht="18">
      <c r="A677" s="17">
        <v>673</v>
      </c>
      <c r="B677" s="18" t="s">
        <v>694</v>
      </c>
      <c r="C677" s="18" t="s">
        <v>759</v>
      </c>
      <c r="D677" s="18" t="s">
        <v>765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20">
        <v>1</v>
      </c>
      <c r="P677" s="20">
        <f t="shared" ref="P677:P678" si="98">O677*650</f>
        <v>650</v>
      </c>
      <c r="Q677" s="19">
        <v>0</v>
      </c>
      <c r="R677" s="19">
        <v>0</v>
      </c>
      <c r="S677" s="21"/>
      <c r="T677" s="21"/>
      <c r="U677" s="22">
        <f t="shared" si="96"/>
        <v>650</v>
      </c>
      <c r="V677" s="1"/>
    </row>
    <row r="678" spans="1:22" ht="18">
      <c r="A678" s="17">
        <v>674</v>
      </c>
      <c r="B678" s="18" t="s">
        <v>694</v>
      </c>
      <c r="C678" s="18" t="s">
        <v>759</v>
      </c>
      <c r="D678" s="18" t="s">
        <v>766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20">
        <v>1</v>
      </c>
      <c r="P678" s="20">
        <f t="shared" si="98"/>
        <v>650</v>
      </c>
      <c r="Q678" s="19">
        <v>0</v>
      </c>
      <c r="R678" s="19">
        <v>0</v>
      </c>
      <c r="S678" s="21"/>
      <c r="T678" s="21"/>
      <c r="U678" s="22">
        <f t="shared" si="96"/>
        <v>650</v>
      </c>
      <c r="V678" s="1"/>
    </row>
    <row r="679" spans="1:22" ht="18">
      <c r="A679" s="17">
        <v>675</v>
      </c>
      <c r="B679" s="18" t="s">
        <v>694</v>
      </c>
      <c r="C679" s="18" t="s">
        <v>759</v>
      </c>
      <c r="D679" s="18" t="s">
        <v>767</v>
      </c>
      <c r="E679" s="19">
        <v>0</v>
      </c>
      <c r="F679" s="19">
        <v>0</v>
      </c>
      <c r="G679" s="19">
        <v>0</v>
      </c>
      <c r="H679" s="19">
        <v>0</v>
      </c>
      <c r="I679" s="20">
        <v>10</v>
      </c>
      <c r="J679" s="20">
        <f t="shared" ref="J679:J680" si="99">650*1</f>
        <v>650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21"/>
      <c r="T679" s="21"/>
      <c r="U679" s="22">
        <f t="shared" si="96"/>
        <v>650</v>
      </c>
      <c r="V679" s="1"/>
    </row>
    <row r="680" spans="1:22" ht="18">
      <c r="A680" s="17">
        <v>676</v>
      </c>
      <c r="B680" s="18" t="s">
        <v>694</v>
      </c>
      <c r="C680" s="18" t="s">
        <v>759</v>
      </c>
      <c r="D680" s="18" t="s">
        <v>768</v>
      </c>
      <c r="E680" s="19">
        <v>0</v>
      </c>
      <c r="F680" s="19">
        <v>0</v>
      </c>
      <c r="G680" s="19">
        <v>0</v>
      </c>
      <c r="H680" s="19">
        <v>0</v>
      </c>
      <c r="I680" s="20">
        <v>10</v>
      </c>
      <c r="J680" s="20">
        <f t="shared" si="99"/>
        <v>650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21"/>
      <c r="T680" s="21"/>
      <c r="U680" s="22">
        <f t="shared" si="96"/>
        <v>650</v>
      </c>
      <c r="V680" s="1"/>
    </row>
    <row r="681" spans="1:22" ht="18">
      <c r="A681" s="17">
        <v>677</v>
      </c>
      <c r="B681" s="18" t="s">
        <v>694</v>
      </c>
      <c r="C681" s="18" t="s">
        <v>759</v>
      </c>
      <c r="D681" s="18" t="s">
        <v>769</v>
      </c>
      <c r="E681" s="19">
        <v>0</v>
      </c>
      <c r="F681" s="19">
        <v>0</v>
      </c>
      <c r="G681" s="20">
        <v>1</v>
      </c>
      <c r="H681" s="20">
        <f>G681*700</f>
        <v>700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21"/>
      <c r="T681" s="21"/>
      <c r="U681" s="22">
        <f t="shared" si="96"/>
        <v>700</v>
      </c>
      <c r="V681" s="1"/>
    </row>
    <row r="682" spans="1:22" ht="18">
      <c r="A682" s="17">
        <v>678</v>
      </c>
      <c r="B682" s="18" t="s">
        <v>694</v>
      </c>
      <c r="C682" s="18" t="s">
        <v>759</v>
      </c>
      <c r="D682" s="18" t="s">
        <v>770</v>
      </c>
      <c r="E682" s="20">
        <v>2</v>
      </c>
      <c r="F682" s="20">
        <f>E682*900</f>
        <v>1800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21"/>
      <c r="T682" s="21"/>
      <c r="U682" s="22">
        <f t="shared" si="96"/>
        <v>1800</v>
      </c>
      <c r="V682" s="1"/>
    </row>
    <row r="683" spans="1:22" ht="36">
      <c r="A683" s="17">
        <v>679</v>
      </c>
      <c r="B683" s="18" t="s">
        <v>771</v>
      </c>
      <c r="C683" s="18" t="s">
        <v>772</v>
      </c>
      <c r="D683" s="18" t="s">
        <v>773</v>
      </c>
      <c r="E683" s="28">
        <v>2</v>
      </c>
      <c r="F683" s="28">
        <v>1800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20"/>
      <c r="T683" s="20"/>
      <c r="U683" s="22">
        <f t="shared" si="96"/>
        <v>1800</v>
      </c>
      <c r="V683" s="1"/>
    </row>
    <row r="684" spans="1:22" ht="36">
      <c r="A684" s="17">
        <v>680</v>
      </c>
      <c r="B684" s="18" t="s">
        <v>771</v>
      </c>
      <c r="C684" s="18" t="s">
        <v>772</v>
      </c>
      <c r="D684" s="18" t="s">
        <v>774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21">
        <v>1</v>
      </c>
      <c r="T684" s="20">
        <v>2500</v>
      </c>
      <c r="U684" s="22">
        <f t="shared" si="96"/>
        <v>2500</v>
      </c>
      <c r="V684" s="1"/>
    </row>
    <row r="685" spans="1:22" ht="36">
      <c r="A685" s="17">
        <v>681</v>
      </c>
      <c r="B685" s="18" t="s">
        <v>771</v>
      </c>
      <c r="C685" s="18" t="s">
        <v>772</v>
      </c>
      <c r="D685" s="18" t="s">
        <v>776</v>
      </c>
      <c r="E685" s="20">
        <v>2</v>
      </c>
      <c r="F685" s="20">
        <f t="shared" ref="F685:F687" si="100">E685*900</f>
        <v>1800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  <c r="S685" s="21"/>
      <c r="T685" s="21"/>
      <c r="U685" s="22">
        <f t="shared" si="96"/>
        <v>1800</v>
      </c>
      <c r="V685" s="1"/>
    </row>
    <row r="686" spans="1:22" ht="36">
      <c r="A686" s="17">
        <v>682</v>
      </c>
      <c r="B686" s="18" t="s">
        <v>771</v>
      </c>
      <c r="C686" s="18" t="s">
        <v>772</v>
      </c>
      <c r="D686" s="18" t="s">
        <v>777</v>
      </c>
      <c r="E686" s="20">
        <v>2</v>
      </c>
      <c r="F686" s="20">
        <f t="shared" si="100"/>
        <v>1800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21"/>
      <c r="T686" s="21"/>
      <c r="U686" s="22">
        <f t="shared" si="96"/>
        <v>1800</v>
      </c>
      <c r="V686" s="1"/>
    </row>
    <row r="687" spans="1:22" ht="36">
      <c r="A687" s="17">
        <v>683</v>
      </c>
      <c r="B687" s="18" t="s">
        <v>771</v>
      </c>
      <c r="C687" s="18" t="s">
        <v>772</v>
      </c>
      <c r="D687" s="18" t="s">
        <v>778</v>
      </c>
      <c r="E687" s="20">
        <v>2</v>
      </c>
      <c r="F687" s="20">
        <f t="shared" si="100"/>
        <v>1800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21"/>
      <c r="T687" s="21"/>
      <c r="U687" s="22">
        <f t="shared" si="96"/>
        <v>1800</v>
      </c>
      <c r="V687" s="1"/>
    </row>
    <row r="688" spans="1:22" ht="36">
      <c r="A688" s="17">
        <v>684</v>
      </c>
      <c r="B688" s="18" t="s">
        <v>771</v>
      </c>
      <c r="C688" s="18" t="s">
        <v>772</v>
      </c>
      <c r="D688" s="18" t="s">
        <v>779</v>
      </c>
      <c r="E688" s="20">
        <v>2</v>
      </c>
      <c r="F688" s="20">
        <f>E688*900</f>
        <v>1800</v>
      </c>
      <c r="G688" s="19">
        <v>0</v>
      </c>
      <c r="H688" s="19">
        <v>0</v>
      </c>
      <c r="I688" s="19">
        <v>0</v>
      </c>
      <c r="J688" s="19">
        <v>0</v>
      </c>
      <c r="K688" s="19">
        <v>0</v>
      </c>
      <c r="L688" s="19">
        <v>0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0</v>
      </c>
      <c r="S688" s="21"/>
      <c r="T688" s="21"/>
      <c r="U688" s="22">
        <f t="shared" si="96"/>
        <v>1800</v>
      </c>
      <c r="V688" s="1"/>
    </row>
    <row r="689" spans="1:22" ht="36">
      <c r="A689" s="17">
        <v>685</v>
      </c>
      <c r="B689" s="18" t="s">
        <v>771</v>
      </c>
      <c r="C689" s="18" t="s">
        <v>772</v>
      </c>
      <c r="D689" s="18" t="s">
        <v>780</v>
      </c>
      <c r="E689" s="19">
        <v>0</v>
      </c>
      <c r="F689" s="19">
        <v>0</v>
      </c>
      <c r="G689" s="19">
        <v>0</v>
      </c>
      <c r="H689" s="19">
        <v>0</v>
      </c>
      <c r="I689" s="20">
        <v>10</v>
      </c>
      <c r="J689" s="20">
        <f>650*1</f>
        <v>650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  <c r="S689" s="21"/>
      <c r="T689" s="21"/>
      <c r="U689" s="22">
        <f t="shared" si="96"/>
        <v>650</v>
      </c>
      <c r="V689" s="1"/>
    </row>
    <row r="690" spans="1:22" ht="36">
      <c r="A690" s="17">
        <v>686</v>
      </c>
      <c r="B690" s="18" t="s">
        <v>771</v>
      </c>
      <c r="C690" s="18" t="s">
        <v>772</v>
      </c>
      <c r="D690" s="18" t="s">
        <v>782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20">
        <v>1</v>
      </c>
      <c r="L690" s="20">
        <f>K690*650</f>
        <v>650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  <c r="S690" s="21"/>
      <c r="T690" s="21"/>
      <c r="U690" s="22">
        <f t="shared" si="96"/>
        <v>650</v>
      </c>
      <c r="V690" s="1"/>
    </row>
    <row r="691" spans="1:22" ht="36">
      <c r="A691" s="17">
        <v>687</v>
      </c>
      <c r="B691" s="18" t="s">
        <v>771</v>
      </c>
      <c r="C691" s="18" t="s">
        <v>772</v>
      </c>
      <c r="D691" s="18" t="s">
        <v>783</v>
      </c>
      <c r="E691" s="19">
        <v>0</v>
      </c>
      <c r="F691" s="19">
        <v>0</v>
      </c>
      <c r="G691" s="19">
        <v>0</v>
      </c>
      <c r="H691" s="19">
        <v>0</v>
      </c>
      <c r="I691" s="20">
        <v>10</v>
      </c>
      <c r="J691" s="20">
        <f>650*1</f>
        <v>650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21"/>
      <c r="T691" s="21"/>
      <c r="U691" s="22">
        <f t="shared" si="96"/>
        <v>650</v>
      </c>
      <c r="V691" s="1"/>
    </row>
    <row r="692" spans="1:22" ht="36">
      <c r="A692" s="17">
        <v>688</v>
      </c>
      <c r="B692" s="18" t="s">
        <v>771</v>
      </c>
      <c r="C692" s="18" t="s">
        <v>772</v>
      </c>
      <c r="D692" s="18" t="s">
        <v>784</v>
      </c>
      <c r="E692" s="19">
        <v>0</v>
      </c>
      <c r="F692" s="19">
        <v>0</v>
      </c>
      <c r="G692" s="19">
        <v>0</v>
      </c>
      <c r="H692" s="19">
        <v>0</v>
      </c>
      <c r="I692" s="19">
        <v>0</v>
      </c>
      <c r="J692" s="19">
        <v>0</v>
      </c>
      <c r="K692" s="20">
        <v>1</v>
      </c>
      <c r="L692" s="20">
        <f>K692*650</f>
        <v>650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21"/>
      <c r="T692" s="21"/>
      <c r="U692" s="22">
        <f t="shared" si="96"/>
        <v>650</v>
      </c>
      <c r="V692" s="1"/>
    </row>
    <row r="693" spans="1:22" ht="36">
      <c r="A693" s="17">
        <v>689</v>
      </c>
      <c r="B693" s="18" t="s">
        <v>771</v>
      </c>
      <c r="C693" s="18" t="s">
        <v>772</v>
      </c>
      <c r="D693" s="18" t="s">
        <v>785</v>
      </c>
      <c r="E693" s="19">
        <v>0</v>
      </c>
      <c r="F693" s="19">
        <v>0</v>
      </c>
      <c r="G693" s="19">
        <v>0</v>
      </c>
      <c r="H693" s="19">
        <v>0</v>
      </c>
      <c r="I693" s="20">
        <v>10</v>
      </c>
      <c r="J693" s="20">
        <f>650*1</f>
        <v>650</v>
      </c>
      <c r="K693" s="19">
        <v>0</v>
      </c>
      <c r="L693" s="19">
        <v>0</v>
      </c>
      <c r="M693" s="19">
        <v>0</v>
      </c>
      <c r="N693" s="19">
        <v>0</v>
      </c>
      <c r="O693" s="19">
        <v>0</v>
      </c>
      <c r="P693" s="19">
        <v>0</v>
      </c>
      <c r="Q693" s="19">
        <v>0</v>
      </c>
      <c r="R693" s="19">
        <v>0</v>
      </c>
      <c r="S693" s="21"/>
      <c r="T693" s="21"/>
      <c r="U693" s="22">
        <f t="shared" si="96"/>
        <v>650</v>
      </c>
      <c r="V693" s="1"/>
    </row>
    <row r="694" spans="1:22" ht="36">
      <c r="A694" s="17">
        <v>690</v>
      </c>
      <c r="B694" s="18" t="s">
        <v>771</v>
      </c>
      <c r="C694" s="18" t="s">
        <v>772</v>
      </c>
      <c r="D694" s="18" t="s">
        <v>786</v>
      </c>
      <c r="E694" s="20">
        <v>2</v>
      </c>
      <c r="F694" s="20">
        <f>E694*900</f>
        <v>1800</v>
      </c>
      <c r="G694" s="19">
        <v>0</v>
      </c>
      <c r="H694" s="19">
        <v>0</v>
      </c>
      <c r="I694" s="19">
        <v>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0</v>
      </c>
      <c r="S694" s="21"/>
      <c r="T694" s="21"/>
      <c r="U694" s="22">
        <f t="shared" si="96"/>
        <v>1800</v>
      </c>
      <c r="V694" s="1"/>
    </row>
    <row r="695" spans="1:22" ht="36">
      <c r="A695" s="17">
        <v>691</v>
      </c>
      <c r="B695" s="18" t="s">
        <v>771</v>
      </c>
      <c r="C695" s="18" t="s">
        <v>772</v>
      </c>
      <c r="D695" s="18" t="s">
        <v>787</v>
      </c>
      <c r="E695" s="19">
        <v>0</v>
      </c>
      <c r="F695" s="19">
        <v>0</v>
      </c>
      <c r="G695" s="20">
        <v>1</v>
      </c>
      <c r="H695" s="20">
        <f>G695*700</f>
        <v>700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21"/>
      <c r="T695" s="21"/>
      <c r="U695" s="22">
        <f t="shared" si="96"/>
        <v>700</v>
      </c>
      <c r="V695" s="1"/>
    </row>
    <row r="696" spans="1:22" ht="36">
      <c r="A696" s="17">
        <v>692</v>
      </c>
      <c r="B696" s="18" t="s">
        <v>771</v>
      </c>
      <c r="C696" s="18" t="s">
        <v>772</v>
      </c>
      <c r="D696" s="18" t="s">
        <v>788</v>
      </c>
      <c r="E696" s="20">
        <v>2</v>
      </c>
      <c r="F696" s="20">
        <f t="shared" ref="F696:F698" si="101">E696*900</f>
        <v>1800</v>
      </c>
      <c r="G696" s="19">
        <v>0</v>
      </c>
      <c r="H696" s="19">
        <v>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0</v>
      </c>
      <c r="S696" s="21"/>
      <c r="T696" s="21"/>
      <c r="U696" s="22">
        <f t="shared" si="96"/>
        <v>1800</v>
      </c>
      <c r="V696" s="1"/>
    </row>
    <row r="697" spans="1:22" ht="36">
      <c r="A697" s="17">
        <v>693</v>
      </c>
      <c r="B697" s="18" t="s">
        <v>771</v>
      </c>
      <c r="C697" s="18" t="s">
        <v>772</v>
      </c>
      <c r="D697" s="18" t="s">
        <v>789</v>
      </c>
      <c r="E697" s="20">
        <v>2</v>
      </c>
      <c r="F697" s="20">
        <f t="shared" si="101"/>
        <v>1800</v>
      </c>
      <c r="G697" s="19">
        <v>0</v>
      </c>
      <c r="H697" s="19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19">
        <v>0</v>
      </c>
      <c r="Q697" s="19">
        <v>0</v>
      </c>
      <c r="R697" s="19">
        <v>0</v>
      </c>
      <c r="S697" s="21"/>
      <c r="T697" s="21"/>
      <c r="U697" s="22">
        <f t="shared" si="96"/>
        <v>1800</v>
      </c>
      <c r="V697" s="1"/>
    </row>
    <row r="698" spans="1:22" ht="36">
      <c r="A698" s="17">
        <v>694</v>
      </c>
      <c r="B698" s="18" t="s">
        <v>771</v>
      </c>
      <c r="C698" s="18" t="s">
        <v>772</v>
      </c>
      <c r="D698" s="18" t="s">
        <v>790</v>
      </c>
      <c r="E698" s="20">
        <v>2</v>
      </c>
      <c r="F698" s="20">
        <f t="shared" si="101"/>
        <v>1800</v>
      </c>
      <c r="G698" s="19">
        <v>0</v>
      </c>
      <c r="H698" s="19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21"/>
      <c r="T698" s="21"/>
      <c r="U698" s="22">
        <f t="shared" si="96"/>
        <v>1800</v>
      </c>
      <c r="V698" s="1"/>
    </row>
    <row r="699" spans="1:22" ht="36">
      <c r="A699" s="17">
        <v>695</v>
      </c>
      <c r="B699" s="18" t="s">
        <v>771</v>
      </c>
      <c r="C699" s="18" t="s">
        <v>772</v>
      </c>
      <c r="D699" s="18" t="s">
        <v>791</v>
      </c>
      <c r="E699" s="19">
        <v>0</v>
      </c>
      <c r="F699" s="19">
        <v>0</v>
      </c>
      <c r="G699" s="19">
        <v>0</v>
      </c>
      <c r="H699" s="19">
        <v>0</v>
      </c>
      <c r="I699" s="19">
        <v>0</v>
      </c>
      <c r="J699" s="19">
        <v>0</v>
      </c>
      <c r="K699" s="20">
        <v>1</v>
      </c>
      <c r="L699" s="20">
        <f>K699*650</f>
        <v>650</v>
      </c>
      <c r="M699" s="19">
        <v>0</v>
      </c>
      <c r="N699" s="19">
        <v>0</v>
      </c>
      <c r="O699" s="19">
        <v>0</v>
      </c>
      <c r="P699" s="19">
        <v>0</v>
      </c>
      <c r="Q699" s="19">
        <v>0</v>
      </c>
      <c r="R699" s="19">
        <v>0</v>
      </c>
      <c r="S699" s="21"/>
      <c r="T699" s="21"/>
      <c r="U699" s="22">
        <f t="shared" si="96"/>
        <v>650</v>
      </c>
      <c r="V699" s="1"/>
    </row>
    <row r="700" spans="1:22" ht="36">
      <c r="A700" s="17">
        <v>696</v>
      </c>
      <c r="B700" s="18" t="s">
        <v>771</v>
      </c>
      <c r="C700" s="18" t="s">
        <v>772</v>
      </c>
      <c r="D700" s="18" t="s">
        <v>792</v>
      </c>
      <c r="E700" s="19">
        <v>0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20">
        <v>1</v>
      </c>
      <c r="P700" s="20">
        <f>O700*650</f>
        <v>650</v>
      </c>
      <c r="Q700" s="19">
        <v>0</v>
      </c>
      <c r="R700" s="19">
        <v>0</v>
      </c>
      <c r="S700" s="21"/>
      <c r="T700" s="21"/>
      <c r="U700" s="22">
        <f t="shared" si="96"/>
        <v>650</v>
      </c>
      <c r="V700" s="1"/>
    </row>
    <row r="701" spans="1:22" ht="36">
      <c r="A701" s="17">
        <v>697</v>
      </c>
      <c r="B701" s="18" t="s">
        <v>771</v>
      </c>
      <c r="C701" s="18" t="s">
        <v>772</v>
      </c>
      <c r="D701" s="18" t="s">
        <v>793</v>
      </c>
      <c r="E701" s="19">
        <v>0</v>
      </c>
      <c r="F701" s="19">
        <v>0</v>
      </c>
      <c r="G701" s="20">
        <v>1</v>
      </c>
      <c r="H701" s="20">
        <f t="shared" ref="H701:H702" si="102">G701*700</f>
        <v>700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21"/>
      <c r="T701" s="21"/>
      <c r="U701" s="22">
        <f t="shared" si="96"/>
        <v>700</v>
      </c>
      <c r="V701" s="1"/>
    </row>
    <row r="702" spans="1:22" ht="36">
      <c r="A702" s="17">
        <v>698</v>
      </c>
      <c r="B702" s="18" t="s">
        <v>771</v>
      </c>
      <c r="C702" s="18" t="s">
        <v>772</v>
      </c>
      <c r="D702" s="18" t="s">
        <v>794</v>
      </c>
      <c r="E702" s="19">
        <v>0</v>
      </c>
      <c r="F702" s="19">
        <v>0</v>
      </c>
      <c r="G702" s="20">
        <v>1</v>
      </c>
      <c r="H702" s="20">
        <f t="shared" si="102"/>
        <v>700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21"/>
      <c r="T702" s="21"/>
      <c r="U702" s="22">
        <f t="shared" si="96"/>
        <v>700</v>
      </c>
      <c r="V702" s="1"/>
    </row>
    <row r="703" spans="1:22" ht="36">
      <c r="A703" s="17">
        <v>699</v>
      </c>
      <c r="B703" s="18" t="s">
        <v>771</v>
      </c>
      <c r="C703" s="18" t="s">
        <v>772</v>
      </c>
      <c r="D703" s="18" t="s">
        <v>795</v>
      </c>
      <c r="E703" s="19">
        <v>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20">
        <v>1</v>
      </c>
      <c r="L703" s="20">
        <f>K703*650</f>
        <v>650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21"/>
      <c r="T703" s="21"/>
      <c r="U703" s="22">
        <f t="shared" si="96"/>
        <v>650</v>
      </c>
      <c r="V703" s="1"/>
    </row>
    <row r="704" spans="1:22" ht="36">
      <c r="A704" s="17">
        <v>700</v>
      </c>
      <c r="B704" s="18" t="s">
        <v>771</v>
      </c>
      <c r="C704" s="18" t="s">
        <v>772</v>
      </c>
      <c r="D704" s="18" t="s">
        <v>796</v>
      </c>
      <c r="E704" s="19">
        <v>0</v>
      </c>
      <c r="F704" s="19">
        <v>0</v>
      </c>
      <c r="G704" s="20">
        <v>1</v>
      </c>
      <c r="H704" s="20">
        <f>G704*700</f>
        <v>700</v>
      </c>
      <c r="I704" s="19">
        <v>0</v>
      </c>
      <c r="J704" s="19">
        <v>0</v>
      </c>
      <c r="K704" s="19">
        <v>0</v>
      </c>
      <c r="L704" s="19">
        <v>0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0</v>
      </c>
      <c r="S704" s="21"/>
      <c r="T704" s="21"/>
      <c r="U704" s="22">
        <f t="shared" si="96"/>
        <v>700</v>
      </c>
      <c r="V704" s="1"/>
    </row>
    <row r="705" spans="1:22" ht="36">
      <c r="A705" s="17">
        <v>701</v>
      </c>
      <c r="B705" s="18" t="s">
        <v>771</v>
      </c>
      <c r="C705" s="18" t="s">
        <v>772</v>
      </c>
      <c r="D705" s="18" t="s">
        <v>797</v>
      </c>
      <c r="E705" s="19">
        <v>0</v>
      </c>
      <c r="F705" s="19">
        <v>0</v>
      </c>
      <c r="G705" s="20">
        <v>1</v>
      </c>
      <c r="H705" s="20">
        <f t="shared" ref="H705:H706" si="103">G705*700</f>
        <v>700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0</v>
      </c>
      <c r="Q705" s="19">
        <v>0</v>
      </c>
      <c r="R705" s="19">
        <v>0</v>
      </c>
      <c r="S705" s="21"/>
      <c r="T705" s="21"/>
      <c r="U705" s="22">
        <f t="shared" si="96"/>
        <v>700</v>
      </c>
      <c r="V705" s="1"/>
    </row>
    <row r="706" spans="1:22" ht="36">
      <c r="A706" s="17">
        <v>702</v>
      </c>
      <c r="B706" s="18" t="s">
        <v>771</v>
      </c>
      <c r="C706" s="18" t="s">
        <v>772</v>
      </c>
      <c r="D706" s="18" t="s">
        <v>798</v>
      </c>
      <c r="E706" s="19">
        <v>0</v>
      </c>
      <c r="F706" s="19">
        <v>0</v>
      </c>
      <c r="G706" s="20">
        <v>1</v>
      </c>
      <c r="H706" s="20">
        <f t="shared" si="103"/>
        <v>700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0</v>
      </c>
      <c r="S706" s="21"/>
      <c r="T706" s="21"/>
      <c r="U706" s="22">
        <f t="shared" si="96"/>
        <v>700</v>
      </c>
      <c r="V706" s="1"/>
    </row>
    <row r="707" spans="1:22" ht="18">
      <c r="A707" s="17">
        <v>703</v>
      </c>
      <c r="B707" s="18" t="s">
        <v>771</v>
      </c>
      <c r="C707" s="18" t="s">
        <v>799</v>
      </c>
      <c r="D707" s="18" t="s">
        <v>800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20">
        <v>1</v>
      </c>
      <c r="P707" s="20">
        <f>O707*650</f>
        <v>650</v>
      </c>
      <c r="Q707" s="19">
        <v>0</v>
      </c>
      <c r="R707" s="19">
        <v>0</v>
      </c>
      <c r="S707" s="21"/>
      <c r="T707" s="21"/>
      <c r="U707" s="22">
        <f t="shared" si="96"/>
        <v>650</v>
      </c>
      <c r="V707" s="1"/>
    </row>
    <row r="708" spans="1:22" ht="18">
      <c r="A708" s="17">
        <v>704</v>
      </c>
      <c r="B708" s="18" t="s">
        <v>771</v>
      </c>
      <c r="C708" s="18" t="s">
        <v>799</v>
      </c>
      <c r="D708" s="18" t="s">
        <v>801</v>
      </c>
      <c r="E708" s="19">
        <v>0</v>
      </c>
      <c r="F708" s="19">
        <v>0</v>
      </c>
      <c r="G708" s="19">
        <v>0</v>
      </c>
      <c r="H708" s="19">
        <v>0</v>
      </c>
      <c r="I708" s="19">
        <v>0</v>
      </c>
      <c r="J708" s="19">
        <v>0</v>
      </c>
      <c r="K708" s="20">
        <v>1</v>
      </c>
      <c r="L708" s="20">
        <f>K708*650</f>
        <v>650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21"/>
      <c r="T708" s="21"/>
      <c r="U708" s="22">
        <f t="shared" si="96"/>
        <v>650</v>
      </c>
      <c r="V708" s="1"/>
    </row>
    <row r="709" spans="1:22" ht="18">
      <c r="A709" s="17">
        <v>705</v>
      </c>
      <c r="B709" s="18" t="s">
        <v>771</v>
      </c>
      <c r="C709" s="18" t="s">
        <v>799</v>
      </c>
      <c r="D709" s="18" t="s">
        <v>802</v>
      </c>
      <c r="E709" s="21">
        <v>2</v>
      </c>
      <c r="F709" s="20">
        <f t="shared" ref="F709:F711" si="104">E709*900</f>
        <v>1800</v>
      </c>
      <c r="G709" s="19">
        <v>0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21"/>
      <c r="T709" s="21"/>
      <c r="U709" s="22">
        <f t="shared" si="96"/>
        <v>1800</v>
      </c>
      <c r="V709" s="1"/>
    </row>
    <row r="710" spans="1:22" ht="18">
      <c r="A710" s="17">
        <v>706</v>
      </c>
      <c r="B710" s="18" t="s">
        <v>771</v>
      </c>
      <c r="C710" s="18" t="s">
        <v>799</v>
      </c>
      <c r="D710" s="18" t="s">
        <v>803</v>
      </c>
      <c r="E710" s="20">
        <v>2</v>
      </c>
      <c r="F710" s="20">
        <f t="shared" si="104"/>
        <v>1800</v>
      </c>
      <c r="G710" s="19">
        <v>0</v>
      </c>
      <c r="H710" s="19">
        <v>0</v>
      </c>
      <c r="I710" s="19">
        <v>0</v>
      </c>
      <c r="J710" s="19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0</v>
      </c>
      <c r="S710" s="21"/>
      <c r="T710" s="21"/>
      <c r="U710" s="22">
        <f t="shared" ref="U710:U773" si="105">F710+H710+J710+L710+N710+P710+R710+T710</f>
        <v>1800</v>
      </c>
      <c r="V710" s="1"/>
    </row>
    <row r="711" spans="1:22" ht="18">
      <c r="A711" s="17">
        <v>707</v>
      </c>
      <c r="B711" s="18" t="s">
        <v>771</v>
      </c>
      <c r="C711" s="18" t="s">
        <v>799</v>
      </c>
      <c r="D711" s="18" t="s">
        <v>804</v>
      </c>
      <c r="E711" s="20">
        <v>2</v>
      </c>
      <c r="F711" s="20">
        <f t="shared" si="104"/>
        <v>1800</v>
      </c>
      <c r="G711" s="19">
        <v>0</v>
      </c>
      <c r="H711" s="19">
        <v>0</v>
      </c>
      <c r="I711" s="19">
        <v>0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21"/>
      <c r="T711" s="21"/>
      <c r="U711" s="22">
        <f t="shared" si="105"/>
        <v>1800</v>
      </c>
      <c r="V711" s="1"/>
    </row>
    <row r="712" spans="1:22" ht="18">
      <c r="A712" s="17">
        <v>708</v>
      </c>
      <c r="B712" s="18" t="s">
        <v>771</v>
      </c>
      <c r="C712" s="18" t="s">
        <v>799</v>
      </c>
      <c r="D712" s="18" t="s">
        <v>805</v>
      </c>
      <c r="E712" s="20">
        <v>2</v>
      </c>
      <c r="F712" s="20">
        <f>E712*900</f>
        <v>1800</v>
      </c>
      <c r="G712" s="19">
        <v>0</v>
      </c>
      <c r="H712" s="19">
        <v>0</v>
      </c>
      <c r="I712" s="19">
        <v>0</v>
      </c>
      <c r="J712" s="19">
        <v>0</v>
      </c>
      <c r="K712" s="19">
        <v>0</v>
      </c>
      <c r="L712" s="19">
        <v>0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0</v>
      </c>
      <c r="S712" s="21"/>
      <c r="T712" s="21"/>
      <c r="U712" s="22">
        <f t="shared" si="105"/>
        <v>1800</v>
      </c>
      <c r="V712" s="1"/>
    </row>
    <row r="713" spans="1:22" ht="18">
      <c r="A713" s="17">
        <v>709</v>
      </c>
      <c r="B713" s="18" t="s">
        <v>771</v>
      </c>
      <c r="C713" s="18" t="s">
        <v>806</v>
      </c>
      <c r="D713" s="18" t="s">
        <v>807</v>
      </c>
      <c r="E713" s="19">
        <v>0</v>
      </c>
      <c r="F713" s="19">
        <v>0</v>
      </c>
      <c r="G713" s="19">
        <v>0</v>
      </c>
      <c r="H713" s="19">
        <v>0</v>
      </c>
      <c r="I713" s="19">
        <v>0</v>
      </c>
      <c r="J713" s="19">
        <v>0</v>
      </c>
      <c r="K713" s="19">
        <v>0</v>
      </c>
      <c r="L713" s="19">
        <v>0</v>
      </c>
      <c r="M713" s="20">
        <v>1</v>
      </c>
      <c r="N713" s="20">
        <f>M713*650</f>
        <v>650</v>
      </c>
      <c r="O713" s="19">
        <v>0</v>
      </c>
      <c r="P713" s="19">
        <v>0</v>
      </c>
      <c r="Q713" s="19">
        <v>0</v>
      </c>
      <c r="R713" s="19">
        <v>0</v>
      </c>
      <c r="S713" s="21"/>
      <c r="T713" s="21"/>
      <c r="U713" s="22">
        <f t="shared" si="105"/>
        <v>650</v>
      </c>
      <c r="V713" s="1"/>
    </row>
    <row r="714" spans="1:22" ht="36">
      <c r="A714" s="17">
        <v>710</v>
      </c>
      <c r="B714" s="18" t="s">
        <v>771</v>
      </c>
      <c r="C714" s="18" t="s">
        <v>809</v>
      </c>
      <c r="D714" s="18" t="s">
        <v>810</v>
      </c>
      <c r="E714" s="19">
        <v>0</v>
      </c>
      <c r="F714" s="19">
        <v>0</v>
      </c>
      <c r="G714" s="19">
        <v>0</v>
      </c>
      <c r="H714" s="19">
        <v>0</v>
      </c>
      <c r="I714" s="19">
        <v>0</v>
      </c>
      <c r="J714" s="19">
        <v>0</v>
      </c>
      <c r="K714" s="19">
        <v>0</v>
      </c>
      <c r="L714" s="19">
        <v>0</v>
      </c>
      <c r="M714" s="20">
        <v>1</v>
      </c>
      <c r="N714" s="20">
        <f>M714*650</f>
        <v>650</v>
      </c>
      <c r="O714" s="19">
        <v>0</v>
      </c>
      <c r="P714" s="19">
        <v>0</v>
      </c>
      <c r="Q714" s="19">
        <v>0</v>
      </c>
      <c r="R714" s="19">
        <v>0</v>
      </c>
      <c r="S714" s="21"/>
      <c r="T714" s="21"/>
      <c r="U714" s="22">
        <f t="shared" si="105"/>
        <v>650</v>
      </c>
      <c r="V714" s="1"/>
    </row>
    <row r="715" spans="1:22" ht="18">
      <c r="A715" s="17">
        <v>711</v>
      </c>
      <c r="B715" s="18" t="s">
        <v>771</v>
      </c>
      <c r="C715" s="18" t="s">
        <v>809</v>
      </c>
      <c r="D715" s="18" t="s">
        <v>811</v>
      </c>
      <c r="E715" s="20">
        <v>2</v>
      </c>
      <c r="F715" s="20">
        <f>E715*900</f>
        <v>1800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21"/>
      <c r="T715" s="21"/>
      <c r="U715" s="22">
        <f t="shared" si="105"/>
        <v>1800</v>
      </c>
      <c r="V715" s="1"/>
    </row>
    <row r="716" spans="1:22" ht="36">
      <c r="A716" s="17">
        <v>712</v>
      </c>
      <c r="B716" s="18" t="s">
        <v>771</v>
      </c>
      <c r="C716" s="18" t="s">
        <v>809</v>
      </c>
      <c r="D716" s="18" t="s">
        <v>812</v>
      </c>
      <c r="E716" s="19">
        <v>0</v>
      </c>
      <c r="F716" s="19">
        <v>0</v>
      </c>
      <c r="G716" s="19">
        <v>0</v>
      </c>
      <c r="H716" s="19">
        <v>0</v>
      </c>
      <c r="I716" s="19">
        <v>0</v>
      </c>
      <c r="J716" s="19">
        <v>0</v>
      </c>
      <c r="K716" s="19">
        <v>0</v>
      </c>
      <c r="L716" s="19">
        <v>0</v>
      </c>
      <c r="M716" s="20">
        <v>1</v>
      </c>
      <c r="N716" s="20">
        <f>M716*650</f>
        <v>650</v>
      </c>
      <c r="O716" s="19">
        <v>0</v>
      </c>
      <c r="P716" s="19">
        <v>0</v>
      </c>
      <c r="Q716" s="19">
        <v>0</v>
      </c>
      <c r="R716" s="19">
        <v>0</v>
      </c>
      <c r="S716" s="21"/>
      <c r="T716" s="21"/>
      <c r="U716" s="22">
        <f t="shared" si="105"/>
        <v>650</v>
      </c>
      <c r="V716" s="1"/>
    </row>
    <row r="717" spans="1:22" ht="36">
      <c r="A717" s="17">
        <v>713</v>
      </c>
      <c r="B717" s="18" t="s">
        <v>771</v>
      </c>
      <c r="C717" s="18" t="s">
        <v>809</v>
      </c>
      <c r="D717" s="18" t="s">
        <v>813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20">
        <v>1</v>
      </c>
      <c r="N717" s="20">
        <f t="shared" ref="N717:N718" si="106">M717*650</f>
        <v>650</v>
      </c>
      <c r="O717" s="19">
        <v>0</v>
      </c>
      <c r="P717" s="19">
        <v>0</v>
      </c>
      <c r="Q717" s="19">
        <v>0</v>
      </c>
      <c r="R717" s="19">
        <v>0</v>
      </c>
      <c r="S717" s="21"/>
      <c r="T717" s="21"/>
      <c r="U717" s="22">
        <f t="shared" si="105"/>
        <v>650</v>
      </c>
      <c r="V717" s="1"/>
    </row>
    <row r="718" spans="1:22" ht="18">
      <c r="A718" s="17">
        <v>714</v>
      </c>
      <c r="B718" s="18" t="s">
        <v>771</v>
      </c>
      <c r="C718" s="18" t="s">
        <v>809</v>
      </c>
      <c r="D718" s="18" t="s">
        <v>814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20">
        <v>1</v>
      </c>
      <c r="N718" s="20">
        <f t="shared" si="106"/>
        <v>650</v>
      </c>
      <c r="O718" s="19">
        <v>0</v>
      </c>
      <c r="P718" s="19">
        <v>0</v>
      </c>
      <c r="Q718" s="19">
        <v>0</v>
      </c>
      <c r="R718" s="19">
        <v>0</v>
      </c>
      <c r="S718" s="21"/>
      <c r="T718" s="21"/>
      <c r="U718" s="22">
        <f t="shared" si="105"/>
        <v>650</v>
      </c>
      <c r="V718" s="1"/>
    </row>
    <row r="719" spans="1:22" ht="18">
      <c r="A719" s="17">
        <v>715</v>
      </c>
      <c r="B719" s="18" t="s">
        <v>771</v>
      </c>
      <c r="C719" s="18" t="s">
        <v>809</v>
      </c>
      <c r="D719" s="18" t="s">
        <v>815</v>
      </c>
      <c r="E719" s="20">
        <v>2</v>
      </c>
      <c r="F719" s="20">
        <f>E719*900</f>
        <v>1800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21"/>
      <c r="T719" s="21"/>
      <c r="U719" s="22">
        <f t="shared" si="105"/>
        <v>1800</v>
      </c>
      <c r="V719" s="1"/>
    </row>
    <row r="720" spans="1:22" ht="18">
      <c r="A720" s="17">
        <v>716</v>
      </c>
      <c r="B720" s="18" t="s">
        <v>771</v>
      </c>
      <c r="C720" s="18" t="s">
        <v>816</v>
      </c>
      <c r="D720" s="18" t="s">
        <v>817</v>
      </c>
      <c r="E720" s="19">
        <v>0</v>
      </c>
      <c r="F720" s="19">
        <v>0</v>
      </c>
      <c r="G720" s="20">
        <v>1</v>
      </c>
      <c r="H720" s="20">
        <f>G720*700</f>
        <v>700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21"/>
      <c r="T720" s="21"/>
      <c r="U720" s="22">
        <f t="shared" si="105"/>
        <v>700</v>
      </c>
      <c r="V720" s="1"/>
    </row>
    <row r="721" spans="1:22" ht="18">
      <c r="A721" s="17">
        <v>717</v>
      </c>
      <c r="B721" s="18" t="s">
        <v>771</v>
      </c>
      <c r="C721" s="18" t="s">
        <v>816</v>
      </c>
      <c r="D721" s="18" t="s">
        <v>818</v>
      </c>
      <c r="E721" s="20">
        <v>2</v>
      </c>
      <c r="F721" s="20">
        <f t="shared" ref="F721:F722" si="107">E721*900</f>
        <v>1800</v>
      </c>
      <c r="G721" s="19">
        <v>0</v>
      </c>
      <c r="H721" s="19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21"/>
      <c r="T721" s="21"/>
      <c r="U721" s="22">
        <f t="shared" si="105"/>
        <v>1800</v>
      </c>
      <c r="V721" s="1"/>
    </row>
    <row r="722" spans="1:22" ht="36">
      <c r="A722" s="17">
        <v>718</v>
      </c>
      <c r="B722" s="18" t="s">
        <v>771</v>
      </c>
      <c r="C722" s="18" t="s">
        <v>816</v>
      </c>
      <c r="D722" s="18" t="s">
        <v>819</v>
      </c>
      <c r="E722" s="20">
        <v>2</v>
      </c>
      <c r="F722" s="20">
        <f t="shared" si="107"/>
        <v>1800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21"/>
      <c r="T722" s="21"/>
      <c r="U722" s="22">
        <f t="shared" si="105"/>
        <v>1800</v>
      </c>
      <c r="V722" s="1"/>
    </row>
    <row r="723" spans="1:22" ht="36">
      <c r="A723" s="17">
        <v>719</v>
      </c>
      <c r="B723" s="18" t="s">
        <v>771</v>
      </c>
      <c r="C723" s="18" t="s">
        <v>816</v>
      </c>
      <c r="D723" s="18" t="s">
        <v>820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20">
        <v>1</v>
      </c>
      <c r="P723" s="20">
        <f>O723*650</f>
        <v>650</v>
      </c>
      <c r="Q723" s="19">
        <v>0</v>
      </c>
      <c r="R723" s="19">
        <v>0</v>
      </c>
      <c r="S723" s="21"/>
      <c r="T723" s="21"/>
      <c r="U723" s="22">
        <f t="shared" si="105"/>
        <v>650</v>
      </c>
      <c r="V723" s="1"/>
    </row>
    <row r="724" spans="1:22" ht="36">
      <c r="A724" s="17">
        <v>720</v>
      </c>
      <c r="B724" s="18" t="s">
        <v>771</v>
      </c>
      <c r="C724" s="18" t="s">
        <v>816</v>
      </c>
      <c r="D724" s="18" t="s">
        <v>821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20">
        <v>1</v>
      </c>
      <c r="N724" s="20">
        <f>M724*650</f>
        <v>650</v>
      </c>
      <c r="O724" s="19">
        <v>0</v>
      </c>
      <c r="P724" s="19">
        <v>0</v>
      </c>
      <c r="Q724" s="19">
        <v>0</v>
      </c>
      <c r="R724" s="19">
        <v>0</v>
      </c>
      <c r="S724" s="21"/>
      <c r="T724" s="21"/>
      <c r="U724" s="22">
        <f t="shared" si="105"/>
        <v>650</v>
      </c>
      <c r="V724" s="1"/>
    </row>
    <row r="725" spans="1:22" ht="36">
      <c r="A725" s="17">
        <v>721</v>
      </c>
      <c r="B725" s="18" t="s">
        <v>771</v>
      </c>
      <c r="C725" s="18" t="s">
        <v>816</v>
      </c>
      <c r="D725" s="18" t="s">
        <v>822</v>
      </c>
      <c r="E725" s="19">
        <v>0</v>
      </c>
      <c r="F725" s="19">
        <v>0</v>
      </c>
      <c r="G725" s="19">
        <v>0</v>
      </c>
      <c r="H725" s="19">
        <v>0</v>
      </c>
      <c r="I725" s="20">
        <v>10</v>
      </c>
      <c r="J725" s="20">
        <f>650*1</f>
        <v>650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21"/>
      <c r="T725" s="21"/>
      <c r="U725" s="22">
        <f t="shared" si="105"/>
        <v>650</v>
      </c>
      <c r="V725" s="1"/>
    </row>
    <row r="726" spans="1:22" ht="18">
      <c r="A726" s="17">
        <v>722</v>
      </c>
      <c r="B726" s="18" t="s">
        <v>771</v>
      </c>
      <c r="C726" s="18" t="s">
        <v>816</v>
      </c>
      <c r="D726" s="18" t="s">
        <v>824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20">
        <v>1</v>
      </c>
      <c r="P726" s="20">
        <f>O726*650</f>
        <v>650</v>
      </c>
      <c r="Q726" s="19">
        <v>0</v>
      </c>
      <c r="R726" s="19">
        <v>0</v>
      </c>
      <c r="S726" s="21"/>
      <c r="T726" s="21"/>
      <c r="U726" s="22">
        <f t="shared" si="105"/>
        <v>650</v>
      </c>
      <c r="V726" s="1"/>
    </row>
    <row r="727" spans="1:22" ht="18">
      <c r="A727" s="17">
        <v>723</v>
      </c>
      <c r="B727" s="18" t="s">
        <v>771</v>
      </c>
      <c r="C727" s="18" t="s">
        <v>816</v>
      </c>
      <c r="D727" s="18" t="s">
        <v>825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20">
        <v>1</v>
      </c>
      <c r="L727" s="20">
        <f>K727*650</f>
        <v>650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21"/>
      <c r="T727" s="21"/>
      <c r="U727" s="22">
        <f t="shared" si="105"/>
        <v>650</v>
      </c>
      <c r="V727" s="1"/>
    </row>
    <row r="728" spans="1:22" ht="36">
      <c r="A728" s="17">
        <v>724</v>
      </c>
      <c r="B728" s="18" t="s">
        <v>771</v>
      </c>
      <c r="C728" s="18" t="s">
        <v>816</v>
      </c>
      <c r="D728" s="18" t="s">
        <v>826</v>
      </c>
      <c r="E728" s="20">
        <v>2</v>
      </c>
      <c r="F728" s="20">
        <f>E728*900</f>
        <v>1800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21"/>
      <c r="T728" s="21"/>
      <c r="U728" s="22">
        <f t="shared" si="105"/>
        <v>1800</v>
      </c>
      <c r="V728" s="1"/>
    </row>
    <row r="729" spans="1:22" ht="36">
      <c r="A729" s="17">
        <v>725</v>
      </c>
      <c r="B729" s="18" t="s">
        <v>771</v>
      </c>
      <c r="C729" s="18" t="s">
        <v>827</v>
      </c>
      <c r="D729" s="18" t="s">
        <v>828</v>
      </c>
      <c r="E729" s="19">
        <v>0</v>
      </c>
      <c r="F729" s="19">
        <v>0</v>
      </c>
      <c r="G729" s="19">
        <v>0</v>
      </c>
      <c r="H729" s="19">
        <v>0</v>
      </c>
      <c r="I729" s="20">
        <v>10</v>
      </c>
      <c r="J729" s="20">
        <f>650*1</f>
        <v>650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  <c r="S729" s="21"/>
      <c r="T729" s="21"/>
      <c r="U729" s="22">
        <f t="shared" si="105"/>
        <v>650</v>
      </c>
      <c r="V729" s="1"/>
    </row>
    <row r="730" spans="1:22" ht="36">
      <c r="A730" s="17">
        <v>726</v>
      </c>
      <c r="B730" s="18" t="s">
        <v>771</v>
      </c>
      <c r="C730" s="18" t="s">
        <v>827</v>
      </c>
      <c r="D730" s="18" t="s">
        <v>829</v>
      </c>
      <c r="E730" s="20">
        <v>2</v>
      </c>
      <c r="F730" s="20">
        <f>E730*900</f>
        <v>1800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21"/>
      <c r="T730" s="21"/>
      <c r="U730" s="22">
        <f t="shared" si="105"/>
        <v>1800</v>
      </c>
      <c r="V730" s="1"/>
    </row>
    <row r="731" spans="1:22" ht="36">
      <c r="A731" s="17">
        <v>727</v>
      </c>
      <c r="B731" s="18" t="s">
        <v>771</v>
      </c>
      <c r="C731" s="18" t="s">
        <v>830</v>
      </c>
      <c r="D731" s="18" t="s">
        <v>831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20">
        <v>1</v>
      </c>
      <c r="L731" s="20">
        <f>K731*650</f>
        <v>650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21"/>
      <c r="T731" s="21"/>
      <c r="U731" s="22">
        <f t="shared" si="105"/>
        <v>650</v>
      </c>
      <c r="V731" s="1"/>
    </row>
    <row r="732" spans="1:22" ht="36">
      <c r="A732" s="17">
        <v>728</v>
      </c>
      <c r="B732" s="18" t="s">
        <v>771</v>
      </c>
      <c r="C732" s="18" t="s">
        <v>830</v>
      </c>
      <c r="D732" s="18" t="s">
        <v>832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20">
        <v>1</v>
      </c>
      <c r="L732" s="20">
        <f>K732*650</f>
        <v>650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0</v>
      </c>
      <c r="S732" s="21"/>
      <c r="T732" s="21"/>
      <c r="U732" s="22">
        <f t="shared" si="105"/>
        <v>650</v>
      </c>
      <c r="V732" s="1"/>
    </row>
    <row r="733" spans="1:22" ht="36">
      <c r="A733" s="17">
        <v>729</v>
      </c>
      <c r="B733" s="18" t="s">
        <v>771</v>
      </c>
      <c r="C733" s="18" t="s">
        <v>830</v>
      </c>
      <c r="D733" s="18" t="s">
        <v>833</v>
      </c>
      <c r="E733" s="20">
        <v>2</v>
      </c>
      <c r="F733" s="20">
        <f>E733*900</f>
        <v>1800</v>
      </c>
      <c r="G733" s="19">
        <v>0</v>
      </c>
      <c r="H733" s="19">
        <v>0</v>
      </c>
      <c r="I733" s="19">
        <v>0</v>
      </c>
      <c r="J733" s="19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0</v>
      </c>
      <c r="S733" s="21"/>
      <c r="T733" s="21"/>
      <c r="U733" s="22">
        <f t="shared" si="105"/>
        <v>1800</v>
      </c>
      <c r="V733" s="1"/>
    </row>
    <row r="734" spans="1:22" ht="36">
      <c r="A734" s="17">
        <v>730</v>
      </c>
      <c r="B734" s="18" t="s">
        <v>771</v>
      </c>
      <c r="C734" s="18" t="s">
        <v>830</v>
      </c>
      <c r="D734" s="18" t="s">
        <v>833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20">
        <v>1</v>
      </c>
      <c r="P734" s="20">
        <f>O734*650</f>
        <v>650</v>
      </c>
      <c r="Q734" s="19">
        <v>0</v>
      </c>
      <c r="R734" s="19">
        <v>0</v>
      </c>
      <c r="S734" s="21"/>
      <c r="T734" s="21"/>
      <c r="U734" s="22">
        <f t="shared" si="105"/>
        <v>650</v>
      </c>
      <c r="V734" s="1"/>
    </row>
    <row r="735" spans="1:22" ht="36">
      <c r="A735" s="17">
        <v>731</v>
      </c>
      <c r="B735" s="18" t="s">
        <v>771</v>
      </c>
      <c r="C735" s="18" t="s">
        <v>830</v>
      </c>
      <c r="D735" s="18" t="s">
        <v>834</v>
      </c>
      <c r="E735" s="19">
        <v>0</v>
      </c>
      <c r="F735" s="19">
        <v>0</v>
      </c>
      <c r="G735" s="19">
        <v>0</v>
      </c>
      <c r="H735" s="19">
        <v>0</v>
      </c>
      <c r="I735" s="20">
        <v>10</v>
      </c>
      <c r="J735" s="20">
        <f>650*1</f>
        <v>650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21"/>
      <c r="T735" s="21"/>
      <c r="U735" s="22">
        <f t="shared" si="105"/>
        <v>650</v>
      </c>
      <c r="V735" s="1"/>
    </row>
    <row r="736" spans="1:22" ht="36">
      <c r="A736" s="17">
        <v>732</v>
      </c>
      <c r="B736" s="18" t="s">
        <v>771</v>
      </c>
      <c r="C736" s="18" t="s">
        <v>830</v>
      </c>
      <c r="D736" s="18" t="s">
        <v>835</v>
      </c>
      <c r="E736" s="28">
        <v>2</v>
      </c>
      <c r="F736" s="28">
        <v>1800</v>
      </c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21"/>
      <c r="T736" s="21"/>
      <c r="U736" s="22">
        <f t="shared" si="105"/>
        <v>1800</v>
      </c>
      <c r="V736" s="1"/>
    </row>
    <row r="737" spans="1:22" ht="36">
      <c r="A737" s="17">
        <v>733</v>
      </c>
      <c r="B737" s="18" t="s">
        <v>771</v>
      </c>
      <c r="C737" s="18" t="s">
        <v>830</v>
      </c>
      <c r="D737" s="18" t="s">
        <v>836</v>
      </c>
      <c r="E737" s="19">
        <v>0</v>
      </c>
      <c r="F737" s="19">
        <v>0</v>
      </c>
      <c r="G737" s="19">
        <v>0</v>
      </c>
      <c r="H737" s="19">
        <v>0</v>
      </c>
      <c r="I737" s="19">
        <v>0</v>
      </c>
      <c r="J737" s="19">
        <v>0</v>
      </c>
      <c r="K737" s="20">
        <v>1</v>
      </c>
      <c r="L737" s="20">
        <f>K737*650</f>
        <v>650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21"/>
      <c r="T737" s="21"/>
      <c r="U737" s="22">
        <f t="shared" si="105"/>
        <v>650</v>
      </c>
      <c r="V737" s="1"/>
    </row>
    <row r="738" spans="1:22" ht="36">
      <c r="A738" s="17">
        <v>734</v>
      </c>
      <c r="B738" s="18" t="s">
        <v>771</v>
      </c>
      <c r="C738" s="18" t="s">
        <v>830</v>
      </c>
      <c r="D738" s="18" t="s">
        <v>837</v>
      </c>
      <c r="E738" s="19">
        <v>0</v>
      </c>
      <c r="F738" s="19">
        <v>0</v>
      </c>
      <c r="G738" s="20">
        <v>1</v>
      </c>
      <c r="H738" s="20">
        <f>G738*700</f>
        <v>700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0</v>
      </c>
      <c r="S738" s="21"/>
      <c r="T738" s="21"/>
      <c r="U738" s="22">
        <f t="shared" si="105"/>
        <v>700</v>
      </c>
      <c r="V738" s="1"/>
    </row>
    <row r="739" spans="1:22" ht="36">
      <c r="A739" s="17">
        <v>735</v>
      </c>
      <c r="B739" s="18" t="s">
        <v>771</v>
      </c>
      <c r="C739" s="18" t="s">
        <v>830</v>
      </c>
      <c r="D739" s="18" t="s">
        <v>837</v>
      </c>
      <c r="E739" s="19">
        <v>0</v>
      </c>
      <c r="F739" s="19">
        <v>0</v>
      </c>
      <c r="G739" s="19">
        <v>0</v>
      </c>
      <c r="H739" s="19">
        <v>0</v>
      </c>
      <c r="I739" s="20">
        <v>10</v>
      </c>
      <c r="J739" s="20">
        <f t="shared" ref="J739:J740" si="108">650*1</f>
        <v>650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21"/>
      <c r="T739" s="21"/>
      <c r="U739" s="22">
        <f t="shared" si="105"/>
        <v>650</v>
      </c>
      <c r="V739" s="1"/>
    </row>
    <row r="740" spans="1:22" ht="36">
      <c r="A740" s="17">
        <v>736</v>
      </c>
      <c r="B740" s="18" t="s">
        <v>771</v>
      </c>
      <c r="C740" s="18" t="s">
        <v>830</v>
      </c>
      <c r="D740" s="18" t="s">
        <v>838</v>
      </c>
      <c r="E740" s="19">
        <v>0</v>
      </c>
      <c r="F740" s="19">
        <v>0</v>
      </c>
      <c r="G740" s="19">
        <v>0</v>
      </c>
      <c r="H740" s="19">
        <v>0</v>
      </c>
      <c r="I740" s="20">
        <v>10</v>
      </c>
      <c r="J740" s="20">
        <f t="shared" si="108"/>
        <v>650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21"/>
      <c r="T740" s="21"/>
      <c r="U740" s="22">
        <f t="shared" si="105"/>
        <v>650</v>
      </c>
      <c r="V740" s="1"/>
    </row>
    <row r="741" spans="1:22" ht="36">
      <c r="A741" s="17">
        <v>737</v>
      </c>
      <c r="B741" s="18" t="s">
        <v>771</v>
      </c>
      <c r="C741" s="18" t="s">
        <v>830</v>
      </c>
      <c r="D741" s="18" t="s">
        <v>839</v>
      </c>
      <c r="E741" s="20">
        <v>2</v>
      </c>
      <c r="F741" s="20">
        <f>E741*900</f>
        <v>1800</v>
      </c>
      <c r="G741" s="19">
        <v>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21"/>
      <c r="T741" s="21"/>
      <c r="U741" s="22">
        <f t="shared" si="105"/>
        <v>1800</v>
      </c>
      <c r="V741" s="1"/>
    </row>
    <row r="742" spans="1:22" ht="36">
      <c r="A742" s="17">
        <v>738</v>
      </c>
      <c r="B742" s="18" t="s">
        <v>771</v>
      </c>
      <c r="C742" s="18" t="s">
        <v>830</v>
      </c>
      <c r="D742" s="18" t="s">
        <v>840</v>
      </c>
      <c r="E742" s="19">
        <v>0</v>
      </c>
      <c r="F742" s="19">
        <v>0</v>
      </c>
      <c r="G742" s="19">
        <v>0</v>
      </c>
      <c r="H742" s="19">
        <v>0</v>
      </c>
      <c r="I742" s="20">
        <v>10</v>
      </c>
      <c r="J742" s="20">
        <f>650*1</f>
        <v>650</v>
      </c>
      <c r="K742" s="19">
        <v>0</v>
      </c>
      <c r="L742" s="19">
        <v>0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0</v>
      </c>
      <c r="S742" s="21"/>
      <c r="T742" s="21"/>
      <c r="U742" s="22">
        <f t="shared" si="105"/>
        <v>650</v>
      </c>
      <c r="V742" s="1"/>
    </row>
    <row r="743" spans="1:22" ht="18">
      <c r="A743" s="17">
        <v>739</v>
      </c>
      <c r="B743" s="18" t="s">
        <v>771</v>
      </c>
      <c r="C743" s="18" t="s">
        <v>841</v>
      </c>
      <c r="D743" s="18" t="s">
        <v>843</v>
      </c>
      <c r="E743" s="19">
        <v>0</v>
      </c>
      <c r="F743" s="19">
        <v>0</v>
      </c>
      <c r="G743" s="19">
        <v>0</v>
      </c>
      <c r="H743" s="19">
        <v>0</v>
      </c>
      <c r="I743" s="20">
        <v>10</v>
      </c>
      <c r="J743" s="20">
        <f>650*1</f>
        <v>650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21"/>
      <c r="T743" s="21"/>
      <c r="U743" s="22">
        <f t="shared" si="105"/>
        <v>650</v>
      </c>
      <c r="V743" s="1"/>
    </row>
    <row r="744" spans="1:22" ht="18">
      <c r="A744" s="17">
        <v>740</v>
      </c>
      <c r="B744" s="18" t="s">
        <v>771</v>
      </c>
      <c r="C744" s="18" t="s">
        <v>841</v>
      </c>
      <c r="D744" s="18" t="s">
        <v>844</v>
      </c>
      <c r="E744" s="19">
        <v>0</v>
      </c>
      <c r="F744" s="19">
        <v>0</v>
      </c>
      <c r="G744" s="19">
        <v>0</v>
      </c>
      <c r="H744" s="19">
        <v>0</v>
      </c>
      <c r="I744" s="19">
        <v>0</v>
      </c>
      <c r="J744" s="19">
        <v>0</v>
      </c>
      <c r="K744" s="19">
        <v>0</v>
      </c>
      <c r="L744" s="19">
        <v>0</v>
      </c>
      <c r="M744" s="20">
        <v>1</v>
      </c>
      <c r="N744" s="20">
        <f>M744*650</f>
        <v>650</v>
      </c>
      <c r="O744" s="19">
        <v>0</v>
      </c>
      <c r="P744" s="19">
        <v>0</v>
      </c>
      <c r="Q744" s="19">
        <v>0</v>
      </c>
      <c r="R744" s="19">
        <v>0</v>
      </c>
      <c r="S744" s="21"/>
      <c r="T744" s="21"/>
      <c r="U744" s="22">
        <f t="shared" si="105"/>
        <v>650</v>
      </c>
      <c r="V744" s="1"/>
    </row>
    <row r="745" spans="1:22" ht="18">
      <c r="A745" s="17">
        <v>741</v>
      </c>
      <c r="B745" s="18" t="s">
        <v>771</v>
      </c>
      <c r="C745" s="18" t="s">
        <v>845</v>
      </c>
      <c r="D745" s="18" t="s">
        <v>846</v>
      </c>
      <c r="E745" s="19">
        <v>0</v>
      </c>
      <c r="F745" s="19">
        <v>0</v>
      </c>
      <c r="G745" s="19">
        <v>0</v>
      </c>
      <c r="H745" s="19">
        <v>0</v>
      </c>
      <c r="I745" s="20">
        <v>10</v>
      </c>
      <c r="J745" s="20">
        <f>650*1</f>
        <v>650</v>
      </c>
      <c r="K745" s="19">
        <v>0</v>
      </c>
      <c r="L745" s="19">
        <v>0</v>
      </c>
      <c r="M745" s="19">
        <v>0</v>
      </c>
      <c r="N745" s="19">
        <v>0</v>
      </c>
      <c r="O745" s="19">
        <v>0</v>
      </c>
      <c r="P745" s="19">
        <v>0</v>
      </c>
      <c r="Q745" s="19">
        <v>0</v>
      </c>
      <c r="R745" s="19">
        <v>0</v>
      </c>
      <c r="S745" s="21"/>
      <c r="T745" s="21"/>
      <c r="U745" s="22">
        <f t="shared" si="105"/>
        <v>650</v>
      </c>
      <c r="V745" s="1"/>
    </row>
    <row r="746" spans="1:22" ht="18">
      <c r="A746" s="17">
        <v>742</v>
      </c>
      <c r="B746" s="18" t="s">
        <v>771</v>
      </c>
      <c r="C746" s="18" t="s">
        <v>845</v>
      </c>
      <c r="D746" s="18" t="s">
        <v>847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21">
        <v>1</v>
      </c>
      <c r="N746" s="20">
        <v>650</v>
      </c>
      <c r="O746" s="20">
        <v>1</v>
      </c>
      <c r="P746" s="20">
        <f>O746*650</f>
        <v>650</v>
      </c>
      <c r="Q746" s="19">
        <v>0</v>
      </c>
      <c r="R746" s="19">
        <v>0</v>
      </c>
      <c r="S746" s="21"/>
      <c r="T746" s="21"/>
      <c r="U746" s="22">
        <f t="shared" si="105"/>
        <v>1300</v>
      </c>
      <c r="V746" s="1"/>
    </row>
    <row r="747" spans="1:22" ht="18">
      <c r="A747" s="17">
        <v>743</v>
      </c>
      <c r="B747" s="18" t="s">
        <v>771</v>
      </c>
      <c r="C747" s="18" t="s">
        <v>845</v>
      </c>
      <c r="D747" s="18" t="s">
        <v>848</v>
      </c>
      <c r="E747" s="19">
        <v>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20">
        <v>1</v>
      </c>
      <c r="P747" s="20">
        <f t="shared" ref="P747:P748" si="109">O747*650</f>
        <v>650</v>
      </c>
      <c r="Q747" s="19">
        <v>0</v>
      </c>
      <c r="R747" s="19">
        <v>0</v>
      </c>
      <c r="S747" s="20"/>
      <c r="T747" s="21"/>
      <c r="U747" s="22">
        <f t="shared" si="105"/>
        <v>650</v>
      </c>
      <c r="V747" s="1"/>
    </row>
    <row r="748" spans="1:22" ht="18">
      <c r="A748" s="17">
        <v>744</v>
      </c>
      <c r="B748" s="18" t="s">
        <v>771</v>
      </c>
      <c r="C748" s="18" t="s">
        <v>845</v>
      </c>
      <c r="D748" s="18" t="s">
        <v>849</v>
      </c>
      <c r="E748" s="19">
        <v>0</v>
      </c>
      <c r="F748" s="19">
        <v>0</v>
      </c>
      <c r="G748" s="19">
        <v>0</v>
      </c>
      <c r="H748" s="19">
        <v>0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0</v>
      </c>
      <c r="O748" s="20">
        <v>1</v>
      </c>
      <c r="P748" s="20">
        <f t="shared" si="109"/>
        <v>650</v>
      </c>
      <c r="Q748" s="19">
        <v>0</v>
      </c>
      <c r="R748" s="19">
        <v>0</v>
      </c>
      <c r="S748" s="21"/>
      <c r="T748" s="21"/>
      <c r="U748" s="22">
        <f t="shared" si="105"/>
        <v>650</v>
      </c>
      <c r="V748" s="1"/>
    </row>
    <row r="749" spans="1:22" ht="18">
      <c r="A749" s="17">
        <v>745</v>
      </c>
      <c r="B749" s="18" t="s">
        <v>771</v>
      </c>
      <c r="C749" s="18" t="s">
        <v>845</v>
      </c>
      <c r="D749" s="18" t="s">
        <v>850</v>
      </c>
      <c r="E749" s="19">
        <v>0</v>
      </c>
      <c r="F749" s="19">
        <v>0</v>
      </c>
      <c r="G749" s="20">
        <v>1</v>
      </c>
      <c r="H749" s="20">
        <f>G749*700</f>
        <v>700</v>
      </c>
      <c r="I749" s="19">
        <v>0</v>
      </c>
      <c r="J749" s="19">
        <v>0</v>
      </c>
      <c r="K749" s="19">
        <v>0</v>
      </c>
      <c r="L749" s="19">
        <v>0</v>
      </c>
      <c r="M749" s="19">
        <v>0</v>
      </c>
      <c r="N749" s="19">
        <v>0</v>
      </c>
      <c r="O749" s="19">
        <v>0</v>
      </c>
      <c r="P749" s="19">
        <v>0</v>
      </c>
      <c r="Q749" s="19">
        <v>0</v>
      </c>
      <c r="R749" s="19">
        <v>0</v>
      </c>
      <c r="S749" s="21"/>
      <c r="T749" s="21"/>
      <c r="U749" s="22">
        <f t="shared" si="105"/>
        <v>700</v>
      </c>
      <c r="V749" s="1"/>
    </row>
    <row r="750" spans="1:22" ht="18">
      <c r="A750" s="17">
        <v>746</v>
      </c>
      <c r="B750" s="18" t="s">
        <v>771</v>
      </c>
      <c r="C750" s="18" t="s">
        <v>845</v>
      </c>
      <c r="D750" s="18" t="s">
        <v>851</v>
      </c>
      <c r="E750" s="19">
        <v>0</v>
      </c>
      <c r="F750" s="19">
        <v>0</v>
      </c>
      <c r="G750" s="19">
        <v>0</v>
      </c>
      <c r="H750" s="19">
        <v>0</v>
      </c>
      <c r="I750" s="26">
        <v>10</v>
      </c>
      <c r="J750" s="20">
        <f>650*1</f>
        <v>650</v>
      </c>
      <c r="K750" s="19">
        <v>0</v>
      </c>
      <c r="L750" s="19">
        <v>0</v>
      </c>
      <c r="M750" s="19">
        <v>0</v>
      </c>
      <c r="N750" s="19">
        <v>0</v>
      </c>
      <c r="O750" s="19">
        <v>0</v>
      </c>
      <c r="P750" s="19">
        <v>0</v>
      </c>
      <c r="Q750" s="19">
        <v>0</v>
      </c>
      <c r="R750" s="19">
        <v>0</v>
      </c>
      <c r="S750" s="21"/>
      <c r="T750" s="21"/>
      <c r="U750" s="22">
        <f t="shared" si="105"/>
        <v>650</v>
      </c>
      <c r="V750" s="1"/>
    </row>
    <row r="751" spans="1:22" ht="18">
      <c r="A751" s="17">
        <v>747</v>
      </c>
      <c r="B751" s="18" t="s">
        <v>771</v>
      </c>
      <c r="C751" s="18" t="s">
        <v>845</v>
      </c>
      <c r="D751" s="18" t="s">
        <v>852</v>
      </c>
      <c r="E751" s="19">
        <v>0</v>
      </c>
      <c r="F751" s="19">
        <v>0</v>
      </c>
      <c r="G751" s="20">
        <v>1</v>
      </c>
      <c r="H751" s="20">
        <f>G751*700</f>
        <v>700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21"/>
      <c r="T751" s="21"/>
      <c r="U751" s="22">
        <f t="shared" si="105"/>
        <v>700</v>
      </c>
      <c r="V751" s="1"/>
    </row>
    <row r="752" spans="1:22" ht="18">
      <c r="A752" s="17">
        <v>748</v>
      </c>
      <c r="B752" s="18" t="s">
        <v>771</v>
      </c>
      <c r="C752" s="18" t="s">
        <v>853</v>
      </c>
      <c r="D752" s="18" t="s">
        <v>854</v>
      </c>
      <c r="E752" s="19">
        <v>0</v>
      </c>
      <c r="F752" s="19">
        <v>0</v>
      </c>
      <c r="G752" s="20">
        <v>1</v>
      </c>
      <c r="H752" s="20">
        <f>G752*700</f>
        <v>700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21"/>
      <c r="T752" s="21"/>
      <c r="U752" s="22">
        <f t="shared" si="105"/>
        <v>700</v>
      </c>
      <c r="V752" s="1"/>
    </row>
    <row r="753" spans="1:22" ht="18">
      <c r="A753" s="17">
        <v>749</v>
      </c>
      <c r="B753" s="18" t="s">
        <v>771</v>
      </c>
      <c r="C753" s="18" t="s">
        <v>853</v>
      </c>
      <c r="D753" s="18" t="s">
        <v>855</v>
      </c>
      <c r="E753" s="19">
        <v>0</v>
      </c>
      <c r="F753" s="19">
        <v>0</v>
      </c>
      <c r="G753" s="19">
        <v>0</v>
      </c>
      <c r="H753" s="19">
        <v>0</v>
      </c>
      <c r="I753" s="20">
        <v>10</v>
      </c>
      <c r="J753" s="20">
        <f>650*1</f>
        <v>650</v>
      </c>
      <c r="K753" s="19">
        <v>0</v>
      </c>
      <c r="L753" s="19">
        <v>0</v>
      </c>
      <c r="M753" s="19">
        <v>0</v>
      </c>
      <c r="N753" s="19">
        <v>0</v>
      </c>
      <c r="O753" s="19">
        <v>0</v>
      </c>
      <c r="P753" s="19">
        <v>0</v>
      </c>
      <c r="Q753" s="19">
        <v>0</v>
      </c>
      <c r="R753" s="19">
        <v>0</v>
      </c>
      <c r="S753" s="21"/>
      <c r="T753" s="21"/>
      <c r="U753" s="22">
        <f t="shared" si="105"/>
        <v>650</v>
      </c>
      <c r="V753" s="1"/>
    </row>
    <row r="754" spans="1:22" ht="18">
      <c r="A754" s="17">
        <v>750</v>
      </c>
      <c r="B754" s="18" t="s">
        <v>771</v>
      </c>
      <c r="C754" s="18" t="s">
        <v>853</v>
      </c>
      <c r="D754" s="18" t="s">
        <v>856</v>
      </c>
      <c r="E754" s="19">
        <v>0</v>
      </c>
      <c r="F754" s="19">
        <v>0</v>
      </c>
      <c r="G754" s="19">
        <v>0</v>
      </c>
      <c r="H754" s="19">
        <v>0</v>
      </c>
      <c r="I754" s="19">
        <v>0</v>
      </c>
      <c r="J754" s="19">
        <v>0</v>
      </c>
      <c r="K754" s="20">
        <v>1</v>
      </c>
      <c r="L754" s="20">
        <f>K754*650</f>
        <v>650</v>
      </c>
      <c r="M754" s="19">
        <v>0</v>
      </c>
      <c r="N754" s="19">
        <v>0</v>
      </c>
      <c r="O754" s="19">
        <v>0</v>
      </c>
      <c r="P754" s="19">
        <v>0</v>
      </c>
      <c r="Q754" s="19">
        <v>0</v>
      </c>
      <c r="R754" s="19">
        <v>0</v>
      </c>
      <c r="S754" s="21"/>
      <c r="T754" s="21"/>
      <c r="U754" s="22">
        <f t="shared" si="105"/>
        <v>650</v>
      </c>
      <c r="V754" s="1"/>
    </row>
    <row r="755" spans="1:22" ht="18">
      <c r="A755" s="17">
        <v>751</v>
      </c>
      <c r="B755" s="18" t="s">
        <v>771</v>
      </c>
      <c r="C755" s="18" t="s">
        <v>853</v>
      </c>
      <c r="D755" s="18" t="s">
        <v>856</v>
      </c>
      <c r="E755" s="19">
        <v>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20">
        <v>1</v>
      </c>
      <c r="P755" s="20">
        <f>O755*650</f>
        <v>650</v>
      </c>
      <c r="Q755" s="19">
        <v>0</v>
      </c>
      <c r="R755" s="19">
        <v>0</v>
      </c>
      <c r="S755" s="21"/>
      <c r="T755" s="21"/>
      <c r="U755" s="22">
        <f t="shared" si="105"/>
        <v>650</v>
      </c>
      <c r="V755" s="1"/>
    </row>
    <row r="756" spans="1:22" ht="18">
      <c r="A756" s="17">
        <v>752</v>
      </c>
      <c r="B756" s="18" t="s">
        <v>771</v>
      </c>
      <c r="C756" s="18" t="s">
        <v>853</v>
      </c>
      <c r="D756" s="18" t="s">
        <v>857</v>
      </c>
      <c r="E756" s="19">
        <v>0</v>
      </c>
      <c r="F756" s="19">
        <v>0</v>
      </c>
      <c r="G756" s="19">
        <v>0</v>
      </c>
      <c r="H756" s="19">
        <v>0</v>
      </c>
      <c r="I756" s="20">
        <v>10</v>
      </c>
      <c r="J756" s="20">
        <f t="shared" ref="J756:J758" si="110">650*1</f>
        <v>650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21"/>
      <c r="T756" s="21"/>
      <c r="U756" s="22">
        <f t="shared" si="105"/>
        <v>650</v>
      </c>
      <c r="V756" s="1"/>
    </row>
    <row r="757" spans="1:22" ht="18">
      <c r="A757" s="17">
        <v>753</v>
      </c>
      <c r="B757" s="18" t="s">
        <v>771</v>
      </c>
      <c r="C757" s="18" t="s">
        <v>853</v>
      </c>
      <c r="D757" s="18" t="s">
        <v>858</v>
      </c>
      <c r="E757" s="19">
        <v>0</v>
      </c>
      <c r="F757" s="19">
        <v>0</v>
      </c>
      <c r="G757" s="19">
        <v>0</v>
      </c>
      <c r="H757" s="19">
        <v>0</v>
      </c>
      <c r="I757" s="26">
        <v>10</v>
      </c>
      <c r="J757" s="20">
        <f t="shared" si="110"/>
        <v>650</v>
      </c>
      <c r="K757" s="19">
        <v>0</v>
      </c>
      <c r="L757" s="19">
        <v>0</v>
      </c>
      <c r="M757" s="19">
        <v>0</v>
      </c>
      <c r="N757" s="19">
        <v>0</v>
      </c>
      <c r="O757" s="19">
        <v>0</v>
      </c>
      <c r="P757" s="19">
        <v>0</v>
      </c>
      <c r="Q757" s="19">
        <v>0</v>
      </c>
      <c r="R757" s="19">
        <v>0</v>
      </c>
      <c r="S757" s="21"/>
      <c r="T757" s="21"/>
      <c r="U757" s="22">
        <f t="shared" si="105"/>
        <v>650</v>
      </c>
      <c r="V757" s="1"/>
    </row>
    <row r="758" spans="1:22" ht="18">
      <c r="A758" s="17">
        <v>754</v>
      </c>
      <c r="B758" s="18" t="s">
        <v>771</v>
      </c>
      <c r="C758" s="18" t="s">
        <v>853</v>
      </c>
      <c r="D758" s="18" t="s">
        <v>859</v>
      </c>
      <c r="E758" s="19">
        <v>0</v>
      </c>
      <c r="F758" s="19">
        <v>0</v>
      </c>
      <c r="G758" s="19">
        <v>0</v>
      </c>
      <c r="H758" s="19">
        <v>0</v>
      </c>
      <c r="I758" s="20">
        <v>10</v>
      </c>
      <c r="J758" s="20">
        <f t="shared" si="110"/>
        <v>650</v>
      </c>
      <c r="K758" s="19">
        <v>0</v>
      </c>
      <c r="L758" s="19">
        <v>0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0</v>
      </c>
      <c r="S758" s="21"/>
      <c r="T758" s="21"/>
      <c r="U758" s="22">
        <f t="shared" si="105"/>
        <v>650</v>
      </c>
      <c r="V758" s="1"/>
    </row>
    <row r="759" spans="1:22" ht="18">
      <c r="A759" s="17">
        <v>755</v>
      </c>
      <c r="B759" s="18" t="s">
        <v>860</v>
      </c>
      <c r="C759" s="18" t="s">
        <v>861</v>
      </c>
      <c r="D759" s="18" t="s">
        <v>862</v>
      </c>
      <c r="E759" s="19">
        <v>0</v>
      </c>
      <c r="F759" s="19">
        <v>0</v>
      </c>
      <c r="G759" s="19">
        <v>0</v>
      </c>
      <c r="H759" s="19">
        <v>0</v>
      </c>
      <c r="I759" s="19">
        <v>0</v>
      </c>
      <c r="J759" s="19">
        <v>0</v>
      </c>
      <c r="K759" s="19">
        <v>0</v>
      </c>
      <c r="L759" s="19">
        <v>0</v>
      </c>
      <c r="M759" s="20">
        <v>1</v>
      </c>
      <c r="N759" s="20">
        <f t="shared" ref="N759:N762" si="111">M759*650</f>
        <v>650</v>
      </c>
      <c r="O759" s="19">
        <v>0</v>
      </c>
      <c r="P759" s="19">
        <v>0</v>
      </c>
      <c r="Q759" s="19">
        <v>0</v>
      </c>
      <c r="R759" s="19">
        <v>0</v>
      </c>
      <c r="S759" s="21"/>
      <c r="T759" s="21"/>
      <c r="U759" s="22">
        <f t="shared" si="105"/>
        <v>650</v>
      </c>
      <c r="V759" s="1"/>
    </row>
    <row r="760" spans="1:22" ht="18">
      <c r="A760" s="17">
        <v>756</v>
      </c>
      <c r="B760" s="18" t="s">
        <v>860</v>
      </c>
      <c r="C760" s="18" t="s">
        <v>861</v>
      </c>
      <c r="D760" s="18" t="s">
        <v>863</v>
      </c>
      <c r="E760" s="19">
        <v>0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20">
        <v>1</v>
      </c>
      <c r="N760" s="20">
        <f t="shared" si="111"/>
        <v>650</v>
      </c>
      <c r="O760" s="19">
        <v>0</v>
      </c>
      <c r="P760" s="19">
        <v>0</v>
      </c>
      <c r="Q760" s="19">
        <v>0</v>
      </c>
      <c r="R760" s="19">
        <v>0</v>
      </c>
      <c r="S760" s="21"/>
      <c r="T760" s="21"/>
      <c r="U760" s="22">
        <f t="shared" si="105"/>
        <v>650</v>
      </c>
      <c r="V760" s="1"/>
    </row>
    <row r="761" spans="1:22" ht="18">
      <c r="A761" s="17">
        <v>757</v>
      </c>
      <c r="B761" s="18" t="s">
        <v>860</v>
      </c>
      <c r="C761" s="18" t="s">
        <v>861</v>
      </c>
      <c r="D761" s="18" t="s">
        <v>864</v>
      </c>
      <c r="E761" s="19">
        <v>0</v>
      </c>
      <c r="F761" s="19">
        <v>0</v>
      </c>
      <c r="G761" s="19">
        <v>0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20">
        <v>1</v>
      </c>
      <c r="N761" s="20">
        <f t="shared" si="111"/>
        <v>650</v>
      </c>
      <c r="O761" s="19">
        <v>0</v>
      </c>
      <c r="P761" s="19">
        <v>0</v>
      </c>
      <c r="Q761" s="19">
        <v>0</v>
      </c>
      <c r="R761" s="19">
        <v>0</v>
      </c>
      <c r="S761" s="21"/>
      <c r="T761" s="21"/>
      <c r="U761" s="22">
        <f t="shared" si="105"/>
        <v>650</v>
      </c>
      <c r="V761" s="1"/>
    </row>
    <row r="762" spans="1:22" ht="18">
      <c r="A762" s="17">
        <v>758</v>
      </c>
      <c r="B762" s="18" t="s">
        <v>860</v>
      </c>
      <c r="C762" s="18" t="s">
        <v>861</v>
      </c>
      <c r="D762" s="18" t="s">
        <v>865</v>
      </c>
      <c r="E762" s="19">
        <v>0</v>
      </c>
      <c r="F762" s="19">
        <v>0</v>
      </c>
      <c r="G762" s="19">
        <v>0</v>
      </c>
      <c r="H762" s="19">
        <v>0</v>
      </c>
      <c r="I762" s="19">
        <v>0</v>
      </c>
      <c r="J762" s="19">
        <v>0</v>
      </c>
      <c r="K762" s="19">
        <v>0</v>
      </c>
      <c r="L762" s="19">
        <v>0</v>
      </c>
      <c r="M762" s="20">
        <v>1</v>
      </c>
      <c r="N762" s="20">
        <f t="shared" si="111"/>
        <v>650</v>
      </c>
      <c r="O762" s="19">
        <v>0</v>
      </c>
      <c r="P762" s="19">
        <v>0</v>
      </c>
      <c r="Q762" s="19">
        <v>0</v>
      </c>
      <c r="R762" s="19">
        <v>0</v>
      </c>
      <c r="S762" s="21"/>
      <c r="T762" s="21"/>
      <c r="U762" s="22">
        <f t="shared" si="105"/>
        <v>650</v>
      </c>
      <c r="V762" s="1"/>
    </row>
    <row r="763" spans="1:22" ht="18">
      <c r="A763" s="17">
        <v>759</v>
      </c>
      <c r="B763" s="18" t="s">
        <v>860</v>
      </c>
      <c r="C763" s="18" t="s">
        <v>861</v>
      </c>
      <c r="D763" s="18" t="s">
        <v>866</v>
      </c>
      <c r="E763" s="20">
        <v>2</v>
      </c>
      <c r="F763" s="20">
        <f>E763*900</f>
        <v>1800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21"/>
      <c r="T763" s="21"/>
      <c r="U763" s="22">
        <f t="shared" si="105"/>
        <v>1800</v>
      </c>
      <c r="V763" s="1"/>
    </row>
    <row r="764" spans="1:22" ht="18">
      <c r="A764" s="17">
        <v>760</v>
      </c>
      <c r="B764" s="18" t="s">
        <v>860</v>
      </c>
      <c r="C764" s="18" t="s">
        <v>861</v>
      </c>
      <c r="D764" s="18" t="s">
        <v>867</v>
      </c>
      <c r="E764" s="19">
        <v>0</v>
      </c>
      <c r="F764" s="19">
        <v>0</v>
      </c>
      <c r="G764" s="19">
        <v>0</v>
      </c>
      <c r="H764" s="19">
        <v>0</v>
      </c>
      <c r="I764" s="19">
        <v>0</v>
      </c>
      <c r="J764" s="19">
        <v>0</v>
      </c>
      <c r="K764" s="19">
        <v>0</v>
      </c>
      <c r="L764" s="19">
        <v>0</v>
      </c>
      <c r="M764" s="20">
        <v>1</v>
      </c>
      <c r="N764" s="20">
        <f>M764*650</f>
        <v>650</v>
      </c>
      <c r="O764" s="19">
        <v>0</v>
      </c>
      <c r="P764" s="19">
        <v>0</v>
      </c>
      <c r="Q764" s="19">
        <v>0</v>
      </c>
      <c r="R764" s="19">
        <v>0</v>
      </c>
      <c r="S764" s="21"/>
      <c r="T764" s="21"/>
      <c r="U764" s="22">
        <f t="shared" si="105"/>
        <v>650</v>
      </c>
      <c r="V764" s="1"/>
    </row>
    <row r="765" spans="1:22" ht="18">
      <c r="A765" s="17">
        <v>761</v>
      </c>
      <c r="B765" s="18" t="s">
        <v>860</v>
      </c>
      <c r="C765" s="18" t="s">
        <v>861</v>
      </c>
      <c r="D765" s="18" t="s">
        <v>868</v>
      </c>
      <c r="E765" s="19">
        <v>0</v>
      </c>
      <c r="F765" s="19">
        <v>0</v>
      </c>
      <c r="G765" s="20">
        <v>1</v>
      </c>
      <c r="H765" s="20">
        <f>G765*700</f>
        <v>700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21"/>
      <c r="T765" s="21"/>
      <c r="U765" s="22">
        <f t="shared" si="105"/>
        <v>700</v>
      </c>
      <c r="V765" s="1"/>
    </row>
    <row r="766" spans="1:22" ht="18">
      <c r="A766" s="17">
        <v>762</v>
      </c>
      <c r="B766" s="18" t="s">
        <v>860</v>
      </c>
      <c r="C766" s="18" t="s">
        <v>861</v>
      </c>
      <c r="D766" s="18" t="s">
        <v>869</v>
      </c>
      <c r="E766" s="20">
        <v>2</v>
      </c>
      <c r="F766" s="20">
        <f>E766*900</f>
        <v>1800</v>
      </c>
      <c r="G766" s="19">
        <v>0</v>
      </c>
      <c r="H766" s="19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21"/>
      <c r="T766" s="21"/>
      <c r="U766" s="22">
        <f t="shared" si="105"/>
        <v>1800</v>
      </c>
      <c r="V766" s="1"/>
    </row>
    <row r="767" spans="1:22" ht="18">
      <c r="A767" s="17">
        <v>763</v>
      </c>
      <c r="B767" s="18" t="s">
        <v>860</v>
      </c>
      <c r="C767" s="18" t="s">
        <v>870</v>
      </c>
      <c r="D767" s="18" t="s">
        <v>871</v>
      </c>
      <c r="E767" s="19">
        <v>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20">
        <v>1</v>
      </c>
      <c r="N767" s="20">
        <f t="shared" ref="N767:N771" si="112">M767*650</f>
        <v>650</v>
      </c>
      <c r="O767" s="19">
        <v>0</v>
      </c>
      <c r="P767" s="19">
        <v>0</v>
      </c>
      <c r="Q767" s="19">
        <v>0</v>
      </c>
      <c r="R767" s="19">
        <v>0</v>
      </c>
      <c r="S767" s="21"/>
      <c r="T767" s="21"/>
      <c r="U767" s="22">
        <f t="shared" si="105"/>
        <v>650</v>
      </c>
      <c r="V767" s="1"/>
    </row>
    <row r="768" spans="1:22" ht="18">
      <c r="A768" s="17">
        <v>764</v>
      </c>
      <c r="B768" s="18" t="s">
        <v>860</v>
      </c>
      <c r="C768" s="18" t="s">
        <v>870</v>
      </c>
      <c r="D768" s="18" t="s">
        <v>872</v>
      </c>
      <c r="E768" s="19">
        <v>0</v>
      </c>
      <c r="F768" s="19">
        <v>0</v>
      </c>
      <c r="G768" s="19">
        <v>0</v>
      </c>
      <c r="H768" s="19">
        <v>0</v>
      </c>
      <c r="I768" s="19">
        <v>0</v>
      </c>
      <c r="J768" s="19">
        <v>0</v>
      </c>
      <c r="K768" s="19">
        <v>0</v>
      </c>
      <c r="L768" s="19">
        <v>0</v>
      </c>
      <c r="M768" s="20">
        <v>1</v>
      </c>
      <c r="N768" s="20">
        <f t="shared" si="112"/>
        <v>650</v>
      </c>
      <c r="O768" s="19">
        <v>0</v>
      </c>
      <c r="P768" s="19">
        <v>0</v>
      </c>
      <c r="Q768" s="19">
        <v>0</v>
      </c>
      <c r="R768" s="19">
        <v>0</v>
      </c>
      <c r="S768" s="21"/>
      <c r="T768" s="21"/>
      <c r="U768" s="22">
        <f t="shared" si="105"/>
        <v>650</v>
      </c>
      <c r="V768" s="1"/>
    </row>
    <row r="769" spans="1:22" ht="18">
      <c r="A769" s="17">
        <v>765</v>
      </c>
      <c r="B769" s="18" t="s">
        <v>860</v>
      </c>
      <c r="C769" s="18" t="s">
        <v>870</v>
      </c>
      <c r="D769" s="18" t="s">
        <v>873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20">
        <v>1</v>
      </c>
      <c r="N769" s="20">
        <f t="shared" si="112"/>
        <v>650</v>
      </c>
      <c r="O769" s="19">
        <v>0</v>
      </c>
      <c r="P769" s="19">
        <v>0</v>
      </c>
      <c r="Q769" s="19">
        <v>0</v>
      </c>
      <c r="R769" s="19">
        <v>0</v>
      </c>
      <c r="S769" s="21"/>
      <c r="T769" s="21"/>
      <c r="U769" s="22">
        <f t="shared" si="105"/>
        <v>650</v>
      </c>
      <c r="V769" s="1"/>
    </row>
    <row r="770" spans="1:22" ht="18">
      <c r="A770" s="17">
        <v>766</v>
      </c>
      <c r="B770" s="18" t="s">
        <v>860</v>
      </c>
      <c r="C770" s="18" t="s">
        <v>870</v>
      </c>
      <c r="D770" s="18" t="s">
        <v>874</v>
      </c>
      <c r="E770" s="19">
        <v>0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20">
        <v>1</v>
      </c>
      <c r="N770" s="20">
        <f t="shared" si="112"/>
        <v>650</v>
      </c>
      <c r="O770" s="19">
        <v>0</v>
      </c>
      <c r="P770" s="19">
        <v>0</v>
      </c>
      <c r="Q770" s="19">
        <v>0</v>
      </c>
      <c r="R770" s="19">
        <v>0</v>
      </c>
      <c r="S770" s="21"/>
      <c r="T770" s="21"/>
      <c r="U770" s="22">
        <f t="shared" si="105"/>
        <v>650</v>
      </c>
      <c r="V770" s="1"/>
    </row>
    <row r="771" spans="1:22" ht="18">
      <c r="A771" s="17">
        <v>767</v>
      </c>
      <c r="B771" s="18" t="s">
        <v>860</v>
      </c>
      <c r="C771" s="18" t="s">
        <v>870</v>
      </c>
      <c r="D771" s="18" t="s">
        <v>875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20">
        <v>1</v>
      </c>
      <c r="N771" s="20">
        <f t="shared" si="112"/>
        <v>650</v>
      </c>
      <c r="O771" s="19">
        <v>0</v>
      </c>
      <c r="P771" s="19">
        <v>0</v>
      </c>
      <c r="Q771" s="19">
        <v>0</v>
      </c>
      <c r="R771" s="19">
        <v>0</v>
      </c>
      <c r="S771" s="21"/>
      <c r="T771" s="21"/>
      <c r="U771" s="22">
        <f t="shared" si="105"/>
        <v>650</v>
      </c>
      <c r="V771" s="1"/>
    </row>
    <row r="772" spans="1:22" ht="36">
      <c r="A772" s="17">
        <v>768</v>
      </c>
      <c r="B772" s="18" t="s">
        <v>860</v>
      </c>
      <c r="C772" s="18" t="s">
        <v>870</v>
      </c>
      <c r="D772" s="18" t="s">
        <v>876</v>
      </c>
      <c r="E772" s="20">
        <v>2</v>
      </c>
      <c r="F772" s="20">
        <f t="shared" ref="F772:F773" si="113">E772*900</f>
        <v>1800</v>
      </c>
      <c r="G772" s="19">
        <v>0</v>
      </c>
      <c r="H772" s="19">
        <v>0</v>
      </c>
      <c r="I772" s="19">
        <v>0</v>
      </c>
      <c r="J772" s="19">
        <v>0</v>
      </c>
      <c r="K772" s="19">
        <v>0</v>
      </c>
      <c r="L772" s="19">
        <v>0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  <c r="S772" s="21"/>
      <c r="T772" s="21"/>
      <c r="U772" s="22">
        <f t="shared" si="105"/>
        <v>1800</v>
      </c>
      <c r="V772" s="1"/>
    </row>
    <row r="773" spans="1:22" ht="36">
      <c r="A773" s="17">
        <v>769</v>
      </c>
      <c r="B773" s="18" t="s">
        <v>860</v>
      </c>
      <c r="C773" s="18" t="s">
        <v>870</v>
      </c>
      <c r="D773" s="18" t="s">
        <v>877</v>
      </c>
      <c r="E773" s="20">
        <v>2</v>
      </c>
      <c r="F773" s="20">
        <f t="shared" si="113"/>
        <v>1800</v>
      </c>
      <c r="G773" s="19">
        <v>0</v>
      </c>
      <c r="H773" s="19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  <c r="S773" s="21"/>
      <c r="T773" s="21"/>
      <c r="U773" s="22">
        <f t="shared" si="105"/>
        <v>1800</v>
      </c>
      <c r="V773" s="1"/>
    </row>
    <row r="774" spans="1:22" ht="36">
      <c r="A774" s="17">
        <v>770</v>
      </c>
      <c r="B774" s="18" t="s">
        <v>860</v>
      </c>
      <c r="C774" s="18" t="s">
        <v>870</v>
      </c>
      <c r="D774" s="18" t="s">
        <v>878</v>
      </c>
      <c r="E774" s="19">
        <v>0</v>
      </c>
      <c r="F774" s="19">
        <v>0</v>
      </c>
      <c r="G774" s="19">
        <v>0</v>
      </c>
      <c r="H774" s="19">
        <v>0</v>
      </c>
      <c r="I774" s="19">
        <v>0</v>
      </c>
      <c r="J774" s="19">
        <v>0</v>
      </c>
      <c r="K774" s="19">
        <v>0</v>
      </c>
      <c r="L774" s="19">
        <v>0</v>
      </c>
      <c r="M774" s="20">
        <v>1</v>
      </c>
      <c r="N774" s="20">
        <f>M774*650</f>
        <v>650</v>
      </c>
      <c r="O774" s="19">
        <v>0</v>
      </c>
      <c r="P774" s="19">
        <v>0</v>
      </c>
      <c r="Q774" s="19">
        <v>0</v>
      </c>
      <c r="R774" s="19">
        <v>0</v>
      </c>
      <c r="S774" s="21"/>
      <c r="T774" s="21"/>
      <c r="U774" s="22">
        <f t="shared" ref="U774:U837" si="114">F774+H774+J774+L774+N774+P774+R774+T774</f>
        <v>650</v>
      </c>
      <c r="V774" s="1"/>
    </row>
    <row r="775" spans="1:22" ht="36">
      <c r="A775" s="17">
        <v>771</v>
      </c>
      <c r="B775" s="18" t="s">
        <v>860</v>
      </c>
      <c r="C775" s="18" t="s">
        <v>879</v>
      </c>
      <c r="D775" s="18" t="s">
        <v>880</v>
      </c>
      <c r="E775" s="20">
        <v>2</v>
      </c>
      <c r="F775" s="20">
        <f>E775*900</f>
        <v>1800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21"/>
      <c r="T775" s="21"/>
      <c r="U775" s="22">
        <f t="shared" si="114"/>
        <v>1800</v>
      </c>
      <c r="V775" s="1"/>
    </row>
    <row r="776" spans="1:22" ht="36">
      <c r="A776" s="17">
        <v>772</v>
      </c>
      <c r="B776" s="18" t="s">
        <v>860</v>
      </c>
      <c r="C776" s="18" t="s">
        <v>879</v>
      </c>
      <c r="D776" s="18" t="s">
        <v>881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20">
        <v>1</v>
      </c>
      <c r="N776" s="20">
        <f t="shared" ref="N776:N777" si="115">M776*650</f>
        <v>650</v>
      </c>
      <c r="O776" s="19">
        <v>0</v>
      </c>
      <c r="P776" s="19">
        <v>0</v>
      </c>
      <c r="Q776" s="19">
        <v>0</v>
      </c>
      <c r="R776" s="19">
        <v>0</v>
      </c>
      <c r="S776" s="21"/>
      <c r="T776" s="21"/>
      <c r="U776" s="22">
        <f t="shared" si="114"/>
        <v>650</v>
      </c>
      <c r="V776" s="1"/>
    </row>
    <row r="777" spans="1:22" ht="36">
      <c r="A777" s="17">
        <v>773</v>
      </c>
      <c r="B777" s="18" t="s">
        <v>860</v>
      </c>
      <c r="C777" s="18" t="s">
        <v>879</v>
      </c>
      <c r="D777" s="18" t="s">
        <v>882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  <c r="J777" s="19">
        <v>0</v>
      </c>
      <c r="K777" s="19">
        <v>0</v>
      </c>
      <c r="L777" s="19">
        <v>0</v>
      </c>
      <c r="M777" s="20">
        <v>1</v>
      </c>
      <c r="N777" s="20">
        <f t="shared" si="115"/>
        <v>650</v>
      </c>
      <c r="O777" s="19">
        <v>0</v>
      </c>
      <c r="P777" s="19">
        <v>0</v>
      </c>
      <c r="Q777" s="19">
        <v>0</v>
      </c>
      <c r="R777" s="19">
        <v>0</v>
      </c>
      <c r="S777" s="21"/>
      <c r="T777" s="21"/>
      <c r="U777" s="22">
        <f t="shared" si="114"/>
        <v>650</v>
      </c>
      <c r="V777" s="1"/>
    </row>
    <row r="778" spans="1:22" ht="36">
      <c r="A778" s="17">
        <v>774</v>
      </c>
      <c r="B778" s="18" t="s">
        <v>860</v>
      </c>
      <c r="C778" s="18" t="s">
        <v>879</v>
      </c>
      <c r="D778" s="18" t="s">
        <v>883</v>
      </c>
      <c r="E778" s="19">
        <v>0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20">
        <v>1</v>
      </c>
      <c r="N778" s="20">
        <f>M778*650</f>
        <v>650</v>
      </c>
      <c r="O778" s="19">
        <v>0</v>
      </c>
      <c r="P778" s="19">
        <v>0</v>
      </c>
      <c r="Q778" s="19">
        <v>0</v>
      </c>
      <c r="R778" s="19">
        <v>0</v>
      </c>
      <c r="S778" s="21"/>
      <c r="T778" s="21"/>
      <c r="U778" s="22">
        <f t="shared" si="114"/>
        <v>650</v>
      </c>
      <c r="V778" s="1"/>
    </row>
    <row r="779" spans="1:22" ht="36">
      <c r="A779" s="17">
        <v>775</v>
      </c>
      <c r="B779" s="18" t="s">
        <v>860</v>
      </c>
      <c r="C779" s="18" t="s">
        <v>879</v>
      </c>
      <c r="D779" s="18" t="s">
        <v>884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19">
        <v>0</v>
      </c>
      <c r="K779" s="19">
        <v>0</v>
      </c>
      <c r="L779" s="19">
        <v>0</v>
      </c>
      <c r="M779" s="20">
        <v>1</v>
      </c>
      <c r="N779" s="20">
        <f t="shared" ref="N779:N780" si="116">M779*650</f>
        <v>650</v>
      </c>
      <c r="O779" s="19">
        <v>0</v>
      </c>
      <c r="P779" s="19">
        <v>0</v>
      </c>
      <c r="Q779" s="19">
        <v>0</v>
      </c>
      <c r="R779" s="19">
        <v>0</v>
      </c>
      <c r="S779" s="21"/>
      <c r="T779" s="21"/>
      <c r="U779" s="22">
        <f t="shared" si="114"/>
        <v>650</v>
      </c>
      <c r="V779" s="1"/>
    </row>
    <row r="780" spans="1:22" ht="36">
      <c r="A780" s="17">
        <v>776</v>
      </c>
      <c r="B780" s="18" t="s">
        <v>860</v>
      </c>
      <c r="C780" s="18" t="s">
        <v>879</v>
      </c>
      <c r="D780" s="18" t="s">
        <v>885</v>
      </c>
      <c r="E780" s="19">
        <v>0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20">
        <v>1</v>
      </c>
      <c r="N780" s="20">
        <f t="shared" si="116"/>
        <v>650</v>
      </c>
      <c r="O780" s="19">
        <v>0</v>
      </c>
      <c r="P780" s="19">
        <v>0</v>
      </c>
      <c r="Q780" s="19">
        <v>0</v>
      </c>
      <c r="R780" s="19">
        <v>0</v>
      </c>
      <c r="S780" s="21"/>
      <c r="T780" s="21"/>
      <c r="U780" s="22">
        <f t="shared" si="114"/>
        <v>650</v>
      </c>
      <c r="V780" s="1"/>
    </row>
    <row r="781" spans="1:22" ht="36">
      <c r="A781" s="17">
        <v>777</v>
      </c>
      <c r="B781" s="18" t="s">
        <v>860</v>
      </c>
      <c r="C781" s="18" t="s">
        <v>879</v>
      </c>
      <c r="D781" s="18" t="s">
        <v>886</v>
      </c>
      <c r="E781" s="20">
        <v>2</v>
      </c>
      <c r="F781" s="20">
        <f>E781*900</f>
        <v>1800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  <c r="S781" s="21"/>
      <c r="T781" s="21"/>
      <c r="U781" s="22">
        <f t="shared" si="114"/>
        <v>1800</v>
      </c>
      <c r="V781" s="1"/>
    </row>
    <row r="782" spans="1:22" ht="36">
      <c r="A782" s="17">
        <v>778</v>
      </c>
      <c r="B782" s="18" t="s">
        <v>860</v>
      </c>
      <c r="C782" s="18" t="s">
        <v>879</v>
      </c>
      <c r="D782" s="18" t="s">
        <v>887</v>
      </c>
      <c r="E782" s="19">
        <v>0</v>
      </c>
      <c r="F782" s="19">
        <v>0</v>
      </c>
      <c r="G782" s="19">
        <v>0</v>
      </c>
      <c r="H782" s="19">
        <v>0</v>
      </c>
      <c r="I782" s="19">
        <v>0</v>
      </c>
      <c r="J782" s="19">
        <v>0</v>
      </c>
      <c r="K782" s="19">
        <v>0</v>
      </c>
      <c r="L782" s="19">
        <v>0</v>
      </c>
      <c r="M782" s="20">
        <v>1</v>
      </c>
      <c r="N782" s="20">
        <f>M782*650</f>
        <v>650</v>
      </c>
      <c r="O782" s="19">
        <v>0</v>
      </c>
      <c r="P782" s="19">
        <v>0</v>
      </c>
      <c r="Q782" s="19">
        <v>0</v>
      </c>
      <c r="R782" s="19">
        <v>0</v>
      </c>
      <c r="S782" s="21"/>
      <c r="T782" s="21"/>
      <c r="U782" s="22">
        <f t="shared" si="114"/>
        <v>650</v>
      </c>
      <c r="V782" s="1"/>
    </row>
    <row r="783" spans="1:22" ht="36">
      <c r="A783" s="17">
        <v>779</v>
      </c>
      <c r="B783" s="18" t="s">
        <v>860</v>
      </c>
      <c r="C783" s="18" t="s">
        <v>879</v>
      </c>
      <c r="D783" s="18" t="s">
        <v>888</v>
      </c>
      <c r="E783" s="20">
        <v>2</v>
      </c>
      <c r="F783" s="20">
        <f>E783*900</f>
        <v>1800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21"/>
      <c r="T783" s="21"/>
      <c r="U783" s="22">
        <f t="shared" si="114"/>
        <v>1800</v>
      </c>
      <c r="V783" s="1"/>
    </row>
    <row r="784" spans="1:22" ht="36">
      <c r="A784" s="17">
        <v>780</v>
      </c>
      <c r="B784" s="18" t="s">
        <v>860</v>
      </c>
      <c r="C784" s="18" t="s">
        <v>879</v>
      </c>
      <c r="D784" s="18" t="s">
        <v>889</v>
      </c>
      <c r="E784" s="19">
        <v>0</v>
      </c>
      <c r="F784" s="19">
        <v>0</v>
      </c>
      <c r="G784" s="19">
        <v>0</v>
      </c>
      <c r="H784" s="19">
        <v>0</v>
      </c>
      <c r="I784" s="19">
        <v>0</v>
      </c>
      <c r="J784" s="19">
        <v>0</v>
      </c>
      <c r="K784" s="19">
        <v>0</v>
      </c>
      <c r="L784" s="19">
        <v>0</v>
      </c>
      <c r="M784" s="20">
        <v>1</v>
      </c>
      <c r="N784" s="20">
        <f>M784*650</f>
        <v>650</v>
      </c>
      <c r="O784" s="19">
        <v>0</v>
      </c>
      <c r="P784" s="19">
        <v>0</v>
      </c>
      <c r="Q784" s="19">
        <v>0</v>
      </c>
      <c r="R784" s="19">
        <v>0</v>
      </c>
      <c r="S784" s="21"/>
      <c r="T784" s="21"/>
      <c r="U784" s="22">
        <f t="shared" si="114"/>
        <v>650</v>
      </c>
      <c r="V784" s="1"/>
    </row>
    <row r="785" spans="1:22" ht="36">
      <c r="A785" s="17">
        <v>781</v>
      </c>
      <c r="B785" s="18" t="s">
        <v>860</v>
      </c>
      <c r="C785" s="18" t="s">
        <v>879</v>
      </c>
      <c r="D785" s="18" t="s">
        <v>890</v>
      </c>
      <c r="E785" s="19">
        <v>0</v>
      </c>
      <c r="F785" s="19">
        <v>0</v>
      </c>
      <c r="G785" s="19">
        <v>0</v>
      </c>
      <c r="H785" s="19">
        <v>0</v>
      </c>
      <c r="I785" s="19">
        <v>0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20">
        <v>1</v>
      </c>
      <c r="P785" s="20">
        <f>O785*650</f>
        <v>650</v>
      </c>
      <c r="Q785" s="19">
        <v>0</v>
      </c>
      <c r="R785" s="19">
        <v>0</v>
      </c>
      <c r="S785" s="21"/>
      <c r="T785" s="21"/>
      <c r="U785" s="22">
        <f t="shared" si="114"/>
        <v>650</v>
      </c>
      <c r="V785" s="1"/>
    </row>
    <row r="786" spans="1:22" ht="36">
      <c r="A786" s="17">
        <v>782</v>
      </c>
      <c r="B786" s="18" t="s">
        <v>860</v>
      </c>
      <c r="C786" s="18" t="s">
        <v>879</v>
      </c>
      <c r="D786" s="18" t="s">
        <v>891</v>
      </c>
      <c r="E786" s="19">
        <v>0</v>
      </c>
      <c r="F786" s="19">
        <v>0</v>
      </c>
      <c r="G786" s="19">
        <v>0</v>
      </c>
      <c r="H786" s="19">
        <v>0</v>
      </c>
      <c r="I786" s="19">
        <v>0</v>
      </c>
      <c r="J786" s="19">
        <v>0</v>
      </c>
      <c r="K786" s="19">
        <v>0</v>
      </c>
      <c r="L786" s="19">
        <v>0</v>
      </c>
      <c r="M786" s="20">
        <v>1</v>
      </c>
      <c r="N786" s="20">
        <f>M786*650</f>
        <v>650</v>
      </c>
      <c r="O786" s="19">
        <v>0</v>
      </c>
      <c r="P786" s="19">
        <v>0</v>
      </c>
      <c r="Q786" s="19">
        <v>0</v>
      </c>
      <c r="R786" s="19">
        <v>0</v>
      </c>
      <c r="S786" s="21"/>
      <c r="T786" s="21"/>
      <c r="U786" s="22">
        <f t="shared" si="114"/>
        <v>650</v>
      </c>
      <c r="V786" s="1"/>
    </row>
    <row r="787" spans="1:22" ht="18">
      <c r="A787" s="17">
        <v>783</v>
      </c>
      <c r="B787" s="18" t="s">
        <v>860</v>
      </c>
      <c r="C787" s="18" t="s">
        <v>892</v>
      </c>
      <c r="D787" s="18" t="s">
        <v>893</v>
      </c>
      <c r="E787" s="28">
        <v>2</v>
      </c>
      <c r="F787" s="28">
        <v>1800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21"/>
      <c r="T787" s="21"/>
      <c r="U787" s="22">
        <f t="shared" si="114"/>
        <v>1800</v>
      </c>
      <c r="V787" s="1"/>
    </row>
    <row r="788" spans="1:22" ht="18">
      <c r="A788" s="17">
        <v>784</v>
      </c>
      <c r="B788" s="18" t="s">
        <v>860</v>
      </c>
      <c r="C788" s="18" t="s">
        <v>892</v>
      </c>
      <c r="D788" s="18" t="s">
        <v>894</v>
      </c>
      <c r="E788" s="20">
        <v>2</v>
      </c>
      <c r="F788" s="20">
        <f>E788*900</f>
        <v>1800</v>
      </c>
      <c r="G788" s="19">
        <v>0</v>
      </c>
      <c r="H788" s="19">
        <v>0</v>
      </c>
      <c r="I788" s="19">
        <v>0</v>
      </c>
      <c r="J788" s="19">
        <v>0</v>
      </c>
      <c r="K788" s="19">
        <v>0</v>
      </c>
      <c r="L788" s="19">
        <v>0</v>
      </c>
      <c r="M788" s="19">
        <v>0</v>
      </c>
      <c r="N788" s="19">
        <v>0</v>
      </c>
      <c r="O788" s="19">
        <v>0</v>
      </c>
      <c r="P788" s="19">
        <v>0</v>
      </c>
      <c r="Q788" s="19">
        <v>0</v>
      </c>
      <c r="R788" s="19">
        <v>0</v>
      </c>
      <c r="S788" s="21"/>
      <c r="T788" s="21"/>
      <c r="U788" s="22">
        <f t="shared" si="114"/>
        <v>1800</v>
      </c>
      <c r="V788" s="1"/>
    </row>
    <row r="789" spans="1:22" ht="18">
      <c r="A789" s="17">
        <v>785</v>
      </c>
      <c r="B789" s="18" t="s">
        <v>860</v>
      </c>
      <c r="C789" s="18" t="s">
        <v>892</v>
      </c>
      <c r="D789" s="18" t="s">
        <v>895</v>
      </c>
      <c r="E789" s="19">
        <v>0</v>
      </c>
      <c r="F789" s="19">
        <v>0</v>
      </c>
      <c r="G789" s="19">
        <v>0</v>
      </c>
      <c r="H789" s="19">
        <v>0</v>
      </c>
      <c r="I789" s="19">
        <v>0</v>
      </c>
      <c r="J789" s="19">
        <v>0</v>
      </c>
      <c r="K789" s="19">
        <v>0</v>
      </c>
      <c r="L789" s="19">
        <v>0</v>
      </c>
      <c r="M789" s="20">
        <v>1</v>
      </c>
      <c r="N789" s="20">
        <f>M789*650</f>
        <v>650</v>
      </c>
      <c r="O789" s="19">
        <v>0</v>
      </c>
      <c r="P789" s="19">
        <v>0</v>
      </c>
      <c r="Q789" s="19">
        <v>0</v>
      </c>
      <c r="R789" s="19">
        <v>0</v>
      </c>
      <c r="S789" s="21"/>
      <c r="T789" s="21"/>
      <c r="U789" s="22">
        <f t="shared" si="114"/>
        <v>650</v>
      </c>
      <c r="V789" s="1"/>
    </row>
    <row r="790" spans="1:22" ht="18">
      <c r="A790" s="17">
        <v>786</v>
      </c>
      <c r="B790" s="18" t="s">
        <v>860</v>
      </c>
      <c r="C790" s="18" t="s">
        <v>892</v>
      </c>
      <c r="D790" s="18" t="s">
        <v>896</v>
      </c>
      <c r="E790" s="20">
        <v>2</v>
      </c>
      <c r="F790" s="20">
        <f t="shared" ref="F790:F791" si="117">E790*900</f>
        <v>1800</v>
      </c>
      <c r="G790" s="19">
        <v>0</v>
      </c>
      <c r="H790" s="19">
        <v>0</v>
      </c>
      <c r="I790" s="19">
        <v>0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0</v>
      </c>
      <c r="S790" s="21"/>
      <c r="T790" s="21"/>
      <c r="U790" s="22">
        <f t="shared" si="114"/>
        <v>1800</v>
      </c>
      <c r="V790" s="1"/>
    </row>
    <row r="791" spans="1:22" ht="36">
      <c r="A791" s="17">
        <v>787</v>
      </c>
      <c r="B791" s="18" t="s">
        <v>860</v>
      </c>
      <c r="C791" s="18" t="s">
        <v>897</v>
      </c>
      <c r="D791" s="18" t="s">
        <v>898</v>
      </c>
      <c r="E791" s="20">
        <v>4</v>
      </c>
      <c r="F791" s="20">
        <f t="shared" si="117"/>
        <v>3600</v>
      </c>
      <c r="G791" s="19">
        <v>0</v>
      </c>
      <c r="H791" s="19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21"/>
      <c r="T791" s="21"/>
      <c r="U791" s="22">
        <f t="shared" si="114"/>
        <v>3600</v>
      </c>
      <c r="V791" s="1"/>
    </row>
    <row r="792" spans="1:22" ht="36">
      <c r="A792" s="17">
        <v>788</v>
      </c>
      <c r="B792" s="18" t="s">
        <v>860</v>
      </c>
      <c r="C792" s="18" t="s">
        <v>897</v>
      </c>
      <c r="D792" s="18" t="s">
        <v>899</v>
      </c>
      <c r="E792" s="19">
        <v>0</v>
      </c>
      <c r="F792" s="19">
        <v>0</v>
      </c>
      <c r="G792" s="19">
        <v>0</v>
      </c>
      <c r="H792" s="19">
        <v>0</v>
      </c>
      <c r="I792" s="19">
        <v>0</v>
      </c>
      <c r="J792" s="19">
        <v>0</v>
      </c>
      <c r="K792" s="19">
        <v>0</v>
      </c>
      <c r="L792" s="19">
        <v>0</v>
      </c>
      <c r="M792" s="20">
        <v>1</v>
      </c>
      <c r="N792" s="20">
        <f t="shared" ref="N792:N793" si="118">M792*650</f>
        <v>650</v>
      </c>
      <c r="O792" s="19">
        <v>0</v>
      </c>
      <c r="P792" s="19">
        <v>0</v>
      </c>
      <c r="Q792" s="19">
        <v>0</v>
      </c>
      <c r="R792" s="19">
        <v>0</v>
      </c>
      <c r="S792" s="21"/>
      <c r="T792" s="21"/>
      <c r="U792" s="22">
        <f t="shared" si="114"/>
        <v>650</v>
      </c>
      <c r="V792" s="1"/>
    </row>
    <row r="793" spans="1:22" ht="36">
      <c r="A793" s="17">
        <v>789</v>
      </c>
      <c r="B793" s="18" t="s">
        <v>860</v>
      </c>
      <c r="C793" s="18" t="s">
        <v>897</v>
      </c>
      <c r="D793" s="18" t="s">
        <v>900</v>
      </c>
      <c r="E793" s="19">
        <v>0</v>
      </c>
      <c r="F793" s="19">
        <v>0</v>
      </c>
      <c r="G793" s="19">
        <v>0</v>
      </c>
      <c r="H793" s="19">
        <v>0</v>
      </c>
      <c r="I793" s="19">
        <v>0</v>
      </c>
      <c r="J793" s="19">
        <v>0</v>
      </c>
      <c r="K793" s="19">
        <v>0</v>
      </c>
      <c r="L793" s="19">
        <v>0</v>
      </c>
      <c r="M793" s="20">
        <v>1</v>
      </c>
      <c r="N793" s="20">
        <f t="shared" si="118"/>
        <v>650</v>
      </c>
      <c r="O793" s="19">
        <v>0</v>
      </c>
      <c r="P793" s="19">
        <v>0</v>
      </c>
      <c r="Q793" s="19">
        <v>0</v>
      </c>
      <c r="R793" s="19">
        <v>0</v>
      </c>
      <c r="S793" s="21"/>
      <c r="T793" s="21"/>
      <c r="U793" s="22">
        <f t="shared" si="114"/>
        <v>650</v>
      </c>
      <c r="V793" s="1"/>
    </row>
    <row r="794" spans="1:22" ht="36">
      <c r="A794" s="17">
        <v>790</v>
      </c>
      <c r="B794" s="18" t="s">
        <v>860</v>
      </c>
      <c r="C794" s="18" t="s">
        <v>897</v>
      </c>
      <c r="D794" s="18" t="s">
        <v>901</v>
      </c>
      <c r="E794" s="19">
        <v>0</v>
      </c>
      <c r="F794" s="19">
        <v>0</v>
      </c>
      <c r="G794" s="19">
        <v>0</v>
      </c>
      <c r="H794" s="19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0</v>
      </c>
      <c r="O794" s="20">
        <v>1</v>
      </c>
      <c r="P794" s="20">
        <f>O794*650</f>
        <v>650</v>
      </c>
      <c r="Q794" s="19">
        <v>0</v>
      </c>
      <c r="R794" s="19">
        <v>0</v>
      </c>
      <c r="S794" s="21"/>
      <c r="T794" s="21"/>
      <c r="U794" s="22">
        <f t="shared" si="114"/>
        <v>650</v>
      </c>
      <c r="V794" s="1"/>
    </row>
    <row r="795" spans="1:22" ht="18">
      <c r="A795" s="17">
        <v>791</v>
      </c>
      <c r="B795" s="18" t="s">
        <v>860</v>
      </c>
      <c r="C795" s="18" t="s">
        <v>902</v>
      </c>
      <c r="D795" s="18" t="s">
        <v>903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20">
        <v>1</v>
      </c>
      <c r="N795" s="20">
        <f>M795*650</f>
        <v>650</v>
      </c>
      <c r="O795" s="19">
        <v>0</v>
      </c>
      <c r="P795" s="19">
        <v>0</v>
      </c>
      <c r="Q795" s="19">
        <v>0</v>
      </c>
      <c r="R795" s="19">
        <v>0</v>
      </c>
      <c r="S795" s="21"/>
      <c r="T795" s="21"/>
      <c r="U795" s="22">
        <f t="shared" si="114"/>
        <v>650</v>
      </c>
      <c r="V795" s="1"/>
    </row>
    <row r="796" spans="1:22" ht="18">
      <c r="A796" s="17">
        <v>792</v>
      </c>
      <c r="B796" s="18" t="s">
        <v>860</v>
      </c>
      <c r="C796" s="18" t="s">
        <v>902</v>
      </c>
      <c r="D796" s="18" t="s">
        <v>904</v>
      </c>
      <c r="E796" s="19">
        <v>0</v>
      </c>
      <c r="F796" s="19">
        <v>0</v>
      </c>
      <c r="G796" s="19">
        <v>0</v>
      </c>
      <c r="H796" s="19">
        <v>0</v>
      </c>
      <c r="I796" s="19">
        <v>0</v>
      </c>
      <c r="J796" s="19">
        <v>0</v>
      </c>
      <c r="K796" s="19">
        <v>0</v>
      </c>
      <c r="L796" s="19">
        <v>0</v>
      </c>
      <c r="M796" s="21">
        <v>1</v>
      </c>
      <c r="N796" s="20">
        <v>650</v>
      </c>
      <c r="O796" s="20">
        <v>1</v>
      </c>
      <c r="P796" s="20">
        <f>O796*650</f>
        <v>650</v>
      </c>
      <c r="Q796" s="19">
        <v>0</v>
      </c>
      <c r="R796" s="19">
        <v>0</v>
      </c>
      <c r="S796" s="21"/>
      <c r="T796" s="21"/>
      <c r="U796" s="22">
        <f t="shared" si="114"/>
        <v>1300</v>
      </c>
      <c r="V796" s="1"/>
    </row>
    <row r="797" spans="1:22" ht="18">
      <c r="A797" s="17">
        <v>793</v>
      </c>
      <c r="B797" s="18" t="s">
        <v>860</v>
      </c>
      <c r="C797" s="18" t="s">
        <v>905</v>
      </c>
      <c r="D797" s="18" t="s">
        <v>906</v>
      </c>
      <c r="E797" s="19">
        <v>0</v>
      </c>
      <c r="F797" s="19">
        <v>0</v>
      </c>
      <c r="G797" s="19">
        <v>0</v>
      </c>
      <c r="H797" s="19">
        <v>0</v>
      </c>
      <c r="I797" s="20">
        <v>10</v>
      </c>
      <c r="J797" s="20">
        <f>650*1</f>
        <v>650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21"/>
      <c r="T797" s="21"/>
      <c r="U797" s="22">
        <f t="shared" si="114"/>
        <v>650</v>
      </c>
      <c r="V797" s="1"/>
    </row>
    <row r="798" spans="1:22" ht="36">
      <c r="A798" s="17">
        <v>794</v>
      </c>
      <c r="B798" s="18" t="s">
        <v>860</v>
      </c>
      <c r="C798" s="18" t="s">
        <v>905</v>
      </c>
      <c r="D798" s="18" t="s">
        <v>907</v>
      </c>
      <c r="E798" s="19">
        <v>0</v>
      </c>
      <c r="F798" s="19">
        <v>0</v>
      </c>
      <c r="G798" s="19">
        <v>0</v>
      </c>
      <c r="H798" s="19">
        <v>0</v>
      </c>
      <c r="I798" s="19">
        <v>0</v>
      </c>
      <c r="J798" s="19">
        <v>0</v>
      </c>
      <c r="K798" s="19">
        <v>0</v>
      </c>
      <c r="L798" s="19">
        <v>0</v>
      </c>
      <c r="M798" s="20">
        <v>1</v>
      </c>
      <c r="N798" s="20">
        <f>M798*650</f>
        <v>650</v>
      </c>
      <c r="O798" s="19">
        <v>0</v>
      </c>
      <c r="P798" s="19">
        <v>0</v>
      </c>
      <c r="Q798" s="19">
        <v>0</v>
      </c>
      <c r="R798" s="19">
        <v>0</v>
      </c>
      <c r="S798" s="21"/>
      <c r="T798" s="21"/>
      <c r="U798" s="22">
        <f t="shared" si="114"/>
        <v>650</v>
      </c>
      <c r="V798" s="1"/>
    </row>
    <row r="799" spans="1:22" ht="18">
      <c r="A799" s="17">
        <v>795</v>
      </c>
      <c r="B799" s="18" t="s">
        <v>860</v>
      </c>
      <c r="C799" s="18" t="s">
        <v>905</v>
      </c>
      <c r="D799" s="18" t="s">
        <v>908</v>
      </c>
      <c r="E799" s="20">
        <v>2</v>
      </c>
      <c r="F799" s="20">
        <f>E799*900</f>
        <v>1800</v>
      </c>
      <c r="G799" s="19">
        <v>0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21"/>
      <c r="T799" s="21"/>
      <c r="U799" s="22">
        <f t="shared" si="114"/>
        <v>1800</v>
      </c>
      <c r="V799" s="1"/>
    </row>
    <row r="800" spans="1:22" ht="18">
      <c r="A800" s="17">
        <v>796</v>
      </c>
      <c r="B800" s="18" t="s">
        <v>860</v>
      </c>
      <c r="C800" s="18" t="s">
        <v>905</v>
      </c>
      <c r="D800" s="18" t="s">
        <v>909</v>
      </c>
      <c r="E800" s="19">
        <v>0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20">
        <v>1</v>
      </c>
      <c r="P800" s="20">
        <f t="shared" ref="P800:P802" si="119">O800*650</f>
        <v>650</v>
      </c>
      <c r="Q800" s="19">
        <v>0</v>
      </c>
      <c r="R800" s="19">
        <v>0</v>
      </c>
      <c r="S800" s="21"/>
      <c r="T800" s="21"/>
      <c r="U800" s="22">
        <f t="shared" si="114"/>
        <v>650</v>
      </c>
      <c r="V800" s="1"/>
    </row>
    <row r="801" spans="1:22" ht="18">
      <c r="A801" s="17">
        <v>797</v>
      </c>
      <c r="B801" s="18" t="s">
        <v>860</v>
      </c>
      <c r="C801" s="18" t="s">
        <v>905</v>
      </c>
      <c r="D801" s="18" t="s">
        <v>910</v>
      </c>
      <c r="E801" s="19">
        <v>0</v>
      </c>
      <c r="F801" s="19">
        <v>0</v>
      </c>
      <c r="G801" s="19">
        <v>0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20">
        <v>1</v>
      </c>
      <c r="P801" s="20">
        <f t="shared" si="119"/>
        <v>650</v>
      </c>
      <c r="Q801" s="19">
        <v>0</v>
      </c>
      <c r="R801" s="19">
        <v>0</v>
      </c>
      <c r="S801" s="21"/>
      <c r="T801" s="21"/>
      <c r="U801" s="22">
        <f t="shared" si="114"/>
        <v>650</v>
      </c>
      <c r="V801" s="1"/>
    </row>
    <row r="802" spans="1:22" ht="18">
      <c r="A802" s="17">
        <v>798</v>
      </c>
      <c r="B802" s="18" t="s">
        <v>860</v>
      </c>
      <c r="C802" s="18" t="s">
        <v>905</v>
      </c>
      <c r="D802" s="18" t="s">
        <v>911</v>
      </c>
      <c r="E802" s="19">
        <v>0</v>
      </c>
      <c r="F802" s="19">
        <v>0</v>
      </c>
      <c r="G802" s="19">
        <v>0</v>
      </c>
      <c r="H802" s="19">
        <v>0</v>
      </c>
      <c r="I802" s="19">
        <v>0</v>
      </c>
      <c r="J802" s="19">
        <v>0</v>
      </c>
      <c r="K802" s="19">
        <v>0</v>
      </c>
      <c r="L802" s="19">
        <v>0</v>
      </c>
      <c r="M802" s="19">
        <v>0</v>
      </c>
      <c r="N802" s="19">
        <v>0</v>
      </c>
      <c r="O802" s="20">
        <v>1</v>
      </c>
      <c r="P802" s="20">
        <f t="shared" si="119"/>
        <v>650</v>
      </c>
      <c r="Q802" s="19">
        <v>0</v>
      </c>
      <c r="R802" s="19">
        <v>0</v>
      </c>
      <c r="S802" s="21"/>
      <c r="T802" s="21"/>
      <c r="U802" s="22">
        <f t="shared" si="114"/>
        <v>650</v>
      </c>
      <c r="V802" s="1"/>
    </row>
    <row r="803" spans="1:22" ht="18">
      <c r="A803" s="17">
        <v>799</v>
      </c>
      <c r="B803" s="18" t="s">
        <v>860</v>
      </c>
      <c r="C803" s="18" t="s">
        <v>905</v>
      </c>
      <c r="D803" s="18" t="s">
        <v>912</v>
      </c>
      <c r="E803" s="19">
        <v>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20">
        <v>1</v>
      </c>
      <c r="N803" s="20">
        <f t="shared" ref="N803:N804" si="120">M803*650</f>
        <v>650</v>
      </c>
      <c r="O803" s="19">
        <v>0</v>
      </c>
      <c r="P803" s="19">
        <v>0</v>
      </c>
      <c r="Q803" s="19">
        <v>0</v>
      </c>
      <c r="R803" s="19">
        <v>0</v>
      </c>
      <c r="S803" s="21"/>
      <c r="T803" s="21"/>
      <c r="U803" s="22">
        <f t="shared" si="114"/>
        <v>650</v>
      </c>
      <c r="V803" s="1"/>
    </row>
    <row r="804" spans="1:22" ht="36">
      <c r="A804" s="17">
        <v>800</v>
      </c>
      <c r="B804" s="18" t="s">
        <v>860</v>
      </c>
      <c r="C804" s="18" t="s">
        <v>913</v>
      </c>
      <c r="D804" s="18" t="s">
        <v>914</v>
      </c>
      <c r="E804" s="19">
        <v>0</v>
      </c>
      <c r="F804" s="19">
        <v>0</v>
      </c>
      <c r="G804" s="19">
        <v>0</v>
      </c>
      <c r="H804" s="19">
        <v>0</v>
      </c>
      <c r="I804" s="19">
        <v>0</v>
      </c>
      <c r="J804" s="19">
        <v>0</v>
      </c>
      <c r="K804" s="19">
        <v>0</v>
      </c>
      <c r="L804" s="19">
        <v>0</v>
      </c>
      <c r="M804" s="20">
        <v>1</v>
      </c>
      <c r="N804" s="20">
        <f t="shared" si="120"/>
        <v>650</v>
      </c>
      <c r="O804" s="19">
        <v>0</v>
      </c>
      <c r="P804" s="19">
        <v>0</v>
      </c>
      <c r="Q804" s="19">
        <v>0</v>
      </c>
      <c r="R804" s="19">
        <v>0</v>
      </c>
      <c r="S804" s="21"/>
      <c r="T804" s="21"/>
      <c r="U804" s="22">
        <f t="shared" si="114"/>
        <v>650</v>
      </c>
      <c r="V804" s="1"/>
    </row>
    <row r="805" spans="1:22" ht="18">
      <c r="A805" s="17">
        <v>801</v>
      </c>
      <c r="B805" s="18" t="s">
        <v>860</v>
      </c>
      <c r="C805" s="18" t="s">
        <v>913</v>
      </c>
      <c r="D805" s="18" t="s">
        <v>915</v>
      </c>
      <c r="E805" s="20">
        <v>2</v>
      </c>
      <c r="F805" s="20">
        <f>E805*900</f>
        <v>1800</v>
      </c>
      <c r="G805" s="19">
        <v>0</v>
      </c>
      <c r="H805" s="19">
        <v>0</v>
      </c>
      <c r="I805" s="19">
        <v>0</v>
      </c>
      <c r="J805" s="19">
        <v>0</v>
      </c>
      <c r="K805" s="19">
        <v>0</v>
      </c>
      <c r="L805" s="19">
        <v>0</v>
      </c>
      <c r="M805" s="19">
        <v>0</v>
      </c>
      <c r="N805" s="19">
        <v>0</v>
      </c>
      <c r="O805" s="19">
        <v>0</v>
      </c>
      <c r="P805" s="19">
        <v>0</v>
      </c>
      <c r="Q805" s="19">
        <v>0</v>
      </c>
      <c r="R805" s="19">
        <v>0</v>
      </c>
      <c r="S805" s="21"/>
      <c r="T805" s="21"/>
      <c r="U805" s="22">
        <f t="shared" si="114"/>
        <v>1800</v>
      </c>
      <c r="V805" s="1"/>
    </row>
    <row r="806" spans="1:22" ht="18">
      <c r="A806" s="17">
        <v>802</v>
      </c>
      <c r="B806" s="18" t="s">
        <v>860</v>
      </c>
      <c r="C806" s="18" t="s">
        <v>913</v>
      </c>
      <c r="D806" s="18" t="s">
        <v>916</v>
      </c>
      <c r="E806" s="20">
        <v>2</v>
      </c>
      <c r="F806" s="20">
        <f>E806*900</f>
        <v>1800</v>
      </c>
      <c r="G806" s="19">
        <v>0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0</v>
      </c>
      <c r="Q806" s="19">
        <v>0</v>
      </c>
      <c r="R806" s="19">
        <v>0</v>
      </c>
      <c r="S806" s="21"/>
      <c r="T806" s="21"/>
      <c r="U806" s="22">
        <f t="shared" si="114"/>
        <v>1800</v>
      </c>
      <c r="V806" s="1"/>
    </row>
    <row r="807" spans="1:22" ht="18">
      <c r="A807" s="17">
        <v>803</v>
      </c>
      <c r="B807" s="18" t="s">
        <v>860</v>
      </c>
      <c r="C807" s="18" t="s">
        <v>913</v>
      </c>
      <c r="D807" s="18" t="s">
        <v>917</v>
      </c>
      <c r="E807" s="20">
        <v>2</v>
      </c>
      <c r="F807" s="20">
        <f>E807*900</f>
        <v>1800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21"/>
      <c r="T807" s="21"/>
      <c r="U807" s="22">
        <f t="shared" si="114"/>
        <v>1800</v>
      </c>
      <c r="V807" s="1"/>
    </row>
    <row r="808" spans="1:22" ht="18">
      <c r="A808" s="17">
        <v>804</v>
      </c>
      <c r="B808" s="18" t="s">
        <v>860</v>
      </c>
      <c r="C808" s="18" t="s">
        <v>913</v>
      </c>
      <c r="D808" s="18" t="s">
        <v>918</v>
      </c>
      <c r="E808" s="19">
        <v>0</v>
      </c>
      <c r="F808" s="19">
        <v>0</v>
      </c>
      <c r="G808" s="19">
        <v>0</v>
      </c>
      <c r="H808" s="19">
        <v>0</v>
      </c>
      <c r="I808" s="20">
        <v>10</v>
      </c>
      <c r="J808" s="20">
        <f>650*1</f>
        <v>650</v>
      </c>
      <c r="K808" s="19">
        <v>0</v>
      </c>
      <c r="L808" s="19">
        <v>0</v>
      </c>
      <c r="M808" s="19">
        <v>0</v>
      </c>
      <c r="N808" s="19">
        <v>0</v>
      </c>
      <c r="O808" s="19">
        <v>0</v>
      </c>
      <c r="P808" s="19">
        <v>0</v>
      </c>
      <c r="Q808" s="19">
        <v>0</v>
      </c>
      <c r="R808" s="19">
        <v>0</v>
      </c>
      <c r="S808" s="21"/>
      <c r="T808" s="21"/>
      <c r="U808" s="22">
        <f t="shared" si="114"/>
        <v>650</v>
      </c>
      <c r="V808" s="1"/>
    </row>
    <row r="809" spans="1:22" ht="18">
      <c r="A809" s="17">
        <v>805</v>
      </c>
      <c r="B809" s="18" t="s">
        <v>860</v>
      </c>
      <c r="C809" s="18" t="s">
        <v>913</v>
      </c>
      <c r="D809" s="18" t="s">
        <v>919</v>
      </c>
      <c r="E809" s="19">
        <v>0</v>
      </c>
      <c r="F809" s="19">
        <v>0</v>
      </c>
      <c r="G809" s="19">
        <v>0</v>
      </c>
      <c r="H809" s="19">
        <v>0</v>
      </c>
      <c r="I809" s="19">
        <v>0</v>
      </c>
      <c r="J809" s="19">
        <v>0</v>
      </c>
      <c r="K809" s="19">
        <v>0</v>
      </c>
      <c r="L809" s="19">
        <v>0</v>
      </c>
      <c r="M809" s="20">
        <v>1</v>
      </c>
      <c r="N809" s="20">
        <f>M809*650</f>
        <v>650</v>
      </c>
      <c r="O809" s="19">
        <v>0</v>
      </c>
      <c r="P809" s="19">
        <v>0</v>
      </c>
      <c r="Q809" s="19">
        <v>0</v>
      </c>
      <c r="R809" s="19">
        <v>0</v>
      </c>
      <c r="S809" s="21"/>
      <c r="T809" s="21"/>
      <c r="U809" s="22">
        <f t="shared" si="114"/>
        <v>650</v>
      </c>
      <c r="V809" s="1"/>
    </row>
    <row r="810" spans="1:22" ht="18">
      <c r="A810" s="17">
        <v>806</v>
      </c>
      <c r="B810" s="18" t="s">
        <v>920</v>
      </c>
      <c r="C810" s="18" t="s">
        <v>921</v>
      </c>
      <c r="D810" s="18" t="s">
        <v>922</v>
      </c>
      <c r="E810" s="20">
        <v>2</v>
      </c>
      <c r="F810" s="20">
        <f>E810*900</f>
        <v>1800</v>
      </c>
      <c r="G810" s="19">
        <v>0</v>
      </c>
      <c r="H810" s="19">
        <v>0</v>
      </c>
      <c r="I810" s="19">
        <v>0</v>
      </c>
      <c r="J810" s="19">
        <v>0</v>
      </c>
      <c r="K810" s="19">
        <v>0</v>
      </c>
      <c r="L810" s="19">
        <v>0</v>
      </c>
      <c r="M810" s="19">
        <v>0</v>
      </c>
      <c r="N810" s="19">
        <v>0</v>
      </c>
      <c r="O810" s="19">
        <v>0</v>
      </c>
      <c r="P810" s="19">
        <v>0</v>
      </c>
      <c r="Q810" s="19">
        <v>0</v>
      </c>
      <c r="R810" s="19">
        <v>0</v>
      </c>
      <c r="S810" s="21"/>
      <c r="T810" s="21"/>
      <c r="U810" s="22">
        <f t="shared" si="114"/>
        <v>1800</v>
      </c>
      <c r="V810" s="1"/>
    </row>
    <row r="811" spans="1:22" ht="18">
      <c r="A811" s="17">
        <v>807</v>
      </c>
      <c r="B811" s="18" t="s">
        <v>920</v>
      </c>
      <c r="C811" s="18" t="s">
        <v>921</v>
      </c>
      <c r="D811" s="18" t="s">
        <v>923</v>
      </c>
      <c r="E811" s="19">
        <v>0</v>
      </c>
      <c r="F811" s="19">
        <v>0</v>
      </c>
      <c r="G811" s="20">
        <v>1</v>
      </c>
      <c r="H811" s="20">
        <f>G811*700</f>
        <v>700</v>
      </c>
      <c r="I811" s="19">
        <v>0</v>
      </c>
      <c r="J811" s="19">
        <v>0</v>
      </c>
      <c r="K811" s="19">
        <v>0</v>
      </c>
      <c r="L811" s="19">
        <v>0</v>
      </c>
      <c r="M811" s="19">
        <v>0</v>
      </c>
      <c r="N811" s="19">
        <v>0</v>
      </c>
      <c r="O811" s="19">
        <v>0</v>
      </c>
      <c r="P811" s="19">
        <v>0</v>
      </c>
      <c r="Q811" s="19">
        <v>0</v>
      </c>
      <c r="R811" s="19">
        <v>0</v>
      </c>
      <c r="S811" s="21"/>
      <c r="T811" s="21"/>
      <c r="U811" s="22">
        <f t="shared" si="114"/>
        <v>700</v>
      </c>
      <c r="V811" s="1"/>
    </row>
    <row r="812" spans="1:22" ht="18">
      <c r="A812" s="17">
        <v>808</v>
      </c>
      <c r="B812" s="18" t="s">
        <v>920</v>
      </c>
      <c r="C812" s="18" t="s">
        <v>921</v>
      </c>
      <c r="D812" s="18" t="s">
        <v>924</v>
      </c>
      <c r="E812" s="20">
        <v>2</v>
      </c>
      <c r="F812" s="20">
        <f>E812*900</f>
        <v>1800</v>
      </c>
      <c r="G812" s="19">
        <v>0</v>
      </c>
      <c r="H812" s="19">
        <v>0</v>
      </c>
      <c r="I812" s="19">
        <v>0</v>
      </c>
      <c r="J812" s="19">
        <v>0</v>
      </c>
      <c r="K812" s="19">
        <v>0</v>
      </c>
      <c r="L812" s="19">
        <v>0</v>
      </c>
      <c r="M812" s="19">
        <v>0</v>
      </c>
      <c r="N812" s="19">
        <v>0</v>
      </c>
      <c r="O812" s="19">
        <v>0</v>
      </c>
      <c r="P812" s="19">
        <v>0</v>
      </c>
      <c r="Q812" s="19">
        <v>0</v>
      </c>
      <c r="R812" s="19">
        <v>0</v>
      </c>
      <c r="S812" s="21"/>
      <c r="T812" s="21"/>
      <c r="U812" s="22">
        <f t="shared" si="114"/>
        <v>1800</v>
      </c>
      <c r="V812" s="1"/>
    </row>
    <row r="813" spans="1:22" ht="18">
      <c r="A813" s="17">
        <v>809</v>
      </c>
      <c r="B813" s="18" t="s">
        <v>920</v>
      </c>
      <c r="C813" s="18" t="s">
        <v>921</v>
      </c>
      <c r="D813" s="18" t="s">
        <v>924</v>
      </c>
      <c r="E813" s="19">
        <v>0</v>
      </c>
      <c r="F813" s="19">
        <v>0</v>
      </c>
      <c r="G813" s="20">
        <v>1</v>
      </c>
      <c r="H813" s="20">
        <f>G813*700</f>
        <v>700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0</v>
      </c>
      <c r="S813" s="21"/>
      <c r="T813" s="21"/>
      <c r="U813" s="22">
        <f t="shared" si="114"/>
        <v>700</v>
      </c>
      <c r="V813" s="1"/>
    </row>
    <row r="814" spans="1:22" ht="18">
      <c r="A814" s="17">
        <v>810</v>
      </c>
      <c r="B814" s="18" t="s">
        <v>920</v>
      </c>
      <c r="C814" s="18" t="s">
        <v>925</v>
      </c>
      <c r="D814" s="18" t="s">
        <v>926</v>
      </c>
      <c r="E814" s="19">
        <v>0</v>
      </c>
      <c r="F814" s="19">
        <v>0</v>
      </c>
      <c r="G814" s="19">
        <v>0</v>
      </c>
      <c r="H814" s="19">
        <v>0</v>
      </c>
      <c r="I814" s="19">
        <v>0</v>
      </c>
      <c r="J814" s="19">
        <v>0</v>
      </c>
      <c r="K814" s="19">
        <v>0</v>
      </c>
      <c r="L814" s="19">
        <v>0</v>
      </c>
      <c r="M814" s="19">
        <v>0</v>
      </c>
      <c r="N814" s="19">
        <v>0</v>
      </c>
      <c r="O814" s="20">
        <v>1</v>
      </c>
      <c r="P814" s="20">
        <f t="shared" ref="P814:P816" si="121">O814*650</f>
        <v>650</v>
      </c>
      <c r="Q814" s="19">
        <v>0</v>
      </c>
      <c r="R814" s="19">
        <v>0</v>
      </c>
      <c r="S814" s="21"/>
      <c r="T814" s="21"/>
      <c r="U814" s="22">
        <f t="shared" si="114"/>
        <v>650</v>
      </c>
      <c r="V814" s="1"/>
    </row>
    <row r="815" spans="1:22" ht="18">
      <c r="A815" s="17">
        <v>811</v>
      </c>
      <c r="B815" s="18" t="s">
        <v>920</v>
      </c>
      <c r="C815" s="18" t="s">
        <v>927</v>
      </c>
      <c r="D815" s="18" t="s">
        <v>928</v>
      </c>
      <c r="E815" s="19">
        <v>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20">
        <v>1</v>
      </c>
      <c r="P815" s="20">
        <f t="shared" si="121"/>
        <v>650</v>
      </c>
      <c r="Q815" s="19">
        <v>0</v>
      </c>
      <c r="R815" s="19">
        <v>0</v>
      </c>
      <c r="S815" s="21"/>
      <c r="T815" s="21"/>
      <c r="U815" s="22">
        <f t="shared" si="114"/>
        <v>650</v>
      </c>
      <c r="V815" s="1"/>
    </row>
    <row r="816" spans="1:22" ht="18">
      <c r="A816" s="17">
        <v>812</v>
      </c>
      <c r="B816" s="18" t="s">
        <v>920</v>
      </c>
      <c r="C816" s="18" t="s">
        <v>929</v>
      </c>
      <c r="D816" s="18" t="s">
        <v>930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20">
        <v>1</v>
      </c>
      <c r="P816" s="20">
        <f t="shared" si="121"/>
        <v>650</v>
      </c>
      <c r="Q816" s="19">
        <v>0</v>
      </c>
      <c r="R816" s="19">
        <v>0</v>
      </c>
      <c r="S816" s="21"/>
      <c r="T816" s="21"/>
      <c r="U816" s="22">
        <f t="shared" si="114"/>
        <v>650</v>
      </c>
      <c r="V816" s="1"/>
    </row>
    <row r="817" spans="1:22" ht="18">
      <c r="A817" s="17">
        <v>813</v>
      </c>
      <c r="B817" s="18" t="s">
        <v>920</v>
      </c>
      <c r="C817" s="18" t="s">
        <v>929</v>
      </c>
      <c r="D817" s="18" t="s">
        <v>930</v>
      </c>
      <c r="E817" s="19">
        <v>0</v>
      </c>
      <c r="F817" s="19">
        <v>0</v>
      </c>
      <c r="G817" s="19">
        <v>0</v>
      </c>
      <c r="H817" s="19">
        <v>0</v>
      </c>
      <c r="I817" s="20">
        <v>10</v>
      </c>
      <c r="J817" s="20">
        <f>650*1</f>
        <v>650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21"/>
      <c r="T817" s="21"/>
      <c r="U817" s="22">
        <f t="shared" si="114"/>
        <v>650</v>
      </c>
      <c r="V817" s="1"/>
    </row>
    <row r="818" spans="1:22" ht="18">
      <c r="A818" s="17">
        <v>814</v>
      </c>
      <c r="B818" s="18" t="s">
        <v>920</v>
      </c>
      <c r="C818" s="18" t="s">
        <v>929</v>
      </c>
      <c r="D818" s="18" t="s">
        <v>931</v>
      </c>
      <c r="E818" s="19">
        <v>0</v>
      </c>
      <c r="F818" s="19">
        <v>0</v>
      </c>
      <c r="G818" s="19">
        <v>0</v>
      </c>
      <c r="H818" s="19">
        <v>0</v>
      </c>
      <c r="I818" s="19">
        <v>0</v>
      </c>
      <c r="J818" s="19">
        <v>0</v>
      </c>
      <c r="K818" s="20">
        <v>1</v>
      </c>
      <c r="L818" s="20">
        <f>K818*650</f>
        <v>650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  <c r="S818" s="21"/>
      <c r="T818" s="21"/>
      <c r="U818" s="22">
        <f t="shared" si="114"/>
        <v>650</v>
      </c>
      <c r="V818" s="1"/>
    </row>
    <row r="819" spans="1:22" ht="18">
      <c r="A819" s="17">
        <v>815</v>
      </c>
      <c r="B819" s="18" t="s">
        <v>920</v>
      </c>
      <c r="C819" s="18" t="s">
        <v>929</v>
      </c>
      <c r="D819" s="18" t="s">
        <v>932</v>
      </c>
      <c r="E819" s="19">
        <v>0</v>
      </c>
      <c r="F819" s="19">
        <v>0</v>
      </c>
      <c r="G819" s="19">
        <v>0</v>
      </c>
      <c r="H819" s="19">
        <v>0</v>
      </c>
      <c r="I819" s="20">
        <v>10</v>
      </c>
      <c r="J819" s="20">
        <f>650*1</f>
        <v>650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0</v>
      </c>
      <c r="S819" s="21"/>
      <c r="T819" s="21"/>
      <c r="U819" s="22">
        <f t="shared" si="114"/>
        <v>650</v>
      </c>
      <c r="V819" s="1"/>
    </row>
    <row r="820" spans="1:22" ht="18">
      <c r="A820" s="17">
        <v>816</v>
      </c>
      <c r="B820" s="18" t="s">
        <v>920</v>
      </c>
      <c r="C820" s="18" t="s">
        <v>929</v>
      </c>
      <c r="D820" s="18" t="s">
        <v>933</v>
      </c>
      <c r="E820" s="20">
        <v>2</v>
      </c>
      <c r="F820" s="20">
        <f>E820*900</f>
        <v>1800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21"/>
      <c r="T820" s="21"/>
      <c r="U820" s="22">
        <f t="shared" si="114"/>
        <v>1800</v>
      </c>
      <c r="V820" s="1"/>
    </row>
    <row r="821" spans="1:22" ht="18">
      <c r="A821" s="17">
        <v>817</v>
      </c>
      <c r="B821" s="18" t="s">
        <v>920</v>
      </c>
      <c r="C821" s="18" t="s">
        <v>929</v>
      </c>
      <c r="D821" s="18" t="s">
        <v>933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20">
        <v>1</v>
      </c>
      <c r="P821" s="20">
        <f>O821*650</f>
        <v>650</v>
      </c>
      <c r="Q821" s="19">
        <v>0</v>
      </c>
      <c r="R821" s="19">
        <v>0</v>
      </c>
      <c r="S821" s="21"/>
      <c r="T821" s="21"/>
      <c r="U821" s="22">
        <f t="shared" si="114"/>
        <v>650</v>
      </c>
      <c r="V821" s="1"/>
    </row>
    <row r="822" spans="1:22" ht="18">
      <c r="A822" s="17">
        <v>818</v>
      </c>
      <c r="B822" s="18" t="s">
        <v>920</v>
      </c>
      <c r="C822" s="18" t="s">
        <v>929</v>
      </c>
      <c r="D822" s="18" t="s">
        <v>934</v>
      </c>
      <c r="E822" s="19">
        <v>0</v>
      </c>
      <c r="F822" s="19">
        <v>0</v>
      </c>
      <c r="G822" s="19">
        <v>0</v>
      </c>
      <c r="H822" s="19">
        <v>0</v>
      </c>
      <c r="I822" s="26">
        <v>10</v>
      </c>
      <c r="J822" s="20">
        <f>650*1</f>
        <v>650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  <c r="S822" s="25"/>
      <c r="T822" s="25"/>
      <c r="U822" s="22">
        <f t="shared" si="114"/>
        <v>650</v>
      </c>
      <c r="V822" s="3"/>
    </row>
    <row r="823" spans="1:22" ht="18">
      <c r="A823" s="17">
        <v>819</v>
      </c>
      <c r="B823" s="18" t="s">
        <v>920</v>
      </c>
      <c r="C823" s="18" t="s">
        <v>929</v>
      </c>
      <c r="D823" s="18" t="s">
        <v>935</v>
      </c>
      <c r="E823" s="19">
        <v>0</v>
      </c>
      <c r="F823" s="19">
        <v>0</v>
      </c>
      <c r="G823" s="19">
        <v>0</v>
      </c>
      <c r="H823" s="19">
        <v>0</v>
      </c>
      <c r="I823" s="26">
        <v>10</v>
      </c>
      <c r="J823" s="20">
        <f>650*1</f>
        <v>650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25"/>
      <c r="T823" s="25"/>
      <c r="U823" s="22">
        <f t="shared" si="114"/>
        <v>650</v>
      </c>
      <c r="V823" s="3"/>
    </row>
    <row r="824" spans="1:22" ht="18">
      <c r="A824" s="17">
        <v>820</v>
      </c>
      <c r="B824" s="18" t="s">
        <v>920</v>
      </c>
      <c r="C824" s="18" t="s">
        <v>929</v>
      </c>
      <c r="D824" s="18" t="s">
        <v>936</v>
      </c>
      <c r="E824" s="19">
        <v>0</v>
      </c>
      <c r="F824" s="19">
        <v>0</v>
      </c>
      <c r="G824" s="19">
        <v>0</v>
      </c>
      <c r="H824" s="19">
        <v>0</v>
      </c>
      <c r="I824" s="19">
        <v>0</v>
      </c>
      <c r="J824" s="19">
        <v>0</v>
      </c>
      <c r="K824" s="20">
        <v>1</v>
      </c>
      <c r="L824" s="20">
        <f>K824*650</f>
        <v>650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25"/>
      <c r="T824" s="25"/>
      <c r="U824" s="22">
        <f t="shared" si="114"/>
        <v>650</v>
      </c>
      <c r="V824" s="3"/>
    </row>
    <row r="825" spans="1:22" ht="18">
      <c r="A825" s="17">
        <v>821</v>
      </c>
      <c r="B825" s="18" t="s">
        <v>920</v>
      </c>
      <c r="C825" s="18" t="s">
        <v>929</v>
      </c>
      <c r="D825" s="18" t="s">
        <v>936</v>
      </c>
      <c r="E825" s="19">
        <v>0</v>
      </c>
      <c r="F825" s="19">
        <v>0</v>
      </c>
      <c r="G825" s="19">
        <v>0</v>
      </c>
      <c r="H825" s="19">
        <v>0</v>
      </c>
      <c r="I825" s="26">
        <v>10</v>
      </c>
      <c r="J825" s="20">
        <f>650*1</f>
        <v>650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  <c r="S825" s="25"/>
      <c r="T825" s="25"/>
      <c r="U825" s="22">
        <f t="shared" si="114"/>
        <v>650</v>
      </c>
      <c r="V825" s="3"/>
    </row>
    <row r="826" spans="1:22" ht="18">
      <c r="A826" s="17">
        <v>822</v>
      </c>
      <c r="B826" s="18" t="s">
        <v>920</v>
      </c>
      <c r="C826" s="18" t="s">
        <v>929</v>
      </c>
      <c r="D826" s="18" t="s">
        <v>937</v>
      </c>
      <c r="E826" s="19">
        <v>0</v>
      </c>
      <c r="F826" s="19">
        <v>0</v>
      </c>
      <c r="G826" s="19">
        <v>0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20">
        <v>1</v>
      </c>
      <c r="P826" s="20">
        <f>O826*650</f>
        <v>650</v>
      </c>
      <c r="Q826" s="19">
        <v>0</v>
      </c>
      <c r="R826" s="19">
        <v>0</v>
      </c>
      <c r="S826" s="25"/>
      <c r="T826" s="25"/>
      <c r="U826" s="22">
        <f t="shared" si="114"/>
        <v>650</v>
      </c>
      <c r="V826" s="3"/>
    </row>
    <row r="827" spans="1:22" ht="18">
      <c r="A827" s="17">
        <v>823</v>
      </c>
      <c r="B827" s="18" t="s">
        <v>920</v>
      </c>
      <c r="C827" s="18" t="s">
        <v>929</v>
      </c>
      <c r="D827" s="18" t="s">
        <v>938</v>
      </c>
      <c r="E827" s="19">
        <v>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28">
        <v>1</v>
      </c>
      <c r="R827" s="28">
        <v>1000</v>
      </c>
      <c r="S827" s="21"/>
      <c r="T827" s="21"/>
      <c r="U827" s="22">
        <f t="shared" si="114"/>
        <v>1000</v>
      </c>
      <c r="V827" s="1"/>
    </row>
    <row r="828" spans="1:22" ht="18">
      <c r="A828" s="17">
        <v>824</v>
      </c>
      <c r="B828" s="18" t="s">
        <v>920</v>
      </c>
      <c r="C828" s="18" t="s">
        <v>939</v>
      </c>
      <c r="D828" s="31" t="s">
        <v>940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20">
        <v>1</v>
      </c>
      <c r="P828" s="20">
        <f>O828*650</f>
        <v>650</v>
      </c>
      <c r="Q828" s="19">
        <v>0</v>
      </c>
      <c r="R828" s="19">
        <v>0</v>
      </c>
      <c r="S828" s="21"/>
      <c r="T828" s="21"/>
      <c r="U828" s="22">
        <f t="shared" si="114"/>
        <v>650</v>
      </c>
      <c r="V828" s="1"/>
    </row>
    <row r="829" spans="1:22" ht="36">
      <c r="A829" s="17">
        <v>825</v>
      </c>
      <c r="B829" s="18" t="s">
        <v>920</v>
      </c>
      <c r="C829" s="18" t="s">
        <v>941</v>
      </c>
      <c r="D829" s="18" t="s">
        <v>942</v>
      </c>
      <c r="E829" s="19">
        <v>0</v>
      </c>
      <c r="F829" s="19">
        <v>0</v>
      </c>
      <c r="G829" s="19">
        <v>0</v>
      </c>
      <c r="H829" s="19">
        <v>0</v>
      </c>
      <c r="I829" s="20">
        <v>10</v>
      </c>
      <c r="J829" s="20">
        <f>650*1</f>
        <v>650</v>
      </c>
      <c r="K829" s="19">
        <v>0</v>
      </c>
      <c r="L829" s="19">
        <v>0</v>
      </c>
      <c r="M829" s="19">
        <v>0</v>
      </c>
      <c r="N829" s="19">
        <v>0</v>
      </c>
      <c r="O829" s="19">
        <v>0</v>
      </c>
      <c r="P829" s="19">
        <v>0</v>
      </c>
      <c r="Q829" s="19">
        <v>0</v>
      </c>
      <c r="R829" s="19">
        <v>0</v>
      </c>
      <c r="S829" s="21"/>
      <c r="T829" s="21"/>
      <c r="U829" s="22">
        <f t="shared" si="114"/>
        <v>650</v>
      </c>
      <c r="V829" s="1"/>
    </row>
    <row r="830" spans="1:22" ht="18">
      <c r="A830" s="17">
        <v>826</v>
      </c>
      <c r="B830" s="18" t="s">
        <v>920</v>
      </c>
      <c r="C830" s="18" t="s">
        <v>941</v>
      </c>
      <c r="D830" s="18" t="s">
        <v>943</v>
      </c>
      <c r="E830" s="19">
        <v>0</v>
      </c>
      <c r="F830" s="19">
        <v>0</v>
      </c>
      <c r="G830" s="19">
        <v>0</v>
      </c>
      <c r="H830" s="19">
        <v>0</v>
      </c>
      <c r="I830" s="19">
        <v>0</v>
      </c>
      <c r="J830" s="19">
        <v>0</v>
      </c>
      <c r="K830" s="20">
        <v>1</v>
      </c>
      <c r="L830" s="20">
        <f>K830*650</f>
        <v>650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0</v>
      </c>
      <c r="S830" s="21"/>
      <c r="T830" s="21"/>
      <c r="U830" s="22">
        <f t="shared" si="114"/>
        <v>650</v>
      </c>
      <c r="V830" s="1"/>
    </row>
    <row r="831" spans="1:22" ht="18">
      <c r="A831" s="17">
        <v>827</v>
      </c>
      <c r="B831" s="18" t="s">
        <v>920</v>
      </c>
      <c r="C831" s="18" t="s">
        <v>941</v>
      </c>
      <c r="D831" s="18" t="s">
        <v>944</v>
      </c>
      <c r="E831" s="19">
        <v>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20">
        <v>1</v>
      </c>
      <c r="L831" s="20">
        <f>K831*650</f>
        <v>650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21"/>
      <c r="T831" s="21"/>
      <c r="U831" s="22">
        <f t="shared" si="114"/>
        <v>650</v>
      </c>
      <c r="V831" s="1"/>
    </row>
    <row r="832" spans="1:22" ht="18">
      <c r="A832" s="17">
        <v>828</v>
      </c>
      <c r="B832" s="18" t="s">
        <v>920</v>
      </c>
      <c r="C832" s="18" t="s">
        <v>941</v>
      </c>
      <c r="D832" s="18" t="s">
        <v>945</v>
      </c>
      <c r="E832" s="19">
        <v>0</v>
      </c>
      <c r="F832" s="19">
        <v>0</v>
      </c>
      <c r="G832" s="19">
        <v>0</v>
      </c>
      <c r="H832" s="19">
        <v>0</v>
      </c>
      <c r="I832" s="20">
        <v>10</v>
      </c>
      <c r="J832" s="20">
        <f>650*1</f>
        <v>650</v>
      </c>
      <c r="K832" s="19">
        <v>0</v>
      </c>
      <c r="L832" s="19">
        <v>0</v>
      </c>
      <c r="M832" s="19">
        <v>0</v>
      </c>
      <c r="N832" s="19">
        <v>0</v>
      </c>
      <c r="O832" s="19">
        <v>0</v>
      </c>
      <c r="P832" s="19">
        <v>0</v>
      </c>
      <c r="Q832" s="19">
        <v>0</v>
      </c>
      <c r="R832" s="19">
        <v>0</v>
      </c>
      <c r="S832" s="21"/>
      <c r="T832" s="21"/>
      <c r="U832" s="22">
        <f t="shared" si="114"/>
        <v>650</v>
      </c>
      <c r="V832" s="1"/>
    </row>
    <row r="833" spans="1:22" ht="18">
      <c r="A833" s="17">
        <v>829</v>
      </c>
      <c r="B833" s="18" t="s">
        <v>920</v>
      </c>
      <c r="C833" s="18" t="s">
        <v>941</v>
      </c>
      <c r="D833" s="18" t="s">
        <v>945</v>
      </c>
      <c r="E833" s="19">
        <v>0</v>
      </c>
      <c r="F833" s="19">
        <v>0</v>
      </c>
      <c r="G833" s="19">
        <v>0</v>
      </c>
      <c r="H833" s="19">
        <v>0</v>
      </c>
      <c r="I833" s="19">
        <v>0</v>
      </c>
      <c r="J833" s="19">
        <v>0</v>
      </c>
      <c r="K833" s="20">
        <v>1</v>
      </c>
      <c r="L833" s="20">
        <f>K833*650</f>
        <v>650</v>
      </c>
      <c r="M833" s="19">
        <v>0</v>
      </c>
      <c r="N833" s="19">
        <v>0</v>
      </c>
      <c r="O833" s="19">
        <v>0</v>
      </c>
      <c r="P833" s="19">
        <v>0</v>
      </c>
      <c r="Q833" s="19">
        <v>0</v>
      </c>
      <c r="R833" s="19">
        <v>0</v>
      </c>
      <c r="S833" s="21"/>
      <c r="T833" s="21"/>
      <c r="U833" s="22">
        <f t="shared" si="114"/>
        <v>650</v>
      </c>
      <c r="V833" s="1"/>
    </row>
    <row r="834" spans="1:22" ht="18">
      <c r="A834" s="17">
        <v>830</v>
      </c>
      <c r="B834" s="18" t="s">
        <v>920</v>
      </c>
      <c r="C834" s="18" t="s">
        <v>941</v>
      </c>
      <c r="D834" s="18" t="s">
        <v>946</v>
      </c>
      <c r="E834" s="19">
        <v>0</v>
      </c>
      <c r="F834" s="19">
        <v>0</v>
      </c>
      <c r="G834" s="19">
        <v>0</v>
      </c>
      <c r="H834" s="19">
        <v>0</v>
      </c>
      <c r="I834" s="20">
        <v>10</v>
      </c>
      <c r="J834" s="20">
        <f>650*1</f>
        <v>650</v>
      </c>
      <c r="K834" s="19">
        <v>0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21"/>
      <c r="T834" s="21"/>
      <c r="U834" s="22">
        <f t="shared" si="114"/>
        <v>650</v>
      </c>
      <c r="V834" s="1"/>
    </row>
    <row r="835" spans="1:22" ht="18">
      <c r="A835" s="17">
        <v>831</v>
      </c>
      <c r="B835" s="18" t="s">
        <v>920</v>
      </c>
      <c r="C835" s="18" t="s">
        <v>947</v>
      </c>
      <c r="D835" s="18" t="s">
        <v>948</v>
      </c>
      <c r="E835" s="19">
        <v>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20">
        <v>1</v>
      </c>
      <c r="L835" s="20">
        <f>K835*650</f>
        <v>650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21"/>
      <c r="T835" s="21"/>
      <c r="U835" s="22">
        <f t="shared" si="114"/>
        <v>650</v>
      </c>
      <c r="V835" s="1"/>
    </row>
    <row r="836" spans="1:22" ht="18">
      <c r="A836" s="17">
        <v>832</v>
      </c>
      <c r="B836" s="18" t="s">
        <v>920</v>
      </c>
      <c r="C836" s="18" t="s">
        <v>947</v>
      </c>
      <c r="D836" s="18" t="s">
        <v>949</v>
      </c>
      <c r="E836" s="20">
        <v>2</v>
      </c>
      <c r="F836" s="20">
        <f>E836*900</f>
        <v>1800</v>
      </c>
      <c r="G836" s="19">
        <v>0</v>
      </c>
      <c r="H836" s="19">
        <v>0</v>
      </c>
      <c r="I836" s="19">
        <v>0</v>
      </c>
      <c r="J836" s="19">
        <v>0</v>
      </c>
      <c r="K836" s="19">
        <v>0</v>
      </c>
      <c r="L836" s="19">
        <v>0</v>
      </c>
      <c r="M836" s="19">
        <v>0</v>
      </c>
      <c r="N836" s="19">
        <v>0</v>
      </c>
      <c r="O836" s="19">
        <v>0</v>
      </c>
      <c r="P836" s="19">
        <v>0</v>
      </c>
      <c r="Q836" s="19">
        <v>0</v>
      </c>
      <c r="R836" s="19">
        <v>0</v>
      </c>
      <c r="S836" s="21"/>
      <c r="T836" s="21"/>
      <c r="U836" s="22">
        <f t="shared" si="114"/>
        <v>1800</v>
      </c>
      <c r="V836" s="1"/>
    </row>
    <row r="837" spans="1:22" ht="18">
      <c r="A837" s="17">
        <v>833</v>
      </c>
      <c r="B837" s="18" t="s">
        <v>920</v>
      </c>
      <c r="C837" s="18" t="s">
        <v>947</v>
      </c>
      <c r="D837" s="18" t="s">
        <v>950</v>
      </c>
      <c r="E837" s="19">
        <v>0</v>
      </c>
      <c r="F837" s="19">
        <v>0</v>
      </c>
      <c r="G837" s="19">
        <v>0</v>
      </c>
      <c r="H837" s="19">
        <v>0</v>
      </c>
      <c r="I837" s="19">
        <v>0</v>
      </c>
      <c r="J837" s="19">
        <v>0</v>
      </c>
      <c r="K837" s="20">
        <v>1</v>
      </c>
      <c r="L837" s="20">
        <f>K837*650</f>
        <v>650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0</v>
      </c>
      <c r="S837" s="21"/>
      <c r="T837" s="21"/>
      <c r="U837" s="22">
        <f t="shared" si="114"/>
        <v>650</v>
      </c>
      <c r="V837" s="1"/>
    </row>
    <row r="838" spans="1:22" ht="18">
      <c r="A838" s="17">
        <v>834</v>
      </c>
      <c r="B838" s="18" t="s">
        <v>920</v>
      </c>
      <c r="C838" s="18" t="s">
        <v>951</v>
      </c>
      <c r="D838" s="18" t="s">
        <v>952</v>
      </c>
      <c r="E838" s="19">
        <v>0</v>
      </c>
      <c r="F838" s="19">
        <v>0</v>
      </c>
      <c r="G838" s="19">
        <v>0</v>
      </c>
      <c r="H838" s="19">
        <v>0</v>
      </c>
      <c r="I838" s="19">
        <v>0</v>
      </c>
      <c r="J838" s="19">
        <v>0</v>
      </c>
      <c r="K838" s="19">
        <v>0</v>
      </c>
      <c r="L838" s="19">
        <v>0</v>
      </c>
      <c r="M838" s="20">
        <v>1</v>
      </c>
      <c r="N838" s="20">
        <f>M838*650</f>
        <v>650</v>
      </c>
      <c r="O838" s="19">
        <v>0</v>
      </c>
      <c r="P838" s="19">
        <v>0</v>
      </c>
      <c r="Q838" s="19">
        <v>0</v>
      </c>
      <c r="R838" s="19">
        <v>0</v>
      </c>
      <c r="S838" s="21"/>
      <c r="T838" s="21"/>
      <c r="U838" s="22">
        <f t="shared" ref="U838:U901" si="122">F838+H838+J838+L838+N838+P838+R838+T838</f>
        <v>650</v>
      </c>
      <c r="V838" s="1"/>
    </row>
    <row r="839" spans="1:22" ht="18">
      <c r="A839" s="17">
        <v>835</v>
      </c>
      <c r="B839" s="18" t="s">
        <v>920</v>
      </c>
      <c r="C839" s="18" t="s">
        <v>951</v>
      </c>
      <c r="D839" s="18" t="s">
        <v>953</v>
      </c>
      <c r="E839" s="19">
        <v>0</v>
      </c>
      <c r="F839" s="19">
        <v>0</v>
      </c>
      <c r="G839" s="19">
        <v>0</v>
      </c>
      <c r="H839" s="19">
        <v>0</v>
      </c>
      <c r="I839" s="20">
        <v>10</v>
      </c>
      <c r="J839" s="20">
        <f>650*1</f>
        <v>650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21"/>
      <c r="T839" s="21"/>
      <c r="U839" s="22">
        <f t="shared" si="122"/>
        <v>650</v>
      </c>
      <c r="V839" s="1"/>
    </row>
    <row r="840" spans="1:22" ht="18">
      <c r="A840" s="17">
        <v>836</v>
      </c>
      <c r="B840" s="18" t="s">
        <v>920</v>
      </c>
      <c r="C840" s="18" t="s">
        <v>951</v>
      </c>
      <c r="D840" s="18" t="s">
        <v>954</v>
      </c>
      <c r="E840" s="20">
        <v>2</v>
      </c>
      <c r="F840" s="20">
        <f>E840*900</f>
        <v>1800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21"/>
      <c r="T840" s="21"/>
      <c r="U840" s="22">
        <f t="shared" si="122"/>
        <v>1800</v>
      </c>
      <c r="V840" s="1"/>
    </row>
    <row r="841" spans="1:22" ht="18">
      <c r="A841" s="17">
        <v>837</v>
      </c>
      <c r="B841" s="18" t="s">
        <v>920</v>
      </c>
      <c r="C841" s="18" t="s">
        <v>951</v>
      </c>
      <c r="D841" s="18" t="s">
        <v>954</v>
      </c>
      <c r="E841" s="19">
        <v>0</v>
      </c>
      <c r="F841" s="19">
        <v>0</v>
      </c>
      <c r="G841" s="19">
        <v>0</v>
      </c>
      <c r="H841" s="19">
        <v>0</v>
      </c>
      <c r="I841" s="19">
        <v>0</v>
      </c>
      <c r="J841" s="19">
        <v>0</v>
      </c>
      <c r="K841" s="19">
        <v>0</v>
      </c>
      <c r="L841" s="19">
        <v>0</v>
      </c>
      <c r="M841" s="20">
        <v>1</v>
      </c>
      <c r="N841" s="20">
        <f>M841*650</f>
        <v>650</v>
      </c>
      <c r="O841" s="19">
        <v>0</v>
      </c>
      <c r="P841" s="19">
        <v>0</v>
      </c>
      <c r="Q841" s="19">
        <v>0</v>
      </c>
      <c r="R841" s="19">
        <v>0</v>
      </c>
      <c r="S841" s="21"/>
      <c r="T841" s="21"/>
      <c r="U841" s="22">
        <f t="shared" si="122"/>
        <v>650</v>
      </c>
      <c r="V841" s="1"/>
    </row>
    <row r="842" spans="1:22" ht="18">
      <c r="A842" s="17">
        <v>838</v>
      </c>
      <c r="B842" s="18" t="s">
        <v>920</v>
      </c>
      <c r="C842" s="18" t="s">
        <v>951</v>
      </c>
      <c r="D842" s="18" t="s">
        <v>955</v>
      </c>
      <c r="E842" s="20">
        <v>2</v>
      </c>
      <c r="F842" s="20">
        <f>E842*900</f>
        <v>1800</v>
      </c>
      <c r="G842" s="19">
        <v>0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21"/>
      <c r="T842" s="21"/>
      <c r="U842" s="22">
        <f t="shared" si="122"/>
        <v>1800</v>
      </c>
      <c r="V842" s="1"/>
    </row>
    <row r="843" spans="1:22" ht="36">
      <c r="A843" s="17">
        <v>839</v>
      </c>
      <c r="B843" s="18" t="s">
        <v>920</v>
      </c>
      <c r="C843" s="18" t="s">
        <v>957</v>
      </c>
      <c r="D843" s="18" t="s">
        <v>958</v>
      </c>
      <c r="E843" s="19">
        <v>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20">
        <v>1</v>
      </c>
      <c r="L843" s="20">
        <f>K843*650</f>
        <v>650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21"/>
      <c r="T843" s="21"/>
      <c r="U843" s="22">
        <f t="shared" si="122"/>
        <v>650</v>
      </c>
      <c r="V843" s="1"/>
    </row>
    <row r="844" spans="1:22" ht="36">
      <c r="A844" s="17">
        <v>840</v>
      </c>
      <c r="B844" s="18" t="s">
        <v>920</v>
      </c>
      <c r="C844" s="18" t="s">
        <v>957</v>
      </c>
      <c r="D844" s="18" t="s">
        <v>959</v>
      </c>
      <c r="E844" s="19">
        <v>0</v>
      </c>
      <c r="F844" s="19">
        <v>0</v>
      </c>
      <c r="G844" s="19">
        <v>0</v>
      </c>
      <c r="H844" s="19">
        <v>0</v>
      </c>
      <c r="I844" s="19">
        <v>0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20">
        <v>1</v>
      </c>
      <c r="P844" s="20">
        <f>O844*650</f>
        <v>650</v>
      </c>
      <c r="Q844" s="19">
        <v>0</v>
      </c>
      <c r="R844" s="19">
        <v>0</v>
      </c>
      <c r="S844" s="21"/>
      <c r="T844" s="21"/>
      <c r="U844" s="22">
        <f t="shared" si="122"/>
        <v>650</v>
      </c>
      <c r="V844" s="1"/>
    </row>
    <row r="845" spans="1:22" ht="36">
      <c r="A845" s="17">
        <v>841</v>
      </c>
      <c r="B845" s="18" t="s">
        <v>920</v>
      </c>
      <c r="C845" s="18" t="s">
        <v>957</v>
      </c>
      <c r="D845" s="18" t="s">
        <v>959</v>
      </c>
      <c r="E845" s="19">
        <v>0</v>
      </c>
      <c r="F845" s="19">
        <v>0</v>
      </c>
      <c r="G845" s="20">
        <v>1</v>
      </c>
      <c r="H845" s="20">
        <f>G845*700</f>
        <v>700</v>
      </c>
      <c r="I845" s="19">
        <v>0</v>
      </c>
      <c r="J845" s="19">
        <v>0</v>
      </c>
      <c r="K845" s="19">
        <v>0</v>
      </c>
      <c r="L845" s="19">
        <v>0</v>
      </c>
      <c r="M845" s="19">
        <v>0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21"/>
      <c r="T845" s="21"/>
      <c r="U845" s="22">
        <f t="shared" si="122"/>
        <v>700</v>
      </c>
      <c r="V845" s="1"/>
    </row>
    <row r="846" spans="1:22" ht="36">
      <c r="A846" s="17">
        <v>842</v>
      </c>
      <c r="B846" s="18" t="s">
        <v>920</v>
      </c>
      <c r="C846" s="18" t="s">
        <v>960</v>
      </c>
      <c r="D846" s="18" t="s">
        <v>961</v>
      </c>
      <c r="E846" s="20">
        <v>2</v>
      </c>
      <c r="F846" s="20">
        <f t="shared" ref="F846:F847" si="123">E846*900</f>
        <v>1800</v>
      </c>
      <c r="G846" s="19">
        <v>0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21"/>
      <c r="T846" s="21"/>
      <c r="U846" s="22">
        <f t="shared" si="122"/>
        <v>1800</v>
      </c>
      <c r="V846" s="1"/>
    </row>
    <row r="847" spans="1:22" ht="36">
      <c r="A847" s="17">
        <v>843</v>
      </c>
      <c r="B847" s="18" t="s">
        <v>920</v>
      </c>
      <c r="C847" s="18" t="s">
        <v>960</v>
      </c>
      <c r="D847" s="18" t="s">
        <v>962</v>
      </c>
      <c r="E847" s="20">
        <v>2</v>
      </c>
      <c r="F847" s="20">
        <f t="shared" si="123"/>
        <v>1800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21"/>
      <c r="T847" s="21"/>
      <c r="U847" s="22">
        <f t="shared" si="122"/>
        <v>1800</v>
      </c>
      <c r="V847" s="1"/>
    </row>
    <row r="848" spans="1:22" ht="18">
      <c r="A848" s="17">
        <v>844</v>
      </c>
      <c r="B848" s="18" t="s">
        <v>920</v>
      </c>
      <c r="C848" s="18" t="s">
        <v>963</v>
      </c>
      <c r="D848" s="18" t="s">
        <v>964</v>
      </c>
      <c r="E848" s="19">
        <v>0</v>
      </c>
      <c r="F848" s="19">
        <v>0</v>
      </c>
      <c r="G848" s="19">
        <v>0</v>
      </c>
      <c r="H848" s="19">
        <v>0</v>
      </c>
      <c r="I848" s="19">
        <v>0</v>
      </c>
      <c r="J848" s="19">
        <v>0</v>
      </c>
      <c r="K848" s="19">
        <v>0</v>
      </c>
      <c r="L848" s="19">
        <v>0</v>
      </c>
      <c r="M848" s="20">
        <v>1</v>
      </c>
      <c r="N848" s="20">
        <f>M848*650</f>
        <v>650</v>
      </c>
      <c r="O848" s="19">
        <v>0</v>
      </c>
      <c r="P848" s="19">
        <v>0</v>
      </c>
      <c r="Q848" s="19">
        <v>0</v>
      </c>
      <c r="R848" s="19">
        <v>0</v>
      </c>
      <c r="S848" s="21"/>
      <c r="T848" s="21"/>
      <c r="U848" s="22">
        <f t="shared" si="122"/>
        <v>650</v>
      </c>
      <c r="V848" s="1"/>
    </row>
    <row r="849" spans="1:22" ht="18">
      <c r="A849" s="17">
        <v>845</v>
      </c>
      <c r="B849" s="18" t="s">
        <v>920</v>
      </c>
      <c r="C849" s="18" t="s">
        <v>963</v>
      </c>
      <c r="D849" s="18" t="s">
        <v>965</v>
      </c>
      <c r="E849" s="20">
        <v>2</v>
      </c>
      <c r="F849" s="20">
        <f>E849*900</f>
        <v>1800</v>
      </c>
      <c r="G849" s="19">
        <v>0</v>
      </c>
      <c r="H849" s="19">
        <v>0</v>
      </c>
      <c r="I849" s="19">
        <v>0</v>
      </c>
      <c r="J849" s="19">
        <v>0</v>
      </c>
      <c r="K849" s="19">
        <v>0</v>
      </c>
      <c r="L849" s="19">
        <v>0</v>
      </c>
      <c r="M849" s="19">
        <v>0</v>
      </c>
      <c r="N849" s="19">
        <v>0</v>
      </c>
      <c r="O849" s="19">
        <v>0</v>
      </c>
      <c r="P849" s="19">
        <v>0</v>
      </c>
      <c r="Q849" s="19">
        <v>0</v>
      </c>
      <c r="R849" s="19">
        <v>0</v>
      </c>
      <c r="S849" s="21"/>
      <c r="T849" s="21"/>
      <c r="U849" s="22">
        <f t="shared" si="122"/>
        <v>1800</v>
      </c>
      <c r="V849" s="1"/>
    </row>
    <row r="850" spans="1:22" ht="18">
      <c r="A850" s="17">
        <v>846</v>
      </c>
      <c r="B850" s="18" t="s">
        <v>920</v>
      </c>
      <c r="C850" s="18" t="s">
        <v>963</v>
      </c>
      <c r="D850" s="18" t="s">
        <v>966</v>
      </c>
      <c r="E850" s="19">
        <v>0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20">
        <v>1</v>
      </c>
      <c r="N850" s="20">
        <f>M850*650</f>
        <v>650</v>
      </c>
      <c r="O850" s="19">
        <v>0</v>
      </c>
      <c r="P850" s="19">
        <v>0</v>
      </c>
      <c r="Q850" s="19">
        <v>0</v>
      </c>
      <c r="R850" s="19">
        <v>0</v>
      </c>
      <c r="S850" s="21"/>
      <c r="T850" s="21"/>
      <c r="U850" s="22">
        <f t="shared" si="122"/>
        <v>650</v>
      </c>
      <c r="V850" s="1"/>
    </row>
    <row r="851" spans="1:22" ht="18">
      <c r="A851" s="17">
        <v>847</v>
      </c>
      <c r="B851" s="18" t="s">
        <v>920</v>
      </c>
      <c r="C851" s="18" t="s">
        <v>967</v>
      </c>
      <c r="D851" s="18" t="s">
        <v>968</v>
      </c>
      <c r="E851" s="19">
        <v>0</v>
      </c>
      <c r="F851" s="19">
        <v>0</v>
      </c>
      <c r="G851" s="20">
        <v>1</v>
      </c>
      <c r="H851" s="20">
        <f>G851*700</f>
        <v>700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21"/>
      <c r="T851" s="21"/>
      <c r="U851" s="22">
        <f t="shared" si="122"/>
        <v>700</v>
      </c>
      <c r="V851" s="1"/>
    </row>
    <row r="852" spans="1:22" ht="18">
      <c r="A852" s="17">
        <v>848</v>
      </c>
      <c r="B852" s="18" t="s">
        <v>920</v>
      </c>
      <c r="C852" s="18" t="s">
        <v>967</v>
      </c>
      <c r="D852" s="18" t="s">
        <v>968</v>
      </c>
      <c r="E852" s="19">
        <v>0</v>
      </c>
      <c r="F852" s="19">
        <v>0</v>
      </c>
      <c r="G852" s="19">
        <v>0</v>
      </c>
      <c r="H852" s="19">
        <v>0</v>
      </c>
      <c r="I852" s="19">
        <v>0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20">
        <v>1</v>
      </c>
      <c r="P852" s="20">
        <f>O852*650</f>
        <v>650</v>
      </c>
      <c r="Q852" s="19">
        <v>0</v>
      </c>
      <c r="R852" s="19">
        <v>0</v>
      </c>
      <c r="S852" s="21"/>
      <c r="T852" s="21"/>
      <c r="U852" s="22">
        <f t="shared" si="122"/>
        <v>650</v>
      </c>
      <c r="V852" s="1"/>
    </row>
    <row r="853" spans="1:22" ht="18">
      <c r="A853" s="17">
        <v>849</v>
      </c>
      <c r="B853" s="18" t="s">
        <v>920</v>
      </c>
      <c r="C853" s="18" t="s">
        <v>967</v>
      </c>
      <c r="D853" s="18" t="s">
        <v>969</v>
      </c>
      <c r="E853" s="19">
        <v>0</v>
      </c>
      <c r="F853" s="19">
        <v>0</v>
      </c>
      <c r="G853" s="20">
        <v>1</v>
      </c>
      <c r="H853" s="20">
        <f>G853*700</f>
        <v>700</v>
      </c>
      <c r="I853" s="19">
        <v>0</v>
      </c>
      <c r="J853" s="19">
        <v>0</v>
      </c>
      <c r="K853" s="19">
        <v>0</v>
      </c>
      <c r="L853" s="19">
        <v>0</v>
      </c>
      <c r="M853" s="19">
        <v>0</v>
      </c>
      <c r="N853" s="19">
        <v>0</v>
      </c>
      <c r="O853" s="19">
        <v>0</v>
      </c>
      <c r="P853" s="19">
        <v>0</v>
      </c>
      <c r="Q853" s="19">
        <v>0</v>
      </c>
      <c r="R853" s="19">
        <v>0</v>
      </c>
      <c r="S853" s="21"/>
      <c r="T853" s="21"/>
      <c r="U853" s="22">
        <f t="shared" si="122"/>
        <v>700</v>
      </c>
      <c r="V853" s="1"/>
    </row>
    <row r="854" spans="1:22" ht="18">
      <c r="A854" s="17">
        <v>850</v>
      </c>
      <c r="B854" s="18" t="s">
        <v>920</v>
      </c>
      <c r="C854" s="18" t="s">
        <v>967</v>
      </c>
      <c r="D854" s="18" t="s">
        <v>970</v>
      </c>
      <c r="E854" s="20">
        <v>2</v>
      </c>
      <c r="F854" s="20">
        <f>E854*900</f>
        <v>1800</v>
      </c>
      <c r="G854" s="19">
        <v>0</v>
      </c>
      <c r="H854" s="19">
        <v>0</v>
      </c>
      <c r="I854" s="19">
        <v>0</v>
      </c>
      <c r="J854" s="19">
        <v>0</v>
      </c>
      <c r="K854" s="19">
        <v>0</v>
      </c>
      <c r="L854" s="19">
        <v>0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0</v>
      </c>
      <c r="S854" s="21"/>
      <c r="T854" s="21"/>
      <c r="U854" s="22">
        <f t="shared" si="122"/>
        <v>1800</v>
      </c>
      <c r="V854" s="1"/>
    </row>
    <row r="855" spans="1:22" ht="18">
      <c r="A855" s="17">
        <v>851</v>
      </c>
      <c r="B855" s="18" t="s">
        <v>920</v>
      </c>
      <c r="C855" s="18" t="s">
        <v>967</v>
      </c>
      <c r="D855" s="18" t="s">
        <v>971</v>
      </c>
      <c r="E855" s="19">
        <v>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20">
        <v>1</v>
      </c>
      <c r="P855" s="20">
        <f>O855*650</f>
        <v>650</v>
      </c>
      <c r="Q855" s="19">
        <v>0</v>
      </c>
      <c r="R855" s="19">
        <v>0</v>
      </c>
      <c r="S855" s="21"/>
      <c r="T855" s="21"/>
      <c r="U855" s="22">
        <f t="shared" si="122"/>
        <v>650</v>
      </c>
      <c r="V855" s="1"/>
    </row>
    <row r="856" spans="1:22" ht="36">
      <c r="A856" s="17">
        <v>852</v>
      </c>
      <c r="B856" s="18" t="s">
        <v>920</v>
      </c>
      <c r="C856" s="18" t="s">
        <v>972</v>
      </c>
      <c r="D856" s="18" t="s">
        <v>973</v>
      </c>
      <c r="E856" s="19">
        <v>0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20">
        <v>1</v>
      </c>
      <c r="P856" s="20">
        <f>O856*650</f>
        <v>650</v>
      </c>
      <c r="Q856" s="19">
        <v>0</v>
      </c>
      <c r="R856" s="19">
        <v>0</v>
      </c>
      <c r="S856" s="21"/>
      <c r="T856" s="21"/>
      <c r="U856" s="22">
        <f t="shared" si="122"/>
        <v>650</v>
      </c>
      <c r="V856" s="1"/>
    </row>
    <row r="857" spans="1:22" ht="18">
      <c r="A857" s="17">
        <v>853</v>
      </c>
      <c r="B857" s="18" t="s">
        <v>920</v>
      </c>
      <c r="C857" s="18" t="s">
        <v>974</v>
      </c>
      <c r="D857" s="18" t="s">
        <v>975</v>
      </c>
      <c r="E857" s="21">
        <v>2</v>
      </c>
      <c r="F857" s="20">
        <f t="shared" ref="F857:F858" si="124">E857*900</f>
        <v>1800</v>
      </c>
      <c r="G857" s="19">
        <v>0</v>
      </c>
      <c r="H857" s="19">
        <v>0</v>
      </c>
      <c r="I857" s="19">
        <v>0</v>
      </c>
      <c r="J857" s="19">
        <v>0</v>
      </c>
      <c r="K857" s="19">
        <v>0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21"/>
      <c r="T857" s="21"/>
      <c r="U857" s="22">
        <f t="shared" si="122"/>
        <v>1800</v>
      </c>
      <c r="V857" s="1"/>
    </row>
    <row r="858" spans="1:22" ht="18">
      <c r="A858" s="17">
        <v>854</v>
      </c>
      <c r="B858" s="18" t="s">
        <v>920</v>
      </c>
      <c r="C858" s="18" t="s">
        <v>974</v>
      </c>
      <c r="D858" s="18" t="s">
        <v>976</v>
      </c>
      <c r="E858" s="20">
        <v>2</v>
      </c>
      <c r="F858" s="20">
        <f t="shared" si="124"/>
        <v>1800</v>
      </c>
      <c r="G858" s="19">
        <v>0</v>
      </c>
      <c r="H858" s="19">
        <v>0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  <c r="S858" s="21"/>
      <c r="T858" s="21"/>
      <c r="U858" s="22">
        <f t="shared" si="122"/>
        <v>1800</v>
      </c>
      <c r="V858" s="1"/>
    </row>
    <row r="859" spans="1:22" ht="18">
      <c r="A859" s="17">
        <v>855</v>
      </c>
      <c r="B859" s="18" t="s">
        <v>920</v>
      </c>
      <c r="C859" s="18" t="s">
        <v>974</v>
      </c>
      <c r="D859" s="18" t="s">
        <v>977</v>
      </c>
      <c r="E859" s="19">
        <v>0</v>
      </c>
      <c r="F859" s="19">
        <v>0</v>
      </c>
      <c r="G859" s="19">
        <v>0</v>
      </c>
      <c r="H859" s="19">
        <v>0</v>
      </c>
      <c r="I859" s="20">
        <v>10</v>
      </c>
      <c r="J859" s="20">
        <f>650*1</f>
        <v>650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21"/>
      <c r="T859" s="21"/>
      <c r="U859" s="22">
        <f t="shared" si="122"/>
        <v>650</v>
      </c>
      <c r="V859" s="1"/>
    </row>
    <row r="860" spans="1:22" ht="18">
      <c r="A860" s="17">
        <v>856</v>
      </c>
      <c r="B860" s="18" t="s">
        <v>920</v>
      </c>
      <c r="C860" s="18" t="s">
        <v>974</v>
      </c>
      <c r="D860" s="18" t="s">
        <v>978</v>
      </c>
      <c r="E860" s="19">
        <v>0</v>
      </c>
      <c r="F860" s="19">
        <v>0</v>
      </c>
      <c r="G860" s="19">
        <v>0</v>
      </c>
      <c r="H860" s="19">
        <v>0</v>
      </c>
      <c r="I860" s="26">
        <v>10</v>
      </c>
      <c r="J860" s="20">
        <f>650*1</f>
        <v>650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21"/>
      <c r="T860" s="21"/>
      <c r="U860" s="22">
        <f t="shared" si="122"/>
        <v>650</v>
      </c>
      <c r="V860" s="1"/>
    </row>
    <row r="861" spans="1:22" ht="18">
      <c r="A861" s="17">
        <v>857</v>
      </c>
      <c r="B861" s="18" t="s">
        <v>920</v>
      </c>
      <c r="C861" s="18" t="s">
        <v>974</v>
      </c>
      <c r="D861" s="18" t="s">
        <v>979</v>
      </c>
      <c r="E861" s="19">
        <v>0</v>
      </c>
      <c r="F861" s="19">
        <v>0</v>
      </c>
      <c r="G861" s="19">
        <v>0</v>
      </c>
      <c r="H861" s="19">
        <v>0</v>
      </c>
      <c r="I861" s="26">
        <v>10</v>
      </c>
      <c r="J861" s="20">
        <f>650*1</f>
        <v>650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21"/>
      <c r="T861" s="21"/>
      <c r="U861" s="22">
        <f t="shared" si="122"/>
        <v>650</v>
      </c>
      <c r="V861" s="1"/>
    </row>
    <row r="862" spans="1:22" ht="18">
      <c r="A862" s="17">
        <v>858</v>
      </c>
      <c r="B862" s="18" t="s">
        <v>920</v>
      </c>
      <c r="C862" s="18" t="s">
        <v>974</v>
      </c>
      <c r="D862" s="18" t="s">
        <v>980</v>
      </c>
      <c r="E862" s="19">
        <v>0</v>
      </c>
      <c r="F862" s="19">
        <v>0</v>
      </c>
      <c r="G862" s="19">
        <v>0</v>
      </c>
      <c r="H862" s="19">
        <v>0</v>
      </c>
      <c r="I862" s="26">
        <v>10</v>
      </c>
      <c r="J862" s="20">
        <f>650*1</f>
        <v>650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  <c r="S862" s="25"/>
      <c r="T862" s="25"/>
      <c r="U862" s="22">
        <f t="shared" si="122"/>
        <v>650</v>
      </c>
      <c r="V862" s="3"/>
    </row>
    <row r="863" spans="1:22" ht="18">
      <c r="A863" s="17">
        <v>859</v>
      </c>
      <c r="B863" s="18" t="s">
        <v>920</v>
      </c>
      <c r="C863" s="18" t="s">
        <v>974</v>
      </c>
      <c r="D863" s="18" t="s">
        <v>980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20">
        <v>1</v>
      </c>
      <c r="L863" s="20">
        <f>K863*650</f>
        <v>650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25"/>
      <c r="T863" s="25"/>
      <c r="U863" s="22">
        <f t="shared" si="122"/>
        <v>650</v>
      </c>
      <c r="V863" s="3"/>
    </row>
    <row r="864" spans="1:22" ht="18">
      <c r="A864" s="17">
        <v>860</v>
      </c>
      <c r="B864" s="18" t="s">
        <v>920</v>
      </c>
      <c r="C864" s="18" t="s">
        <v>974</v>
      </c>
      <c r="D864" s="18" t="s">
        <v>981</v>
      </c>
      <c r="E864" s="19">
        <v>0</v>
      </c>
      <c r="F864" s="19">
        <v>0</v>
      </c>
      <c r="G864" s="19">
        <v>0</v>
      </c>
      <c r="H864" s="19">
        <v>0</v>
      </c>
      <c r="I864" s="20">
        <v>10</v>
      </c>
      <c r="J864" s="20">
        <f>650*1</f>
        <v>650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25"/>
      <c r="T864" s="25"/>
      <c r="U864" s="22">
        <f t="shared" si="122"/>
        <v>650</v>
      </c>
      <c r="V864" s="3"/>
    </row>
    <row r="865" spans="1:22" ht="18">
      <c r="A865" s="17">
        <v>861</v>
      </c>
      <c r="B865" s="18" t="s">
        <v>920</v>
      </c>
      <c r="C865" s="18" t="s">
        <v>974</v>
      </c>
      <c r="D865" s="18" t="s">
        <v>982</v>
      </c>
      <c r="E865" s="19">
        <v>0</v>
      </c>
      <c r="F865" s="19">
        <v>0</v>
      </c>
      <c r="G865" s="19">
        <v>0</v>
      </c>
      <c r="H865" s="19">
        <v>0</v>
      </c>
      <c r="I865" s="20">
        <v>10</v>
      </c>
      <c r="J865" s="20">
        <f>650*1</f>
        <v>650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21"/>
      <c r="T865" s="21"/>
      <c r="U865" s="22">
        <f t="shared" si="122"/>
        <v>650</v>
      </c>
      <c r="V865" s="1"/>
    </row>
    <row r="866" spans="1:22" ht="18">
      <c r="A866" s="17">
        <v>862</v>
      </c>
      <c r="B866" s="18" t="s">
        <v>920</v>
      </c>
      <c r="C866" s="18" t="s">
        <v>974</v>
      </c>
      <c r="D866" s="18" t="s">
        <v>983</v>
      </c>
      <c r="E866" s="19">
        <v>0</v>
      </c>
      <c r="F866" s="19">
        <v>0</v>
      </c>
      <c r="G866" s="19">
        <v>0</v>
      </c>
      <c r="H866" s="19">
        <v>0</v>
      </c>
      <c r="I866" s="19">
        <v>0</v>
      </c>
      <c r="J866" s="19">
        <v>0</v>
      </c>
      <c r="K866" s="20">
        <v>1</v>
      </c>
      <c r="L866" s="20">
        <f>K866*650</f>
        <v>650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21"/>
      <c r="T866" s="21"/>
      <c r="U866" s="22">
        <f t="shared" si="122"/>
        <v>650</v>
      </c>
      <c r="V866" s="1"/>
    </row>
    <row r="867" spans="1:22" ht="18">
      <c r="A867" s="17">
        <v>863</v>
      </c>
      <c r="B867" s="18" t="s">
        <v>920</v>
      </c>
      <c r="C867" s="18" t="s">
        <v>974</v>
      </c>
      <c r="D867" s="18" t="s">
        <v>983</v>
      </c>
      <c r="E867" s="19">
        <v>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20">
        <v>1</v>
      </c>
      <c r="N867" s="20">
        <f>M867*650</f>
        <v>650</v>
      </c>
      <c r="O867" s="19">
        <v>0</v>
      </c>
      <c r="P867" s="19">
        <v>0</v>
      </c>
      <c r="Q867" s="19">
        <v>0</v>
      </c>
      <c r="R867" s="19">
        <v>0</v>
      </c>
      <c r="S867" s="21"/>
      <c r="T867" s="21"/>
      <c r="U867" s="22">
        <f t="shared" si="122"/>
        <v>650</v>
      </c>
      <c r="V867" s="1"/>
    </row>
    <row r="868" spans="1:22" ht="18">
      <c r="A868" s="17">
        <v>864</v>
      </c>
      <c r="B868" s="18" t="s">
        <v>984</v>
      </c>
      <c r="C868" s="18" t="s">
        <v>986</v>
      </c>
      <c r="D868" s="32" t="s">
        <v>987</v>
      </c>
      <c r="E868" s="20">
        <v>2</v>
      </c>
      <c r="F868" s="20">
        <f>E868*900</f>
        <v>1800</v>
      </c>
      <c r="G868" s="19">
        <v>0</v>
      </c>
      <c r="H868" s="19">
        <v>0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  <c r="S868" s="21"/>
      <c r="T868" s="21"/>
      <c r="U868" s="22">
        <f t="shared" si="122"/>
        <v>1800</v>
      </c>
      <c r="V868" s="1"/>
    </row>
    <row r="869" spans="1:22" ht="18">
      <c r="A869" s="17">
        <v>865</v>
      </c>
      <c r="B869" s="18" t="s">
        <v>984</v>
      </c>
      <c r="C869" s="18" t="s">
        <v>986</v>
      </c>
      <c r="D869" s="32" t="s">
        <v>988</v>
      </c>
      <c r="E869" s="19">
        <v>0</v>
      </c>
      <c r="F869" s="19">
        <v>0</v>
      </c>
      <c r="G869" s="19">
        <v>0</v>
      </c>
      <c r="H869" s="19">
        <v>0</v>
      </c>
      <c r="I869" s="20">
        <v>40</v>
      </c>
      <c r="J869" s="20">
        <v>2500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21"/>
      <c r="T869" s="21"/>
      <c r="U869" s="22">
        <f t="shared" si="122"/>
        <v>2500</v>
      </c>
      <c r="V869" s="1"/>
    </row>
    <row r="870" spans="1:22" ht="18">
      <c r="A870" s="17">
        <v>866</v>
      </c>
      <c r="B870" s="18" t="s">
        <v>984</v>
      </c>
      <c r="C870" s="18" t="s">
        <v>986</v>
      </c>
      <c r="D870" s="32" t="s">
        <v>989</v>
      </c>
      <c r="E870" s="19">
        <v>0</v>
      </c>
      <c r="F870" s="19">
        <v>0</v>
      </c>
      <c r="G870" s="19">
        <v>0</v>
      </c>
      <c r="H870" s="19">
        <v>0</v>
      </c>
      <c r="I870" s="20">
        <v>10</v>
      </c>
      <c r="J870" s="20">
        <f>650*1</f>
        <v>650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21"/>
      <c r="T870" s="21"/>
      <c r="U870" s="22">
        <f t="shared" si="122"/>
        <v>650</v>
      </c>
      <c r="V870" s="1"/>
    </row>
    <row r="871" spans="1:22" ht="18">
      <c r="A871" s="17">
        <v>867</v>
      </c>
      <c r="B871" s="18" t="s">
        <v>984</v>
      </c>
      <c r="C871" s="18" t="s">
        <v>986</v>
      </c>
      <c r="D871" s="32" t="s">
        <v>5258</v>
      </c>
      <c r="E871" s="20">
        <v>2</v>
      </c>
      <c r="F871" s="20">
        <f t="shared" ref="F871:F873" si="125">E871*900</f>
        <v>1800</v>
      </c>
      <c r="G871" s="19"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21"/>
      <c r="T871" s="21"/>
      <c r="U871" s="22">
        <f t="shared" si="122"/>
        <v>1800</v>
      </c>
      <c r="V871" s="1"/>
    </row>
    <row r="872" spans="1:22" ht="18">
      <c r="A872" s="17">
        <v>868</v>
      </c>
      <c r="B872" s="18" t="s">
        <v>984</v>
      </c>
      <c r="C872" s="18" t="s">
        <v>986</v>
      </c>
      <c r="D872" s="32" t="s">
        <v>990</v>
      </c>
      <c r="E872" s="20">
        <v>2</v>
      </c>
      <c r="F872" s="20">
        <f t="shared" si="125"/>
        <v>1800</v>
      </c>
      <c r="G872" s="19">
        <v>0</v>
      </c>
      <c r="H872" s="19">
        <v>0</v>
      </c>
      <c r="I872" s="19">
        <v>0</v>
      </c>
      <c r="J872" s="19">
        <v>0</v>
      </c>
      <c r="K872" s="19">
        <v>0</v>
      </c>
      <c r="L872" s="19">
        <v>0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0</v>
      </c>
      <c r="S872" s="21"/>
      <c r="T872" s="21"/>
      <c r="U872" s="22">
        <f t="shared" si="122"/>
        <v>1800</v>
      </c>
      <c r="V872" s="1"/>
    </row>
    <row r="873" spans="1:22" ht="18">
      <c r="A873" s="17">
        <v>869</v>
      </c>
      <c r="B873" s="18" t="s">
        <v>984</v>
      </c>
      <c r="C873" s="18" t="s">
        <v>986</v>
      </c>
      <c r="D873" s="32" t="s">
        <v>991</v>
      </c>
      <c r="E873" s="20">
        <v>4</v>
      </c>
      <c r="F873" s="20">
        <f t="shared" si="125"/>
        <v>3600</v>
      </c>
      <c r="G873" s="19">
        <v>0</v>
      </c>
      <c r="H873" s="19">
        <v>0</v>
      </c>
      <c r="I873" s="19">
        <v>0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  <c r="S873" s="21"/>
      <c r="T873" s="21"/>
      <c r="U873" s="22">
        <f t="shared" si="122"/>
        <v>3600</v>
      </c>
      <c r="V873" s="1"/>
    </row>
    <row r="874" spans="1:22" ht="18">
      <c r="A874" s="17">
        <v>870</v>
      </c>
      <c r="B874" s="18" t="s">
        <v>984</v>
      </c>
      <c r="C874" s="18" t="s">
        <v>986</v>
      </c>
      <c r="D874" s="32" t="s">
        <v>5259</v>
      </c>
      <c r="E874" s="21">
        <v>2</v>
      </c>
      <c r="F874" s="20">
        <f t="shared" ref="F874:F875" si="126">E874*900</f>
        <v>1800</v>
      </c>
      <c r="G874" s="19">
        <v>0</v>
      </c>
      <c r="H874" s="19">
        <v>0</v>
      </c>
      <c r="I874" s="19">
        <v>0</v>
      </c>
      <c r="J874" s="19">
        <v>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21"/>
      <c r="T874" s="21"/>
      <c r="U874" s="22">
        <f t="shared" si="122"/>
        <v>1800</v>
      </c>
      <c r="V874" s="1"/>
    </row>
    <row r="875" spans="1:22" ht="18">
      <c r="A875" s="17">
        <v>871</v>
      </c>
      <c r="B875" s="18" t="s">
        <v>984</v>
      </c>
      <c r="C875" s="18" t="s">
        <v>986</v>
      </c>
      <c r="D875" s="32" t="s">
        <v>992</v>
      </c>
      <c r="E875" s="21">
        <v>2</v>
      </c>
      <c r="F875" s="20">
        <f t="shared" si="126"/>
        <v>1800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21"/>
      <c r="T875" s="21"/>
      <c r="U875" s="22">
        <f t="shared" si="122"/>
        <v>1800</v>
      </c>
      <c r="V875" s="1"/>
    </row>
    <row r="876" spans="1:22" ht="18">
      <c r="A876" s="17">
        <v>872</v>
      </c>
      <c r="B876" s="18" t="s">
        <v>984</v>
      </c>
      <c r="C876" s="18" t="s">
        <v>993</v>
      </c>
      <c r="D876" s="32" t="s">
        <v>994</v>
      </c>
      <c r="E876" s="19">
        <v>0</v>
      </c>
      <c r="F876" s="19">
        <v>0</v>
      </c>
      <c r="G876" s="19">
        <v>0</v>
      </c>
      <c r="H876" s="19">
        <v>0</v>
      </c>
      <c r="I876" s="19">
        <v>0</v>
      </c>
      <c r="J876" s="19">
        <v>0</v>
      </c>
      <c r="K876" s="19">
        <v>0</v>
      </c>
      <c r="L876" s="19">
        <v>0</v>
      </c>
      <c r="M876" s="20">
        <v>1</v>
      </c>
      <c r="N876" s="20">
        <f>M876*650</f>
        <v>650</v>
      </c>
      <c r="O876" s="19">
        <v>0</v>
      </c>
      <c r="P876" s="19">
        <v>0</v>
      </c>
      <c r="Q876" s="19">
        <v>0</v>
      </c>
      <c r="R876" s="19">
        <v>0</v>
      </c>
      <c r="S876" s="21"/>
      <c r="T876" s="21"/>
      <c r="U876" s="22">
        <f t="shared" si="122"/>
        <v>650</v>
      </c>
      <c r="V876" s="1"/>
    </row>
    <row r="877" spans="1:22" ht="18">
      <c r="A877" s="17">
        <v>873</v>
      </c>
      <c r="B877" s="18" t="s">
        <v>984</v>
      </c>
      <c r="C877" s="18" t="s">
        <v>993</v>
      </c>
      <c r="D877" s="32" t="s">
        <v>995</v>
      </c>
      <c r="E877" s="20">
        <v>2</v>
      </c>
      <c r="F877" s="20">
        <f>E877*900</f>
        <v>1800</v>
      </c>
      <c r="G877" s="19">
        <v>0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21"/>
      <c r="T877" s="21"/>
      <c r="U877" s="22">
        <f t="shared" si="122"/>
        <v>1800</v>
      </c>
      <c r="V877" s="1"/>
    </row>
    <row r="878" spans="1:22" ht="18">
      <c r="A878" s="17">
        <v>874</v>
      </c>
      <c r="B878" s="18" t="s">
        <v>984</v>
      </c>
      <c r="C878" s="18" t="s">
        <v>993</v>
      </c>
      <c r="D878" s="32" t="s">
        <v>996</v>
      </c>
      <c r="E878" s="19">
        <v>0</v>
      </c>
      <c r="F878" s="19">
        <v>0</v>
      </c>
      <c r="G878" s="20">
        <v>1</v>
      </c>
      <c r="H878" s="20">
        <f>G878*700</f>
        <v>700</v>
      </c>
      <c r="I878" s="19">
        <v>0</v>
      </c>
      <c r="J878" s="19">
        <v>0</v>
      </c>
      <c r="K878" s="19">
        <v>0</v>
      </c>
      <c r="L878" s="19">
        <v>0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0</v>
      </c>
      <c r="S878" s="21"/>
      <c r="T878" s="21"/>
      <c r="U878" s="22">
        <f t="shared" si="122"/>
        <v>700</v>
      </c>
      <c r="V878" s="1"/>
    </row>
    <row r="879" spans="1:22" ht="18">
      <c r="A879" s="17">
        <v>875</v>
      </c>
      <c r="B879" s="18" t="s">
        <v>984</v>
      </c>
      <c r="C879" s="18" t="s">
        <v>993</v>
      </c>
      <c r="D879" s="32" t="s">
        <v>997</v>
      </c>
      <c r="E879" s="19">
        <v>0</v>
      </c>
      <c r="F879" s="19">
        <v>0</v>
      </c>
      <c r="G879" s="19">
        <v>0</v>
      </c>
      <c r="H879" s="19">
        <v>0</v>
      </c>
      <c r="I879" s="19">
        <v>0</v>
      </c>
      <c r="J879" s="19">
        <v>0</v>
      </c>
      <c r="K879" s="19">
        <v>0</v>
      </c>
      <c r="L879" s="19">
        <v>0</v>
      </c>
      <c r="M879" s="20">
        <v>1</v>
      </c>
      <c r="N879" s="20">
        <f>M879*650</f>
        <v>650</v>
      </c>
      <c r="O879" s="19">
        <v>0</v>
      </c>
      <c r="P879" s="19">
        <v>0</v>
      </c>
      <c r="Q879" s="19">
        <v>0</v>
      </c>
      <c r="R879" s="19">
        <v>0</v>
      </c>
      <c r="S879" s="21"/>
      <c r="T879" s="21"/>
      <c r="U879" s="22">
        <f t="shared" si="122"/>
        <v>650</v>
      </c>
      <c r="V879" s="1"/>
    </row>
    <row r="880" spans="1:22" ht="18">
      <c r="A880" s="17">
        <v>876</v>
      </c>
      <c r="B880" s="18" t="s">
        <v>984</v>
      </c>
      <c r="C880" s="18" t="s">
        <v>998</v>
      </c>
      <c r="D880" s="32" t="s">
        <v>999</v>
      </c>
      <c r="E880" s="19">
        <v>0</v>
      </c>
      <c r="F880" s="19">
        <v>0</v>
      </c>
      <c r="G880" s="19">
        <v>0</v>
      </c>
      <c r="H880" s="19">
        <v>0</v>
      </c>
      <c r="I880" s="20">
        <v>40</v>
      </c>
      <c r="J880" s="20">
        <v>2500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21"/>
      <c r="T880" s="21"/>
      <c r="U880" s="22">
        <f t="shared" si="122"/>
        <v>2500</v>
      </c>
      <c r="V880" s="1"/>
    </row>
    <row r="881" spans="1:22" ht="18">
      <c r="A881" s="17">
        <v>877</v>
      </c>
      <c r="B881" s="18" t="s">
        <v>984</v>
      </c>
      <c r="C881" s="18" t="s">
        <v>998</v>
      </c>
      <c r="D881" s="32" t="s">
        <v>1000</v>
      </c>
      <c r="E881" s="19">
        <v>0</v>
      </c>
      <c r="F881" s="19">
        <v>0</v>
      </c>
      <c r="G881" s="19">
        <v>0</v>
      </c>
      <c r="H881" s="19">
        <v>0</v>
      </c>
      <c r="I881" s="20">
        <v>10</v>
      </c>
      <c r="J881" s="20">
        <f>650*1</f>
        <v>650</v>
      </c>
      <c r="K881" s="19">
        <v>0</v>
      </c>
      <c r="L881" s="19">
        <v>0</v>
      </c>
      <c r="M881" s="19">
        <v>0</v>
      </c>
      <c r="N881" s="19">
        <v>0</v>
      </c>
      <c r="O881" s="19">
        <v>0</v>
      </c>
      <c r="P881" s="19">
        <v>0</v>
      </c>
      <c r="Q881" s="19">
        <v>0</v>
      </c>
      <c r="R881" s="19">
        <v>0</v>
      </c>
      <c r="S881" s="21"/>
      <c r="T881" s="21"/>
      <c r="U881" s="22">
        <f t="shared" si="122"/>
        <v>650</v>
      </c>
      <c r="V881" s="1"/>
    </row>
    <row r="882" spans="1:22" ht="18">
      <c r="A882" s="17">
        <v>878</v>
      </c>
      <c r="B882" s="18" t="s">
        <v>984</v>
      </c>
      <c r="C882" s="18" t="s">
        <v>998</v>
      </c>
      <c r="D882" s="32" t="s">
        <v>1001</v>
      </c>
      <c r="E882" s="20">
        <v>4</v>
      </c>
      <c r="F882" s="20">
        <f>E882*900</f>
        <v>3600</v>
      </c>
      <c r="G882" s="19">
        <v>0</v>
      </c>
      <c r="H882" s="19">
        <v>0</v>
      </c>
      <c r="I882" s="19">
        <v>0</v>
      </c>
      <c r="J882" s="19">
        <v>0</v>
      </c>
      <c r="K882" s="19">
        <v>0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9">
        <v>0</v>
      </c>
      <c r="S882" s="21"/>
      <c r="T882" s="21"/>
      <c r="U882" s="22">
        <f t="shared" si="122"/>
        <v>3600</v>
      </c>
      <c r="V882" s="1"/>
    </row>
    <row r="883" spans="1:22" ht="18">
      <c r="A883" s="17">
        <v>879</v>
      </c>
      <c r="B883" s="18" t="s">
        <v>984</v>
      </c>
      <c r="C883" s="18" t="s">
        <v>998</v>
      </c>
      <c r="D883" s="32" t="s">
        <v>1002</v>
      </c>
      <c r="E883" s="19">
        <v>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20">
        <v>1</v>
      </c>
      <c r="N883" s="20">
        <f t="shared" ref="N883:N885" si="127">M883*650</f>
        <v>650</v>
      </c>
      <c r="O883" s="19">
        <v>0</v>
      </c>
      <c r="P883" s="19">
        <v>0</v>
      </c>
      <c r="Q883" s="19">
        <v>0</v>
      </c>
      <c r="R883" s="19">
        <v>0</v>
      </c>
      <c r="S883" s="21"/>
      <c r="T883" s="21"/>
      <c r="U883" s="22">
        <f t="shared" si="122"/>
        <v>650</v>
      </c>
      <c r="V883" s="1"/>
    </row>
    <row r="884" spans="1:22" ht="18">
      <c r="A884" s="17">
        <v>880</v>
      </c>
      <c r="B884" s="18" t="s">
        <v>984</v>
      </c>
      <c r="C884" s="18" t="s">
        <v>998</v>
      </c>
      <c r="D884" s="32" t="s">
        <v>1003</v>
      </c>
      <c r="E884" s="19">
        <v>0</v>
      </c>
      <c r="F884" s="19">
        <v>0</v>
      </c>
      <c r="G884" s="19">
        <v>0</v>
      </c>
      <c r="H884" s="19">
        <v>0</v>
      </c>
      <c r="I884" s="19">
        <v>0</v>
      </c>
      <c r="J884" s="19">
        <v>0</v>
      </c>
      <c r="K884" s="19">
        <v>0</v>
      </c>
      <c r="L884" s="19">
        <v>0</v>
      </c>
      <c r="M884" s="20">
        <v>1</v>
      </c>
      <c r="N884" s="20">
        <f t="shared" si="127"/>
        <v>650</v>
      </c>
      <c r="O884" s="19">
        <v>0</v>
      </c>
      <c r="P884" s="19">
        <v>0</v>
      </c>
      <c r="Q884" s="19">
        <v>0</v>
      </c>
      <c r="R884" s="19">
        <v>0</v>
      </c>
      <c r="S884" s="21"/>
      <c r="T884" s="21"/>
      <c r="U884" s="22">
        <f t="shared" si="122"/>
        <v>650</v>
      </c>
      <c r="V884" s="1"/>
    </row>
    <row r="885" spans="1:22" ht="18">
      <c r="A885" s="17">
        <v>881</v>
      </c>
      <c r="B885" s="18" t="s">
        <v>984</v>
      </c>
      <c r="C885" s="18" t="s">
        <v>998</v>
      </c>
      <c r="D885" s="32" t="s">
        <v>1004</v>
      </c>
      <c r="E885" s="19">
        <v>0</v>
      </c>
      <c r="F885" s="19">
        <v>0</v>
      </c>
      <c r="G885" s="19">
        <v>0</v>
      </c>
      <c r="H885" s="19">
        <v>0</v>
      </c>
      <c r="I885" s="19">
        <v>0</v>
      </c>
      <c r="J885" s="19">
        <v>0</v>
      </c>
      <c r="K885" s="19">
        <v>0</v>
      </c>
      <c r="L885" s="19">
        <v>0</v>
      </c>
      <c r="M885" s="20">
        <v>1</v>
      </c>
      <c r="N885" s="20">
        <f t="shared" si="127"/>
        <v>650</v>
      </c>
      <c r="O885" s="19">
        <v>0</v>
      </c>
      <c r="P885" s="19">
        <v>0</v>
      </c>
      <c r="Q885" s="19">
        <v>0</v>
      </c>
      <c r="R885" s="19">
        <v>0</v>
      </c>
      <c r="S885" s="21"/>
      <c r="T885" s="21"/>
      <c r="U885" s="22">
        <f t="shared" si="122"/>
        <v>650</v>
      </c>
      <c r="V885" s="1"/>
    </row>
    <row r="886" spans="1:22" ht="18">
      <c r="A886" s="17">
        <v>882</v>
      </c>
      <c r="B886" s="18" t="s">
        <v>984</v>
      </c>
      <c r="C886" s="18" t="s">
        <v>998</v>
      </c>
      <c r="D886" s="32" t="s">
        <v>1005</v>
      </c>
      <c r="E886" s="20">
        <v>2</v>
      </c>
      <c r="F886" s="20">
        <f t="shared" ref="F886:F889" si="128">E886*900</f>
        <v>1800</v>
      </c>
      <c r="G886" s="19">
        <v>0</v>
      </c>
      <c r="H886" s="19">
        <v>0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0</v>
      </c>
      <c r="S886" s="21"/>
      <c r="T886" s="21"/>
      <c r="U886" s="22">
        <f t="shared" si="122"/>
        <v>1800</v>
      </c>
      <c r="V886" s="1"/>
    </row>
    <row r="887" spans="1:22" ht="18">
      <c r="A887" s="17">
        <v>883</v>
      </c>
      <c r="B887" s="18" t="s">
        <v>984</v>
      </c>
      <c r="C887" s="18" t="s">
        <v>998</v>
      </c>
      <c r="D887" s="32" t="s">
        <v>1006</v>
      </c>
      <c r="E887" s="20">
        <v>2</v>
      </c>
      <c r="F887" s="20">
        <f t="shared" si="128"/>
        <v>1800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21"/>
      <c r="T887" s="21"/>
      <c r="U887" s="22">
        <f t="shared" si="122"/>
        <v>1800</v>
      </c>
      <c r="V887" s="1"/>
    </row>
    <row r="888" spans="1:22" ht="18">
      <c r="A888" s="17">
        <v>884</v>
      </c>
      <c r="B888" s="18" t="s">
        <v>984</v>
      </c>
      <c r="C888" s="18" t="s">
        <v>998</v>
      </c>
      <c r="D888" s="32" t="s">
        <v>1007</v>
      </c>
      <c r="E888" s="20">
        <v>2</v>
      </c>
      <c r="F888" s="20">
        <f t="shared" si="128"/>
        <v>1800</v>
      </c>
      <c r="G888" s="19">
        <v>0</v>
      </c>
      <c r="H888" s="19">
        <v>0</v>
      </c>
      <c r="I888" s="19">
        <v>0</v>
      </c>
      <c r="J888" s="19">
        <v>0</v>
      </c>
      <c r="K888" s="19">
        <v>0</v>
      </c>
      <c r="L888" s="19">
        <v>0</v>
      </c>
      <c r="M888" s="19">
        <v>0</v>
      </c>
      <c r="N888" s="19">
        <v>0</v>
      </c>
      <c r="O888" s="19">
        <v>0</v>
      </c>
      <c r="P888" s="19">
        <v>0</v>
      </c>
      <c r="Q888" s="19">
        <v>0</v>
      </c>
      <c r="R888" s="19">
        <v>0</v>
      </c>
      <c r="S888" s="21"/>
      <c r="T888" s="21"/>
      <c r="U888" s="22">
        <f t="shared" si="122"/>
        <v>1800</v>
      </c>
      <c r="V888" s="1"/>
    </row>
    <row r="889" spans="1:22" ht="18">
      <c r="A889" s="17">
        <v>885</v>
      </c>
      <c r="B889" s="18" t="s">
        <v>984</v>
      </c>
      <c r="C889" s="18" t="s">
        <v>998</v>
      </c>
      <c r="D889" s="32" t="s">
        <v>1008</v>
      </c>
      <c r="E889" s="20">
        <v>2</v>
      </c>
      <c r="F889" s="20">
        <f t="shared" si="128"/>
        <v>1800</v>
      </c>
      <c r="G889" s="19">
        <v>0</v>
      </c>
      <c r="H889" s="19">
        <v>0</v>
      </c>
      <c r="I889" s="19">
        <v>0</v>
      </c>
      <c r="J889" s="19">
        <v>0</v>
      </c>
      <c r="K889" s="19">
        <v>0</v>
      </c>
      <c r="L889" s="19">
        <v>0</v>
      </c>
      <c r="M889" s="19">
        <v>0</v>
      </c>
      <c r="N889" s="19">
        <v>0</v>
      </c>
      <c r="O889" s="19">
        <v>0</v>
      </c>
      <c r="P889" s="19">
        <v>0</v>
      </c>
      <c r="Q889" s="19">
        <v>0</v>
      </c>
      <c r="R889" s="19">
        <v>0</v>
      </c>
      <c r="S889" s="21"/>
      <c r="T889" s="21"/>
      <c r="U889" s="22">
        <f t="shared" si="122"/>
        <v>1800</v>
      </c>
      <c r="V889" s="1"/>
    </row>
    <row r="890" spans="1:22" ht="18">
      <c r="A890" s="17">
        <v>886</v>
      </c>
      <c r="B890" s="18" t="s">
        <v>984</v>
      </c>
      <c r="C890" s="18" t="s">
        <v>998</v>
      </c>
      <c r="D890" s="32" t="s">
        <v>1009</v>
      </c>
      <c r="E890" s="19">
        <v>0</v>
      </c>
      <c r="F890" s="19">
        <v>0</v>
      </c>
      <c r="G890" s="19">
        <v>0</v>
      </c>
      <c r="H890" s="19">
        <v>0</v>
      </c>
      <c r="I890" s="19">
        <v>0</v>
      </c>
      <c r="J890" s="19">
        <v>0</v>
      </c>
      <c r="K890" s="19">
        <v>0</v>
      </c>
      <c r="L890" s="19">
        <v>0</v>
      </c>
      <c r="M890" s="20">
        <v>1</v>
      </c>
      <c r="N890" s="20">
        <f>M890*650</f>
        <v>650</v>
      </c>
      <c r="O890" s="19">
        <v>0</v>
      </c>
      <c r="P890" s="19">
        <v>0</v>
      </c>
      <c r="Q890" s="19">
        <v>0</v>
      </c>
      <c r="R890" s="19">
        <v>0</v>
      </c>
      <c r="S890" s="21"/>
      <c r="T890" s="21"/>
      <c r="U890" s="22">
        <f t="shared" si="122"/>
        <v>650</v>
      </c>
      <c r="V890" s="1"/>
    </row>
    <row r="891" spans="1:22" ht="18">
      <c r="A891" s="17">
        <v>887</v>
      </c>
      <c r="B891" s="18" t="s">
        <v>984</v>
      </c>
      <c r="C891" s="18" t="s">
        <v>998</v>
      </c>
      <c r="D891" s="32" t="s">
        <v>1010</v>
      </c>
      <c r="E891" s="20">
        <v>2</v>
      </c>
      <c r="F891" s="20">
        <f>E891*900</f>
        <v>1800</v>
      </c>
      <c r="G891" s="19">
        <v>0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21"/>
      <c r="T891" s="21"/>
      <c r="U891" s="22">
        <f t="shared" si="122"/>
        <v>1800</v>
      </c>
      <c r="V891" s="1"/>
    </row>
    <row r="892" spans="1:22" ht="18">
      <c r="A892" s="17">
        <v>888</v>
      </c>
      <c r="B892" s="18" t="s">
        <v>984</v>
      </c>
      <c r="C892" s="18" t="s">
        <v>1011</v>
      </c>
      <c r="D892" s="32" t="s">
        <v>1012</v>
      </c>
      <c r="E892" s="20">
        <v>2</v>
      </c>
      <c r="F892" s="20">
        <f>E892*900</f>
        <v>1800</v>
      </c>
      <c r="G892" s="19">
        <v>0</v>
      </c>
      <c r="H892" s="19">
        <v>0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0</v>
      </c>
      <c r="O892" s="19">
        <v>0</v>
      </c>
      <c r="P892" s="19">
        <v>0</v>
      </c>
      <c r="Q892" s="19">
        <v>0</v>
      </c>
      <c r="R892" s="19">
        <v>0</v>
      </c>
      <c r="S892" s="21"/>
      <c r="T892" s="21"/>
      <c r="U892" s="22">
        <f t="shared" si="122"/>
        <v>1800</v>
      </c>
      <c r="V892" s="1"/>
    </row>
    <row r="893" spans="1:22" ht="18">
      <c r="A893" s="17">
        <v>889</v>
      </c>
      <c r="B893" s="18" t="s">
        <v>984</v>
      </c>
      <c r="C893" s="18" t="s">
        <v>1011</v>
      </c>
      <c r="D893" s="32" t="s">
        <v>1013</v>
      </c>
      <c r="E893" s="20">
        <v>2</v>
      </c>
      <c r="F893" s="20">
        <f t="shared" ref="F893:F898" si="129">E893*900</f>
        <v>1800</v>
      </c>
      <c r="G893" s="19">
        <v>0</v>
      </c>
      <c r="H893" s="19">
        <v>0</v>
      </c>
      <c r="I893" s="19">
        <v>0</v>
      </c>
      <c r="J893" s="19">
        <v>0</v>
      </c>
      <c r="K893" s="19">
        <v>0</v>
      </c>
      <c r="L893" s="19">
        <v>0</v>
      </c>
      <c r="M893" s="19">
        <v>0</v>
      </c>
      <c r="N893" s="19">
        <v>0</v>
      </c>
      <c r="O893" s="19">
        <v>0</v>
      </c>
      <c r="P893" s="19">
        <v>0</v>
      </c>
      <c r="Q893" s="19">
        <v>0</v>
      </c>
      <c r="R893" s="19">
        <v>0</v>
      </c>
      <c r="S893" s="21"/>
      <c r="T893" s="21"/>
      <c r="U893" s="22">
        <f t="shared" si="122"/>
        <v>1800</v>
      </c>
      <c r="V893" s="1"/>
    </row>
    <row r="894" spans="1:22" ht="18">
      <c r="A894" s="17">
        <v>890</v>
      </c>
      <c r="B894" s="18" t="s">
        <v>984</v>
      </c>
      <c r="C894" s="18" t="s">
        <v>1011</v>
      </c>
      <c r="D894" s="32" t="s">
        <v>1014</v>
      </c>
      <c r="E894" s="20">
        <v>2</v>
      </c>
      <c r="F894" s="20">
        <f t="shared" si="129"/>
        <v>1800</v>
      </c>
      <c r="G894" s="19">
        <v>0</v>
      </c>
      <c r="H894" s="19">
        <v>0</v>
      </c>
      <c r="I894" s="19">
        <v>0</v>
      </c>
      <c r="J894" s="19">
        <v>0</v>
      </c>
      <c r="K894" s="19">
        <v>0</v>
      </c>
      <c r="L894" s="19">
        <v>0</v>
      </c>
      <c r="M894" s="19">
        <v>0</v>
      </c>
      <c r="N894" s="19">
        <v>0</v>
      </c>
      <c r="O894" s="19">
        <v>0</v>
      </c>
      <c r="P894" s="19">
        <v>0</v>
      </c>
      <c r="Q894" s="19">
        <v>0</v>
      </c>
      <c r="R894" s="19">
        <v>0</v>
      </c>
      <c r="S894" s="21"/>
      <c r="T894" s="21"/>
      <c r="U894" s="22">
        <f t="shared" si="122"/>
        <v>1800</v>
      </c>
      <c r="V894" s="1"/>
    </row>
    <row r="895" spans="1:22" ht="18">
      <c r="A895" s="17">
        <v>891</v>
      </c>
      <c r="B895" s="18" t="s">
        <v>984</v>
      </c>
      <c r="C895" s="18" t="s">
        <v>1011</v>
      </c>
      <c r="D895" s="32" t="s">
        <v>1015</v>
      </c>
      <c r="E895" s="20">
        <v>2</v>
      </c>
      <c r="F895" s="20">
        <f t="shared" si="129"/>
        <v>1800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21"/>
      <c r="T895" s="21"/>
      <c r="U895" s="22">
        <f t="shared" si="122"/>
        <v>1800</v>
      </c>
      <c r="V895" s="1"/>
    </row>
    <row r="896" spans="1:22" ht="18">
      <c r="A896" s="17">
        <v>892</v>
      </c>
      <c r="B896" s="18" t="s">
        <v>984</v>
      </c>
      <c r="C896" s="18" t="s">
        <v>1011</v>
      </c>
      <c r="D896" s="32" t="s">
        <v>1016</v>
      </c>
      <c r="E896" s="20">
        <v>2</v>
      </c>
      <c r="F896" s="20">
        <f t="shared" si="129"/>
        <v>1800</v>
      </c>
      <c r="G896" s="19">
        <v>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21"/>
      <c r="T896" s="21"/>
      <c r="U896" s="22">
        <f t="shared" si="122"/>
        <v>1800</v>
      </c>
      <c r="V896" s="1"/>
    </row>
    <row r="897" spans="1:22" ht="18">
      <c r="A897" s="17">
        <v>893</v>
      </c>
      <c r="B897" s="18" t="s">
        <v>984</v>
      </c>
      <c r="C897" s="18" t="s">
        <v>1011</v>
      </c>
      <c r="D897" s="32" t="s">
        <v>1017</v>
      </c>
      <c r="E897" s="20">
        <v>2</v>
      </c>
      <c r="F897" s="20">
        <f t="shared" si="129"/>
        <v>1800</v>
      </c>
      <c r="G897" s="19">
        <v>0</v>
      </c>
      <c r="H897" s="19">
        <v>0</v>
      </c>
      <c r="I897" s="19">
        <v>0</v>
      </c>
      <c r="J897" s="19">
        <v>0</v>
      </c>
      <c r="K897" s="19">
        <v>0</v>
      </c>
      <c r="L897" s="19">
        <v>0</v>
      </c>
      <c r="M897" s="19">
        <v>0</v>
      </c>
      <c r="N897" s="19">
        <v>0</v>
      </c>
      <c r="O897" s="19">
        <v>0</v>
      </c>
      <c r="P897" s="19">
        <v>0</v>
      </c>
      <c r="Q897" s="19">
        <v>0</v>
      </c>
      <c r="R897" s="19">
        <v>0</v>
      </c>
      <c r="S897" s="21"/>
      <c r="T897" s="21"/>
      <c r="U897" s="22">
        <f t="shared" si="122"/>
        <v>1800</v>
      </c>
      <c r="V897" s="1"/>
    </row>
    <row r="898" spans="1:22" ht="18">
      <c r="A898" s="17">
        <v>894</v>
      </c>
      <c r="B898" s="18" t="s">
        <v>984</v>
      </c>
      <c r="C898" s="18" t="s">
        <v>1011</v>
      </c>
      <c r="D898" s="32" t="s">
        <v>1018</v>
      </c>
      <c r="E898" s="20">
        <v>2</v>
      </c>
      <c r="F898" s="20">
        <f t="shared" si="129"/>
        <v>1800</v>
      </c>
      <c r="G898" s="19">
        <v>0</v>
      </c>
      <c r="H898" s="19">
        <v>0</v>
      </c>
      <c r="I898" s="19">
        <v>0</v>
      </c>
      <c r="J898" s="19">
        <v>0</v>
      </c>
      <c r="K898" s="19">
        <v>0</v>
      </c>
      <c r="L898" s="19">
        <v>0</v>
      </c>
      <c r="M898" s="19">
        <v>0</v>
      </c>
      <c r="N898" s="19">
        <v>0</v>
      </c>
      <c r="O898" s="19">
        <v>0</v>
      </c>
      <c r="P898" s="19">
        <v>0</v>
      </c>
      <c r="Q898" s="19">
        <v>0</v>
      </c>
      <c r="R898" s="19">
        <v>0</v>
      </c>
      <c r="S898" s="21"/>
      <c r="T898" s="21"/>
      <c r="U898" s="22">
        <f t="shared" si="122"/>
        <v>1800</v>
      </c>
      <c r="V898" s="1"/>
    </row>
    <row r="899" spans="1:22" ht="18">
      <c r="A899" s="17">
        <v>895</v>
      </c>
      <c r="B899" s="18" t="s">
        <v>984</v>
      </c>
      <c r="C899" s="18" t="s">
        <v>1011</v>
      </c>
      <c r="D899" s="32" t="s">
        <v>1019</v>
      </c>
      <c r="E899" s="19">
        <v>0</v>
      </c>
      <c r="F899" s="19">
        <v>0</v>
      </c>
      <c r="G899" s="19">
        <v>0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28">
        <v>1</v>
      </c>
      <c r="R899" s="28">
        <v>1000</v>
      </c>
      <c r="S899" s="21"/>
      <c r="T899" s="21"/>
      <c r="U899" s="22">
        <f t="shared" si="122"/>
        <v>1000</v>
      </c>
      <c r="V899" s="1"/>
    </row>
    <row r="900" spans="1:22" ht="18">
      <c r="A900" s="17">
        <v>896</v>
      </c>
      <c r="B900" s="18" t="s">
        <v>984</v>
      </c>
      <c r="C900" s="18" t="s">
        <v>1020</v>
      </c>
      <c r="D900" s="32" t="s">
        <v>1021</v>
      </c>
      <c r="E900" s="19">
        <v>0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20">
        <v>1</v>
      </c>
      <c r="N900" s="20">
        <f>M900*650</f>
        <v>650</v>
      </c>
      <c r="O900" s="19">
        <v>0</v>
      </c>
      <c r="P900" s="19">
        <v>0</v>
      </c>
      <c r="Q900" s="19">
        <v>0</v>
      </c>
      <c r="R900" s="19">
        <v>0</v>
      </c>
      <c r="S900" s="21"/>
      <c r="T900" s="21"/>
      <c r="U900" s="22">
        <f t="shared" si="122"/>
        <v>650</v>
      </c>
      <c r="V900" s="1"/>
    </row>
    <row r="901" spans="1:22" ht="18">
      <c r="A901" s="17">
        <v>897</v>
      </c>
      <c r="B901" s="18" t="s">
        <v>984</v>
      </c>
      <c r="C901" s="18" t="s">
        <v>1022</v>
      </c>
      <c r="D901" s="32" t="s">
        <v>1023</v>
      </c>
      <c r="E901" s="19">
        <v>0</v>
      </c>
      <c r="F901" s="19">
        <v>0</v>
      </c>
      <c r="G901" s="19">
        <v>0</v>
      </c>
      <c r="H901" s="19">
        <v>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20">
        <v>1</v>
      </c>
      <c r="P901" s="20">
        <f>O901*650</f>
        <v>650</v>
      </c>
      <c r="Q901" s="19">
        <v>0</v>
      </c>
      <c r="R901" s="19">
        <v>0</v>
      </c>
      <c r="S901" s="21"/>
      <c r="T901" s="21"/>
      <c r="U901" s="22">
        <f t="shared" si="122"/>
        <v>650</v>
      </c>
      <c r="V901" s="1"/>
    </row>
    <row r="902" spans="1:22" ht="18">
      <c r="A902" s="17">
        <v>898</v>
      </c>
      <c r="B902" s="18" t="s">
        <v>984</v>
      </c>
      <c r="C902" s="18" t="s">
        <v>1022</v>
      </c>
      <c r="D902" s="32" t="s">
        <v>1024</v>
      </c>
      <c r="E902" s="20">
        <v>2</v>
      </c>
      <c r="F902" s="20">
        <f t="shared" ref="F902:F903" si="130">E902*900</f>
        <v>1800</v>
      </c>
      <c r="G902" s="19">
        <v>0</v>
      </c>
      <c r="H902" s="19">
        <v>0</v>
      </c>
      <c r="I902" s="19">
        <v>0</v>
      </c>
      <c r="J902" s="19">
        <v>0</v>
      </c>
      <c r="K902" s="19">
        <v>0</v>
      </c>
      <c r="L902" s="19">
        <v>0</v>
      </c>
      <c r="M902" s="19">
        <v>0</v>
      </c>
      <c r="N902" s="19">
        <v>0</v>
      </c>
      <c r="O902" s="19">
        <v>0</v>
      </c>
      <c r="P902" s="19">
        <v>0</v>
      </c>
      <c r="Q902" s="19">
        <v>0</v>
      </c>
      <c r="R902" s="19">
        <v>0</v>
      </c>
      <c r="S902" s="21"/>
      <c r="T902" s="21"/>
      <c r="U902" s="22">
        <f t="shared" ref="U902:U965" si="131">F902+H902+J902+L902+N902+P902+R902+T902</f>
        <v>1800</v>
      </c>
      <c r="V902" s="1"/>
    </row>
    <row r="903" spans="1:22" ht="18">
      <c r="A903" s="17">
        <v>899</v>
      </c>
      <c r="B903" s="18" t="s">
        <v>984</v>
      </c>
      <c r="C903" s="18" t="s">
        <v>1022</v>
      </c>
      <c r="D903" s="32" t="s">
        <v>1025</v>
      </c>
      <c r="E903" s="21">
        <v>2</v>
      </c>
      <c r="F903" s="20">
        <f t="shared" si="130"/>
        <v>1800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21"/>
      <c r="T903" s="21"/>
      <c r="U903" s="22">
        <f t="shared" si="131"/>
        <v>1800</v>
      </c>
      <c r="V903" s="1"/>
    </row>
    <row r="904" spans="1:22" ht="36">
      <c r="A904" s="17">
        <v>900</v>
      </c>
      <c r="B904" s="18" t="s">
        <v>984</v>
      </c>
      <c r="C904" s="18" t="s">
        <v>1026</v>
      </c>
      <c r="D904" s="32" t="s">
        <v>1027</v>
      </c>
      <c r="E904" s="19">
        <v>0</v>
      </c>
      <c r="F904" s="19">
        <v>0</v>
      </c>
      <c r="G904" s="19">
        <v>0</v>
      </c>
      <c r="H904" s="19">
        <v>0</v>
      </c>
      <c r="I904" s="19">
        <v>0</v>
      </c>
      <c r="J904" s="19">
        <v>0</v>
      </c>
      <c r="K904" s="19">
        <v>0</v>
      </c>
      <c r="L904" s="19">
        <v>0</v>
      </c>
      <c r="M904" s="20">
        <v>1</v>
      </c>
      <c r="N904" s="20">
        <f>M904*650</f>
        <v>650</v>
      </c>
      <c r="O904" s="19">
        <v>0</v>
      </c>
      <c r="P904" s="19">
        <v>0</v>
      </c>
      <c r="Q904" s="19">
        <v>0</v>
      </c>
      <c r="R904" s="19">
        <v>0</v>
      </c>
      <c r="S904" s="21"/>
      <c r="T904" s="21"/>
      <c r="U904" s="22">
        <f t="shared" si="131"/>
        <v>650</v>
      </c>
      <c r="V904" s="1"/>
    </row>
    <row r="905" spans="1:22" ht="36">
      <c r="A905" s="17">
        <v>901</v>
      </c>
      <c r="B905" s="18" t="s">
        <v>984</v>
      </c>
      <c r="C905" s="18" t="s">
        <v>1026</v>
      </c>
      <c r="D905" s="32" t="s">
        <v>1028</v>
      </c>
      <c r="E905" s="20">
        <v>2</v>
      </c>
      <c r="F905" s="20">
        <f t="shared" ref="F905:F909" si="132">E905*900</f>
        <v>1800</v>
      </c>
      <c r="G905" s="19">
        <v>0</v>
      </c>
      <c r="H905" s="19">
        <v>0</v>
      </c>
      <c r="I905" s="19">
        <v>0</v>
      </c>
      <c r="J905" s="19">
        <v>0</v>
      </c>
      <c r="K905" s="19">
        <v>0</v>
      </c>
      <c r="L905" s="19">
        <v>0</v>
      </c>
      <c r="M905" s="19">
        <v>0</v>
      </c>
      <c r="N905" s="19">
        <v>0</v>
      </c>
      <c r="O905" s="19">
        <v>0</v>
      </c>
      <c r="P905" s="19">
        <v>0</v>
      </c>
      <c r="Q905" s="19">
        <v>0</v>
      </c>
      <c r="R905" s="19">
        <v>0</v>
      </c>
      <c r="S905" s="21"/>
      <c r="T905" s="21"/>
      <c r="U905" s="22">
        <f t="shared" si="131"/>
        <v>1800</v>
      </c>
      <c r="V905" s="1"/>
    </row>
    <row r="906" spans="1:22" ht="36">
      <c r="A906" s="17">
        <v>902</v>
      </c>
      <c r="B906" s="18" t="s">
        <v>984</v>
      </c>
      <c r="C906" s="18" t="s">
        <v>1026</v>
      </c>
      <c r="D906" s="32" t="s">
        <v>1029</v>
      </c>
      <c r="E906" s="20">
        <v>4</v>
      </c>
      <c r="F906" s="20">
        <f t="shared" si="132"/>
        <v>3600</v>
      </c>
      <c r="G906" s="19">
        <v>0</v>
      </c>
      <c r="H906" s="19">
        <v>0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21"/>
      <c r="T906" s="21"/>
      <c r="U906" s="22">
        <f t="shared" si="131"/>
        <v>3600</v>
      </c>
      <c r="V906" s="1"/>
    </row>
    <row r="907" spans="1:22" ht="18">
      <c r="A907" s="17">
        <v>903</v>
      </c>
      <c r="B907" s="18" t="s">
        <v>984</v>
      </c>
      <c r="C907" s="18" t="s">
        <v>1030</v>
      </c>
      <c r="D907" s="32" t="s">
        <v>1031</v>
      </c>
      <c r="E907" s="20">
        <v>2</v>
      </c>
      <c r="F907" s="20">
        <f t="shared" si="132"/>
        <v>1800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21"/>
      <c r="T907" s="21"/>
      <c r="U907" s="22">
        <f t="shared" si="131"/>
        <v>1800</v>
      </c>
      <c r="V907" s="1"/>
    </row>
    <row r="908" spans="1:22" ht="18">
      <c r="A908" s="17">
        <v>904</v>
      </c>
      <c r="B908" s="18" t="s">
        <v>984</v>
      </c>
      <c r="C908" s="18" t="s">
        <v>1030</v>
      </c>
      <c r="D908" s="32" t="s">
        <v>1032</v>
      </c>
      <c r="E908" s="20">
        <v>4</v>
      </c>
      <c r="F908" s="20">
        <f t="shared" si="132"/>
        <v>3600</v>
      </c>
      <c r="G908" s="19">
        <v>0</v>
      </c>
      <c r="H908" s="19">
        <v>0</v>
      </c>
      <c r="I908" s="19">
        <v>0</v>
      </c>
      <c r="J908" s="19">
        <v>0</v>
      </c>
      <c r="K908" s="19">
        <v>0</v>
      </c>
      <c r="L908" s="19">
        <v>0</v>
      </c>
      <c r="M908" s="19">
        <v>0</v>
      </c>
      <c r="N908" s="19">
        <v>0</v>
      </c>
      <c r="O908" s="19">
        <v>0</v>
      </c>
      <c r="P908" s="19">
        <v>0</v>
      </c>
      <c r="Q908" s="19">
        <v>0</v>
      </c>
      <c r="R908" s="19">
        <v>0</v>
      </c>
      <c r="S908" s="21"/>
      <c r="T908" s="21"/>
      <c r="U908" s="22">
        <f t="shared" si="131"/>
        <v>3600</v>
      </c>
      <c r="V908" s="1"/>
    </row>
    <row r="909" spans="1:22" ht="18">
      <c r="A909" s="17">
        <v>905</v>
      </c>
      <c r="B909" s="18" t="s">
        <v>984</v>
      </c>
      <c r="C909" s="18" t="s">
        <v>1030</v>
      </c>
      <c r="D909" s="32" t="s">
        <v>1033</v>
      </c>
      <c r="E909" s="20">
        <v>2</v>
      </c>
      <c r="F909" s="20">
        <f t="shared" si="132"/>
        <v>1800</v>
      </c>
      <c r="G909" s="19">
        <v>0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21"/>
      <c r="T909" s="21"/>
      <c r="U909" s="22">
        <f t="shared" si="131"/>
        <v>1800</v>
      </c>
      <c r="V909" s="1"/>
    </row>
    <row r="910" spans="1:22" ht="36">
      <c r="A910" s="17">
        <v>906</v>
      </c>
      <c r="B910" s="18" t="s">
        <v>984</v>
      </c>
      <c r="C910" s="18" t="s">
        <v>1034</v>
      </c>
      <c r="D910" s="32" t="s">
        <v>1035</v>
      </c>
      <c r="E910" s="20">
        <v>2</v>
      </c>
      <c r="F910" s="20">
        <f>E910*900</f>
        <v>1800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  <c r="S910" s="21"/>
      <c r="T910" s="21"/>
      <c r="U910" s="22">
        <f t="shared" si="131"/>
        <v>1800</v>
      </c>
      <c r="V910" s="1"/>
    </row>
    <row r="911" spans="1:22" ht="18">
      <c r="A911" s="17">
        <v>907</v>
      </c>
      <c r="B911" s="18" t="s">
        <v>984</v>
      </c>
      <c r="C911" s="18" t="s">
        <v>1034</v>
      </c>
      <c r="D911" s="32" t="s">
        <v>1036</v>
      </c>
      <c r="E911" s="19">
        <v>0</v>
      </c>
      <c r="F911" s="19">
        <v>0</v>
      </c>
      <c r="G911" s="19">
        <v>0</v>
      </c>
      <c r="H911" s="19">
        <v>0</v>
      </c>
      <c r="I911" s="20">
        <v>10</v>
      </c>
      <c r="J911" s="20">
        <f>650*1</f>
        <v>650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0</v>
      </c>
      <c r="S911" s="21"/>
      <c r="T911" s="21"/>
      <c r="U911" s="22">
        <f t="shared" si="131"/>
        <v>650</v>
      </c>
      <c r="V911" s="1"/>
    </row>
    <row r="912" spans="1:22" ht="18">
      <c r="A912" s="17">
        <v>908</v>
      </c>
      <c r="B912" s="18" t="s">
        <v>984</v>
      </c>
      <c r="C912" s="18" t="s">
        <v>1034</v>
      </c>
      <c r="D912" s="32" t="s">
        <v>1037</v>
      </c>
      <c r="E912" s="19">
        <v>0</v>
      </c>
      <c r="F912" s="19">
        <v>0</v>
      </c>
      <c r="G912" s="20">
        <v>1</v>
      </c>
      <c r="H912" s="20">
        <f>G912*700</f>
        <v>700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  <c r="S912" s="21"/>
      <c r="T912" s="21"/>
      <c r="U912" s="22">
        <f t="shared" si="131"/>
        <v>700</v>
      </c>
      <c r="V912" s="1"/>
    </row>
    <row r="913" spans="1:22" ht="18">
      <c r="A913" s="17">
        <v>909</v>
      </c>
      <c r="B913" s="18" t="s">
        <v>984</v>
      </c>
      <c r="C913" s="18" t="s">
        <v>1034</v>
      </c>
      <c r="D913" s="32" t="s">
        <v>1038</v>
      </c>
      <c r="E913" s="19">
        <v>0</v>
      </c>
      <c r="F913" s="19">
        <v>0</v>
      </c>
      <c r="G913" s="19">
        <v>0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20">
        <v>1</v>
      </c>
      <c r="P913" s="20">
        <f>O913*650</f>
        <v>650</v>
      </c>
      <c r="Q913" s="19">
        <v>0</v>
      </c>
      <c r="R913" s="19">
        <v>0</v>
      </c>
      <c r="S913" s="21"/>
      <c r="T913" s="21"/>
      <c r="U913" s="22">
        <f t="shared" si="131"/>
        <v>650</v>
      </c>
      <c r="V913" s="1"/>
    </row>
    <row r="914" spans="1:22" ht="36">
      <c r="A914" s="17">
        <v>910</v>
      </c>
      <c r="B914" s="18" t="s">
        <v>984</v>
      </c>
      <c r="C914" s="18" t="s">
        <v>1034</v>
      </c>
      <c r="D914" s="32" t="s">
        <v>1039</v>
      </c>
      <c r="E914" s="20">
        <v>4</v>
      </c>
      <c r="F914" s="20">
        <f t="shared" ref="F914:F916" si="133">E914*900</f>
        <v>3600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  <c r="S914" s="21"/>
      <c r="T914" s="21"/>
      <c r="U914" s="22">
        <f t="shared" si="131"/>
        <v>3600</v>
      </c>
      <c r="V914" s="1"/>
    </row>
    <row r="915" spans="1:22" ht="18">
      <c r="A915" s="17">
        <v>911</v>
      </c>
      <c r="B915" s="18" t="s">
        <v>984</v>
      </c>
      <c r="C915" s="18" t="s">
        <v>1040</v>
      </c>
      <c r="D915" s="32" t="s">
        <v>1041</v>
      </c>
      <c r="E915" s="20">
        <v>2</v>
      </c>
      <c r="F915" s="20">
        <f t="shared" si="133"/>
        <v>1800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21"/>
      <c r="T915" s="21"/>
      <c r="U915" s="22">
        <f t="shared" si="131"/>
        <v>1800</v>
      </c>
      <c r="V915" s="1"/>
    </row>
    <row r="916" spans="1:22" ht="18">
      <c r="A916" s="17">
        <v>912</v>
      </c>
      <c r="B916" s="18" t="s">
        <v>984</v>
      </c>
      <c r="C916" s="18" t="s">
        <v>1040</v>
      </c>
      <c r="D916" s="32" t="s">
        <v>1042</v>
      </c>
      <c r="E916" s="20">
        <v>2</v>
      </c>
      <c r="F916" s="20">
        <f t="shared" si="133"/>
        <v>1800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21"/>
      <c r="T916" s="21"/>
      <c r="U916" s="22">
        <f t="shared" si="131"/>
        <v>1800</v>
      </c>
      <c r="V916" s="1"/>
    </row>
    <row r="917" spans="1:22" ht="18">
      <c r="A917" s="17">
        <v>913</v>
      </c>
      <c r="B917" s="18" t="s">
        <v>984</v>
      </c>
      <c r="C917" s="18" t="s">
        <v>1040</v>
      </c>
      <c r="D917" s="32" t="s">
        <v>1044</v>
      </c>
      <c r="E917" s="20">
        <v>2</v>
      </c>
      <c r="F917" s="20">
        <f>E917*900</f>
        <v>1800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  <c r="S917" s="21"/>
      <c r="T917" s="21"/>
      <c r="U917" s="22">
        <f t="shared" si="131"/>
        <v>1800</v>
      </c>
      <c r="V917" s="1"/>
    </row>
    <row r="918" spans="1:22" ht="18">
      <c r="A918" s="17">
        <v>914</v>
      </c>
      <c r="B918" s="18" t="s">
        <v>984</v>
      </c>
      <c r="C918" s="18" t="s">
        <v>1040</v>
      </c>
      <c r="D918" s="32" t="s">
        <v>1045</v>
      </c>
      <c r="E918" s="19">
        <v>0</v>
      </c>
      <c r="F918" s="19">
        <v>0</v>
      </c>
      <c r="G918" s="19">
        <v>0</v>
      </c>
      <c r="H918" s="19">
        <v>0</v>
      </c>
      <c r="I918" s="19">
        <v>0</v>
      </c>
      <c r="J918" s="19">
        <v>0</v>
      </c>
      <c r="K918" s="20">
        <v>1</v>
      </c>
      <c r="L918" s="20">
        <f>K918*650</f>
        <v>650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  <c r="S918" s="21"/>
      <c r="T918" s="21"/>
      <c r="U918" s="22">
        <f t="shared" si="131"/>
        <v>650</v>
      </c>
      <c r="V918" s="1"/>
    </row>
    <row r="919" spans="1:22" ht="18">
      <c r="A919" s="17">
        <v>915</v>
      </c>
      <c r="B919" s="18" t="s">
        <v>984</v>
      </c>
      <c r="C919" s="18" t="s">
        <v>1040</v>
      </c>
      <c r="D919" s="32" t="s">
        <v>1046</v>
      </c>
      <c r="E919" s="19">
        <v>0</v>
      </c>
      <c r="F919" s="19">
        <v>0</v>
      </c>
      <c r="G919" s="19">
        <v>0</v>
      </c>
      <c r="H919" s="19">
        <v>0</v>
      </c>
      <c r="I919" s="19">
        <v>0</v>
      </c>
      <c r="J919" s="19">
        <v>0</v>
      </c>
      <c r="K919" s="19">
        <v>0</v>
      </c>
      <c r="L919" s="19">
        <v>0</v>
      </c>
      <c r="M919" s="20">
        <v>1</v>
      </c>
      <c r="N919" s="20">
        <f>M919*650</f>
        <v>650</v>
      </c>
      <c r="O919" s="19">
        <v>0</v>
      </c>
      <c r="P919" s="19">
        <v>0</v>
      </c>
      <c r="Q919" s="19">
        <v>0</v>
      </c>
      <c r="R919" s="19">
        <v>0</v>
      </c>
      <c r="S919" s="21"/>
      <c r="T919" s="21"/>
      <c r="U919" s="22">
        <f t="shared" si="131"/>
        <v>650</v>
      </c>
      <c r="V919" s="1"/>
    </row>
    <row r="920" spans="1:22" ht="18">
      <c r="A920" s="17">
        <v>916</v>
      </c>
      <c r="B920" s="18" t="s">
        <v>984</v>
      </c>
      <c r="C920" s="18" t="s">
        <v>1040</v>
      </c>
      <c r="D920" s="32" t="s">
        <v>1048</v>
      </c>
      <c r="E920" s="20">
        <v>2</v>
      </c>
      <c r="F920" s="20">
        <f>E920*900</f>
        <v>1800</v>
      </c>
      <c r="G920" s="19"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21"/>
      <c r="T920" s="21"/>
      <c r="U920" s="22">
        <f t="shared" si="131"/>
        <v>1800</v>
      </c>
      <c r="V920" s="1"/>
    </row>
    <row r="921" spans="1:22" ht="18">
      <c r="A921" s="17">
        <v>917</v>
      </c>
      <c r="B921" s="18" t="s">
        <v>984</v>
      </c>
      <c r="C921" s="18" t="s">
        <v>1040</v>
      </c>
      <c r="D921" s="32" t="s">
        <v>1049</v>
      </c>
      <c r="E921" s="19">
        <v>0</v>
      </c>
      <c r="F921" s="19">
        <v>0</v>
      </c>
      <c r="G921" s="19">
        <v>0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20">
        <v>1</v>
      </c>
      <c r="N921" s="20">
        <f t="shared" ref="N921:N922" si="134">M921*650</f>
        <v>650</v>
      </c>
      <c r="O921" s="19">
        <v>0</v>
      </c>
      <c r="P921" s="19">
        <v>0</v>
      </c>
      <c r="Q921" s="19">
        <v>0</v>
      </c>
      <c r="R921" s="19">
        <v>0</v>
      </c>
      <c r="S921" s="21"/>
      <c r="T921" s="21"/>
      <c r="U921" s="22">
        <f t="shared" si="131"/>
        <v>650</v>
      </c>
      <c r="V921" s="1"/>
    </row>
    <row r="922" spans="1:22" ht="18">
      <c r="A922" s="17">
        <v>918</v>
      </c>
      <c r="B922" s="18" t="s">
        <v>984</v>
      </c>
      <c r="C922" s="18" t="s">
        <v>1040</v>
      </c>
      <c r="D922" s="32" t="s">
        <v>1050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20">
        <v>1</v>
      </c>
      <c r="N922" s="20">
        <f t="shared" si="134"/>
        <v>650</v>
      </c>
      <c r="O922" s="19">
        <v>0</v>
      </c>
      <c r="P922" s="19">
        <v>0</v>
      </c>
      <c r="Q922" s="19">
        <v>0</v>
      </c>
      <c r="R922" s="19">
        <v>0</v>
      </c>
      <c r="S922" s="21"/>
      <c r="T922" s="21"/>
      <c r="U922" s="22">
        <f t="shared" si="131"/>
        <v>650</v>
      </c>
      <c r="V922" s="1"/>
    </row>
    <row r="923" spans="1:22" ht="18">
      <c r="A923" s="17">
        <v>919</v>
      </c>
      <c r="B923" s="18" t="s">
        <v>984</v>
      </c>
      <c r="C923" s="18" t="s">
        <v>1051</v>
      </c>
      <c r="D923" s="32" t="s">
        <v>1052</v>
      </c>
      <c r="E923" s="20">
        <v>2</v>
      </c>
      <c r="F923" s="20">
        <f>E923*900</f>
        <v>1800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21"/>
      <c r="T923" s="21"/>
      <c r="U923" s="22">
        <f t="shared" si="131"/>
        <v>1800</v>
      </c>
      <c r="V923" s="1"/>
    </row>
    <row r="924" spans="1:22" ht="18">
      <c r="A924" s="17">
        <v>920</v>
      </c>
      <c r="B924" s="18" t="s">
        <v>984</v>
      </c>
      <c r="C924" s="18" t="s">
        <v>1051</v>
      </c>
      <c r="D924" s="32" t="s">
        <v>1053</v>
      </c>
      <c r="E924" s="19">
        <v>0</v>
      </c>
      <c r="F924" s="19">
        <v>0</v>
      </c>
      <c r="G924" s="19">
        <v>0</v>
      </c>
      <c r="H924" s="19">
        <v>0</v>
      </c>
      <c r="I924" s="20">
        <v>10</v>
      </c>
      <c r="J924" s="20">
        <f>650*1</f>
        <v>650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21"/>
      <c r="T924" s="21"/>
      <c r="U924" s="22">
        <f t="shared" si="131"/>
        <v>650</v>
      </c>
      <c r="V924" s="1"/>
    </row>
    <row r="925" spans="1:22" ht="18">
      <c r="A925" s="17">
        <v>921</v>
      </c>
      <c r="B925" s="18" t="s">
        <v>984</v>
      </c>
      <c r="C925" s="18" t="s">
        <v>1051</v>
      </c>
      <c r="D925" s="32" t="s">
        <v>1054</v>
      </c>
      <c r="E925" s="20">
        <v>2</v>
      </c>
      <c r="F925" s="20">
        <f t="shared" ref="F925:F926" si="135">E925*900</f>
        <v>1800</v>
      </c>
      <c r="G925" s="19">
        <v>0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21"/>
      <c r="T925" s="21"/>
      <c r="U925" s="22">
        <f t="shared" si="131"/>
        <v>1800</v>
      </c>
      <c r="V925" s="1"/>
    </row>
    <row r="926" spans="1:22" ht="36">
      <c r="A926" s="17">
        <v>922</v>
      </c>
      <c r="B926" s="18" t="s">
        <v>984</v>
      </c>
      <c r="C926" s="18" t="s">
        <v>1055</v>
      </c>
      <c r="D926" s="32" t="s">
        <v>1056</v>
      </c>
      <c r="E926" s="20">
        <v>2</v>
      </c>
      <c r="F926" s="20">
        <f t="shared" si="135"/>
        <v>1800</v>
      </c>
      <c r="G926" s="19">
        <v>0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21"/>
      <c r="T926" s="21"/>
      <c r="U926" s="22">
        <f t="shared" si="131"/>
        <v>1800</v>
      </c>
      <c r="V926" s="1"/>
    </row>
    <row r="927" spans="1:22" ht="36">
      <c r="A927" s="17">
        <v>923</v>
      </c>
      <c r="B927" s="18" t="s">
        <v>984</v>
      </c>
      <c r="C927" s="18" t="s">
        <v>1055</v>
      </c>
      <c r="D927" s="32" t="s">
        <v>1057</v>
      </c>
      <c r="E927" s="20">
        <v>4</v>
      </c>
      <c r="F927" s="20">
        <f t="shared" ref="F927:F928" si="136">E927*900</f>
        <v>3600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21"/>
      <c r="T927" s="21"/>
      <c r="U927" s="22">
        <f t="shared" si="131"/>
        <v>3600</v>
      </c>
      <c r="V927" s="1"/>
    </row>
    <row r="928" spans="1:22" ht="36">
      <c r="A928" s="17">
        <v>924</v>
      </c>
      <c r="B928" s="18" t="s">
        <v>984</v>
      </c>
      <c r="C928" s="18" t="s">
        <v>1055</v>
      </c>
      <c r="D928" s="32" t="s">
        <v>1058</v>
      </c>
      <c r="E928" s="20">
        <v>2</v>
      </c>
      <c r="F928" s="20">
        <f t="shared" si="136"/>
        <v>1800</v>
      </c>
      <c r="G928" s="19">
        <v>0</v>
      </c>
      <c r="H928" s="19">
        <v>0</v>
      </c>
      <c r="I928" s="19">
        <v>0</v>
      </c>
      <c r="J928" s="19">
        <v>0</v>
      </c>
      <c r="K928" s="19">
        <v>0</v>
      </c>
      <c r="L928" s="19">
        <v>0</v>
      </c>
      <c r="M928" s="19">
        <v>0</v>
      </c>
      <c r="N928" s="19">
        <v>0</v>
      </c>
      <c r="O928" s="19">
        <v>0</v>
      </c>
      <c r="P928" s="19">
        <v>0</v>
      </c>
      <c r="Q928" s="19">
        <v>0</v>
      </c>
      <c r="R928" s="19">
        <v>0</v>
      </c>
      <c r="S928" s="21"/>
      <c r="T928" s="21"/>
      <c r="U928" s="22">
        <f t="shared" si="131"/>
        <v>1800</v>
      </c>
      <c r="V928" s="1"/>
    </row>
    <row r="929" spans="1:22" ht="36">
      <c r="A929" s="17">
        <v>925</v>
      </c>
      <c r="B929" s="18" t="s">
        <v>984</v>
      </c>
      <c r="C929" s="18" t="s">
        <v>1055</v>
      </c>
      <c r="D929" s="32" t="s">
        <v>1059</v>
      </c>
      <c r="E929" s="19">
        <v>0</v>
      </c>
      <c r="F929" s="19">
        <v>0</v>
      </c>
      <c r="G929" s="20">
        <v>1</v>
      </c>
      <c r="H929" s="20">
        <f t="shared" ref="H929:H930" si="137">G929*700</f>
        <v>700</v>
      </c>
      <c r="I929" s="19">
        <v>0</v>
      </c>
      <c r="J929" s="19">
        <v>0</v>
      </c>
      <c r="K929" s="19">
        <v>0</v>
      </c>
      <c r="L929" s="19">
        <v>0</v>
      </c>
      <c r="M929" s="19">
        <v>0</v>
      </c>
      <c r="N929" s="19">
        <v>0</v>
      </c>
      <c r="O929" s="19">
        <v>0</v>
      </c>
      <c r="P929" s="19">
        <v>0</v>
      </c>
      <c r="Q929" s="19">
        <v>0</v>
      </c>
      <c r="R929" s="19">
        <v>0</v>
      </c>
      <c r="S929" s="21"/>
      <c r="T929" s="21"/>
      <c r="U929" s="22">
        <f t="shared" si="131"/>
        <v>700</v>
      </c>
      <c r="V929" s="1"/>
    </row>
    <row r="930" spans="1:22" ht="36">
      <c r="A930" s="17">
        <v>926</v>
      </c>
      <c r="B930" s="18" t="s">
        <v>984</v>
      </c>
      <c r="C930" s="18" t="s">
        <v>1055</v>
      </c>
      <c r="D930" s="32" t="s">
        <v>1060</v>
      </c>
      <c r="E930" s="19">
        <v>0</v>
      </c>
      <c r="F930" s="19">
        <v>0</v>
      </c>
      <c r="G930" s="20">
        <v>1</v>
      </c>
      <c r="H930" s="20">
        <f t="shared" si="137"/>
        <v>700</v>
      </c>
      <c r="I930" s="19">
        <v>0</v>
      </c>
      <c r="J930" s="19">
        <v>0</v>
      </c>
      <c r="K930" s="19">
        <v>0</v>
      </c>
      <c r="L930" s="19">
        <v>0</v>
      </c>
      <c r="M930" s="19">
        <v>0</v>
      </c>
      <c r="N930" s="19">
        <v>0</v>
      </c>
      <c r="O930" s="19">
        <v>0</v>
      </c>
      <c r="P930" s="19">
        <v>0</v>
      </c>
      <c r="Q930" s="19">
        <v>0</v>
      </c>
      <c r="R930" s="19">
        <v>0</v>
      </c>
      <c r="S930" s="21"/>
      <c r="T930" s="21"/>
      <c r="U930" s="22">
        <f t="shared" si="131"/>
        <v>700</v>
      </c>
      <c r="V930" s="1"/>
    </row>
    <row r="931" spans="1:22" ht="18">
      <c r="A931" s="17">
        <v>927</v>
      </c>
      <c r="B931" s="18" t="s">
        <v>984</v>
      </c>
      <c r="C931" s="18" t="s">
        <v>1061</v>
      </c>
      <c r="D931" s="32" t="s">
        <v>1062</v>
      </c>
      <c r="E931" s="20">
        <v>2</v>
      </c>
      <c r="F931" s="20">
        <f>E931*900</f>
        <v>1800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21"/>
      <c r="T931" s="21"/>
      <c r="U931" s="22">
        <f t="shared" si="131"/>
        <v>1800</v>
      </c>
      <c r="V931" s="1"/>
    </row>
    <row r="932" spans="1:22" ht="18">
      <c r="A932" s="17">
        <v>928</v>
      </c>
      <c r="B932" s="18" t="s">
        <v>984</v>
      </c>
      <c r="C932" s="18" t="s">
        <v>1061</v>
      </c>
      <c r="D932" s="32" t="s">
        <v>1063</v>
      </c>
      <c r="E932" s="19">
        <v>0</v>
      </c>
      <c r="F932" s="19">
        <v>0</v>
      </c>
      <c r="G932" s="19">
        <v>0</v>
      </c>
      <c r="H932" s="19">
        <v>0</v>
      </c>
      <c r="I932" s="19">
        <v>0</v>
      </c>
      <c r="J932" s="19">
        <v>0</v>
      </c>
      <c r="K932" s="19">
        <v>0</v>
      </c>
      <c r="L932" s="19">
        <v>0</v>
      </c>
      <c r="M932" s="19">
        <v>0</v>
      </c>
      <c r="N932" s="19">
        <v>0</v>
      </c>
      <c r="O932" s="20">
        <v>1</v>
      </c>
      <c r="P932" s="20">
        <f t="shared" ref="P932:P933" si="138">O932*650</f>
        <v>650</v>
      </c>
      <c r="Q932" s="19">
        <v>0</v>
      </c>
      <c r="R932" s="19">
        <v>0</v>
      </c>
      <c r="S932" s="21"/>
      <c r="T932" s="21"/>
      <c r="U932" s="22">
        <f t="shared" si="131"/>
        <v>650</v>
      </c>
      <c r="V932" s="1"/>
    </row>
    <row r="933" spans="1:22" ht="18">
      <c r="A933" s="17">
        <v>929</v>
      </c>
      <c r="B933" s="18" t="s">
        <v>984</v>
      </c>
      <c r="C933" s="18" t="s">
        <v>1061</v>
      </c>
      <c r="D933" s="32" t="s">
        <v>1064</v>
      </c>
      <c r="E933" s="19">
        <v>0</v>
      </c>
      <c r="F933" s="19">
        <v>0</v>
      </c>
      <c r="G933" s="19">
        <v>0</v>
      </c>
      <c r="H933" s="19">
        <v>0</v>
      </c>
      <c r="I933" s="19">
        <v>0</v>
      </c>
      <c r="J933" s="19">
        <v>0</v>
      </c>
      <c r="K933" s="19">
        <v>0</v>
      </c>
      <c r="L933" s="19">
        <v>0</v>
      </c>
      <c r="M933" s="19">
        <v>0</v>
      </c>
      <c r="N933" s="19">
        <v>0</v>
      </c>
      <c r="O933" s="20">
        <v>1</v>
      </c>
      <c r="P933" s="20">
        <f t="shared" si="138"/>
        <v>650</v>
      </c>
      <c r="Q933" s="19">
        <v>0</v>
      </c>
      <c r="R933" s="19">
        <v>0</v>
      </c>
      <c r="S933" s="21"/>
      <c r="T933" s="21"/>
      <c r="U933" s="22">
        <f t="shared" si="131"/>
        <v>650</v>
      </c>
      <c r="V933" s="1"/>
    </row>
    <row r="934" spans="1:22" ht="18">
      <c r="A934" s="17">
        <v>930</v>
      </c>
      <c r="B934" s="18" t="s">
        <v>984</v>
      </c>
      <c r="C934" s="18" t="s">
        <v>1061</v>
      </c>
      <c r="D934" s="32" t="s">
        <v>1065</v>
      </c>
      <c r="E934" s="20">
        <v>2</v>
      </c>
      <c r="F934" s="20">
        <f>E934*900</f>
        <v>1800</v>
      </c>
      <c r="G934" s="19">
        <v>0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21"/>
      <c r="T934" s="21"/>
      <c r="U934" s="22">
        <f t="shared" si="131"/>
        <v>1800</v>
      </c>
      <c r="V934" s="1"/>
    </row>
    <row r="935" spans="1:22" ht="36">
      <c r="A935" s="17">
        <v>931</v>
      </c>
      <c r="B935" s="18" t="s">
        <v>984</v>
      </c>
      <c r="C935" s="18" t="s">
        <v>1066</v>
      </c>
      <c r="D935" s="32" t="s">
        <v>1067</v>
      </c>
      <c r="E935" s="19">
        <v>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20">
        <v>1</v>
      </c>
      <c r="L935" s="20">
        <f>K935*650</f>
        <v>650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21"/>
      <c r="T935" s="21"/>
      <c r="U935" s="22">
        <f t="shared" si="131"/>
        <v>650</v>
      </c>
      <c r="V935" s="1"/>
    </row>
    <row r="936" spans="1:22" ht="36">
      <c r="A936" s="17">
        <v>932</v>
      </c>
      <c r="B936" s="18" t="s">
        <v>984</v>
      </c>
      <c r="C936" s="18" t="s">
        <v>1066</v>
      </c>
      <c r="D936" s="32" t="s">
        <v>1068</v>
      </c>
      <c r="E936" s="20">
        <v>2</v>
      </c>
      <c r="F936" s="20">
        <f>E936*900</f>
        <v>1800</v>
      </c>
      <c r="G936" s="19">
        <v>0</v>
      </c>
      <c r="H936" s="19">
        <v>0</v>
      </c>
      <c r="I936" s="19">
        <v>0</v>
      </c>
      <c r="J936" s="19">
        <v>0</v>
      </c>
      <c r="K936" s="19">
        <v>0</v>
      </c>
      <c r="L936" s="19">
        <v>0</v>
      </c>
      <c r="M936" s="19">
        <v>0</v>
      </c>
      <c r="N936" s="19">
        <v>0</v>
      </c>
      <c r="O936" s="19">
        <v>0</v>
      </c>
      <c r="P936" s="19">
        <v>0</v>
      </c>
      <c r="Q936" s="19">
        <v>0</v>
      </c>
      <c r="R936" s="19">
        <v>0</v>
      </c>
      <c r="S936" s="21"/>
      <c r="T936" s="21"/>
      <c r="U936" s="22">
        <f t="shared" si="131"/>
        <v>1800</v>
      </c>
      <c r="V936" s="1"/>
    </row>
    <row r="937" spans="1:22" ht="36">
      <c r="A937" s="17">
        <v>933</v>
      </c>
      <c r="B937" s="18" t="s">
        <v>984</v>
      </c>
      <c r="C937" s="18" t="s">
        <v>1066</v>
      </c>
      <c r="D937" s="32" t="s">
        <v>1069</v>
      </c>
      <c r="E937" s="19">
        <v>0</v>
      </c>
      <c r="F937" s="19">
        <v>0</v>
      </c>
      <c r="G937" s="19">
        <v>0</v>
      </c>
      <c r="H937" s="19">
        <v>0</v>
      </c>
      <c r="I937" s="19">
        <v>0</v>
      </c>
      <c r="J937" s="19">
        <v>0</v>
      </c>
      <c r="K937" s="20">
        <v>1</v>
      </c>
      <c r="L937" s="20">
        <f>K937*650</f>
        <v>650</v>
      </c>
      <c r="M937" s="19">
        <v>0</v>
      </c>
      <c r="N937" s="19">
        <v>0</v>
      </c>
      <c r="O937" s="19">
        <v>0</v>
      </c>
      <c r="P937" s="19">
        <v>0</v>
      </c>
      <c r="Q937" s="19">
        <v>0</v>
      </c>
      <c r="R937" s="19">
        <v>0</v>
      </c>
      <c r="S937" s="21"/>
      <c r="T937" s="21"/>
      <c r="U937" s="22">
        <f t="shared" si="131"/>
        <v>650</v>
      </c>
      <c r="V937" s="1"/>
    </row>
    <row r="938" spans="1:22" ht="36">
      <c r="A938" s="17">
        <v>934</v>
      </c>
      <c r="B938" s="18" t="s">
        <v>984</v>
      </c>
      <c r="C938" s="18" t="s">
        <v>1066</v>
      </c>
      <c r="D938" s="32" t="s">
        <v>1070</v>
      </c>
      <c r="E938" s="19">
        <v>0</v>
      </c>
      <c r="F938" s="19">
        <v>0</v>
      </c>
      <c r="G938" s="19">
        <v>0</v>
      </c>
      <c r="H938" s="19">
        <v>0</v>
      </c>
      <c r="I938" s="20">
        <v>10</v>
      </c>
      <c r="J938" s="20">
        <f t="shared" ref="J938:J939" si="139">650*1</f>
        <v>650</v>
      </c>
      <c r="K938" s="19">
        <v>0</v>
      </c>
      <c r="L938" s="19">
        <v>0</v>
      </c>
      <c r="M938" s="19">
        <v>0</v>
      </c>
      <c r="N938" s="19">
        <v>0</v>
      </c>
      <c r="O938" s="19">
        <v>0</v>
      </c>
      <c r="P938" s="19">
        <v>0</v>
      </c>
      <c r="Q938" s="19">
        <v>0</v>
      </c>
      <c r="R938" s="19">
        <v>0</v>
      </c>
      <c r="S938" s="21"/>
      <c r="T938" s="21"/>
      <c r="U938" s="22">
        <f t="shared" si="131"/>
        <v>650</v>
      </c>
      <c r="V938" s="1"/>
    </row>
    <row r="939" spans="1:22" ht="36">
      <c r="A939" s="17">
        <v>935</v>
      </c>
      <c r="B939" s="18" t="s">
        <v>984</v>
      </c>
      <c r="C939" s="18" t="s">
        <v>1066</v>
      </c>
      <c r="D939" s="32" t="s">
        <v>1071</v>
      </c>
      <c r="E939" s="19">
        <v>0</v>
      </c>
      <c r="F939" s="19">
        <v>0</v>
      </c>
      <c r="G939" s="19">
        <v>0</v>
      </c>
      <c r="H939" s="19">
        <v>0</v>
      </c>
      <c r="I939" s="20">
        <v>10</v>
      </c>
      <c r="J939" s="20">
        <f t="shared" si="139"/>
        <v>650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21"/>
      <c r="T939" s="21"/>
      <c r="U939" s="22">
        <f t="shared" si="131"/>
        <v>650</v>
      </c>
      <c r="V939" s="1"/>
    </row>
    <row r="940" spans="1:22" ht="36">
      <c r="A940" s="17">
        <v>936</v>
      </c>
      <c r="B940" s="18" t="s">
        <v>984</v>
      </c>
      <c r="C940" s="18" t="s">
        <v>1066</v>
      </c>
      <c r="D940" s="32" t="s">
        <v>1072</v>
      </c>
      <c r="E940" s="20">
        <v>2</v>
      </c>
      <c r="F940" s="20">
        <f>E940*900</f>
        <v>1800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21"/>
      <c r="T940" s="21"/>
      <c r="U940" s="22">
        <f t="shared" si="131"/>
        <v>1800</v>
      </c>
      <c r="V940" s="1"/>
    </row>
    <row r="941" spans="1:22" ht="36">
      <c r="A941" s="17">
        <v>937</v>
      </c>
      <c r="B941" s="18" t="s">
        <v>1073</v>
      </c>
      <c r="C941" s="18" t="s">
        <v>1074</v>
      </c>
      <c r="D941" s="32" t="s">
        <v>1075</v>
      </c>
      <c r="E941" s="19">
        <v>0</v>
      </c>
      <c r="F941" s="19">
        <v>0</v>
      </c>
      <c r="G941" s="19">
        <v>0</v>
      </c>
      <c r="H941" s="19">
        <v>0</v>
      </c>
      <c r="I941" s="20">
        <v>10</v>
      </c>
      <c r="J941" s="20">
        <f>650*1</f>
        <v>650</v>
      </c>
      <c r="K941" s="19">
        <v>0</v>
      </c>
      <c r="L941" s="19">
        <v>0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0</v>
      </c>
      <c r="S941" s="21"/>
      <c r="T941" s="21"/>
      <c r="U941" s="22">
        <f t="shared" si="131"/>
        <v>650</v>
      </c>
      <c r="V941" s="1"/>
    </row>
    <row r="942" spans="1:22" ht="36">
      <c r="A942" s="17">
        <v>938</v>
      </c>
      <c r="B942" s="18" t="s">
        <v>1073</v>
      </c>
      <c r="C942" s="18" t="s">
        <v>1074</v>
      </c>
      <c r="D942" s="32" t="s">
        <v>1076</v>
      </c>
      <c r="E942" s="20">
        <v>2</v>
      </c>
      <c r="F942" s="20">
        <f>E942*900</f>
        <v>1800</v>
      </c>
      <c r="G942" s="19">
        <v>0</v>
      </c>
      <c r="H942" s="19">
        <v>0</v>
      </c>
      <c r="I942" s="19">
        <v>0</v>
      </c>
      <c r="J942" s="19">
        <v>0</v>
      </c>
      <c r="K942" s="19">
        <v>0</v>
      </c>
      <c r="L942" s="19">
        <v>0</v>
      </c>
      <c r="M942" s="19">
        <v>0</v>
      </c>
      <c r="N942" s="19">
        <v>0</v>
      </c>
      <c r="O942" s="19">
        <v>0</v>
      </c>
      <c r="P942" s="19">
        <v>0</v>
      </c>
      <c r="Q942" s="19">
        <v>0</v>
      </c>
      <c r="R942" s="19">
        <v>0</v>
      </c>
      <c r="S942" s="21"/>
      <c r="T942" s="21"/>
      <c r="U942" s="22">
        <f t="shared" si="131"/>
        <v>1800</v>
      </c>
      <c r="V942" s="1"/>
    </row>
    <row r="943" spans="1:22" ht="36">
      <c r="A943" s="17">
        <v>939</v>
      </c>
      <c r="B943" s="18" t="s">
        <v>1073</v>
      </c>
      <c r="C943" s="18" t="s">
        <v>1074</v>
      </c>
      <c r="D943" s="32" t="s">
        <v>1077</v>
      </c>
      <c r="E943" s="20">
        <v>2</v>
      </c>
      <c r="F943" s="20">
        <f t="shared" ref="F943:F944" si="140">E943*900</f>
        <v>1800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21"/>
      <c r="T943" s="21"/>
      <c r="U943" s="22">
        <f t="shared" si="131"/>
        <v>1800</v>
      </c>
      <c r="V943" s="1"/>
    </row>
    <row r="944" spans="1:22" ht="36">
      <c r="A944" s="17">
        <v>940</v>
      </c>
      <c r="B944" s="18" t="s">
        <v>1073</v>
      </c>
      <c r="C944" s="18" t="s">
        <v>1074</v>
      </c>
      <c r="D944" s="32" t="s">
        <v>1078</v>
      </c>
      <c r="E944" s="20">
        <v>2</v>
      </c>
      <c r="F944" s="20">
        <f t="shared" si="140"/>
        <v>1800</v>
      </c>
      <c r="G944" s="19">
        <v>0</v>
      </c>
      <c r="H944" s="19">
        <v>0</v>
      </c>
      <c r="I944" s="19">
        <v>0</v>
      </c>
      <c r="J944" s="19">
        <v>0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21"/>
      <c r="T944" s="21"/>
      <c r="U944" s="22">
        <f t="shared" si="131"/>
        <v>1800</v>
      </c>
      <c r="V944" s="1"/>
    </row>
    <row r="945" spans="1:22" ht="36">
      <c r="A945" s="17">
        <v>941</v>
      </c>
      <c r="B945" s="18" t="s">
        <v>1073</v>
      </c>
      <c r="C945" s="18" t="s">
        <v>1074</v>
      </c>
      <c r="D945" s="32" t="s">
        <v>1079</v>
      </c>
      <c r="E945" s="20">
        <v>2</v>
      </c>
      <c r="F945" s="20">
        <f t="shared" ref="F945:F946" si="141">E945*900</f>
        <v>1800</v>
      </c>
      <c r="G945" s="19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21"/>
      <c r="T945" s="21"/>
      <c r="U945" s="22">
        <f t="shared" si="131"/>
        <v>1800</v>
      </c>
      <c r="V945" s="1"/>
    </row>
    <row r="946" spans="1:22" ht="36">
      <c r="A946" s="17">
        <v>942</v>
      </c>
      <c r="B946" s="18" t="s">
        <v>1073</v>
      </c>
      <c r="C946" s="18" t="s">
        <v>1074</v>
      </c>
      <c r="D946" s="32" t="s">
        <v>1080</v>
      </c>
      <c r="E946" s="20">
        <v>2</v>
      </c>
      <c r="F946" s="20">
        <f t="shared" si="141"/>
        <v>1800</v>
      </c>
      <c r="G946" s="19">
        <v>0</v>
      </c>
      <c r="H946" s="19">
        <v>0</v>
      </c>
      <c r="I946" s="19">
        <v>0</v>
      </c>
      <c r="J946" s="19">
        <v>0</v>
      </c>
      <c r="K946" s="19">
        <v>0</v>
      </c>
      <c r="L946" s="19">
        <v>0</v>
      </c>
      <c r="M946" s="19">
        <v>0</v>
      </c>
      <c r="N946" s="19">
        <v>0</v>
      </c>
      <c r="O946" s="19">
        <v>0</v>
      </c>
      <c r="P946" s="19">
        <v>0</v>
      </c>
      <c r="Q946" s="19">
        <v>0</v>
      </c>
      <c r="R946" s="19">
        <v>0</v>
      </c>
      <c r="S946" s="21"/>
      <c r="T946" s="21"/>
      <c r="U946" s="22">
        <f t="shared" si="131"/>
        <v>1800</v>
      </c>
      <c r="V946" s="1"/>
    </row>
    <row r="947" spans="1:22" ht="36">
      <c r="A947" s="17">
        <v>943</v>
      </c>
      <c r="B947" s="18" t="s">
        <v>1073</v>
      </c>
      <c r="C947" s="18" t="s">
        <v>1074</v>
      </c>
      <c r="D947" s="32" t="s">
        <v>1081</v>
      </c>
      <c r="E947" s="20">
        <v>2</v>
      </c>
      <c r="F947" s="20">
        <f>E947*900</f>
        <v>1800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21"/>
      <c r="T947" s="21"/>
      <c r="U947" s="22">
        <f t="shared" si="131"/>
        <v>1800</v>
      </c>
      <c r="V947" s="1"/>
    </row>
    <row r="948" spans="1:22" ht="36">
      <c r="A948" s="17">
        <v>944</v>
      </c>
      <c r="B948" s="18" t="s">
        <v>1073</v>
      </c>
      <c r="C948" s="18" t="s">
        <v>1074</v>
      </c>
      <c r="D948" s="32" t="s">
        <v>1082</v>
      </c>
      <c r="E948" s="20">
        <v>2</v>
      </c>
      <c r="F948" s="20">
        <f t="shared" ref="F948:F949" si="142">E948*900</f>
        <v>1800</v>
      </c>
      <c r="G948" s="19">
        <v>0</v>
      </c>
      <c r="H948" s="19">
        <v>0</v>
      </c>
      <c r="I948" s="19">
        <v>0</v>
      </c>
      <c r="J948" s="19">
        <v>0</v>
      </c>
      <c r="K948" s="19">
        <v>0</v>
      </c>
      <c r="L948" s="19">
        <v>0</v>
      </c>
      <c r="M948" s="19">
        <v>0</v>
      </c>
      <c r="N948" s="19">
        <v>0</v>
      </c>
      <c r="O948" s="19">
        <v>0</v>
      </c>
      <c r="P948" s="19">
        <v>0</v>
      </c>
      <c r="Q948" s="19">
        <v>0</v>
      </c>
      <c r="R948" s="19">
        <v>0</v>
      </c>
      <c r="S948" s="21"/>
      <c r="T948" s="21"/>
      <c r="U948" s="22">
        <f t="shared" si="131"/>
        <v>1800</v>
      </c>
      <c r="V948" s="1"/>
    </row>
    <row r="949" spans="1:22" ht="36">
      <c r="A949" s="17">
        <v>945</v>
      </c>
      <c r="B949" s="18" t="s">
        <v>1073</v>
      </c>
      <c r="C949" s="18" t="s">
        <v>1074</v>
      </c>
      <c r="D949" s="32" t="s">
        <v>1083</v>
      </c>
      <c r="E949" s="20">
        <v>2</v>
      </c>
      <c r="F949" s="20">
        <f t="shared" si="142"/>
        <v>1800</v>
      </c>
      <c r="G949" s="19">
        <v>0</v>
      </c>
      <c r="H949" s="19">
        <v>0</v>
      </c>
      <c r="I949" s="19">
        <v>0</v>
      </c>
      <c r="J949" s="19">
        <v>0</v>
      </c>
      <c r="K949" s="19">
        <v>0</v>
      </c>
      <c r="L949" s="19">
        <v>0</v>
      </c>
      <c r="M949" s="19">
        <v>0</v>
      </c>
      <c r="N949" s="19">
        <v>0</v>
      </c>
      <c r="O949" s="19">
        <v>0</v>
      </c>
      <c r="P949" s="19">
        <v>0</v>
      </c>
      <c r="Q949" s="19">
        <v>0</v>
      </c>
      <c r="R949" s="19">
        <v>0</v>
      </c>
      <c r="S949" s="21"/>
      <c r="T949" s="21"/>
      <c r="U949" s="22">
        <f t="shared" si="131"/>
        <v>1800</v>
      </c>
      <c r="V949" s="1"/>
    </row>
    <row r="950" spans="1:22" ht="36">
      <c r="A950" s="17">
        <v>946</v>
      </c>
      <c r="B950" s="18" t="s">
        <v>1073</v>
      </c>
      <c r="C950" s="18" t="s">
        <v>1074</v>
      </c>
      <c r="D950" s="32" t="s">
        <v>1084</v>
      </c>
      <c r="E950" s="20">
        <v>2</v>
      </c>
      <c r="F950" s="20">
        <f t="shared" ref="F950:F952" si="143">E950*900</f>
        <v>1800</v>
      </c>
      <c r="G950" s="19">
        <v>0</v>
      </c>
      <c r="H950" s="19">
        <v>0</v>
      </c>
      <c r="I950" s="19">
        <v>0</v>
      </c>
      <c r="J950" s="19">
        <v>0</v>
      </c>
      <c r="K950" s="19">
        <v>0</v>
      </c>
      <c r="L950" s="19">
        <v>0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0</v>
      </c>
      <c r="S950" s="21"/>
      <c r="T950" s="21"/>
      <c r="U950" s="22">
        <f t="shared" si="131"/>
        <v>1800</v>
      </c>
      <c r="V950" s="1"/>
    </row>
    <row r="951" spans="1:22" ht="36">
      <c r="A951" s="17">
        <v>947</v>
      </c>
      <c r="B951" s="18" t="s">
        <v>1073</v>
      </c>
      <c r="C951" s="18" t="s">
        <v>1074</v>
      </c>
      <c r="D951" s="32" t="s">
        <v>1085</v>
      </c>
      <c r="E951" s="20">
        <v>2</v>
      </c>
      <c r="F951" s="20">
        <f t="shared" si="143"/>
        <v>1800</v>
      </c>
      <c r="G951" s="19">
        <v>0</v>
      </c>
      <c r="H951" s="19">
        <v>0</v>
      </c>
      <c r="I951" s="19">
        <v>0</v>
      </c>
      <c r="J951" s="19">
        <v>0</v>
      </c>
      <c r="K951" s="19">
        <v>0</v>
      </c>
      <c r="L951" s="19">
        <v>0</v>
      </c>
      <c r="M951" s="19">
        <v>0</v>
      </c>
      <c r="N951" s="19">
        <v>0</v>
      </c>
      <c r="O951" s="19">
        <v>0</v>
      </c>
      <c r="P951" s="19">
        <v>0</v>
      </c>
      <c r="Q951" s="19">
        <v>0</v>
      </c>
      <c r="R951" s="19">
        <v>0</v>
      </c>
      <c r="S951" s="21"/>
      <c r="T951" s="21"/>
      <c r="U951" s="22">
        <f t="shared" si="131"/>
        <v>1800</v>
      </c>
      <c r="V951" s="1"/>
    </row>
    <row r="952" spans="1:22" ht="36">
      <c r="A952" s="17">
        <v>948</v>
      </c>
      <c r="B952" s="18" t="s">
        <v>1073</v>
      </c>
      <c r="C952" s="18" t="s">
        <v>1074</v>
      </c>
      <c r="D952" s="32" t="s">
        <v>1086</v>
      </c>
      <c r="E952" s="20">
        <v>2</v>
      </c>
      <c r="F952" s="20">
        <f t="shared" si="143"/>
        <v>1800</v>
      </c>
      <c r="G952" s="19">
        <v>0</v>
      </c>
      <c r="H952" s="19">
        <v>0</v>
      </c>
      <c r="I952" s="19">
        <v>0</v>
      </c>
      <c r="J952" s="19">
        <v>0</v>
      </c>
      <c r="K952" s="19">
        <v>0</v>
      </c>
      <c r="L952" s="19">
        <v>0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0</v>
      </c>
      <c r="S952" s="21"/>
      <c r="T952" s="21"/>
      <c r="U952" s="22">
        <f t="shared" si="131"/>
        <v>1800</v>
      </c>
      <c r="V952" s="1"/>
    </row>
    <row r="953" spans="1:22" ht="36">
      <c r="A953" s="17">
        <v>949</v>
      </c>
      <c r="B953" s="18" t="s">
        <v>1073</v>
      </c>
      <c r="C953" s="18" t="s">
        <v>1074</v>
      </c>
      <c r="D953" s="32" t="s">
        <v>1087</v>
      </c>
      <c r="E953" s="20">
        <v>2</v>
      </c>
      <c r="F953" s="20">
        <f t="shared" ref="F953:F955" si="144">E953*900</f>
        <v>1800</v>
      </c>
      <c r="G953" s="19">
        <v>0</v>
      </c>
      <c r="H953" s="19">
        <v>0</v>
      </c>
      <c r="I953" s="19">
        <v>0</v>
      </c>
      <c r="J953" s="19">
        <v>0</v>
      </c>
      <c r="K953" s="19">
        <v>0</v>
      </c>
      <c r="L953" s="19">
        <v>0</v>
      </c>
      <c r="M953" s="19">
        <v>0</v>
      </c>
      <c r="N953" s="19">
        <v>0</v>
      </c>
      <c r="O953" s="19">
        <v>0</v>
      </c>
      <c r="P953" s="19">
        <v>0</v>
      </c>
      <c r="Q953" s="19">
        <v>0</v>
      </c>
      <c r="R953" s="19">
        <v>0</v>
      </c>
      <c r="S953" s="21"/>
      <c r="T953" s="21"/>
      <c r="U953" s="22">
        <f t="shared" si="131"/>
        <v>1800</v>
      </c>
      <c r="V953" s="1"/>
    </row>
    <row r="954" spans="1:22" ht="36">
      <c r="A954" s="17">
        <v>950</v>
      </c>
      <c r="B954" s="18" t="s">
        <v>1073</v>
      </c>
      <c r="C954" s="18" t="s">
        <v>1074</v>
      </c>
      <c r="D954" s="32" t="s">
        <v>1088</v>
      </c>
      <c r="E954" s="20">
        <v>2</v>
      </c>
      <c r="F954" s="20">
        <f t="shared" si="144"/>
        <v>1800</v>
      </c>
      <c r="G954" s="19">
        <v>0</v>
      </c>
      <c r="H954" s="19">
        <v>0</v>
      </c>
      <c r="I954" s="19">
        <v>0</v>
      </c>
      <c r="J954" s="19">
        <v>0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0</v>
      </c>
      <c r="S954" s="21"/>
      <c r="T954" s="21"/>
      <c r="U954" s="22">
        <f t="shared" si="131"/>
        <v>1800</v>
      </c>
      <c r="V954" s="1"/>
    </row>
    <row r="955" spans="1:22" ht="36">
      <c r="A955" s="17">
        <v>951</v>
      </c>
      <c r="B955" s="18" t="s">
        <v>1073</v>
      </c>
      <c r="C955" s="18" t="s">
        <v>1074</v>
      </c>
      <c r="D955" s="32" t="s">
        <v>1089</v>
      </c>
      <c r="E955" s="20">
        <v>2</v>
      </c>
      <c r="F955" s="20">
        <f t="shared" si="144"/>
        <v>1800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21"/>
      <c r="T955" s="21"/>
      <c r="U955" s="22">
        <f t="shared" si="131"/>
        <v>1800</v>
      </c>
      <c r="V955" s="1"/>
    </row>
    <row r="956" spans="1:22" ht="36">
      <c r="A956" s="17">
        <v>952</v>
      </c>
      <c r="B956" s="18" t="s">
        <v>1073</v>
      </c>
      <c r="C956" s="18" t="s">
        <v>1074</v>
      </c>
      <c r="D956" s="32" t="s">
        <v>1090</v>
      </c>
      <c r="E956" s="19">
        <v>0</v>
      </c>
      <c r="F956" s="19">
        <v>0</v>
      </c>
      <c r="G956" s="19">
        <v>0</v>
      </c>
      <c r="H956" s="19">
        <v>0</v>
      </c>
      <c r="I956" s="19">
        <v>0</v>
      </c>
      <c r="J956" s="19">
        <v>0</v>
      </c>
      <c r="K956" s="20">
        <v>1</v>
      </c>
      <c r="L956" s="20">
        <f>K956*650</f>
        <v>650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21"/>
      <c r="T956" s="21"/>
      <c r="U956" s="22">
        <f t="shared" si="131"/>
        <v>650</v>
      </c>
      <c r="V956" s="1"/>
    </row>
    <row r="957" spans="1:22" ht="36">
      <c r="A957" s="17">
        <v>953</v>
      </c>
      <c r="B957" s="18" t="s">
        <v>1073</v>
      </c>
      <c r="C957" s="18" t="s">
        <v>1074</v>
      </c>
      <c r="D957" s="32" t="s">
        <v>1091</v>
      </c>
      <c r="E957" s="20">
        <v>2</v>
      </c>
      <c r="F957" s="20">
        <f t="shared" ref="F957:F958" si="145">E957*900</f>
        <v>1800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  <c r="S957" s="21"/>
      <c r="T957" s="21"/>
      <c r="U957" s="22">
        <f t="shared" si="131"/>
        <v>1800</v>
      </c>
      <c r="V957" s="1"/>
    </row>
    <row r="958" spans="1:22" ht="36">
      <c r="A958" s="17">
        <v>954</v>
      </c>
      <c r="B958" s="18" t="s">
        <v>1073</v>
      </c>
      <c r="C958" s="18" t="s">
        <v>1074</v>
      </c>
      <c r="D958" s="32" t="s">
        <v>1092</v>
      </c>
      <c r="E958" s="20">
        <v>2</v>
      </c>
      <c r="F958" s="20">
        <f t="shared" si="145"/>
        <v>1800</v>
      </c>
      <c r="G958" s="19">
        <v>0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  <c r="S958" s="21"/>
      <c r="T958" s="21"/>
      <c r="U958" s="22">
        <f t="shared" si="131"/>
        <v>1800</v>
      </c>
      <c r="V958" s="1"/>
    </row>
    <row r="959" spans="1:22" ht="36">
      <c r="A959" s="17">
        <v>955</v>
      </c>
      <c r="B959" s="18" t="s">
        <v>1073</v>
      </c>
      <c r="C959" s="18" t="s">
        <v>1074</v>
      </c>
      <c r="D959" s="32" t="s">
        <v>1093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20">
        <v>1</v>
      </c>
      <c r="L959" s="20">
        <f>K959*650</f>
        <v>650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  <c r="S959" s="21"/>
      <c r="T959" s="21"/>
      <c r="U959" s="22">
        <f t="shared" si="131"/>
        <v>650</v>
      </c>
      <c r="V959" s="1"/>
    </row>
    <row r="960" spans="1:22" ht="18">
      <c r="A960" s="17">
        <v>956</v>
      </c>
      <c r="B960" s="18" t="s">
        <v>1073</v>
      </c>
      <c r="C960" s="18" t="s">
        <v>1094</v>
      </c>
      <c r="D960" s="18" t="s">
        <v>1095</v>
      </c>
      <c r="E960" s="20">
        <v>2</v>
      </c>
      <c r="F960" s="20">
        <f>E960*900</f>
        <v>1800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21"/>
      <c r="T960" s="21"/>
      <c r="U960" s="22">
        <f t="shared" si="131"/>
        <v>1800</v>
      </c>
      <c r="V960" s="1"/>
    </row>
    <row r="961" spans="1:22" ht="36">
      <c r="A961" s="17">
        <v>957</v>
      </c>
      <c r="B961" s="18" t="s">
        <v>1073</v>
      </c>
      <c r="C961" s="18" t="s">
        <v>1096</v>
      </c>
      <c r="D961" s="18" t="s">
        <v>1097</v>
      </c>
      <c r="E961" s="19">
        <v>0</v>
      </c>
      <c r="F961" s="19">
        <v>0</v>
      </c>
      <c r="G961" s="19">
        <v>0</v>
      </c>
      <c r="H961" s="19">
        <v>0</v>
      </c>
      <c r="I961" s="20">
        <v>30</v>
      </c>
      <c r="J961" s="20">
        <f>650*3</f>
        <v>1950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  <c r="S961" s="21"/>
      <c r="T961" s="21"/>
      <c r="U961" s="22">
        <f t="shared" si="131"/>
        <v>1950</v>
      </c>
      <c r="V961" s="1"/>
    </row>
    <row r="962" spans="1:22" ht="36">
      <c r="A962" s="17">
        <v>958</v>
      </c>
      <c r="B962" s="18" t="s">
        <v>1073</v>
      </c>
      <c r="C962" s="18" t="s">
        <v>1096</v>
      </c>
      <c r="D962" s="18" t="s">
        <v>1098</v>
      </c>
      <c r="E962" s="19">
        <v>0</v>
      </c>
      <c r="F962" s="19">
        <v>0</v>
      </c>
      <c r="G962" s="19">
        <v>0</v>
      </c>
      <c r="H962" s="19">
        <v>0</v>
      </c>
      <c r="I962" s="20">
        <v>10</v>
      </c>
      <c r="J962" s="20">
        <f>650*1</f>
        <v>650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21"/>
      <c r="T962" s="21"/>
      <c r="U962" s="22">
        <f t="shared" si="131"/>
        <v>650</v>
      </c>
      <c r="V962" s="1"/>
    </row>
    <row r="963" spans="1:22" ht="36">
      <c r="A963" s="17">
        <v>959</v>
      </c>
      <c r="B963" s="18" t="s">
        <v>1073</v>
      </c>
      <c r="C963" s="18" t="s">
        <v>1096</v>
      </c>
      <c r="D963" s="18" t="s">
        <v>1099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20">
        <v>1</v>
      </c>
      <c r="L963" s="20">
        <f>K963*650</f>
        <v>650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21"/>
      <c r="T963" s="21"/>
      <c r="U963" s="22">
        <f t="shared" si="131"/>
        <v>650</v>
      </c>
      <c r="V963" s="1"/>
    </row>
    <row r="964" spans="1:22" ht="36">
      <c r="A964" s="17">
        <v>960</v>
      </c>
      <c r="B964" s="18" t="s">
        <v>1073</v>
      </c>
      <c r="C964" s="18" t="s">
        <v>1096</v>
      </c>
      <c r="D964" s="18" t="s">
        <v>1099</v>
      </c>
      <c r="E964" s="19">
        <v>0</v>
      </c>
      <c r="F964" s="19">
        <v>0</v>
      </c>
      <c r="G964" s="19">
        <v>0</v>
      </c>
      <c r="H964" s="19">
        <v>0</v>
      </c>
      <c r="I964" s="20">
        <v>10</v>
      </c>
      <c r="J964" s="20">
        <f>650*1</f>
        <v>650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21"/>
      <c r="T964" s="21"/>
      <c r="U964" s="22">
        <f t="shared" si="131"/>
        <v>650</v>
      </c>
      <c r="V964" s="1"/>
    </row>
    <row r="965" spans="1:22" ht="36">
      <c r="A965" s="17">
        <v>961</v>
      </c>
      <c r="B965" s="18" t="s">
        <v>1073</v>
      </c>
      <c r="C965" s="18" t="s">
        <v>1096</v>
      </c>
      <c r="D965" s="18" t="s">
        <v>1100</v>
      </c>
      <c r="E965" s="20">
        <v>2</v>
      </c>
      <c r="F965" s="20">
        <f>E965*900</f>
        <v>1800</v>
      </c>
      <c r="G965" s="19">
        <v>0</v>
      </c>
      <c r="H965" s="19">
        <v>0</v>
      </c>
      <c r="I965" s="19">
        <v>0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  <c r="S965" s="21"/>
      <c r="T965" s="21"/>
      <c r="U965" s="22">
        <f t="shared" si="131"/>
        <v>1800</v>
      </c>
      <c r="V965" s="1"/>
    </row>
    <row r="966" spans="1:22" ht="36">
      <c r="A966" s="17">
        <v>962</v>
      </c>
      <c r="B966" s="18" t="s">
        <v>1073</v>
      </c>
      <c r="C966" s="18" t="s">
        <v>1096</v>
      </c>
      <c r="D966" s="18" t="s">
        <v>1101</v>
      </c>
      <c r="E966" s="19">
        <v>0</v>
      </c>
      <c r="F966" s="19">
        <v>0</v>
      </c>
      <c r="G966" s="19">
        <v>0</v>
      </c>
      <c r="H966" s="19">
        <v>0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19">
        <v>0</v>
      </c>
      <c r="O966" s="20">
        <v>1</v>
      </c>
      <c r="P966" s="20">
        <f>O966*650</f>
        <v>650</v>
      </c>
      <c r="Q966" s="19">
        <v>0</v>
      </c>
      <c r="R966" s="19">
        <v>0</v>
      </c>
      <c r="S966" s="21"/>
      <c r="T966" s="21"/>
      <c r="U966" s="22">
        <f t="shared" ref="U966:U1029" si="146">F966+H966+J966+L966+N966+P966+R966+T966</f>
        <v>650</v>
      </c>
      <c r="V966" s="1"/>
    </row>
    <row r="967" spans="1:22" ht="36">
      <c r="A967" s="17">
        <v>963</v>
      </c>
      <c r="B967" s="18" t="s">
        <v>1073</v>
      </c>
      <c r="C967" s="18" t="s">
        <v>1096</v>
      </c>
      <c r="D967" s="18" t="s">
        <v>1102</v>
      </c>
      <c r="E967" s="20">
        <v>2</v>
      </c>
      <c r="F967" s="20">
        <f t="shared" ref="F967:F968" si="147">E967*900</f>
        <v>1800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21"/>
      <c r="T967" s="21"/>
      <c r="U967" s="22">
        <f t="shared" si="146"/>
        <v>1800</v>
      </c>
      <c r="V967" s="1"/>
    </row>
    <row r="968" spans="1:22" ht="36">
      <c r="A968" s="17">
        <v>964</v>
      </c>
      <c r="B968" s="18" t="s">
        <v>1073</v>
      </c>
      <c r="C968" s="18" t="s">
        <v>1096</v>
      </c>
      <c r="D968" s="18" t="s">
        <v>1103</v>
      </c>
      <c r="E968" s="20">
        <v>2</v>
      </c>
      <c r="F968" s="20">
        <f t="shared" si="147"/>
        <v>1800</v>
      </c>
      <c r="G968" s="19">
        <v>0</v>
      </c>
      <c r="H968" s="19">
        <v>0</v>
      </c>
      <c r="I968" s="19">
        <v>0</v>
      </c>
      <c r="J968" s="19">
        <v>0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0</v>
      </c>
      <c r="R968" s="19">
        <v>0</v>
      </c>
      <c r="S968" s="21"/>
      <c r="T968" s="21"/>
      <c r="U968" s="22">
        <f t="shared" si="146"/>
        <v>1800</v>
      </c>
      <c r="V968" s="1"/>
    </row>
    <row r="969" spans="1:22" ht="36">
      <c r="A969" s="17">
        <v>965</v>
      </c>
      <c r="B969" s="18" t="s">
        <v>1073</v>
      </c>
      <c r="C969" s="18" t="s">
        <v>1096</v>
      </c>
      <c r="D969" s="18" t="s">
        <v>1104</v>
      </c>
      <c r="E969" s="19">
        <v>0</v>
      </c>
      <c r="F969" s="19">
        <v>0</v>
      </c>
      <c r="G969" s="19">
        <v>0</v>
      </c>
      <c r="H969" s="19">
        <v>0</v>
      </c>
      <c r="I969" s="20">
        <v>10</v>
      </c>
      <c r="J969" s="20">
        <f>650*1</f>
        <v>650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  <c r="S969" s="21"/>
      <c r="T969" s="21"/>
      <c r="U969" s="22">
        <f t="shared" si="146"/>
        <v>650</v>
      </c>
      <c r="V969" s="1"/>
    </row>
    <row r="970" spans="1:22" ht="36">
      <c r="A970" s="17">
        <v>966</v>
      </c>
      <c r="B970" s="18" t="s">
        <v>1073</v>
      </c>
      <c r="C970" s="18" t="s">
        <v>1096</v>
      </c>
      <c r="D970" s="18" t="s">
        <v>1105</v>
      </c>
      <c r="E970" s="19">
        <v>0</v>
      </c>
      <c r="F970" s="19">
        <v>0</v>
      </c>
      <c r="G970" s="19">
        <v>0</v>
      </c>
      <c r="H970" s="19">
        <v>0</v>
      </c>
      <c r="I970" s="19">
        <v>0</v>
      </c>
      <c r="J970" s="19">
        <v>0</v>
      </c>
      <c r="K970" s="20">
        <v>1</v>
      </c>
      <c r="L970" s="20">
        <f>K970*650</f>
        <v>650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21"/>
      <c r="T970" s="21"/>
      <c r="U970" s="22">
        <f t="shared" si="146"/>
        <v>650</v>
      </c>
      <c r="V970" s="1"/>
    </row>
    <row r="971" spans="1:22" ht="36">
      <c r="A971" s="17">
        <v>967</v>
      </c>
      <c r="B971" s="18" t="s">
        <v>1073</v>
      </c>
      <c r="C971" s="18" t="s">
        <v>1096</v>
      </c>
      <c r="D971" s="18" t="s">
        <v>1105</v>
      </c>
      <c r="E971" s="19">
        <v>0</v>
      </c>
      <c r="F971" s="19">
        <v>0</v>
      </c>
      <c r="G971" s="20">
        <v>1</v>
      </c>
      <c r="H971" s="20">
        <f>G971*700</f>
        <v>700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21"/>
      <c r="T971" s="21"/>
      <c r="U971" s="22">
        <f t="shared" si="146"/>
        <v>700</v>
      </c>
      <c r="V971" s="1"/>
    </row>
    <row r="972" spans="1:22" ht="36">
      <c r="A972" s="17">
        <v>968</v>
      </c>
      <c r="B972" s="18" t="s">
        <v>1073</v>
      </c>
      <c r="C972" s="18" t="s">
        <v>1096</v>
      </c>
      <c r="D972" s="18" t="s">
        <v>1106</v>
      </c>
      <c r="E972" s="19">
        <v>0</v>
      </c>
      <c r="F972" s="19">
        <v>0</v>
      </c>
      <c r="G972" s="19">
        <v>0</v>
      </c>
      <c r="H972" s="19">
        <v>0</v>
      </c>
      <c r="I972" s="19">
        <v>0</v>
      </c>
      <c r="J972" s="19">
        <v>0</v>
      </c>
      <c r="K972" s="19">
        <v>0</v>
      </c>
      <c r="L972" s="19">
        <v>0</v>
      </c>
      <c r="M972" s="19">
        <v>0</v>
      </c>
      <c r="N972" s="19">
        <v>0</v>
      </c>
      <c r="O972" s="20">
        <v>1</v>
      </c>
      <c r="P972" s="20">
        <f>O972*650</f>
        <v>650</v>
      </c>
      <c r="Q972" s="19">
        <v>0</v>
      </c>
      <c r="R972" s="19">
        <v>0</v>
      </c>
      <c r="S972" s="21"/>
      <c r="T972" s="21"/>
      <c r="U972" s="22">
        <f t="shared" si="146"/>
        <v>650</v>
      </c>
      <c r="V972" s="1"/>
    </row>
    <row r="973" spans="1:22" ht="36">
      <c r="A973" s="17">
        <v>969</v>
      </c>
      <c r="B973" s="18" t="s">
        <v>1073</v>
      </c>
      <c r="C973" s="18" t="s">
        <v>1096</v>
      </c>
      <c r="D973" s="18" t="s">
        <v>1106</v>
      </c>
      <c r="E973" s="19">
        <v>0</v>
      </c>
      <c r="F973" s="19">
        <v>0</v>
      </c>
      <c r="G973" s="20">
        <v>1</v>
      </c>
      <c r="H973" s="20">
        <f>G973*700</f>
        <v>700</v>
      </c>
      <c r="I973" s="19">
        <v>0</v>
      </c>
      <c r="J973" s="19">
        <v>0</v>
      </c>
      <c r="K973" s="19">
        <v>0</v>
      </c>
      <c r="L973" s="19">
        <v>0</v>
      </c>
      <c r="M973" s="19">
        <v>0</v>
      </c>
      <c r="N973" s="19">
        <v>0</v>
      </c>
      <c r="O973" s="19">
        <v>0</v>
      </c>
      <c r="P973" s="19">
        <v>0</v>
      </c>
      <c r="Q973" s="19">
        <v>0</v>
      </c>
      <c r="R973" s="19">
        <v>0</v>
      </c>
      <c r="S973" s="21"/>
      <c r="T973" s="21"/>
      <c r="U973" s="22">
        <f t="shared" si="146"/>
        <v>700</v>
      </c>
      <c r="V973" s="1"/>
    </row>
    <row r="974" spans="1:22" ht="36">
      <c r="A974" s="17">
        <v>970</v>
      </c>
      <c r="B974" s="18" t="s">
        <v>1073</v>
      </c>
      <c r="C974" s="18" t="s">
        <v>1096</v>
      </c>
      <c r="D974" s="18" t="s">
        <v>1107</v>
      </c>
      <c r="E974" s="19">
        <v>0</v>
      </c>
      <c r="F974" s="19">
        <v>0</v>
      </c>
      <c r="G974" s="20">
        <v>1</v>
      </c>
      <c r="H974" s="20">
        <f>G974*700</f>
        <v>700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19">
        <v>0</v>
      </c>
      <c r="O974" s="19">
        <v>0</v>
      </c>
      <c r="P974" s="19">
        <v>0</v>
      </c>
      <c r="Q974" s="19">
        <v>0</v>
      </c>
      <c r="R974" s="19">
        <v>0</v>
      </c>
      <c r="S974" s="21"/>
      <c r="T974" s="21"/>
      <c r="U974" s="22">
        <f t="shared" si="146"/>
        <v>700</v>
      </c>
      <c r="V974" s="1"/>
    </row>
    <row r="975" spans="1:22" ht="36">
      <c r="A975" s="17">
        <v>971</v>
      </c>
      <c r="B975" s="18" t="s">
        <v>1073</v>
      </c>
      <c r="C975" s="18" t="s">
        <v>1096</v>
      </c>
      <c r="D975" s="18" t="s">
        <v>1107</v>
      </c>
      <c r="E975" s="19">
        <v>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20">
        <v>1</v>
      </c>
      <c r="P975" s="20">
        <f>O975*650</f>
        <v>650</v>
      </c>
      <c r="Q975" s="19">
        <v>0</v>
      </c>
      <c r="R975" s="19">
        <v>0</v>
      </c>
      <c r="S975" s="21"/>
      <c r="T975" s="21"/>
      <c r="U975" s="22">
        <f t="shared" si="146"/>
        <v>650</v>
      </c>
      <c r="V975" s="1"/>
    </row>
    <row r="976" spans="1:22" ht="36">
      <c r="A976" s="17">
        <v>972</v>
      </c>
      <c r="B976" s="18" t="s">
        <v>1073</v>
      </c>
      <c r="C976" s="18" t="s">
        <v>1096</v>
      </c>
      <c r="D976" s="18" t="s">
        <v>1108</v>
      </c>
      <c r="E976" s="20">
        <v>2</v>
      </c>
      <c r="F976" s="20">
        <f t="shared" ref="F976:F978" si="148">E976*900</f>
        <v>1800</v>
      </c>
      <c r="G976" s="19">
        <v>0</v>
      </c>
      <c r="H976" s="19">
        <v>0</v>
      </c>
      <c r="I976" s="19">
        <v>0</v>
      </c>
      <c r="J976" s="19">
        <v>0</v>
      </c>
      <c r="K976" s="19">
        <v>0</v>
      </c>
      <c r="L976" s="1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21"/>
      <c r="T976" s="21"/>
      <c r="U976" s="22">
        <f t="shared" si="146"/>
        <v>1800</v>
      </c>
      <c r="V976" s="1"/>
    </row>
    <row r="977" spans="1:22" ht="18">
      <c r="A977" s="17">
        <v>973</v>
      </c>
      <c r="B977" s="18" t="s">
        <v>1073</v>
      </c>
      <c r="C977" s="18" t="s">
        <v>1109</v>
      </c>
      <c r="D977" s="18" t="s">
        <v>1110</v>
      </c>
      <c r="E977" s="20">
        <v>2</v>
      </c>
      <c r="F977" s="20">
        <f t="shared" si="148"/>
        <v>1800</v>
      </c>
      <c r="G977" s="19">
        <v>0</v>
      </c>
      <c r="H977" s="19">
        <v>0</v>
      </c>
      <c r="I977" s="19">
        <v>0</v>
      </c>
      <c r="J977" s="19">
        <v>0</v>
      </c>
      <c r="K977" s="19">
        <v>0</v>
      </c>
      <c r="L977" s="19">
        <v>0</v>
      </c>
      <c r="M977" s="19">
        <v>0</v>
      </c>
      <c r="N977" s="19">
        <v>0</v>
      </c>
      <c r="O977" s="19">
        <v>0</v>
      </c>
      <c r="P977" s="19">
        <v>0</v>
      </c>
      <c r="Q977" s="19">
        <v>0</v>
      </c>
      <c r="R977" s="19">
        <v>0</v>
      </c>
      <c r="S977" s="21"/>
      <c r="T977" s="21"/>
      <c r="U977" s="22">
        <f t="shared" si="146"/>
        <v>1800</v>
      </c>
      <c r="V977" s="1"/>
    </row>
    <row r="978" spans="1:22" ht="18">
      <c r="A978" s="17">
        <v>974</v>
      </c>
      <c r="B978" s="18" t="s">
        <v>1073</v>
      </c>
      <c r="C978" s="18" t="s">
        <v>1109</v>
      </c>
      <c r="D978" s="18" t="s">
        <v>1111</v>
      </c>
      <c r="E978" s="20">
        <v>2</v>
      </c>
      <c r="F978" s="20">
        <f t="shared" si="148"/>
        <v>1800</v>
      </c>
      <c r="G978" s="19">
        <v>0</v>
      </c>
      <c r="H978" s="19">
        <v>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19">
        <v>0</v>
      </c>
      <c r="O978" s="19">
        <v>0</v>
      </c>
      <c r="P978" s="19">
        <v>0</v>
      </c>
      <c r="Q978" s="19">
        <v>0</v>
      </c>
      <c r="R978" s="19">
        <v>0</v>
      </c>
      <c r="S978" s="21"/>
      <c r="T978" s="21"/>
      <c r="U978" s="22">
        <f t="shared" si="146"/>
        <v>1800</v>
      </c>
      <c r="V978" s="1"/>
    </row>
    <row r="979" spans="1:22" ht="36">
      <c r="A979" s="17">
        <v>975</v>
      </c>
      <c r="B979" s="18" t="s">
        <v>1073</v>
      </c>
      <c r="C979" s="18" t="s">
        <v>1109</v>
      </c>
      <c r="D979" s="18" t="s">
        <v>1112</v>
      </c>
      <c r="E979" s="19">
        <v>0</v>
      </c>
      <c r="F979" s="19">
        <v>0</v>
      </c>
      <c r="G979" s="19">
        <v>0</v>
      </c>
      <c r="H979" s="19">
        <v>0</v>
      </c>
      <c r="I979" s="20">
        <v>10</v>
      </c>
      <c r="J979" s="20">
        <f>650*1</f>
        <v>650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21"/>
      <c r="T979" s="21"/>
      <c r="U979" s="22">
        <f t="shared" si="146"/>
        <v>650</v>
      </c>
      <c r="V979" s="1"/>
    </row>
    <row r="980" spans="1:22" ht="36">
      <c r="A980" s="17">
        <v>976</v>
      </c>
      <c r="B980" s="18" t="s">
        <v>1073</v>
      </c>
      <c r="C980" s="18" t="s">
        <v>1109</v>
      </c>
      <c r="D980" s="18" t="s">
        <v>5277</v>
      </c>
      <c r="E980" s="19">
        <v>0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0</v>
      </c>
      <c r="Q980" s="28">
        <v>1</v>
      </c>
      <c r="R980" s="28">
        <v>1000</v>
      </c>
      <c r="S980" s="21"/>
      <c r="T980" s="21"/>
      <c r="U980" s="22">
        <f t="shared" si="146"/>
        <v>1000</v>
      </c>
      <c r="V980" s="1"/>
    </row>
    <row r="981" spans="1:22" ht="36">
      <c r="A981" s="17">
        <v>977</v>
      </c>
      <c r="B981" s="18" t="s">
        <v>1073</v>
      </c>
      <c r="C981" s="18" t="s">
        <v>1109</v>
      </c>
      <c r="D981" s="18" t="s">
        <v>1113</v>
      </c>
      <c r="E981" s="20">
        <v>2</v>
      </c>
      <c r="F981" s="20">
        <f t="shared" ref="F981:F984" si="149">E981*900</f>
        <v>1800</v>
      </c>
      <c r="G981" s="19">
        <v>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21"/>
      <c r="T981" s="21"/>
      <c r="U981" s="22">
        <f t="shared" si="146"/>
        <v>1800</v>
      </c>
      <c r="V981" s="1"/>
    </row>
    <row r="982" spans="1:22" ht="18">
      <c r="A982" s="17">
        <v>978</v>
      </c>
      <c r="B982" s="18" t="s">
        <v>1073</v>
      </c>
      <c r="C982" s="18" t="s">
        <v>1109</v>
      </c>
      <c r="D982" s="18" t="s">
        <v>1114</v>
      </c>
      <c r="E982" s="20">
        <v>2</v>
      </c>
      <c r="F982" s="20">
        <f t="shared" si="149"/>
        <v>1800</v>
      </c>
      <c r="G982" s="19">
        <v>0</v>
      </c>
      <c r="H982" s="19">
        <v>0</v>
      </c>
      <c r="I982" s="19">
        <v>0</v>
      </c>
      <c r="J982" s="19">
        <v>0</v>
      </c>
      <c r="K982" s="19">
        <v>0</v>
      </c>
      <c r="L982" s="19">
        <v>0</v>
      </c>
      <c r="M982" s="19">
        <v>0</v>
      </c>
      <c r="N982" s="19">
        <v>0</v>
      </c>
      <c r="O982" s="19">
        <v>0</v>
      </c>
      <c r="P982" s="19">
        <v>0</v>
      </c>
      <c r="Q982" s="19">
        <v>0</v>
      </c>
      <c r="R982" s="19">
        <v>0</v>
      </c>
      <c r="S982" s="21"/>
      <c r="T982" s="21"/>
      <c r="U982" s="22">
        <f t="shared" si="146"/>
        <v>1800</v>
      </c>
      <c r="V982" s="1"/>
    </row>
    <row r="983" spans="1:22" ht="36">
      <c r="A983" s="17">
        <v>979</v>
      </c>
      <c r="B983" s="18" t="s">
        <v>1073</v>
      </c>
      <c r="C983" s="18" t="s">
        <v>1109</v>
      </c>
      <c r="D983" s="18" t="s">
        <v>1115</v>
      </c>
      <c r="E983" s="20">
        <v>2</v>
      </c>
      <c r="F983" s="20">
        <f t="shared" si="149"/>
        <v>1800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21"/>
      <c r="T983" s="21"/>
      <c r="U983" s="22">
        <f t="shared" si="146"/>
        <v>1800</v>
      </c>
      <c r="V983" s="1"/>
    </row>
    <row r="984" spans="1:22" ht="36">
      <c r="A984" s="17">
        <v>980</v>
      </c>
      <c r="B984" s="18" t="s">
        <v>1073</v>
      </c>
      <c r="C984" s="18" t="s">
        <v>1109</v>
      </c>
      <c r="D984" s="18" t="s">
        <v>1116</v>
      </c>
      <c r="E984" s="20">
        <v>2</v>
      </c>
      <c r="F984" s="20">
        <f t="shared" si="149"/>
        <v>1800</v>
      </c>
      <c r="G984" s="19">
        <v>0</v>
      </c>
      <c r="H984" s="19">
        <v>0</v>
      </c>
      <c r="I984" s="19">
        <v>0</v>
      </c>
      <c r="J984" s="19">
        <v>0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21"/>
      <c r="T984" s="21"/>
      <c r="U984" s="22">
        <f t="shared" si="146"/>
        <v>1800</v>
      </c>
      <c r="V984" s="1"/>
    </row>
    <row r="985" spans="1:22" ht="18">
      <c r="A985" s="17">
        <v>981</v>
      </c>
      <c r="B985" s="18" t="s">
        <v>1073</v>
      </c>
      <c r="C985" s="18" t="s">
        <v>1117</v>
      </c>
      <c r="D985" s="18" t="s">
        <v>1118</v>
      </c>
      <c r="E985" s="19">
        <v>0</v>
      </c>
      <c r="F985" s="19">
        <v>0</v>
      </c>
      <c r="G985" s="20">
        <v>1</v>
      </c>
      <c r="H985" s="20">
        <f>G985*700</f>
        <v>700</v>
      </c>
      <c r="I985" s="19">
        <v>0</v>
      </c>
      <c r="J985" s="19">
        <v>0</v>
      </c>
      <c r="K985" s="19">
        <v>0</v>
      </c>
      <c r="L985" s="19">
        <v>0</v>
      </c>
      <c r="M985" s="19">
        <v>0</v>
      </c>
      <c r="N985" s="19">
        <v>0</v>
      </c>
      <c r="O985" s="19">
        <v>0</v>
      </c>
      <c r="P985" s="19">
        <v>0</v>
      </c>
      <c r="Q985" s="19">
        <v>0</v>
      </c>
      <c r="R985" s="19">
        <v>0</v>
      </c>
      <c r="S985" s="21"/>
      <c r="T985" s="21"/>
      <c r="U985" s="22">
        <f t="shared" si="146"/>
        <v>700</v>
      </c>
      <c r="V985" s="1"/>
    </row>
    <row r="986" spans="1:22" ht="36">
      <c r="A986" s="17">
        <v>982</v>
      </c>
      <c r="B986" s="18" t="s">
        <v>1073</v>
      </c>
      <c r="C986" s="18" t="s">
        <v>1117</v>
      </c>
      <c r="D986" s="18" t="s">
        <v>1119</v>
      </c>
      <c r="E986" s="19">
        <v>0</v>
      </c>
      <c r="F986" s="19">
        <v>0</v>
      </c>
      <c r="G986" s="19">
        <v>0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20">
        <v>1</v>
      </c>
      <c r="N986" s="20">
        <f>M986*650</f>
        <v>650</v>
      </c>
      <c r="O986" s="19">
        <v>0</v>
      </c>
      <c r="P986" s="19">
        <v>0</v>
      </c>
      <c r="Q986" s="19">
        <v>0</v>
      </c>
      <c r="R986" s="19">
        <v>0</v>
      </c>
      <c r="S986" s="21"/>
      <c r="T986" s="21"/>
      <c r="U986" s="22">
        <f t="shared" si="146"/>
        <v>650</v>
      </c>
      <c r="V986" s="1"/>
    </row>
    <row r="987" spans="1:22" ht="36">
      <c r="A987" s="17">
        <v>983</v>
      </c>
      <c r="B987" s="18" t="s">
        <v>1073</v>
      </c>
      <c r="C987" s="18" t="s">
        <v>1117</v>
      </c>
      <c r="D987" s="18" t="s">
        <v>1120</v>
      </c>
      <c r="E987" s="19">
        <v>0</v>
      </c>
      <c r="F987" s="19">
        <v>0</v>
      </c>
      <c r="G987" s="19">
        <v>0</v>
      </c>
      <c r="H987" s="19">
        <v>0</v>
      </c>
      <c r="I987" s="26">
        <v>10</v>
      </c>
      <c r="J987" s="20">
        <f>650*1</f>
        <v>650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21"/>
      <c r="T987" s="21"/>
      <c r="U987" s="22">
        <f t="shared" si="146"/>
        <v>650</v>
      </c>
      <c r="V987" s="1"/>
    </row>
    <row r="988" spans="1:22" ht="18">
      <c r="A988" s="17">
        <v>984</v>
      </c>
      <c r="B988" s="18" t="s">
        <v>1073</v>
      </c>
      <c r="C988" s="18" t="s">
        <v>1117</v>
      </c>
      <c r="D988" s="18" t="s">
        <v>1121</v>
      </c>
      <c r="E988" s="19">
        <v>0</v>
      </c>
      <c r="F988" s="19">
        <v>0</v>
      </c>
      <c r="G988" s="19">
        <v>0</v>
      </c>
      <c r="H988" s="19">
        <v>0</v>
      </c>
      <c r="I988" s="20">
        <v>10</v>
      </c>
      <c r="J988" s="20">
        <f>650*1</f>
        <v>650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21"/>
      <c r="T988" s="21"/>
      <c r="U988" s="22">
        <f t="shared" si="146"/>
        <v>650</v>
      </c>
      <c r="V988" s="1"/>
    </row>
    <row r="989" spans="1:22" ht="18">
      <c r="A989" s="17">
        <v>985</v>
      </c>
      <c r="B989" s="18" t="s">
        <v>1073</v>
      </c>
      <c r="C989" s="18" t="s">
        <v>1117</v>
      </c>
      <c r="D989" s="18" t="s">
        <v>1122</v>
      </c>
      <c r="E989" s="19">
        <v>0</v>
      </c>
      <c r="F989" s="19">
        <v>0</v>
      </c>
      <c r="G989" s="19">
        <v>0</v>
      </c>
      <c r="H989" s="19">
        <v>0</v>
      </c>
      <c r="I989" s="19">
        <v>0</v>
      </c>
      <c r="J989" s="19">
        <v>0</v>
      </c>
      <c r="K989" s="20">
        <v>1</v>
      </c>
      <c r="L989" s="20">
        <f>K989*650</f>
        <v>650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21"/>
      <c r="T989" s="21"/>
      <c r="U989" s="22">
        <f t="shared" si="146"/>
        <v>650</v>
      </c>
      <c r="V989" s="1"/>
    </row>
    <row r="990" spans="1:22" ht="18">
      <c r="A990" s="17">
        <v>986</v>
      </c>
      <c r="B990" s="18" t="s">
        <v>1073</v>
      </c>
      <c r="C990" s="18" t="s">
        <v>1123</v>
      </c>
      <c r="D990" s="18" t="s">
        <v>1124</v>
      </c>
      <c r="E990" s="20">
        <v>2</v>
      </c>
      <c r="F990" s="20">
        <f>E990*900</f>
        <v>1800</v>
      </c>
      <c r="G990" s="19"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21"/>
      <c r="T990" s="21"/>
      <c r="U990" s="22">
        <f t="shared" si="146"/>
        <v>1800</v>
      </c>
      <c r="V990" s="1"/>
    </row>
    <row r="991" spans="1:22" ht="18">
      <c r="A991" s="17">
        <v>987</v>
      </c>
      <c r="B991" s="18" t="s">
        <v>1073</v>
      </c>
      <c r="C991" s="18" t="s">
        <v>1123</v>
      </c>
      <c r="D991" s="18" t="s">
        <v>1125</v>
      </c>
      <c r="E991" s="19">
        <v>0</v>
      </c>
      <c r="F991" s="19">
        <v>0</v>
      </c>
      <c r="G991" s="19">
        <v>0</v>
      </c>
      <c r="H991" s="19">
        <v>0</v>
      </c>
      <c r="I991" s="20">
        <v>10</v>
      </c>
      <c r="J991" s="20">
        <f>650*1</f>
        <v>650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21"/>
      <c r="T991" s="21"/>
      <c r="U991" s="22">
        <f t="shared" si="146"/>
        <v>650</v>
      </c>
      <c r="V991" s="1"/>
    </row>
    <row r="992" spans="1:22" ht="36">
      <c r="A992" s="17">
        <v>988</v>
      </c>
      <c r="B992" s="18" t="s">
        <v>1073</v>
      </c>
      <c r="C992" s="18" t="s">
        <v>1123</v>
      </c>
      <c r="D992" s="18" t="s">
        <v>1126</v>
      </c>
      <c r="E992" s="20">
        <v>2</v>
      </c>
      <c r="F992" s="20">
        <f>E992*900</f>
        <v>1800</v>
      </c>
      <c r="G992" s="19">
        <v>0</v>
      </c>
      <c r="H992" s="19">
        <v>0</v>
      </c>
      <c r="I992" s="19">
        <v>0</v>
      </c>
      <c r="J992" s="19">
        <v>0</v>
      </c>
      <c r="K992" s="19">
        <v>0</v>
      </c>
      <c r="L992" s="19">
        <v>0</v>
      </c>
      <c r="M992" s="19">
        <v>0</v>
      </c>
      <c r="N992" s="19">
        <v>0</v>
      </c>
      <c r="O992" s="19">
        <v>0</v>
      </c>
      <c r="P992" s="19">
        <v>0</v>
      </c>
      <c r="Q992" s="19">
        <v>0</v>
      </c>
      <c r="R992" s="19">
        <v>0</v>
      </c>
      <c r="S992" s="21"/>
      <c r="T992" s="21"/>
      <c r="U992" s="22">
        <f t="shared" si="146"/>
        <v>1800</v>
      </c>
      <c r="V992" s="1"/>
    </row>
    <row r="993" spans="1:22" ht="36">
      <c r="A993" s="17">
        <v>989</v>
      </c>
      <c r="B993" s="18" t="s">
        <v>1073</v>
      </c>
      <c r="C993" s="18" t="s">
        <v>1123</v>
      </c>
      <c r="D993" s="18" t="s">
        <v>1127</v>
      </c>
      <c r="E993" s="19">
        <v>0</v>
      </c>
      <c r="F993" s="19">
        <v>0</v>
      </c>
      <c r="G993" s="19">
        <v>0</v>
      </c>
      <c r="H993" s="19">
        <v>0</v>
      </c>
      <c r="I993" s="20">
        <v>10</v>
      </c>
      <c r="J993" s="20">
        <f>650*1</f>
        <v>650</v>
      </c>
      <c r="K993" s="19">
        <v>0</v>
      </c>
      <c r="L993" s="19">
        <v>0</v>
      </c>
      <c r="M993" s="19">
        <v>0</v>
      </c>
      <c r="N993" s="19">
        <v>0</v>
      </c>
      <c r="O993" s="19">
        <v>0</v>
      </c>
      <c r="P993" s="19">
        <v>0</v>
      </c>
      <c r="Q993" s="19">
        <v>0</v>
      </c>
      <c r="R993" s="19">
        <v>0</v>
      </c>
      <c r="S993" s="21"/>
      <c r="T993" s="21"/>
      <c r="U993" s="22">
        <f t="shared" si="146"/>
        <v>650</v>
      </c>
      <c r="V993" s="1"/>
    </row>
    <row r="994" spans="1:22" ht="36">
      <c r="A994" s="17">
        <v>990</v>
      </c>
      <c r="B994" s="18" t="s">
        <v>1073</v>
      </c>
      <c r="C994" s="18" t="s">
        <v>1123</v>
      </c>
      <c r="D994" s="18" t="s">
        <v>1128</v>
      </c>
      <c r="E994" s="20">
        <v>2</v>
      </c>
      <c r="F994" s="20">
        <f>E994*900</f>
        <v>1800</v>
      </c>
      <c r="G994" s="19">
        <v>0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0</v>
      </c>
      <c r="S994" s="21"/>
      <c r="T994" s="21"/>
      <c r="U994" s="22">
        <f t="shared" si="146"/>
        <v>1800</v>
      </c>
      <c r="V994" s="1"/>
    </row>
    <row r="995" spans="1:22" ht="18">
      <c r="A995" s="17">
        <v>991</v>
      </c>
      <c r="B995" s="18" t="s">
        <v>1073</v>
      </c>
      <c r="C995" s="18" t="s">
        <v>1129</v>
      </c>
      <c r="D995" s="18" t="s">
        <v>1130</v>
      </c>
      <c r="E995" s="20">
        <v>2</v>
      </c>
      <c r="F995" s="20">
        <f>E995*900</f>
        <v>1800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21"/>
      <c r="T995" s="21"/>
      <c r="U995" s="22">
        <f t="shared" si="146"/>
        <v>1800</v>
      </c>
      <c r="V995" s="1"/>
    </row>
    <row r="996" spans="1:22" ht="18">
      <c r="A996" s="17">
        <v>992</v>
      </c>
      <c r="B996" s="18" t="s">
        <v>1073</v>
      </c>
      <c r="C996" s="18" t="s">
        <v>1129</v>
      </c>
      <c r="D996" s="18" t="s">
        <v>1131</v>
      </c>
      <c r="E996" s="19">
        <v>0</v>
      </c>
      <c r="F996" s="19">
        <v>0</v>
      </c>
      <c r="G996" s="19">
        <v>0</v>
      </c>
      <c r="H996" s="19">
        <v>0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20">
        <v>1</v>
      </c>
      <c r="P996" s="20">
        <f t="shared" ref="P996:P997" si="150">O996*650</f>
        <v>650</v>
      </c>
      <c r="Q996" s="19">
        <v>0</v>
      </c>
      <c r="R996" s="19">
        <v>0</v>
      </c>
      <c r="S996" s="21"/>
      <c r="T996" s="21"/>
      <c r="U996" s="22">
        <f t="shared" si="146"/>
        <v>650</v>
      </c>
      <c r="V996" s="1"/>
    </row>
    <row r="997" spans="1:22" ht="18">
      <c r="A997" s="17">
        <v>993</v>
      </c>
      <c r="B997" s="18" t="s">
        <v>1073</v>
      </c>
      <c r="C997" s="18" t="s">
        <v>1129</v>
      </c>
      <c r="D997" s="18" t="s">
        <v>1132</v>
      </c>
      <c r="E997" s="19">
        <v>0</v>
      </c>
      <c r="F997" s="19">
        <v>0</v>
      </c>
      <c r="G997" s="19">
        <v>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20">
        <v>1</v>
      </c>
      <c r="P997" s="20">
        <f t="shared" si="150"/>
        <v>650</v>
      </c>
      <c r="Q997" s="19">
        <v>0</v>
      </c>
      <c r="R997" s="19">
        <v>0</v>
      </c>
      <c r="S997" s="21"/>
      <c r="T997" s="21"/>
      <c r="U997" s="22">
        <f t="shared" si="146"/>
        <v>650</v>
      </c>
      <c r="V997" s="1"/>
    </row>
    <row r="998" spans="1:22" ht="18">
      <c r="A998" s="17">
        <v>994</v>
      </c>
      <c r="B998" s="18" t="s">
        <v>1073</v>
      </c>
      <c r="C998" s="18" t="s">
        <v>1129</v>
      </c>
      <c r="D998" s="18" t="s">
        <v>1133</v>
      </c>
      <c r="E998" s="20">
        <v>2</v>
      </c>
      <c r="F998" s="20">
        <f>E998*900</f>
        <v>1800</v>
      </c>
      <c r="G998" s="19">
        <v>0</v>
      </c>
      <c r="H998" s="19">
        <v>0</v>
      </c>
      <c r="I998" s="19">
        <v>0</v>
      </c>
      <c r="J998" s="19">
        <v>0</v>
      </c>
      <c r="K998" s="19">
        <v>0</v>
      </c>
      <c r="L998" s="19">
        <v>0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0</v>
      </c>
      <c r="S998" s="21"/>
      <c r="T998" s="21"/>
      <c r="U998" s="22">
        <f t="shared" si="146"/>
        <v>1800</v>
      </c>
      <c r="V998" s="1"/>
    </row>
    <row r="999" spans="1:22" ht="18">
      <c r="A999" s="17">
        <v>995</v>
      </c>
      <c r="B999" s="18" t="s">
        <v>1073</v>
      </c>
      <c r="C999" s="18" t="s">
        <v>1129</v>
      </c>
      <c r="D999" s="18" t="s">
        <v>1134</v>
      </c>
      <c r="E999" s="19">
        <v>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20">
        <v>1</v>
      </c>
      <c r="P999" s="20">
        <f>O999*650</f>
        <v>650</v>
      </c>
      <c r="Q999" s="19">
        <v>0</v>
      </c>
      <c r="R999" s="19">
        <v>0</v>
      </c>
      <c r="S999" s="21"/>
      <c r="T999" s="21"/>
      <c r="U999" s="22">
        <f t="shared" si="146"/>
        <v>650</v>
      </c>
      <c r="V999" s="1"/>
    </row>
    <row r="1000" spans="1:22" ht="18">
      <c r="A1000" s="17">
        <v>996</v>
      </c>
      <c r="B1000" s="18" t="s">
        <v>1073</v>
      </c>
      <c r="C1000" s="18" t="s">
        <v>1135</v>
      </c>
      <c r="D1000" s="18" t="s">
        <v>1136</v>
      </c>
      <c r="E1000" s="20">
        <v>2</v>
      </c>
      <c r="F1000" s="20">
        <f>E1000*900</f>
        <v>1800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21"/>
      <c r="T1000" s="21"/>
      <c r="U1000" s="22">
        <f t="shared" si="146"/>
        <v>1800</v>
      </c>
      <c r="V1000" s="1"/>
    </row>
    <row r="1001" spans="1:22" ht="18">
      <c r="A1001" s="17">
        <v>997</v>
      </c>
      <c r="B1001" s="18" t="s">
        <v>1073</v>
      </c>
      <c r="C1001" s="18" t="s">
        <v>1135</v>
      </c>
      <c r="D1001" s="18" t="s">
        <v>1137</v>
      </c>
      <c r="E1001" s="20">
        <v>2</v>
      </c>
      <c r="F1001" s="20">
        <f>E1001*900</f>
        <v>1800</v>
      </c>
      <c r="G1001" s="19">
        <v>0</v>
      </c>
      <c r="H1001" s="19">
        <v>0</v>
      </c>
      <c r="I1001" s="19">
        <v>0</v>
      </c>
      <c r="J1001" s="19">
        <v>0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0</v>
      </c>
      <c r="S1001" s="21"/>
      <c r="T1001" s="21"/>
      <c r="U1001" s="22">
        <f t="shared" si="146"/>
        <v>1800</v>
      </c>
      <c r="V1001" s="1"/>
    </row>
    <row r="1002" spans="1:22" ht="18">
      <c r="A1002" s="17">
        <v>998</v>
      </c>
      <c r="B1002" s="18" t="s">
        <v>1073</v>
      </c>
      <c r="C1002" s="18" t="s">
        <v>1135</v>
      </c>
      <c r="D1002" s="18" t="s">
        <v>1138</v>
      </c>
      <c r="E1002" s="20">
        <v>2</v>
      </c>
      <c r="F1002" s="20">
        <f>E1002*900</f>
        <v>1800</v>
      </c>
      <c r="G1002" s="19">
        <v>0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19">
        <v>0</v>
      </c>
      <c r="O1002" s="19">
        <v>0</v>
      </c>
      <c r="P1002" s="19">
        <v>0</v>
      </c>
      <c r="Q1002" s="19">
        <v>0</v>
      </c>
      <c r="R1002" s="19">
        <v>0</v>
      </c>
      <c r="S1002" s="21"/>
      <c r="T1002" s="21"/>
      <c r="U1002" s="22">
        <f t="shared" si="146"/>
        <v>1800</v>
      </c>
      <c r="V1002" s="1"/>
    </row>
    <row r="1003" spans="1:22" ht="18">
      <c r="A1003" s="17">
        <v>999</v>
      </c>
      <c r="B1003" s="18" t="s">
        <v>1073</v>
      </c>
      <c r="C1003" s="18" t="s">
        <v>1135</v>
      </c>
      <c r="D1003" s="18" t="s">
        <v>1138</v>
      </c>
      <c r="E1003" s="19">
        <v>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20">
        <v>1</v>
      </c>
      <c r="N1003" s="20">
        <v>650</v>
      </c>
      <c r="O1003" s="19">
        <v>0</v>
      </c>
      <c r="P1003" s="19">
        <v>0</v>
      </c>
      <c r="Q1003" s="19">
        <v>0</v>
      </c>
      <c r="R1003" s="19">
        <v>0</v>
      </c>
      <c r="S1003" s="21"/>
      <c r="T1003" s="21"/>
      <c r="U1003" s="22">
        <f t="shared" si="146"/>
        <v>650</v>
      </c>
      <c r="V1003" s="1"/>
    </row>
    <row r="1004" spans="1:22" ht="18">
      <c r="A1004" s="17">
        <v>1000</v>
      </c>
      <c r="B1004" s="18" t="s">
        <v>1073</v>
      </c>
      <c r="C1004" s="18" t="s">
        <v>1135</v>
      </c>
      <c r="D1004" s="18" t="s">
        <v>1139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20">
        <v>1</v>
      </c>
      <c r="P1004" s="20">
        <f>O1004*650</f>
        <v>650</v>
      </c>
      <c r="Q1004" s="19">
        <v>0</v>
      </c>
      <c r="R1004" s="19">
        <v>0</v>
      </c>
      <c r="S1004" s="21"/>
      <c r="T1004" s="21"/>
      <c r="U1004" s="22">
        <f t="shared" si="146"/>
        <v>650</v>
      </c>
      <c r="V1004" s="1"/>
    </row>
    <row r="1005" spans="1:22" ht="18">
      <c r="A1005" s="17">
        <v>1001</v>
      </c>
      <c r="B1005" s="18" t="s">
        <v>1073</v>
      </c>
      <c r="C1005" s="18" t="s">
        <v>1140</v>
      </c>
      <c r="D1005" s="18" t="s">
        <v>1141</v>
      </c>
      <c r="E1005" s="20">
        <v>2</v>
      </c>
      <c r="F1005" s="20">
        <f t="shared" ref="F1005:F1008" si="151">E1005*900</f>
        <v>1800</v>
      </c>
      <c r="G1005" s="19">
        <v>0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0</v>
      </c>
      <c r="Q1005" s="19">
        <v>0</v>
      </c>
      <c r="R1005" s="19">
        <v>0</v>
      </c>
      <c r="S1005" s="21"/>
      <c r="T1005" s="21"/>
      <c r="U1005" s="22">
        <f t="shared" si="146"/>
        <v>1800</v>
      </c>
      <c r="V1005" s="1"/>
    </row>
    <row r="1006" spans="1:22" ht="18">
      <c r="A1006" s="17">
        <v>1002</v>
      </c>
      <c r="B1006" s="18" t="s">
        <v>1073</v>
      </c>
      <c r="C1006" s="18" t="s">
        <v>1142</v>
      </c>
      <c r="D1006" s="18" t="s">
        <v>1143</v>
      </c>
      <c r="E1006" s="20">
        <v>2</v>
      </c>
      <c r="F1006" s="20">
        <f t="shared" si="151"/>
        <v>1800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  <c r="S1006" s="21"/>
      <c r="T1006" s="21"/>
      <c r="U1006" s="22">
        <f t="shared" si="146"/>
        <v>1800</v>
      </c>
      <c r="V1006" s="1"/>
    </row>
    <row r="1007" spans="1:22" ht="18">
      <c r="A1007" s="17">
        <v>1003</v>
      </c>
      <c r="B1007" s="18" t="s">
        <v>1073</v>
      </c>
      <c r="C1007" s="18" t="s">
        <v>1144</v>
      </c>
      <c r="D1007" s="18" t="s">
        <v>1145</v>
      </c>
      <c r="E1007" s="20">
        <v>0</v>
      </c>
      <c r="F1007" s="20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21">
        <v>1</v>
      </c>
      <c r="T1007" s="20">
        <v>2500</v>
      </c>
      <c r="U1007" s="22">
        <f t="shared" si="146"/>
        <v>2500</v>
      </c>
      <c r="V1007" s="1"/>
    </row>
    <row r="1008" spans="1:22" ht="18">
      <c r="A1008" s="17">
        <v>1004</v>
      </c>
      <c r="B1008" s="18" t="s">
        <v>1073</v>
      </c>
      <c r="C1008" s="18" t="s">
        <v>1146</v>
      </c>
      <c r="D1008" s="32" t="s">
        <v>1147</v>
      </c>
      <c r="E1008" s="20">
        <v>2</v>
      </c>
      <c r="F1008" s="20">
        <f t="shared" si="151"/>
        <v>1800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21"/>
      <c r="T1008" s="21"/>
      <c r="U1008" s="22">
        <f t="shared" si="146"/>
        <v>1800</v>
      </c>
      <c r="V1008" s="1"/>
    </row>
    <row r="1009" spans="1:22" ht="18">
      <c r="A1009" s="17">
        <v>1005</v>
      </c>
      <c r="B1009" s="18" t="s">
        <v>1148</v>
      </c>
      <c r="C1009" s="18" t="s">
        <v>1149</v>
      </c>
      <c r="D1009" s="33" t="s">
        <v>1150</v>
      </c>
      <c r="E1009" s="19">
        <v>0</v>
      </c>
      <c r="F1009" s="19">
        <v>0</v>
      </c>
      <c r="G1009" s="19">
        <v>0</v>
      </c>
      <c r="H1009" s="19">
        <v>0</v>
      </c>
      <c r="I1009" s="20">
        <v>10</v>
      </c>
      <c r="J1009" s="20">
        <f>650*1</f>
        <v>650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  <c r="S1009" s="21"/>
      <c r="T1009" s="21"/>
      <c r="U1009" s="22">
        <f t="shared" si="146"/>
        <v>650</v>
      </c>
      <c r="V1009" s="1"/>
    </row>
    <row r="1010" spans="1:22" ht="18">
      <c r="A1010" s="17">
        <v>1006</v>
      </c>
      <c r="B1010" s="18" t="s">
        <v>1148</v>
      </c>
      <c r="C1010" s="18" t="s">
        <v>1149</v>
      </c>
      <c r="D1010" s="33" t="s">
        <v>1150</v>
      </c>
      <c r="E1010" s="19">
        <v>0</v>
      </c>
      <c r="F1010" s="19">
        <v>0</v>
      </c>
      <c r="G1010" s="20">
        <v>1</v>
      </c>
      <c r="H1010" s="20">
        <f>G1010*700</f>
        <v>700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  <c r="S1010" s="21"/>
      <c r="T1010" s="21"/>
      <c r="U1010" s="22">
        <f t="shared" si="146"/>
        <v>700</v>
      </c>
      <c r="V1010" s="1"/>
    </row>
    <row r="1011" spans="1:22" ht="18">
      <c r="A1011" s="17">
        <v>1007</v>
      </c>
      <c r="B1011" s="18" t="s">
        <v>1148</v>
      </c>
      <c r="C1011" s="18" t="s">
        <v>1149</v>
      </c>
      <c r="D1011" s="18" t="s">
        <v>1151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20">
        <v>1</v>
      </c>
      <c r="P1011" s="20">
        <f>O1011*650</f>
        <v>650</v>
      </c>
      <c r="Q1011" s="19">
        <v>0</v>
      </c>
      <c r="R1011" s="19">
        <v>0</v>
      </c>
      <c r="S1011" s="21"/>
      <c r="T1011" s="21"/>
      <c r="U1011" s="22">
        <f t="shared" si="146"/>
        <v>650</v>
      </c>
      <c r="V1011" s="1"/>
    </row>
    <row r="1012" spans="1:22" ht="18">
      <c r="A1012" s="17">
        <v>1008</v>
      </c>
      <c r="B1012" s="18" t="s">
        <v>1148</v>
      </c>
      <c r="C1012" s="18" t="s">
        <v>1149</v>
      </c>
      <c r="D1012" s="18" t="s">
        <v>1151</v>
      </c>
      <c r="E1012" s="19">
        <v>0</v>
      </c>
      <c r="F1012" s="19">
        <v>0</v>
      </c>
      <c r="G1012" s="19">
        <v>0</v>
      </c>
      <c r="H1012" s="19">
        <v>0</v>
      </c>
      <c r="I1012" s="20">
        <v>10</v>
      </c>
      <c r="J1012" s="20">
        <f>650*1</f>
        <v>650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0</v>
      </c>
      <c r="S1012" s="21"/>
      <c r="T1012" s="21"/>
      <c r="U1012" s="22">
        <f t="shared" si="146"/>
        <v>650</v>
      </c>
      <c r="V1012" s="1"/>
    </row>
    <row r="1013" spans="1:22" ht="18">
      <c r="A1013" s="17">
        <v>1009</v>
      </c>
      <c r="B1013" s="18" t="s">
        <v>1148</v>
      </c>
      <c r="C1013" s="18" t="s">
        <v>1149</v>
      </c>
      <c r="D1013" s="18" t="s">
        <v>1152</v>
      </c>
      <c r="E1013" s="19">
        <v>0</v>
      </c>
      <c r="F1013" s="19">
        <v>0</v>
      </c>
      <c r="G1013" s="19">
        <v>0</v>
      </c>
      <c r="H1013" s="19">
        <v>0</v>
      </c>
      <c r="I1013" s="19">
        <v>0</v>
      </c>
      <c r="J1013" s="19">
        <v>0</v>
      </c>
      <c r="K1013" s="20">
        <v>1</v>
      </c>
      <c r="L1013" s="20">
        <f>K1013*650</f>
        <v>650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0</v>
      </c>
      <c r="S1013" s="21"/>
      <c r="T1013" s="21"/>
      <c r="U1013" s="22">
        <f t="shared" si="146"/>
        <v>650</v>
      </c>
      <c r="V1013" s="1"/>
    </row>
    <row r="1014" spans="1:22" ht="18">
      <c r="A1014" s="17">
        <v>1010</v>
      </c>
      <c r="B1014" s="18" t="s">
        <v>1148</v>
      </c>
      <c r="C1014" s="18" t="s">
        <v>1149</v>
      </c>
      <c r="D1014" s="18" t="s">
        <v>1153</v>
      </c>
      <c r="E1014" s="19">
        <v>0</v>
      </c>
      <c r="F1014" s="19">
        <v>0</v>
      </c>
      <c r="G1014" s="20">
        <v>1</v>
      </c>
      <c r="H1014" s="20">
        <f>G1014*700</f>
        <v>700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0</v>
      </c>
      <c r="S1014" s="21"/>
      <c r="T1014" s="21"/>
      <c r="U1014" s="22">
        <f t="shared" si="146"/>
        <v>700</v>
      </c>
      <c r="V1014" s="1"/>
    </row>
    <row r="1015" spans="1:22" ht="18">
      <c r="A1015" s="17">
        <v>1011</v>
      </c>
      <c r="B1015" s="18" t="s">
        <v>1148</v>
      </c>
      <c r="C1015" s="18" t="s">
        <v>1149</v>
      </c>
      <c r="D1015" s="18" t="s">
        <v>1154</v>
      </c>
      <c r="E1015" s="19">
        <v>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20">
        <v>1</v>
      </c>
      <c r="P1015" s="20">
        <f>O1015*650</f>
        <v>650</v>
      </c>
      <c r="Q1015" s="19">
        <v>0</v>
      </c>
      <c r="R1015" s="19">
        <v>0</v>
      </c>
      <c r="S1015" s="21"/>
      <c r="T1015" s="21"/>
      <c r="U1015" s="22">
        <f t="shared" si="146"/>
        <v>650</v>
      </c>
      <c r="V1015" s="1"/>
    </row>
    <row r="1016" spans="1:22" ht="18">
      <c r="A1016" s="17">
        <v>1012</v>
      </c>
      <c r="B1016" s="18" t="s">
        <v>1148</v>
      </c>
      <c r="C1016" s="18" t="s">
        <v>1149</v>
      </c>
      <c r="D1016" s="18" t="s">
        <v>1154</v>
      </c>
      <c r="E1016" s="19">
        <v>0</v>
      </c>
      <c r="F1016" s="19">
        <v>0</v>
      </c>
      <c r="G1016" s="20">
        <v>1</v>
      </c>
      <c r="H1016" s="20">
        <f>G1016*700</f>
        <v>700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  <c r="S1016" s="21"/>
      <c r="T1016" s="21"/>
      <c r="U1016" s="22">
        <f t="shared" si="146"/>
        <v>700</v>
      </c>
      <c r="V1016" s="1"/>
    </row>
    <row r="1017" spans="1:22" ht="18">
      <c r="A1017" s="17">
        <v>1013</v>
      </c>
      <c r="B1017" s="18" t="s">
        <v>1148</v>
      </c>
      <c r="C1017" s="18" t="s">
        <v>1149</v>
      </c>
      <c r="D1017" s="18" t="s">
        <v>1155</v>
      </c>
      <c r="E1017" s="20">
        <v>2</v>
      </c>
      <c r="F1017" s="20">
        <f>E1017*900</f>
        <v>1800</v>
      </c>
      <c r="G1017" s="19">
        <v>0</v>
      </c>
      <c r="H1017" s="19">
        <v>0</v>
      </c>
      <c r="I1017" s="19">
        <v>0</v>
      </c>
      <c r="J1017" s="19">
        <v>0</v>
      </c>
      <c r="K1017" s="19">
        <v>0</v>
      </c>
      <c r="L1017" s="19">
        <v>0</v>
      </c>
      <c r="M1017" s="19">
        <v>0</v>
      </c>
      <c r="N1017" s="19">
        <v>0</v>
      </c>
      <c r="O1017" s="19">
        <v>0</v>
      </c>
      <c r="P1017" s="19">
        <v>0</v>
      </c>
      <c r="Q1017" s="19">
        <v>0</v>
      </c>
      <c r="R1017" s="19">
        <v>0</v>
      </c>
      <c r="S1017" s="21"/>
      <c r="T1017" s="21"/>
      <c r="U1017" s="22">
        <f t="shared" si="146"/>
        <v>1800</v>
      </c>
      <c r="V1017" s="1"/>
    </row>
    <row r="1018" spans="1:22" ht="18">
      <c r="A1018" s="17">
        <v>1014</v>
      </c>
      <c r="B1018" s="18" t="s">
        <v>1148</v>
      </c>
      <c r="C1018" s="18" t="s">
        <v>1149</v>
      </c>
      <c r="D1018" s="18" t="s">
        <v>1156</v>
      </c>
      <c r="E1018" s="20">
        <v>2</v>
      </c>
      <c r="F1018" s="20">
        <f>E1018*900</f>
        <v>1800</v>
      </c>
      <c r="G1018" s="19">
        <v>0</v>
      </c>
      <c r="H1018" s="19">
        <v>0</v>
      </c>
      <c r="I1018" s="19">
        <v>0</v>
      </c>
      <c r="J1018" s="19">
        <v>0</v>
      </c>
      <c r="K1018" s="19">
        <v>0</v>
      </c>
      <c r="L1018" s="19">
        <v>0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0</v>
      </c>
      <c r="S1018" s="21"/>
      <c r="T1018" s="21"/>
      <c r="U1018" s="22">
        <f t="shared" si="146"/>
        <v>1800</v>
      </c>
      <c r="V1018" s="1"/>
    </row>
    <row r="1019" spans="1:22" ht="18">
      <c r="A1019" s="17">
        <v>1015</v>
      </c>
      <c r="B1019" s="18" t="s">
        <v>1148</v>
      </c>
      <c r="C1019" s="18" t="s">
        <v>1149</v>
      </c>
      <c r="D1019" s="18" t="s">
        <v>1157</v>
      </c>
      <c r="E1019" s="19">
        <v>0</v>
      </c>
      <c r="F1019" s="19">
        <v>0</v>
      </c>
      <c r="G1019" s="19">
        <v>0</v>
      </c>
      <c r="H1019" s="19">
        <v>0</v>
      </c>
      <c r="I1019" s="20">
        <v>10</v>
      </c>
      <c r="J1019" s="20">
        <f t="shared" ref="J1019:J1020" si="152">650*1</f>
        <v>650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21"/>
      <c r="T1019" s="21"/>
      <c r="U1019" s="22">
        <f t="shared" si="146"/>
        <v>650</v>
      </c>
      <c r="V1019" s="1"/>
    </row>
    <row r="1020" spans="1:22" ht="18">
      <c r="A1020" s="17">
        <v>1016</v>
      </c>
      <c r="B1020" s="18" t="s">
        <v>1148</v>
      </c>
      <c r="C1020" s="18" t="s">
        <v>1149</v>
      </c>
      <c r="D1020" s="18" t="s">
        <v>1157</v>
      </c>
      <c r="E1020" s="19">
        <v>0</v>
      </c>
      <c r="F1020" s="19">
        <v>0</v>
      </c>
      <c r="G1020" s="19">
        <v>0</v>
      </c>
      <c r="H1020" s="19">
        <v>0</v>
      </c>
      <c r="I1020" s="20">
        <v>10</v>
      </c>
      <c r="J1020" s="20">
        <f t="shared" si="152"/>
        <v>650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21"/>
      <c r="T1020" s="21"/>
      <c r="U1020" s="22">
        <f t="shared" si="146"/>
        <v>650</v>
      </c>
      <c r="V1020" s="1"/>
    </row>
    <row r="1021" spans="1:22" ht="18">
      <c r="A1021" s="17">
        <v>1017</v>
      </c>
      <c r="B1021" s="18" t="s">
        <v>1148</v>
      </c>
      <c r="C1021" s="18" t="s">
        <v>1149</v>
      </c>
      <c r="D1021" s="18" t="s">
        <v>1158</v>
      </c>
      <c r="E1021" s="19">
        <v>0</v>
      </c>
      <c r="F1021" s="19">
        <v>0</v>
      </c>
      <c r="G1021" s="19">
        <v>0</v>
      </c>
      <c r="H1021" s="19">
        <v>0</v>
      </c>
      <c r="I1021" s="19">
        <v>0</v>
      </c>
      <c r="J1021" s="19">
        <v>0</v>
      </c>
      <c r="K1021" s="19">
        <v>0</v>
      </c>
      <c r="L1021" s="19">
        <v>0</v>
      </c>
      <c r="M1021" s="19">
        <v>0</v>
      </c>
      <c r="N1021" s="19">
        <v>0</v>
      </c>
      <c r="O1021" s="20">
        <v>1</v>
      </c>
      <c r="P1021" s="20">
        <f>O1021*650</f>
        <v>650</v>
      </c>
      <c r="Q1021" s="19">
        <v>0</v>
      </c>
      <c r="R1021" s="19">
        <v>0</v>
      </c>
      <c r="S1021" s="21"/>
      <c r="T1021" s="21"/>
      <c r="U1021" s="22">
        <f t="shared" si="146"/>
        <v>650</v>
      </c>
      <c r="V1021" s="1"/>
    </row>
    <row r="1022" spans="1:22" ht="18">
      <c r="A1022" s="17">
        <v>1018</v>
      </c>
      <c r="B1022" s="18" t="s">
        <v>1148</v>
      </c>
      <c r="C1022" s="18" t="s">
        <v>1149</v>
      </c>
      <c r="D1022" s="18" t="s">
        <v>1158</v>
      </c>
      <c r="E1022" s="19">
        <v>0</v>
      </c>
      <c r="F1022" s="19">
        <v>0</v>
      </c>
      <c r="G1022" s="19">
        <v>0</v>
      </c>
      <c r="H1022" s="19">
        <v>0</v>
      </c>
      <c r="I1022" s="20">
        <v>10</v>
      </c>
      <c r="J1022" s="20">
        <f>650*1</f>
        <v>650</v>
      </c>
      <c r="K1022" s="19">
        <v>0</v>
      </c>
      <c r="L1022" s="19">
        <v>0</v>
      </c>
      <c r="M1022" s="19">
        <v>0</v>
      </c>
      <c r="N1022" s="19">
        <v>0</v>
      </c>
      <c r="O1022" s="19">
        <v>0</v>
      </c>
      <c r="P1022" s="19">
        <v>0</v>
      </c>
      <c r="Q1022" s="19">
        <v>0</v>
      </c>
      <c r="R1022" s="19">
        <v>0</v>
      </c>
      <c r="S1022" s="21"/>
      <c r="T1022" s="21"/>
      <c r="U1022" s="22">
        <f t="shared" si="146"/>
        <v>650</v>
      </c>
      <c r="V1022" s="1"/>
    </row>
    <row r="1023" spans="1:22" ht="18">
      <c r="A1023" s="17">
        <v>1019</v>
      </c>
      <c r="B1023" s="18" t="s">
        <v>1148</v>
      </c>
      <c r="C1023" s="18" t="s">
        <v>1149</v>
      </c>
      <c r="D1023" s="18" t="s">
        <v>1158</v>
      </c>
      <c r="E1023" s="19">
        <v>0</v>
      </c>
      <c r="F1023" s="19">
        <v>0</v>
      </c>
      <c r="G1023" s="20">
        <v>1</v>
      </c>
      <c r="H1023" s="20">
        <f>G1023*700</f>
        <v>700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21"/>
      <c r="T1023" s="21"/>
      <c r="U1023" s="22">
        <f t="shared" si="146"/>
        <v>700</v>
      </c>
      <c r="V1023" s="1"/>
    </row>
    <row r="1024" spans="1:22" ht="18">
      <c r="A1024" s="17">
        <v>1020</v>
      </c>
      <c r="B1024" s="18" t="s">
        <v>1148</v>
      </c>
      <c r="C1024" s="18" t="s">
        <v>1149</v>
      </c>
      <c r="D1024" s="18" t="s">
        <v>1159</v>
      </c>
      <c r="E1024" s="19">
        <v>0</v>
      </c>
      <c r="F1024" s="19">
        <v>0</v>
      </c>
      <c r="G1024" s="19">
        <v>0</v>
      </c>
      <c r="H1024" s="19">
        <v>0</v>
      </c>
      <c r="I1024" s="19">
        <v>0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20">
        <v>1</v>
      </c>
      <c r="P1024" s="20">
        <f>O1024*650</f>
        <v>650</v>
      </c>
      <c r="Q1024" s="19">
        <v>0</v>
      </c>
      <c r="R1024" s="19">
        <v>0</v>
      </c>
      <c r="S1024" s="21"/>
      <c r="T1024" s="21"/>
      <c r="U1024" s="22">
        <f t="shared" si="146"/>
        <v>650</v>
      </c>
      <c r="V1024" s="1"/>
    </row>
    <row r="1025" spans="1:22" ht="18">
      <c r="A1025" s="17">
        <v>1021</v>
      </c>
      <c r="B1025" s="18" t="s">
        <v>1148</v>
      </c>
      <c r="C1025" s="18" t="s">
        <v>1149</v>
      </c>
      <c r="D1025" s="18" t="s">
        <v>1159</v>
      </c>
      <c r="E1025" s="19">
        <v>0</v>
      </c>
      <c r="F1025" s="19">
        <v>0</v>
      </c>
      <c r="G1025" s="20">
        <v>1</v>
      </c>
      <c r="H1025" s="20">
        <f>G1025*700</f>
        <v>700</v>
      </c>
      <c r="I1025" s="19">
        <v>0</v>
      </c>
      <c r="J1025" s="19">
        <v>0</v>
      </c>
      <c r="K1025" s="19">
        <v>0</v>
      </c>
      <c r="L1025" s="19">
        <v>0</v>
      </c>
      <c r="M1025" s="19">
        <v>0</v>
      </c>
      <c r="N1025" s="19">
        <v>0</v>
      </c>
      <c r="O1025" s="19">
        <v>0</v>
      </c>
      <c r="P1025" s="19">
        <v>0</v>
      </c>
      <c r="Q1025" s="19">
        <v>0</v>
      </c>
      <c r="R1025" s="19">
        <v>0</v>
      </c>
      <c r="S1025" s="21"/>
      <c r="T1025" s="21"/>
      <c r="U1025" s="22">
        <f t="shared" si="146"/>
        <v>700</v>
      </c>
      <c r="V1025" s="1"/>
    </row>
    <row r="1026" spans="1:22" ht="18">
      <c r="A1026" s="17">
        <v>1022</v>
      </c>
      <c r="B1026" s="18" t="s">
        <v>1148</v>
      </c>
      <c r="C1026" s="18" t="s">
        <v>1149</v>
      </c>
      <c r="D1026" s="18" t="s">
        <v>1160</v>
      </c>
      <c r="E1026" s="20">
        <v>2</v>
      </c>
      <c r="F1026" s="20">
        <f>E1026*900</f>
        <v>1800</v>
      </c>
      <c r="G1026" s="19">
        <v>0</v>
      </c>
      <c r="H1026" s="19">
        <v>0</v>
      </c>
      <c r="I1026" s="19">
        <v>0</v>
      </c>
      <c r="J1026" s="19">
        <v>0</v>
      </c>
      <c r="K1026" s="19">
        <v>0</v>
      </c>
      <c r="L1026" s="19">
        <v>0</v>
      </c>
      <c r="M1026" s="19">
        <v>0</v>
      </c>
      <c r="N1026" s="19">
        <v>0</v>
      </c>
      <c r="O1026" s="19">
        <v>0</v>
      </c>
      <c r="P1026" s="19">
        <v>0</v>
      </c>
      <c r="Q1026" s="19">
        <v>0</v>
      </c>
      <c r="R1026" s="19">
        <v>0</v>
      </c>
      <c r="S1026" s="21"/>
      <c r="T1026" s="21"/>
      <c r="U1026" s="22">
        <f t="shared" si="146"/>
        <v>1800</v>
      </c>
      <c r="V1026" s="1"/>
    </row>
    <row r="1027" spans="1:22" ht="18">
      <c r="A1027" s="17">
        <v>1023</v>
      </c>
      <c r="B1027" s="18" t="s">
        <v>1148</v>
      </c>
      <c r="C1027" s="18" t="s">
        <v>1149</v>
      </c>
      <c r="D1027" s="18" t="s">
        <v>1160</v>
      </c>
      <c r="E1027" s="19">
        <v>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20">
        <v>1</v>
      </c>
      <c r="N1027" s="20">
        <v>650</v>
      </c>
      <c r="O1027" s="19">
        <v>0</v>
      </c>
      <c r="P1027" s="19">
        <v>0</v>
      </c>
      <c r="Q1027" s="19">
        <v>0</v>
      </c>
      <c r="R1027" s="19">
        <v>0</v>
      </c>
      <c r="S1027" s="21"/>
      <c r="T1027" s="21"/>
      <c r="U1027" s="22">
        <f t="shared" si="146"/>
        <v>650</v>
      </c>
      <c r="V1027" s="1"/>
    </row>
    <row r="1028" spans="1:22" ht="18">
      <c r="A1028" s="17">
        <v>1024</v>
      </c>
      <c r="B1028" s="18" t="s">
        <v>1148</v>
      </c>
      <c r="C1028" s="18" t="s">
        <v>1149</v>
      </c>
      <c r="D1028" s="18" t="s">
        <v>1161</v>
      </c>
      <c r="E1028" s="19">
        <v>0</v>
      </c>
      <c r="F1028" s="19">
        <v>0</v>
      </c>
      <c r="G1028" s="19">
        <v>0</v>
      </c>
      <c r="H1028" s="19">
        <v>0</v>
      </c>
      <c r="I1028" s="20">
        <v>10</v>
      </c>
      <c r="J1028" s="20">
        <f>650*1</f>
        <v>650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0</v>
      </c>
      <c r="S1028" s="21"/>
      <c r="T1028" s="21"/>
      <c r="U1028" s="22">
        <f t="shared" si="146"/>
        <v>650</v>
      </c>
      <c r="V1028" s="1"/>
    </row>
    <row r="1029" spans="1:22" ht="18">
      <c r="A1029" s="17">
        <v>1025</v>
      </c>
      <c r="B1029" s="18" t="s">
        <v>1148</v>
      </c>
      <c r="C1029" s="18" t="s">
        <v>1149</v>
      </c>
      <c r="D1029" s="18" t="s">
        <v>1162</v>
      </c>
      <c r="E1029" s="19">
        <v>0</v>
      </c>
      <c r="F1029" s="19">
        <v>0</v>
      </c>
      <c r="G1029" s="20">
        <v>1</v>
      </c>
      <c r="H1029" s="20">
        <f>G1029*700</f>
        <v>700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19">
        <v>0</v>
      </c>
      <c r="O1029" s="19">
        <v>0</v>
      </c>
      <c r="P1029" s="19">
        <v>0</v>
      </c>
      <c r="Q1029" s="19">
        <v>0</v>
      </c>
      <c r="R1029" s="19">
        <v>0</v>
      </c>
      <c r="S1029" s="21"/>
      <c r="T1029" s="21"/>
      <c r="U1029" s="22">
        <f t="shared" si="146"/>
        <v>700</v>
      </c>
      <c r="V1029" s="1"/>
    </row>
    <row r="1030" spans="1:22" ht="18">
      <c r="A1030" s="17">
        <v>1026</v>
      </c>
      <c r="B1030" s="18" t="s">
        <v>1148</v>
      </c>
      <c r="C1030" s="18" t="s">
        <v>1149</v>
      </c>
      <c r="D1030" s="18" t="s">
        <v>1162</v>
      </c>
      <c r="E1030" s="19">
        <v>0</v>
      </c>
      <c r="F1030" s="19">
        <v>0</v>
      </c>
      <c r="G1030" s="19">
        <v>0</v>
      </c>
      <c r="H1030" s="19">
        <v>0</v>
      </c>
      <c r="I1030" s="19">
        <v>0</v>
      </c>
      <c r="J1030" s="19">
        <v>0</v>
      </c>
      <c r="K1030" s="19">
        <v>0</v>
      </c>
      <c r="L1030" s="19">
        <v>0</v>
      </c>
      <c r="M1030" s="19">
        <v>0</v>
      </c>
      <c r="N1030" s="19">
        <v>0</v>
      </c>
      <c r="O1030" s="20">
        <v>1</v>
      </c>
      <c r="P1030" s="20">
        <f>O1030*650</f>
        <v>650</v>
      </c>
      <c r="Q1030" s="19">
        <v>0</v>
      </c>
      <c r="R1030" s="19">
        <v>0</v>
      </c>
      <c r="S1030" s="21"/>
      <c r="T1030" s="21"/>
      <c r="U1030" s="22">
        <f t="shared" ref="U1030:U1093" si="153">F1030+H1030+J1030+L1030+N1030+P1030+R1030+T1030</f>
        <v>650</v>
      </c>
      <c r="V1030" s="1"/>
    </row>
    <row r="1031" spans="1:22" ht="18">
      <c r="A1031" s="17">
        <v>1027</v>
      </c>
      <c r="B1031" s="18" t="s">
        <v>1148</v>
      </c>
      <c r="C1031" s="18" t="s">
        <v>1149</v>
      </c>
      <c r="D1031" s="18" t="s">
        <v>1163</v>
      </c>
      <c r="E1031" s="20">
        <v>2</v>
      </c>
      <c r="F1031" s="20">
        <f>E1031*900</f>
        <v>1800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21"/>
      <c r="T1031" s="21"/>
      <c r="U1031" s="22">
        <f t="shared" si="153"/>
        <v>1800</v>
      </c>
      <c r="V1031" s="1"/>
    </row>
    <row r="1032" spans="1:22" ht="18">
      <c r="A1032" s="17">
        <v>1028</v>
      </c>
      <c r="B1032" s="18" t="s">
        <v>1148</v>
      </c>
      <c r="C1032" s="18" t="s">
        <v>1149</v>
      </c>
      <c r="D1032" s="18" t="s">
        <v>1164</v>
      </c>
      <c r="E1032" s="19">
        <v>0</v>
      </c>
      <c r="F1032" s="19">
        <v>0</v>
      </c>
      <c r="G1032" s="19">
        <v>0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0</v>
      </c>
      <c r="N1032" s="19">
        <v>0</v>
      </c>
      <c r="O1032" s="20">
        <v>1</v>
      </c>
      <c r="P1032" s="20">
        <f>O1032*650</f>
        <v>650</v>
      </c>
      <c r="Q1032" s="19">
        <v>0</v>
      </c>
      <c r="R1032" s="19">
        <v>0</v>
      </c>
      <c r="S1032" s="21"/>
      <c r="T1032" s="21"/>
      <c r="U1032" s="22">
        <f t="shared" si="153"/>
        <v>650</v>
      </c>
      <c r="V1032" s="1"/>
    </row>
    <row r="1033" spans="1:22" ht="18">
      <c r="A1033" s="17">
        <v>1029</v>
      </c>
      <c r="B1033" s="18" t="s">
        <v>1148</v>
      </c>
      <c r="C1033" s="18" t="s">
        <v>1149</v>
      </c>
      <c r="D1033" s="18" t="s">
        <v>1165</v>
      </c>
      <c r="E1033" s="19">
        <v>0</v>
      </c>
      <c r="F1033" s="19">
        <v>0</v>
      </c>
      <c r="G1033" s="19">
        <v>0</v>
      </c>
      <c r="H1033" s="19">
        <v>0</v>
      </c>
      <c r="I1033" s="26">
        <v>10</v>
      </c>
      <c r="J1033" s="20">
        <f>650*1</f>
        <v>650</v>
      </c>
      <c r="K1033" s="19">
        <v>0</v>
      </c>
      <c r="L1033" s="19">
        <v>0</v>
      </c>
      <c r="M1033" s="19">
        <v>0</v>
      </c>
      <c r="N1033" s="19">
        <v>0</v>
      </c>
      <c r="O1033" s="19">
        <v>0</v>
      </c>
      <c r="P1033" s="19">
        <v>0</v>
      </c>
      <c r="Q1033" s="19">
        <v>0</v>
      </c>
      <c r="R1033" s="19">
        <v>0</v>
      </c>
      <c r="S1033" s="21"/>
      <c r="T1033" s="21"/>
      <c r="U1033" s="22">
        <f t="shared" si="153"/>
        <v>650</v>
      </c>
      <c r="V1033" s="1"/>
    </row>
    <row r="1034" spans="1:22" ht="18">
      <c r="A1034" s="17">
        <v>1030</v>
      </c>
      <c r="B1034" s="18" t="s">
        <v>1148</v>
      </c>
      <c r="C1034" s="18" t="s">
        <v>1149</v>
      </c>
      <c r="D1034" s="18" t="s">
        <v>1166</v>
      </c>
      <c r="E1034" s="20">
        <v>2</v>
      </c>
      <c r="F1034" s="20">
        <f>E1034*900</f>
        <v>1800</v>
      </c>
      <c r="G1034" s="19">
        <v>0</v>
      </c>
      <c r="H1034" s="19">
        <v>0</v>
      </c>
      <c r="I1034" s="19">
        <v>0</v>
      </c>
      <c r="J1034" s="19">
        <v>0</v>
      </c>
      <c r="K1034" s="19">
        <v>0</v>
      </c>
      <c r="L1034" s="19">
        <v>0</v>
      </c>
      <c r="M1034" s="19">
        <v>0</v>
      </c>
      <c r="N1034" s="19">
        <v>0</v>
      </c>
      <c r="O1034" s="19">
        <v>0</v>
      </c>
      <c r="P1034" s="19">
        <v>0</v>
      </c>
      <c r="Q1034" s="19">
        <v>0</v>
      </c>
      <c r="R1034" s="19">
        <v>0</v>
      </c>
      <c r="S1034" s="21"/>
      <c r="T1034" s="21"/>
      <c r="U1034" s="22">
        <f t="shared" si="153"/>
        <v>1800</v>
      </c>
      <c r="V1034" s="1"/>
    </row>
    <row r="1035" spans="1:22" ht="18">
      <c r="A1035" s="17">
        <v>1031</v>
      </c>
      <c r="B1035" s="18" t="s">
        <v>1148</v>
      </c>
      <c r="C1035" s="18" t="s">
        <v>1149</v>
      </c>
      <c r="D1035" s="18" t="s">
        <v>1167</v>
      </c>
      <c r="E1035" s="19">
        <v>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20">
        <v>1</v>
      </c>
      <c r="L1035" s="20">
        <f>K1035*650</f>
        <v>650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21"/>
      <c r="T1035" s="21"/>
      <c r="U1035" s="22">
        <f t="shared" si="153"/>
        <v>650</v>
      </c>
      <c r="V1035" s="1"/>
    </row>
    <row r="1036" spans="1:22" ht="18">
      <c r="A1036" s="17">
        <v>1032</v>
      </c>
      <c r="B1036" s="18" t="s">
        <v>1148</v>
      </c>
      <c r="C1036" s="18" t="s">
        <v>1149</v>
      </c>
      <c r="D1036" s="18" t="s">
        <v>1168</v>
      </c>
      <c r="E1036" s="19">
        <v>0</v>
      </c>
      <c r="F1036" s="19">
        <v>0</v>
      </c>
      <c r="G1036" s="19">
        <v>0</v>
      </c>
      <c r="H1036" s="19">
        <v>0</v>
      </c>
      <c r="I1036" s="20">
        <v>10</v>
      </c>
      <c r="J1036" s="20">
        <f>650*1</f>
        <v>650</v>
      </c>
      <c r="K1036" s="19">
        <v>0</v>
      </c>
      <c r="L1036" s="19">
        <v>0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0</v>
      </c>
      <c r="S1036" s="21"/>
      <c r="T1036" s="21"/>
      <c r="U1036" s="22">
        <f t="shared" si="153"/>
        <v>650</v>
      </c>
      <c r="V1036" s="1"/>
    </row>
    <row r="1037" spans="1:22" ht="18">
      <c r="A1037" s="17">
        <v>1033</v>
      </c>
      <c r="B1037" s="18" t="s">
        <v>1148</v>
      </c>
      <c r="C1037" s="18" t="s">
        <v>1149</v>
      </c>
      <c r="D1037" s="18" t="s">
        <v>1169</v>
      </c>
      <c r="E1037" s="19">
        <v>0</v>
      </c>
      <c r="F1037" s="19">
        <v>0</v>
      </c>
      <c r="G1037" s="19">
        <v>0</v>
      </c>
      <c r="H1037" s="19">
        <v>0</v>
      </c>
      <c r="I1037" s="19">
        <v>0</v>
      </c>
      <c r="J1037" s="19">
        <v>0</v>
      </c>
      <c r="K1037" s="19">
        <v>0</v>
      </c>
      <c r="L1037" s="19">
        <v>0</v>
      </c>
      <c r="M1037" s="19">
        <v>0</v>
      </c>
      <c r="N1037" s="19">
        <v>0</v>
      </c>
      <c r="O1037" s="20">
        <v>1</v>
      </c>
      <c r="P1037" s="20">
        <f>O1037*650</f>
        <v>650</v>
      </c>
      <c r="Q1037" s="19">
        <v>0</v>
      </c>
      <c r="R1037" s="19">
        <v>0</v>
      </c>
      <c r="S1037" s="21"/>
      <c r="T1037" s="21"/>
      <c r="U1037" s="22">
        <f t="shared" si="153"/>
        <v>650</v>
      </c>
      <c r="V1037" s="1"/>
    </row>
    <row r="1038" spans="1:22" ht="18">
      <c r="A1038" s="17">
        <v>1034</v>
      </c>
      <c r="B1038" s="18" t="s">
        <v>1148</v>
      </c>
      <c r="C1038" s="18" t="s">
        <v>1149</v>
      </c>
      <c r="D1038" s="18" t="s">
        <v>1170</v>
      </c>
      <c r="E1038" s="19">
        <v>0</v>
      </c>
      <c r="F1038" s="19">
        <v>0</v>
      </c>
      <c r="G1038" s="19">
        <v>0</v>
      </c>
      <c r="H1038" s="19">
        <v>0</v>
      </c>
      <c r="I1038" s="20">
        <v>10</v>
      </c>
      <c r="J1038" s="20">
        <f>650*1</f>
        <v>650</v>
      </c>
      <c r="K1038" s="19">
        <v>0</v>
      </c>
      <c r="L1038" s="19">
        <v>0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  <c r="R1038" s="19">
        <v>0</v>
      </c>
      <c r="S1038" s="21"/>
      <c r="T1038" s="21"/>
      <c r="U1038" s="22">
        <f t="shared" si="153"/>
        <v>650</v>
      </c>
      <c r="V1038" s="1"/>
    </row>
    <row r="1039" spans="1:22" ht="18">
      <c r="A1039" s="17">
        <v>1035</v>
      </c>
      <c r="B1039" s="18" t="s">
        <v>1148</v>
      </c>
      <c r="C1039" s="18" t="s">
        <v>1149</v>
      </c>
      <c r="D1039" s="18" t="s">
        <v>1170</v>
      </c>
      <c r="E1039" s="19">
        <v>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20">
        <v>1</v>
      </c>
      <c r="P1039" s="20">
        <f>O1039*650</f>
        <v>650</v>
      </c>
      <c r="Q1039" s="19">
        <v>0</v>
      </c>
      <c r="R1039" s="19">
        <v>0</v>
      </c>
      <c r="S1039" s="21"/>
      <c r="T1039" s="21"/>
      <c r="U1039" s="22">
        <f t="shared" si="153"/>
        <v>650</v>
      </c>
      <c r="V1039" s="1"/>
    </row>
    <row r="1040" spans="1:22" ht="18">
      <c r="A1040" s="17">
        <v>1036</v>
      </c>
      <c r="B1040" s="18" t="s">
        <v>1148</v>
      </c>
      <c r="C1040" s="18" t="s">
        <v>1149</v>
      </c>
      <c r="D1040" s="18" t="s">
        <v>1170</v>
      </c>
      <c r="E1040" s="19">
        <v>0</v>
      </c>
      <c r="F1040" s="19">
        <v>0</v>
      </c>
      <c r="G1040" s="19">
        <v>0</v>
      </c>
      <c r="H1040" s="19">
        <v>0</v>
      </c>
      <c r="I1040" s="20">
        <v>10</v>
      </c>
      <c r="J1040" s="20">
        <f>650*1</f>
        <v>650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21"/>
      <c r="T1040" s="21"/>
      <c r="U1040" s="22">
        <f t="shared" si="153"/>
        <v>650</v>
      </c>
      <c r="V1040" s="1"/>
    </row>
    <row r="1041" spans="1:22" ht="18">
      <c r="A1041" s="17">
        <v>1037</v>
      </c>
      <c r="B1041" s="18" t="s">
        <v>1148</v>
      </c>
      <c r="C1041" s="18" t="s">
        <v>1149</v>
      </c>
      <c r="D1041" s="18" t="s">
        <v>1171</v>
      </c>
      <c r="E1041" s="19">
        <v>0</v>
      </c>
      <c r="F1041" s="19">
        <v>0</v>
      </c>
      <c r="G1041" s="19">
        <v>0</v>
      </c>
      <c r="H1041" s="19">
        <v>0</v>
      </c>
      <c r="I1041" s="20">
        <v>10</v>
      </c>
      <c r="J1041" s="20">
        <f>650*1</f>
        <v>650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21"/>
      <c r="T1041" s="21"/>
      <c r="U1041" s="22">
        <f t="shared" si="153"/>
        <v>650</v>
      </c>
      <c r="V1041" s="1"/>
    </row>
    <row r="1042" spans="1:22" ht="18">
      <c r="A1042" s="17">
        <v>1038</v>
      </c>
      <c r="B1042" s="18" t="s">
        <v>1148</v>
      </c>
      <c r="C1042" s="18" t="s">
        <v>1149</v>
      </c>
      <c r="D1042" s="18" t="s">
        <v>1171</v>
      </c>
      <c r="E1042" s="19">
        <v>0</v>
      </c>
      <c r="F1042" s="19">
        <v>0</v>
      </c>
      <c r="G1042" s="19">
        <v>0</v>
      </c>
      <c r="H1042" s="19">
        <v>0</v>
      </c>
      <c r="I1042" s="19">
        <v>0</v>
      </c>
      <c r="J1042" s="19">
        <v>0</v>
      </c>
      <c r="K1042" s="19">
        <v>0</v>
      </c>
      <c r="L1042" s="19">
        <v>0</v>
      </c>
      <c r="M1042" s="19">
        <v>0</v>
      </c>
      <c r="N1042" s="19">
        <v>0</v>
      </c>
      <c r="O1042" s="20">
        <v>1</v>
      </c>
      <c r="P1042" s="20">
        <f>O1042*650</f>
        <v>650</v>
      </c>
      <c r="Q1042" s="19">
        <v>0</v>
      </c>
      <c r="R1042" s="19">
        <v>0</v>
      </c>
      <c r="S1042" s="21"/>
      <c r="T1042" s="21"/>
      <c r="U1042" s="22">
        <f t="shared" si="153"/>
        <v>650</v>
      </c>
      <c r="V1042" s="1"/>
    </row>
    <row r="1043" spans="1:22" ht="18">
      <c r="A1043" s="17">
        <v>1039</v>
      </c>
      <c r="B1043" s="18" t="s">
        <v>1148</v>
      </c>
      <c r="C1043" s="18" t="s">
        <v>1172</v>
      </c>
      <c r="D1043" s="18" t="s">
        <v>1173</v>
      </c>
      <c r="E1043" s="20">
        <v>2</v>
      </c>
      <c r="F1043" s="20">
        <f>E1043*900</f>
        <v>1800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21"/>
      <c r="T1043" s="21"/>
      <c r="U1043" s="22">
        <f t="shared" si="153"/>
        <v>1800</v>
      </c>
      <c r="V1043" s="1"/>
    </row>
    <row r="1044" spans="1:22" ht="18">
      <c r="A1044" s="17">
        <v>1040</v>
      </c>
      <c r="B1044" s="18" t="s">
        <v>1148</v>
      </c>
      <c r="C1044" s="18" t="s">
        <v>1172</v>
      </c>
      <c r="D1044" s="18" t="s">
        <v>1174</v>
      </c>
      <c r="E1044" s="19">
        <v>0</v>
      </c>
      <c r="F1044" s="19">
        <v>0</v>
      </c>
      <c r="G1044" s="19">
        <v>0</v>
      </c>
      <c r="H1044" s="19">
        <v>0</v>
      </c>
      <c r="I1044" s="19">
        <v>0</v>
      </c>
      <c r="J1044" s="19">
        <v>0</v>
      </c>
      <c r="K1044" s="19">
        <v>0</v>
      </c>
      <c r="L1044" s="19">
        <v>0</v>
      </c>
      <c r="M1044" s="20">
        <v>1</v>
      </c>
      <c r="N1044" s="20">
        <f>M1044*650</f>
        <v>650</v>
      </c>
      <c r="O1044" s="19">
        <v>0</v>
      </c>
      <c r="P1044" s="19">
        <v>0</v>
      </c>
      <c r="Q1044" s="19">
        <v>0</v>
      </c>
      <c r="R1044" s="19">
        <v>0</v>
      </c>
      <c r="S1044" s="21"/>
      <c r="T1044" s="21"/>
      <c r="U1044" s="22">
        <f t="shared" si="153"/>
        <v>650</v>
      </c>
      <c r="V1044" s="1"/>
    </row>
    <row r="1045" spans="1:22" ht="18">
      <c r="A1045" s="17">
        <v>1041</v>
      </c>
      <c r="B1045" s="18" t="s">
        <v>1148</v>
      </c>
      <c r="C1045" s="18" t="s">
        <v>1175</v>
      </c>
      <c r="D1045" s="18" t="s">
        <v>1176</v>
      </c>
      <c r="E1045" s="20">
        <v>2</v>
      </c>
      <c r="F1045" s="20">
        <f t="shared" ref="F1045" si="154">E1045*900</f>
        <v>1800</v>
      </c>
      <c r="G1045" s="19">
        <v>0</v>
      </c>
      <c r="H1045" s="19">
        <v>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19">
        <v>0</v>
      </c>
      <c r="O1045" s="19">
        <v>0</v>
      </c>
      <c r="P1045" s="19">
        <v>0</v>
      </c>
      <c r="Q1045" s="19">
        <v>0</v>
      </c>
      <c r="R1045" s="19">
        <v>0</v>
      </c>
      <c r="S1045" s="21"/>
      <c r="T1045" s="21"/>
      <c r="U1045" s="22">
        <f t="shared" si="153"/>
        <v>1800</v>
      </c>
      <c r="V1045" s="1"/>
    </row>
    <row r="1046" spans="1:22" ht="18">
      <c r="A1046" s="17">
        <v>1042</v>
      </c>
      <c r="B1046" s="18" t="s">
        <v>1148</v>
      </c>
      <c r="C1046" s="18" t="s">
        <v>1175</v>
      </c>
      <c r="D1046" s="18" t="s">
        <v>1177</v>
      </c>
      <c r="E1046" s="19">
        <v>0</v>
      </c>
      <c r="F1046" s="19">
        <v>0</v>
      </c>
      <c r="G1046" s="19"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20">
        <v>1</v>
      </c>
      <c r="N1046" s="20">
        <f>M1046*650</f>
        <v>650</v>
      </c>
      <c r="O1046" s="28">
        <v>1</v>
      </c>
      <c r="P1046" s="28">
        <v>650</v>
      </c>
      <c r="Q1046" s="19">
        <v>0</v>
      </c>
      <c r="R1046" s="19">
        <v>0</v>
      </c>
      <c r="S1046" s="21"/>
      <c r="T1046" s="21"/>
      <c r="U1046" s="22">
        <f t="shared" si="153"/>
        <v>1300</v>
      </c>
      <c r="V1046" s="1"/>
    </row>
    <row r="1047" spans="1:22" ht="18">
      <c r="A1047" s="17">
        <v>1043</v>
      </c>
      <c r="B1047" s="18" t="s">
        <v>1148</v>
      </c>
      <c r="C1047" s="18" t="s">
        <v>1178</v>
      </c>
      <c r="D1047" s="18" t="s">
        <v>1179</v>
      </c>
      <c r="E1047" s="19">
        <v>0</v>
      </c>
      <c r="F1047" s="19">
        <v>0</v>
      </c>
      <c r="G1047" s="19">
        <v>0</v>
      </c>
      <c r="H1047" s="19">
        <v>0</v>
      </c>
      <c r="I1047" s="20">
        <v>10</v>
      </c>
      <c r="J1047" s="20">
        <f>650*1</f>
        <v>650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21"/>
      <c r="T1047" s="21"/>
      <c r="U1047" s="22">
        <f t="shared" si="153"/>
        <v>650</v>
      </c>
      <c r="V1047" s="1"/>
    </row>
    <row r="1048" spans="1:22" ht="18">
      <c r="A1048" s="17">
        <v>1044</v>
      </c>
      <c r="B1048" s="18" t="s">
        <v>1148</v>
      </c>
      <c r="C1048" s="18" t="s">
        <v>1178</v>
      </c>
      <c r="D1048" s="18" t="s">
        <v>1179</v>
      </c>
      <c r="E1048" s="19">
        <v>0</v>
      </c>
      <c r="F1048" s="19">
        <v>0</v>
      </c>
      <c r="G1048" s="19">
        <v>0</v>
      </c>
      <c r="H1048" s="19">
        <v>0</v>
      </c>
      <c r="I1048" s="19">
        <v>0</v>
      </c>
      <c r="J1048" s="19">
        <v>0</v>
      </c>
      <c r="K1048" s="20">
        <v>1</v>
      </c>
      <c r="L1048" s="20">
        <f>K1048*650</f>
        <v>650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0</v>
      </c>
      <c r="S1048" s="21"/>
      <c r="T1048" s="21"/>
      <c r="U1048" s="22">
        <f t="shared" si="153"/>
        <v>650</v>
      </c>
      <c r="V1048" s="1"/>
    </row>
    <row r="1049" spans="1:22" ht="18">
      <c r="A1049" s="17">
        <v>1045</v>
      </c>
      <c r="B1049" s="18" t="s">
        <v>1148</v>
      </c>
      <c r="C1049" s="18" t="s">
        <v>1178</v>
      </c>
      <c r="D1049" s="18" t="s">
        <v>1180</v>
      </c>
      <c r="E1049" s="19">
        <v>0</v>
      </c>
      <c r="F1049" s="19">
        <v>0</v>
      </c>
      <c r="G1049" s="19">
        <v>0</v>
      </c>
      <c r="H1049" s="19">
        <v>0</v>
      </c>
      <c r="I1049" s="20">
        <v>10</v>
      </c>
      <c r="J1049" s="20">
        <f>650*1</f>
        <v>650</v>
      </c>
      <c r="K1049" s="19">
        <v>0</v>
      </c>
      <c r="L1049" s="19">
        <v>0</v>
      </c>
      <c r="M1049" s="19">
        <v>0</v>
      </c>
      <c r="N1049" s="19">
        <v>0</v>
      </c>
      <c r="O1049" s="19">
        <v>0</v>
      </c>
      <c r="P1049" s="19">
        <v>0</v>
      </c>
      <c r="Q1049" s="19">
        <v>0</v>
      </c>
      <c r="R1049" s="19">
        <v>0</v>
      </c>
      <c r="S1049" s="21"/>
      <c r="T1049" s="21"/>
      <c r="U1049" s="22">
        <f t="shared" si="153"/>
        <v>650</v>
      </c>
      <c r="V1049" s="1"/>
    </row>
    <row r="1050" spans="1:22" ht="18">
      <c r="A1050" s="17">
        <v>1046</v>
      </c>
      <c r="B1050" s="18" t="s">
        <v>1148</v>
      </c>
      <c r="C1050" s="18" t="s">
        <v>1178</v>
      </c>
      <c r="D1050" s="18" t="s">
        <v>1181</v>
      </c>
      <c r="E1050" s="19">
        <v>0</v>
      </c>
      <c r="F1050" s="19">
        <v>0</v>
      </c>
      <c r="G1050" s="19">
        <v>0</v>
      </c>
      <c r="H1050" s="19">
        <v>0</v>
      </c>
      <c r="I1050" s="19">
        <v>0</v>
      </c>
      <c r="J1050" s="19">
        <v>0</v>
      </c>
      <c r="K1050" s="20">
        <v>1</v>
      </c>
      <c r="L1050" s="20">
        <f>K1050*650</f>
        <v>650</v>
      </c>
      <c r="M1050" s="19">
        <v>0</v>
      </c>
      <c r="N1050" s="19">
        <v>0</v>
      </c>
      <c r="O1050" s="19">
        <v>0</v>
      </c>
      <c r="P1050" s="19">
        <v>0</v>
      </c>
      <c r="Q1050" s="19">
        <v>0</v>
      </c>
      <c r="R1050" s="19">
        <v>0</v>
      </c>
      <c r="S1050" s="21"/>
      <c r="T1050" s="21"/>
      <c r="U1050" s="22">
        <f t="shared" si="153"/>
        <v>650</v>
      </c>
      <c r="V1050" s="1"/>
    </row>
    <row r="1051" spans="1:22" ht="18">
      <c r="A1051" s="17">
        <v>1047</v>
      </c>
      <c r="B1051" s="18" t="s">
        <v>1148</v>
      </c>
      <c r="C1051" s="18" t="s">
        <v>1178</v>
      </c>
      <c r="D1051" s="18" t="s">
        <v>1181</v>
      </c>
      <c r="E1051" s="19">
        <v>0</v>
      </c>
      <c r="F1051" s="19">
        <v>0</v>
      </c>
      <c r="G1051" s="19">
        <v>0</v>
      </c>
      <c r="H1051" s="19">
        <v>0</v>
      </c>
      <c r="I1051" s="20">
        <v>10</v>
      </c>
      <c r="J1051" s="20">
        <f>650*1</f>
        <v>650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21"/>
      <c r="T1051" s="21"/>
      <c r="U1051" s="22">
        <f t="shared" si="153"/>
        <v>650</v>
      </c>
      <c r="V1051" s="1"/>
    </row>
    <row r="1052" spans="1:22" ht="18">
      <c r="A1052" s="17">
        <v>1048</v>
      </c>
      <c r="B1052" s="18" t="s">
        <v>1148</v>
      </c>
      <c r="C1052" s="18" t="s">
        <v>1178</v>
      </c>
      <c r="D1052" s="18" t="s">
        <v>1182</v>
      </c>
      <c r="E1052" s="19">
        <v>0</v>
      </c>
      <c r="F1052" s="19">
        <v>0</v>
      </c>
      <c r="G1052" s="20">
        <v>1</v>
      </c>
      <c r="H1052" s="20">
        <f>G1052*700</f>
        <v>700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  <c r="S1052" s="21"/>
      <c r="T1052" s="21"/>
      <c r="U1052" s="22">
        <f t="shared" si="153"/>
        <v>700</v>
      </c>
      <c r="V1052" s="1"/>
    </row>
    <row r="1053" spans="1:22" ht="18">
      <c r="A1053" s="17">
        <v>1049</v>
      </c>
      <c r="B1053" s="18" t="s">
        <v>1148</v>
      </c>
      <c r="C1053" s="18" t="s">
        <v>1178</v>
      </c>
      <c r="D1053" s="18" t="s">
        <v>1182</v>
      </c>
      <c r="E1053" s="19">
        <v>0</v>
      </c>
      <c r="F1053" s="19">
        <v>0</v>
      </c>
      <c r="G1053" s="19">
        <v>0</v>
      </c>
      <c r="H1053" s="19">
        <v>0</v>
      </c>
      <c r="I1053" s="19">
        <v>0</v>
      </c>
      <c r="J1053" s="19">
        <v>0</v>
      </c>
      <c r="K1053" s="20">
        <v>1</v>
      </c>
      <c r="L1053" s="20">
        <f>K1053*650</f>
        <v>650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  <c r="S1053" s="21"/>
      <c r="T1053" s="21"/>
      <c r="U1053" s="22">
        <f t="shared" si="153"/>
        <v>650</v>
      </c>
      <c r="V1053" s="1"/>
    </row>
    <row r="1054" spans="1:22" ht="18">
      <c r="A1054" s="17">
        <v>1050</v>
      </c>
      <c r="B1054" s="18" t="s">
        <v>1148</v>
      </c>
      <c r="C1054" s="18" t="s">
        <v>1178</v>
      </c>
      <c r="D1054" s="18" t="s">
        <v>1183</v>
      </c>
      <c r="E1054" s="19">
        <v>0</v>
      </c>
      <c r="F1054" s="19">
        <v>0</v>
      </c>
      <c r="G1054" s="19">
        <v>0</v>
      </c>
      <c r="H1054" s="19">
        <v>0</v>
      </c>
      <c r="I1054" s="19">
        <v>0</v>
      </c>
      <c r="J1054" s="19">
        <v>0</v>
      </c>
      <c r="K1054" s="20">
        <v>1</v>
      </c>
      <c r="L1054" s="20">
        <f>K1054*650</f>
        <v>650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0</v>
      </c>
      <c r="S1054" s="21"/>
      <c r="T1054" s="21"/>
      <c r="U1054" s="22">
        <f t="shared" si="153"/>
        <v>650</v>
      </c>
      <c r="V1054" s="1"/>
    </row>
    <row r="1055" spans="1:22" ht="18">
      <c r="A1055" s="17">
        <v>1051</v>
      </c>
      <c r="B1055" s="18" t="s">
        <v>1148</v>
      </c>
      <c r="C1055" s="18" t="s">
        <v>1178</v>
      </c>
      <c r="D1055" s="18" t="s">
        <v>1184</v>
      </c>
      <c r="E1055" s="19">
        <v>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20">
        <v>1</v>
      </c>
      <c r="L1055" s="20">
        <f>K1055*650</f>
        <v>650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21"/>
      <c r="T1055" s="21"/>
      <c r="U1055" s="22">
        <f t="shared" si="153"/>
        <v>650</v>
      </c>
      <c r="V1055" s="1"/>
    </row>
    <row r="1056" spans="1:22" ht="18">
      <c r="A1056" s="17">
        <v>1052</v>
      </c>
      <c r="B1056" s="18" t="s">
        <v>1148</v>
      </c>
      <c r="C1056" s="18" t="s">
        <v>1178</v>
      </c>
      <c r="D1056" s="18" t="s">
        <v>1184</v>
      </c>
      <c r="E1056" s="19">
        <v>0</v>
      </c>
      <c r="F1056" s="19">
        <v>0</v>
      </c>
      <c r="G1056" s="19">
        <v>0</v>
      </c>
      <c r="H1056" s="19">
        <v>0</v>
      </c>
      <c r="I1056" s="20">
        <v>10</v>
      </c>
      <c r="J1056" s="20">
        <f>650*1</f>
        <v>650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  <c r="S1056" s="21"/>
      <c r="T1056" s="21"/>
      <c r="U1056" s="22">
        <f t="shared" si="153"/>
        <v>650</v>
      </c>
      <c r="V1056" s="1"/>
    </row>
    <row r="1057" spans="1:22" ht="18">
      <c r="A1057" s="17">
        <v>1053</v>
      </c>
      <c r="B1057" s="18" t="s">
        <v>1148</v>
      </c>
      <c r="C1057" s="18" t="s">
        <v>1185</v>
      </c>
      <c r="D1057" s="18" t="s">
        <v>1186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20">
        <v>1</v>
      </c>
      <c r="L1057" s="20">
        <f>K1057*650</f>
        <v>650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  <c r="S1057" s="21"/>
      <c r="T1057" s="21"/>
      <c r="U1057" s="22">
        <f t="shared" si="153"/>
        <v>650</v>
      </c>
      <c r="V1057" s="1"/>
    </row>
    <row r="1058" spans="1:22" ht="18">
      <c r="A1058" s="17">
        <v>1054</v>
      </c>
      <c r="B1058" s="18" t="s">
        <v>1148</v>
      </c>
      <c r="C1058" s="18" t="s">
        <v>1185</v>
      </c>
      <c r="D1058" s="18" t="s">
        <v>1186</v>
      </c>
      <c r="E1058" s="19">
        <v>0</v>
      </c>
      <c r="F1058" s="19">
        <v>0</v>
      </c>
      <c r="G1058" s="19">
        <v>0</v>
      </c>
      <c r="H1058" s="19">
        <v>0</v>
      </c>
      <c r="I1058" s="20">
        <v>10</v>
      </c>
      <c r="J1058" s="20">
        <f>650*1</f>
        <v>650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  <c r="S1058" s="21"/>
      <c r="T1058" s="21"/>
      <c r="U1058" s="22">
        <f t="shared" si="153"/>
        <v>650</v>
      </c>
      <c r="V1058" s="1"/>
    </row>
    <row r="1059" spans="1:22" ht="18">
      <c r="A1059" s="17">
        <v>1055</v>
      </c>
      <c r="B1059" s="18" t="s">
        <v>1148</v>
      </c>
      <c r="C1059" s="18" t="s">
        <v>1185</v>
      </c>
      <c r="D1059" s="18" t="s">
        <v>1187</v>
      </c>
      <c r="E1059" s="20">
        <v>2</v>
      </c>
      <c r="F1059" s="20">
        <f>E1059*900</f>
        <v>1800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21"/>
      <c r="T1059" s="21"/>
      <c r="U1059" s="22">
        <f t="shared" si="153"/>
        <v>1800</v>
      </c>
      <c r="V1059" s="1"/>
    </row>
    <row r="1060" spans="1:22" ht="18">
      <c r="A1060" s="17">
        <v>1056</v>
      </c>
      <c r="B1060" s="18" t="s">
        <v>1148</v>
      </c>
      <c r="C1060" s="18" t="s">
        <v>1188</v>
      </c>
      <c r="D1060" s="18" t="s">
        <v>1189</v>
      </c>
      <c r="E1060" s="19">
        <v>0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25">
        <v>1</v>
      </c>
      <c r="L1060" s="20">
        <f>K1060*650</f>
        <v>650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21"/>
      <c r="T1060" s="21"/>
      <c r="U1060" s="22">
        <f t="shared" si="153"/>
        <v>650</v>
      </c>
      <c r="V1060" s="1"/>
    </row>
    <row r="1061" spans="1:22" ht="18">
      <c r="A1061" s="17">
        <v>1057</v>
      </c>
      <c r="B1061" s="18" t="s">
        <v>1148</v>
      </c>
      <c r="C1061" s="18" t="s">
        <v>1188</v>
      </c>
      <c r="D1061" s="18" t="s">
        <v>1190</v>
      </c>
      <c r="E1061" s="19">
        <v>0</v>
      </c>
      <c r="F1061" s="19">
        <v>0</v>
      </c>
      <c r="G1061" s="19">
        <v>0</v>
      </c>
      <c r="H1061" s="19">
        <v>0</v>
      </c>
      <c r="I1061" s="19">
        <v>0</v>
      </c>
      <c r="J1061" s="19">
        <v>0</v>
      </c>
      <c r="K1061" s="20">
        <v>1</v>
      </c>
      <c r="L1061" s="20">
        <f>K1061*650</f>
        <v>650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21"/>
      <c r="T1061" s="21"/>
      <c r="U1061" s="22">
        <f t="shared" si="153"/>
        <v>650</v>
      </c>
      <c r="V1061" s="1"/>
    </row>
    <row r="1062" spans="1:22" ht="18">
      <c r="A1062" s="17">
        <v>1058</v>
      </c>
      <c r="B1062" s="18" t="s">
        <v>1148</v>
      </c>
      <c r="C1062" s="18" t="s">
        <v>1191</v>
      </c>
      <c r="D1062" s="18" t="s">
        <v>1192</v>
      </c>
      <c r="E1062" s="19">
        <v>0</v>
      </c>
      <c r="F1062" s="19">
        <v>0</v>
      </c>
      <c r="G1062" s="20">
        <v>1</v>
      </c>
      <c r="H1062" s="20">
        <f>G1062*700</f>
        <v>700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0</v>
      </c>
      <c r="S1062" s="21"/>
      <c r="T1062" s="21"/>
      <c r="U1062" s="22">
        <f t="shared" si="153"/>
        <v>700</v>
      </c>
      <c r="V1062" s="1"/>
    </row>
    <row r="1063" spans="1:22" ht="18">
      <c r="A1063" s="17">
        <v>1059</v>
      </c>
      <c r="B1063" s="18" t="s">
        <v>1148</v>
      </c>
      <c r="C1063" s="18" t="s">
        <v>1193</v>
      </c>
      <c r="D1063" s="18" t="s">
        <v>1194</v>
      </c>
      <c r="E1063" s="28">
        <v>2</v>
      </c>
      <c r="F1063" s="28">
        <v>1800</v>
      </c>
      <c r="G1063" s="19">
        <v>0</v>
      </c>
      <c r="H1063" s="19">
        <v>0</v>
      </c>
      <c r="I1063" s="20">
        <v>10</v>
      </c>
      <c r="J1063" s="20">
        <f>650*1</f>
        <v>650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21"/>
      <c r="T1063" s="21"/>
      <c r="U1063" s="22">
        <f t="shared" si="153"/>
        <v>2450</v>
      </c>
      <c r="V1063" s="1"/>
    </row>
    <row r="1064" spans="1:22" ht="18">
      <c r="A1064" s="17">
        <v>1060</v>
      </c>
      <c r="B1064" s="18" t="s">
        <v>1148</v>
      </c>
      <c r="C1064" s="18" t="s">
        <v>1193</v>
      </c>
      <c r="D1064" s="18" t="s">
        <v>1195</v>
      </c>
      <c r="E1064" s="19">
        <v>0</v>
      </c>
      <c r="F1064" s="19">
        <v>0</v>
      </c>
      <c r="G1064" s="19">
        <v>0</v>
      </c>
      <c r="H1064" s="19">
        <v>0</v>
      </c>
      <c r="I1064" s="20">
        <v>10</v>
      </c>
      <c r="J1064" s="20">
        <f>650*1</f>
        <v>650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21"/>
      <c r="T1064" s="21"/>
      <c r="U1064" s="22">
        <f t="shared" si="153"/>
        <v>650</v>
      </c>
      <c r="V1064" s="1"/>
    </row>
    <row r="1065" spans="1:22" ht="18">
      <c r="A1065" s="17">
        <v>1061</v>
      </c>
      <c r="B1065" s="18" t="s">
        <v>1148</v>
      </c>
      <c r="C1065" s="18" t="s">
        <v>1193</v>
      </c>
      <c r="D1065" s="18" t="s">
        <v>1196</v>
      </c>
      <c r="E1065" s="19">
        <v>0</v>
      </c>
      <c r="F1065" s="19">
        <v>0</v>
      </c>
      <c r="G1065" s="19">
        <v>0</v>
      </c>
      <c r="H1065" s="19">
        <v>0</v>
      </c>
      <c r="I1065" s="20">
        <v>40</v>
      </c>
      <c r="J1065" s="20">
        <v>2500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21"/>
      <c r="T1065" s="21"/>
      <c r="U1065" s="22">
        <f t="shared" si="153"/>
        <v>2500</v>
      </c>
      <c r="V1065" s="1"/>
    </row>
    <row r="1066" spans="1:22" ht="18">
      <c r="A1066" s="17">
        <v>1062</v>
      </c>
      <c r="B1066" s="18" t="s">
        <v>1148</v>
      </c>
      <c r="C1066" s="18" t="s">
        <v>1197</v>
      </c>
      <c r="D1066" s="18" t="s">
        <v>1198</v>
      </c>
      <c r="E1066" s="19">
        <v>0</v>
      </c>
      <c r="F1066" s="19">
        <v>0</v>
      </c>
      <c r="G1066" s="19">
        <v>0</v>
      </c>
      <c r="H1066" s="19">
        <v>0</v>
      </c>
      <c r="I1066" s="19">
        <v>0</v>
      </c>
      <c r="J1066" s="19">
        <v>0</v>
      </c>
      <c r="K1066" s="20">
        <v>1</v>
      </c>
      <c r="L1066" s="20">
        <f>K1066*650</f>
        <v>650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0</v>
      </c>
      <c r="S1066" s="21"/>
      <c r="T1066" s="21"/>
      <c r="U1066" s="22">
        <f t="shared" si="153"/>
        <v>650</v>
      </c>
      <c r="V1066" s="1"/>
    </row>
    <row r="1067" spans="1:22" ht="18">
      <c r="A1067" s="17">
        <v>1063</v>
      </c>
      <c r="B1067" s="18" t="s">
        <v>1148</v>
      </c>
      <c r="C1067" s="18" t="s">
        <v>1197</v>
      </c>
      <c r="D1067" s="18" t="s">
        <v>1199</v>
      </c>
      <c r="E1067" s="19"/>
      <c r="F1067" s="19"/>
      <c r="G1067" s="19"/>
      <c r="H1067" s="19"/>
      <c r="I1067" s="20"/>
      <c r="J1067" s="20"/>
      <c r="K1067" s="19"/>
      <c r="L1067" s="19"/>
      <c r="M1067" s="19"/>
      <c r="N1067" s="19"/>
      <c r="O1067" s="19"/>
      <c r="P1067" s="19"/>
      <c r="Q1067" s="19"/>
      <c r="R1067" s="19"/>
      <c r="S1067" s="21">
        <v>1</v>
      </c>
      <c r="T1067" s="20">
        <v>2500</v>
      </c>
      <c r="U1067" s="22">
        <f t="shared" si="153"/>
        <v>2500</v>
      </c>
      <c r="V1067" s="1"/>
    </row>
    <row r="1068" spans="1:22" ht="18">
      <c r="A1068" s="17">
        <v>1064</v>
      </c>
      <c r="B1068" s="18" t="s">
        <v>1148</v>
      </c>
      <c r="C1068" s="18" t="s">
        <v>1197</v>
      </c>
      <c r="D1068" s="18" t="s">
        <v>1200</v>
      </c>
      <c r="E1068" s="19">
        <v>0</v>
      </c>
      <c r="F1068" s="19">
        <v>0</v>
      </c>
      <c r="G1068" s="19">
        <v>0</v>
      </c>
      <c r="H1068" s="19">
        <v>0</v>
      </c>
      <c r="I1068" s="19">
        <v>0</v>
      </c>
      <c r="J1068" s="19">
        <v>0</v>
      </c>
      <c r="K1068" s="19">
        <v>0</v>
      </c>
      <c r="L1068" s="19">
        <v>0</v>
      </c>
      <c r="M1068" s="19">
        <v>0</v>
      </c>
      <c r="N1068" s="19">
        <v>0</v>
      </c>
      <c r="O1068" s="20">
        <v>1</v>
      </c>
      <c r="P1068" s="20">
        <f>O1068*650</f>
        <v>650</v>
      </c>
      <c r="Q1068" s="19">
        <v>0</v>
      </c>
      <c r="R1068" s="19">
        <v>0</v>
      </c>
      <c r="S1068" s="21"/>
      <c r="T1068" s="21"/>
      <c r="U1068" s="22">
        <f t="shared" si="153"/>
        <v>650</v>
      </c>
      <c r="V1068" s="1"/>
    </row>
    <row r="1069" spans="1:22" ht="18">
      <c r="A1069" s="17">
        <v>1065</v>
      </c>
      <c r="B1069" s="18" t="s">
        <v>1148</v>
      </c>
      <c r="C1069" s="18" t="s">
        <v>1197</v>
      </c>
      <c r="D1069" s="18" t="s">
        <v>1200</v>
      </c>
      <c r="E1069" s="19">
        <v>0</v>
      </c>
      <c r="F1069" s="19">
        <v>0</v>
      </c>
      <c r="G1069" s="19">
        <v>0</v>
      </c>
      <c r="H1069" s="19">
        <v>0</v>
      </c>
      <c r="I1069" s="20">
        <v>10</v>
      </c>
      <c r="J1069" s="20">
        <f>650*1</f>
        <v>650</v>
      </c>
      <c r="K1069" s="19">
        <v>0</v>
      </c>
      <c r="L1069" s="19">
        <v>0</v>
      </c>
      <c r="M1069" s="19">
        <v>0</v>
      </c>
      <c r="N1069" s="19">
        <v>0</v>
      </c>
      <c r="O1069" s="19">
        <v>0</v>
      </c>
      <c r="P1069" s="19">
        <v>0</v>
      </c>
      <c r="Q1069" s="19">
        <v>0</v>
      </c>
      <c r="R1069" s="19">
        <v>0</v>
      </c>
      <c r="S1069" s="21"/>
      <c r="T1069" s="21"/>
      <c r="U1069" s="22">
        <f t="shared" si="153"/>
        <v>650</v>
      </c>
      <c r="V1069" s="1"/>
    </row>
    <row r="1070" spans="1:22" ht="18">
      <c r="A1070" s="17">
        <v>1066</v>
      </c>
      <c r="B1070" s="18" t="s">
        <v>1201</v>
      </c>
      <c r="C1070" s="18" t="s">
        <v>1202</v>
      </c>
      <c r="D1070" s="18" t="s">
        <v>1203</v>
      </c>
      <c r="E1070" s="19">
        <v>0</v>
      </c>
      <c r="F1070" s="19">
        <v>0</v>
      </c>
      <c r="G1070" s="19">
        <v>0</v>
      </c>
      <c r="H1070" s="19">
        <v>0</v>
      </c>
      <c r="I1070" s="19">
        <v>0</v>
      </c>
      <c r="J1070" s="19">
        <v>0</v>
      </c>
      <c r="K1070" s="20">
        <v>1</v>
      </c>
      <c r="L1070" s="20">
        <f>K1070*650</f>
        <v>650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21"/>
      <c r="T1070" s="21"/>
      <c r="U1070" s="22">
        <f t="shared" si="153"/>
        <v>650</v>
      </c>
      <c r="V1070" s="1"/>
    </row>
    <row r="1071" spans="1:22" ht="18">
      <c r="A1071" s="17">
        <v>1067</v>
      </c>
      <c r="B1071" s="18" t="s">
        <v>1201</v>
      </c>
      <c r="C1071" s="18" t="s">
        <v>1202</v>
      </c>
      <c r="D1071" s="18" t="s">
        <v>1204</v>
      </c>
      <c r="E1071" s="19">
        <v>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20">
        <v>1</v>
      </c>
      <c r="L1071" s="20">
        <f>K1071*650</f>
        <v>650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21"/>
      <c r="T1071" s="21"/>
      <c r="U1071" s="22">
        <f t="shared" si="153"/>
        <v>650</v>
      </c>
      <c r="V1071" s="1"/>
    </row>
    <row r="1072" spans="1:22" ht="18">
      <c r="A1072" s="17">
        <v>1068</v>
      </c>
      <c r="B1072" s="18" t="s">
        <v>1201</v>
      </c>
      <c r="C1072" s="18" t="s">
        <v>1202</v>
      </c>
      <c r="D1072" s="18" t="s">
        <v>1205</v>
      </c>
      <c r="E1072" s="20">
        <v>2</v>
      </c>
      <c r="F1072" s="20">
        <f t="shared" ref="F1072:F1074" si="155">E1072*900</f>
        <v>1800</v>
      </c>
      <c r="G1072" s="19">
        <v>0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0</v>
      </c>
      <c r="S1072" s="21"/>
      <c r="T1072" s="21"/>
      <c r="U1072" s="22">
        <f t="shared" si="153"/>
        <v>1800</v>
      </c>
      <c r="V1072" s="1"/>
    </row>
    <row r="1073" spans="1:22" ht="18">
      <c r="A1073" s="17">
        <v>1069</v>
      </c>
      <c r="B1073" s="18" t="s">
        <v>1201</v>
      </c>
      <c r="C1073" s="18" t="s">
        <v>1202</v>
      </c>
      <c r="D1073" s="18" t="s">
        <v>1206</v>
      </c>
      <c r="E1073" s="20">
        <v>2</v>
      </c>
      <c r="F1073" s="20">
        <f t="shared" si="155"/>
        <v>1800</v>
      </c>
      <c r="G1073" s="19">
        <v>0</v>
      </c>
      <c r="H1073" s="19">
        <v>0</v>
      </c>
      <c r="I1073" s="19">
        <v>0</v>
      </c>
      <c r="J1073" s="19">
        <v>0</v>
      </c>
      <c r="K1073" s="19">
        <v>0</v>
      </c>
      <c r="L1073" s="19">
        <v>0</v>
      </c>
      <c r="M1073" s="19">
        <v>0</v>
      </c>
      <c r="N1073" s="19">
        <v>0</v>
      </c>
      <c r="O1073" s="19">
        <v>0</v>
      </c>
      <c r="P1073" s="19">
        <v>0</v>
      </c>
      <c r="Q1073" s="19">
        <v>0</v>
      </c>
      <c r="R1073" s="19">
        <v>0</v>
      </c>
      <c r="S1073" s="21"/>
      <c r="T1073" s="21"/>
      <c r="U1073" s="22">
        <f t="shared" si="153"/>
        <v>1800</v>
      </c>
      <c r="V1073" s="1"/>
    </row>
    <row r="1074" spans="1:22" ht="18">
      <c r="A1074" s="17">
        <v>1070</v>
      </c>
      <c r="B1074" s="18" t="s">
        <v>1201</v>
      </c>
      <c r="C1074" s="18" t="s">
        <v>1202</v>
      </c>
      <c r="D1074" s="18" t="s">
        <v>1207</v>
      </c>
      <c r="E1074" s="20">
        <v>2</v>
      </c>
      <c r="F1074" s="20">
        <f t="shared" si="155"/>
        <v>1800</v>
      </c>
      <c r="G1074" s="19">
        <v>0</v>
      </c>
      <c r="H1074" s="19">
        <v>0</v>
      </c>
      <c r="I1074" s="19">
        <v>0</v>
      </c>
      <c r="J1074" s="19">
        <v>0</v>
      </c>
      <c r="K1074" s="19">
        <v>0</v>
      </c>
      <c r="L1074" s="19">
        <v>0</v>
      </c>
      <c r="M1074" s="19">
        <v>0</v>
      </c>
      <c r="N1074" s="19">
        <v>0</v>
      </c>
      <c r="O1074" s="19">
        <v>0</v>
      </c>
      <c r="P1074" s="19">
        <v>0</v>
      </c>
      <c r="Q1074" s="19">
        <v>0</v>
      </c>
      <c r="R1074" s="19">
        <v>0</v>
      </c>
      <c r="S1074" s="21"/>
      <c r="T1074" s="21"/>
      <c r="U1074" s="22">
        <f t="shared" si="153"/>
        <v>1800</v>
      </c>
      <c r="V1074" s="1"/>
    </row>
    <row r="1075" spans="1:22" ht="18">
      <c r="A1075" s="17">
        <v>1071</v>
      </c>
      <c r="B1075" s="18" t="s">
        <v>1201</v>
      </c>
      <c r="C1075" s="18" t="s">
        <v>1202</v>
      </c>
      <c r="D1075" s="18" t="s">
        <v>1208</v>
      </c>
      <c r="E1075" s="20">
        <v>2</v>
      </c>
      <c r="F1075" s="20">
        <f>E1075*900</f>
        <v>1800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21"/>
      <c r="T1075" s="21"/>
      <c r="U1075" s="22">
        <f t="shared" si="153"/>
        <v>1800</v>
      </c>
      <c r="V1075" s="1"/>
    </row>
    <row r="1076" spans="1:22" ht="18">
      <c r="A1076" s="17">
        <v>1072</v>
      </c>
      <c r="B1076" s="18" t="s">
        <v>1201</v>
      </c>
      <c r="C1076" s="18" t="s">
        <v>1202</v>
      </c>
      <c r="D1076" s="18" t="s">
        <v>1209</v>
      </c>
      <c r="E1076" s="19">
        <v>0</v>
      </c>
      <c r="F1076" s="19">
        <v>0</v>
      </c>
      <c r="G1076" s="19">
        <v>0</v>
      </c>
      <c r="H1076" s="19">
        <v>0</v>
      </c>
      <c r="I1076" s="19">
        <v>0</v>
      </c>
      <c r="J1076" s="19">
        <v>0</v>
      </c>
      <c r="K1076" s="20">
        <v>1</v>
      </c>
      <c r="L1076" s="20">
        <f>K1076*650</f>
        <v>650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21"/>
      <c r="T1076" s="21"/>
      <c r="U1076" s="22">
        <f t="shared" si="153"/>
        <v>650</v>
      </c>
      <c r="V1076" s="1"/>
    </row>
    <row r="1077" spans="1:22" ht="18">
      <c r="A1077" s="17">
        <v>1073</v>
      </c>
      <c r="B1077" s="18" t="s">
        <v>1201</v>
      </c>
      <c r="C1077" s="18" t="s">
        <v>1202</v>
      </c>
      <c r="D1077" s="18" t="s">
        <v>1210</v>
      </c>
      <c r="E1077" s="19">
        <v>0</v>
      </c>
      <c r="F1077" s="19">
        <v>0</v>
      </c>
      <c r="G1077" s="19">
        <v>0</v>
      </c>
      <c r="H1077" s="19">
        <v>0</v>
      </c>
      <c r="I1077" s="19">
        <v>0</v>
      </c>
      <c r="J1077" s="19">
        <v>0</v>
      </c>
      <c r="K1077" s="20">
        <v>1</v>
      </c>
      <c r="L1077" s="20">
        <f>K1077*650</f>
        <v>650</v>
      </c>
      <c r="M1077" s="19">
        <v>0</v>
      </c>
      <c r="N1077" s="19">
        <v>0</v>
      </c>
      <c r="O1077" s="19">
        <v>0</v>
      </c>
      <c r="P1077" s="19">
        <v>0</v>
      </c>
      <c r="Q1077" s="19">
        <v>0</v>
      </c>
      <c r="R1077" s="19">
        <v>0</v>
      </c>
      <c r="S1077" s="21"/>
      <c r="T1077" s="21"/>
      <c r="U1077" s="22">
        <f t="shared" si="153"/>
        <v>650</v>
      </c>
      <c r="V1077" s="1"/>
    </row>
    <row r="1078" spans="1:22" ht="18">
      <c r="A1078" s="17">
        <v>1074</v>
      </c>
      <c r="B1078" s="18" t="s">
        <v>1201</v>
      </c>
      <c r="C1078" s="18" t="s">
        <v>1211</v>
      </c>
      <c r="D1078" s="18" t="s">
        <v>1212</v>
      </c>
      <c r="E1078" s="19">
        <v>0</v>
      </c>
      <c r="F1078" s="19">
        <v>0</v>
      </c>
      <c r="G1078" s="19">
        <v>0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0</v>
      </c>
      <c r="N1078" s="19">
        <v>0</v>
      </c>
      <c r="O1078" s="20">
        <v>1</v>
      </c>
      <c r="P1078" s="20">
        <f>O1078*650</f>
        <v>650</v>
      </c>
      <c r="Q1078" s="19">
        <v>0</v>
      </c>
      <c r="R1078" s="19">
        <v>0</v>
      </c>
      <c r="S1078" s="21"/>
      <c r="T1078" s="21"/>
      <c r="U1078" s="22">
        <f t="shared" si="153"/>
        <v>650</v>
      </c>
      <c r="V1078" s="1"/>
    </row>
    <row r="1079" spans="1:22" ht="36">
      <c r="A1079" s="17">
        <v>1075</v>
      </c>
      <c r="B1079" s="18" t="s">
        <v>1201</v>
      </c>
      <c r="C1079" s="18" t="s">
        <v>1211</v>
      </c>
      <c r="D1079" s="18" t="s">
        <v>1213</v>
      </c>
      <c r="E1079" s="19">
        <v>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20">
        <v>1</v>
      </c>
      <c r="N1079" s="20">
        <f t="shared" ref="N1079:N1082" si="156">M1079*650</f>
        <v>650</v>
      </c>
      <c r="O1079" s="19">
        <v>0</v>
      </c>
      <c r="P1079" s="19">
        <v>0</v>
      </c>
      <c r="Q1079" s="19">
        <v>0</v>
      </c>
      <c r="R1079" s="19">
        <v>0</v>
      </c>
      <c r="S1079" s="21"/>
      <c r="T1079" s="21"/>
      <c r="U1079" s="22">
        <f t="shared" si="153"/>
        <v>650</v>
      </c>
      <c r="V1079" s="1"/>
    </row>
    <row r="1080" spans="1:22" ht="36">
      <c r="A1080" s="17">
        <v>1076</v>
      </c>
      <c r="B1080" s="18" t="s">
        <v>1201</v>
      </c>
      <c r="C1080" s="18" t="s">
        <v>1211</v>
      </c>
      <c r="D1080" s="18" t="s">
        <v>1214</v>
      </c>
      <c r="E1080" s="19">
        <v>0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20">
        <v>1</v>
      </c>
      <c r="N1080" s="20">
        <f t="shared" si="156"/>
        <v>650</v>
      </c>
      <c r="O1080" s="19">
        <v>0</v>
      </c>
      <c r="P1080" s="19">
        <v>0</v>
      </c>
      <c r="Q1080" s="19">
        <v>0</v>
      </c>
      <c r="R1080" s="19">
        <v>0</v>
      </c>
      <c r="S1080" s="21"/>
      <c r="T1080" s="21"/>
      <c r="U1080" s="22">
        <f t="shared" si="153"/>
        <v>650</v>
      </c>
      <c r="V1080" s="1"/>
    </row>
    <row r="1081" spans="1:22" ht="18">
      <c r="A1081" s="17">
        <v>1077</v>
      </c>
      <c r="B1081" s="18" t="s">
        <v>1201</v>
      </c>
      <c r="C1081" s="18" t="s">
        <v>1211</v>
      </c>
      <c r="D1081" s="18" t="s">
        <v>1215</v>
      </c>
      <c r="E1081" s="19">
        <v>0</v>
      </c>
      <c r="F1081" s="19">
        <v>0</v>
      </c>
      <c r="G1081" s="19">
        <v>0</v>
      </c>
      <c r="H1081" s="19">
        <v>0</v>
      </c>
      <c r="I1081" s="19">
        <v>0</v>
      </c>
      <c r="J1081" s="19">
        <v>0</v>
      </c>
      <c r="K1081" s="19">
        <v>0</v>
      </c>
      <c r="L1081" s="19">
        <v>0</v>
      </c>
      <c r="M1081" s="20">
        <v>1</v>
      </c>
      <c r="N1081" s="20">
        <f t="shared" si="156"/>
        <v>650</v>
      </c>
      <c r="O1081" s="19">
        <v>0</v>
      </c>
      <c r="P1081" s="19">
        <v>0</v>
      </c>
      <c r="Q1081" s="19">
        <v>0</v>
      </c>
      <c r="R1081" s="19">
        <v>0</v>
      </c>
      <c r="S1081" s="21"/>
      <c r="T1081" s="21"/>
      <c r="U1081" s="22">
        <f t="shared" si="153"/>
        <v>650</v>
      </c>
      <c r="V1081" s="1"/>
    </row>
    <row r="1082" spans="1:22" ht="36">
      <c r="A1082" s="17">
        <v>1078</v>
      </c>
      <c r="B1082" s="18" t="s">
        <v>1201</v>
      </c>
      <c r="C1082" s="18" t="s">
        <v>1211</v>
      </c>
      <c r="D1082" s="18" t="s">
        <v>1216</v>
      </c>
      <c r="E1082" s="19">
        <v>0</v>
      </c>
      <c r="F1082" s="19">
        <v>0</v>
      </c>
      <c r="G1082" s="19">
        <v>0</v>
      </c>
      <c r="H1082" s="19">
        <v>0</v>
      </c>
      <c r="I1082" s="19">
        <v>0</v>
      </c>
      <c r="J1082" s="19">
        <v>0</v>
      </c>
      <c r="K1082" s="19">
        <v>0</v>
      </c>
      <c r="L1082" s="19">
        <v>0</v>
      </c>
      <c r="M1082" s="20">
        <v>1</v>
      </c>
      <c r="N1082" s="20">
        <f t="shared" si="156"/>
        <v>650</v>
      </c>
      <c r="O1082" s="19">
        <v>0</v>
      </c>
      <c r="P1082" s="19">
        <v>0</v>
      </c>
      <c r="Q1082" s="19">
        <v>0</v>
      </c>
      <c r="R1082" s="19">
        <v>0</v>
      </c>
      <c r="S1082" s="21"/>
      <c r="T1082" s="21"/>
      <c r="U1082" s="22">
        <f t="shared" si="153"/>
        <v>650</v>
      </c>
      <c r="V1082" s="1"/>
    </row>
    <row r="1083" spans="1:22" ht="18">
      <c r="A1083" s="17">
        <v>1079</v>
      </c>
      <c r="B1083" s="18" t="s">
        <v>1201</v>
      </c>
      <c r="C1083" s="18" t="s">
        <v>1217</v>
      </c>
      <c r="D1083" s="18" t="s">
        <v>1218</v>
      </c>
      <c r="E1083" s="19">
        <v>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20">
        <v>1</v>
      </c>
      <c r="P1083" s="20">
        <f t="shared" ref="P1083" si="157">O1083*650</f>
        <v>650</v>
      </c>
      <c r="Q1083" s="19">
        <v>0</v>
      </c>
      <c r="R1083" s="19">
        <v>0</v>
      </c>
      <c r="S1083" s="21"/>
      <c r="T1083" s="21"/>
      <c r="U1083" s="22">
        <f t="shared" si="153"/>
        <v>650</v>
      </c>
      <c r="V1083" s="1"/>
    </row>
    <row r="1084" spans="1:22" ht="18">
      <c r="A1084" s="17">
        <v>1080</v>
      </c>
      <c r="B1084" s="18" t="s">
        <v>1201</v>
      </c>
      <c r="C1084" s="18" t="s">
        <v>1219</v>
      </c>
      <c r="D1084" s="18" t="s">
        <v>1220</v>
      </c>
      <c r="E1084" s="19">
        <v>0</v>
      </c>
      <c r="F1084" s="19">
        <v>0</v>
      </c>
      <c r="G1084" s="19">
        <v>0</v>
      </c>
      <c r="H1084" s="19">
        <v>0</v>
      </c>
      <c r="I1084" s="19">
        <v>0</v>
      </c>
      <c r="J1084" s="19">
        <v>0</v>
      </c>
      <c r="K1084" s="19">
        <v>0</v>
      </c>
      <c r="L1084" s="19">
        <v>0</v>
      </c>
      <c r="M1084" s="20">
        <v>1</v>
      </c>
      <c r="N1084" s="20">
        <f>M1084*650</f>
        <v>650</v>
      </c>
      <c r="O1084" s="19">
        <v>0</v>
      </c>
      <c r="P1084" s="19">
        <v>0</v>
      </c>
      <c r="Q1084" s="19">
        <v>0</v>
      </c>
      <c r="R1084" s="19">
        <v>0</v>
      </c>
      <c r="S1084" s="21"/>
      <c r="T1084" s="21"/>
      <c r="U1084" s="22">
        <f t="shared" si="153"/>
        <v>650</v>
      </c>
      <c r="V1084" s="1"/>
    </row>
    <row r="1085" spans="1:22" ht="18">
      <c r="A1085" s="17">
        <v>1081</v>
      </c>
      <c r="B1085" s="18" t="s">
        <v>1201</v>
      </c>
      <c r="C1085" s="18" t="s">
        <v>1219</v>
      </c>
      <c r="D1085" s="18" t="s">
        <v>1220</v>
      </c>
      <c r="E1085" s="19">
        <v>0</v>
      </c>
      <c r="F1085" s="19">
        <v>0</v>
      </c>
      <c r="G1085" s="19">
        <v>0</v>
      </c>
      <c r="H1085" s="19">
        <v>0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19">
        <v>0</v>
      </c>
      <c r="O1085" s="20">
        <v>1</v>
      </c>
      <c r="P1085" s="20">
        <f>O1085*650</f>
        <v>650</v>
      </c>
      <c r="Q1085" s="19">
        <v>0</v>
      </c>
      <c r="R1085" s="19">
        <v>0</v>
      </c>
      <c r="S1085" s="21"/>
      <c r="T1085" s="21"/>
      <c r="U1085" s="22">
        <f t="shared" si="153"/>
        <v>650</v>
      </c>
      <c r="V1085" s="1"/>
    </row>
    <row r="1086" spans="1:22" ht="18">
      <c r="A1086" s="17">
        <v>1082</v>
      </c>
      <c r="B1086" s="18" t="s">
        <v>1201</v>
      </c>
      <c r="C1086" s="18" t="s">
        <v>1219</v>
      </c>
      <c r="D1086" s="18" t="s">
        <v>1221</v>
      </c>
      <c r="E1086" s="19">
        <v>0</v>
      </c>
      <c r="F1086" s="19">
        <v>0</v>
      </c>
      <c r="G1086" s="19">
        <v>0</v>
      </c>
      <c r="H1086" s="19">
        <v>0</v>
      </c>
      <c r="I1086" s="20">
        <v>10</v>
      </c>
      <c r="J1086" s="20">
        <f>650*1</f>
        <v>650</v>
      </c>
      <c r="K1086" s="19">
        <v>0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21"/>
      <c r="T1086" s="21"/>
      <c r="U1086" s="22">
        <f t="shared" si="153"/>
        <v>650</v>
      </c>
      <c r="V1086" s="1"/>
    </row>
    <row r="1087" spans="1:22" ht="18">
      <c r="A1087" s="17">
        <v>1083</v>
      </c>
      <c r="B1087" s="18" t="s">
        <v>1201</v>
      </c>
      <c r="C1087" s="18" t="s">
        <v>1219</v>
      </c>
      <c r="D1087" s="18" t="s">
        <v>1221</v>
      </c>
      <c r="E1087" s="19">
        <v>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20">
        <v>1</v>
      </c>
      <c r="L1087" s="20">
        <f>K1087*650</f>
        <v>650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21"/>
      <c r="T1087" s="21"/>
      <c r="U1087" s="22">
        <f t="shared" si="153"/>
        <v>650</v>
      </c>
      <c r="V1087" s="1"/>
    </row>
    <row r="1088" spans="1:22" ht="18">
      <c r="A1088" s="17">
        <v>1084</v>
      </c>
      <c r="B1088" s="18" t="s">
        <v>1201</v>
      </c>
      <c r="C1088" s="18" t="s">
        <v>1219</v>
      </c>
      <c r="D1088" s="18" t="s">
        <v>1222</v>
      </c>
      <c r="E1088" s="19">
        <v>0</v>
      </c>
      <c r="F1088" s="19">
        <v>0</v>
      </c>
      <c r="G1088" s="19">
        <v>0</v>
      </c>
      <c r="H1088" s="19">
        <v>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19">
        <v>0</v>
      </c>
      <c r="O1088" s="20">
        <v>1</v>
      </c>
      <c r="P1088" s="20">
        <f>O1088*650</f>
        <v>650</v>
      </c>
      <c r="Q1088" s="19">
        <v>0</v>
      </c>
      <c r="R1088" s="19">
        <v>0</v>
      </c>
      <c r="S1088" s="21"/>
      <c r="T1088" s="21"/>
      <c r="U1088" s="22">
        <f t="shared" si="153"/>
        <v>650</v>
      </c>
      <c r="V1088" s="1"/>
    </row>
    <row r="1089" spans="1:22" ht="18">
      <c r="A1089" s="17">
        <v>1085</v>
      </c>
      <c r="B1089" s="18" t="s">
        <v>1201</v>
      </c>
      <c r="C1089" s="18" t="s">
        <v>1219</v>
      </c>
      <c r="D1089" s="18" t="s">
        <v>1223</v>
      </c>
      <c r="E1089" s="19">
        <v>0</v>
      </c>
      <c r="F1089" s="19">
        <v>0</v>
      </c>
      <c r="G1089" s="19">
        <v>0</v>
      </c>
      <c r="H1089" s="19">
        <v>0</v>
      </c>
      <c r="I1089" s="20">
        <v>10</v>
      </c>
      <c r="J1089" s="20">
        <f>650*1</f>
        <v>650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0</v>
      </c>
      <c r="S1089" s="21"/>
      <c r="T1089" s="21"/>
      <c r="U1089" s="22">
        <f t="shared" si="153"/>
        <v>650</v>
      </c>
      <c r="V1089" s="1"/>
    </row>
    <row r="1090" spans="1:22" ht="18">
      <c r="A1090" s="17">
        <v>1086</v>
      </c>
      <c r="B1090" s="18" t="s">
        <v>1201</v>
      </c>
      <c r="C1090" s="18" t="s">
        <v>1219</v>
      </c>
      <c r="D1090" s="18" t="s">
        <v>1223</v>
      </c>
      <c r="E1090" s="19">
        <v>0</v>
      </c>
      <c r="F1090" s="19">
        <v>0</v>
      </c>
      <c r="G1090" s="20">
        <v>1</v>
      </c>
      <c r="H1090" s="20">
        <f>G1090*700</f>
        <v>700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0</v>
      </c>
      <c r="S1090" s="21"/>
      <c r="T1090" s="21"/>
      <c r="U1090" s="22">
        <f t="shared" si="153"/>
        <v>700</v>
      </c>
      <c r="V1090" s="1"/>
    </row>
    <row r="1091" spans="1:22" ht="36">
      <c r="A1091" s="17">
        <v>1087</v>
      </c>
      <c r="B1091" s="18" t="s">
        <v>1201</v>
      </c>
      <c r="C1091" s="18" t="s">
        <v>1224</v>
      </c>
      <c r="D1091" s="18" t="s">
        <v>1225</v>
      </c>
      <c r="E1091" s="19">
        <v>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20">
        <v>1</v>
      </c>
      <c r="L1091" s="20">
        <f>K1091*650</f>
        <v>650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21"/>
      <c r="T1091" s="21"/>
      <c r="U1091" s="22">
        <f t="shared" si="153"/>
        <v>650</v>
      </c>
      <c r="V1091" s="1"/>
    </row>
    <row r="1092" spans="1:22" ht="36">
      <c r="A1092" s="17">
        <v>1088</v>
      </c>
      <c r="B1092" s="18" t="s">
        <v>1201</v>
      </c>
      <c r="C1092" s="18" t="s">
        <v>1224</v>
      </c>
      <c r="D1092" s="18" t="s">
        <v>1226</v>
      </c>
      <c r="E1092" s="20">
        <v>2</v>
      </c>
      <c r="F1092" s="20">
        <f>E1092*900</f>
        <v>1800</v>
      </c>
      <c r="G1092" s="19">
        <v>0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21"/>
      <c r="T1092" s="21"/>
      <c r="U1092" s="22">
        <f t="shared" si="153"/>
        <v>1800</v>
      </c>
      <c r="V1092" s="1"/>
    </row>
    <row r="1093" spans="1:22" ht="18">
      <c r="A1093" s="17">
        <v>1089</v>
      </c>
      <c r="B1093" s="18" t="s">
        <v>1201</v>
      </c>
      <c r="C1093" s="18" t="s">
        <v>1224</v>
      </c>
      <c r="D1093" s="18" t="s">
        <v>1227</v>
      </c>
      <c r="E1093" s="20">
        <v>2</v>
      </c>
      <c r="F1093" s="20">
        <f>E1093*900</f>
        <v>1800</v>
      </c>
      <c r="G1093" s="19">
        <v>0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19">
        <v>0</v>
      </c>
      <c r="O1093" s="19">
        <v>0</v>
      </c>
      <c r="P1093" s="19">
        <v>0</v>
      </c>
      <c r="Q1093" s="19">
        <v>0</v>
      </c>
      <c r="R1093" s="19">
        <v>0</v>
      </c>
      <c r="S1093" s="21"/>
      <c r="T1093" s="21"/>
      <c r="U1093" s="22">
        <f t="shared" si="153"/>
        <v>1800</v>
      </c>
      <c r="V1093" s="1"/>
    </row>
    <row r="1094" spans="1:22" ht="18">
      <c r="A1094" s="17">
        <v>1090</v>
      </c>
      <c r="B1094" s="18" t="s">
        <v>1201</v>
      </c>
      <c r="C1094" s="18" t="s">
        <v>1224</v>
      </c>
      <c r="D1094" s="18" t="s">
        <v>1228</v>
      </c>
      <c r="E1094" s="19">
        <v>0</v>
      </c>
      <c r="F1094" s="19">
        <v>0</v>
      </c>
      <c r="G1094" s="20">
        <v>1</v>
      </c>
      <c r="H1094" s="20">
        <f>G1094*700</f>
        <v>700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19">
        <v>0</v>
      </c>
      <c r="O1094" s="19">
        <v>0</v>
      </c>
      <c r="P1094" s="19">
        <v>0</v>
      </c>
      <c r="Q1094" s="19">
        <v>0</v>
      </c>
      <c r="R1094" s="19">
        <v>0</v>
      </c>
      <c r="S1094" s="21"/>
      <c r="T1094" s="21"/>
      <c r="U1094" s="22">
        <f t="shared" ref="U1094:U1157" si="158">F1094+H1094+J1094+L1094+N1094+P1094+R1094+T1094</f>
        <v>700</v>
      </c>
      <c r="V1094" s="1"/>
    </row>
    <row r="1095" spans="1:22" ht="18">
      <c r="A1095" s="17">
        <v>1091</v>
      </c>
      <c r="B1095" s="18" t="s">
        <v>1201</v>
      </c>
      <c r="C1095" s="18" t="s">
        <v>1224</v>
      </c>
      <c r="D1095" s="18" t="s">
        <v>1229</v>
      </c>
      <c r="E1095" s="20">
        <v>2</v>
      </c>
      <c r="F1095" s="20">
        <f t="shared" ref="F1095:F1097" si="159">E1095*900</f>
        <v>1800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21"/>
      <c r="T1095" s="21"/>
      <c r="U1095" s="22">
        <f t="shared" si="158"/>
        <v>1800</v>
      </c>
      <c r="V1095" s="1"/>
    </row>
    <row r="1096" spans="1:22" ht="18">
      <c r="A1096" s="17">
        <v>1092</v>
      </c>
      <c r="B1096" s="18" t="s">
        <v>1201</v>
      </c>
      <c r="C1096" s="18" t="s">
        <v>1230</v>
      </c>
      <c r="D1096" s="18" t="s">
        <v>1231</v>
      </c>
      <c r="E1096" s="20">
        <v>2</v>
      </c>
      <c r="F1096" s="20">
        <f t="shared" si="159"/>
        <v>1800</v>
      </c>
      <c r="G1096" s="19">
        <v>0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21"/>
      <c r="T1096" s="21"/>
      <c r="U1096" s="22">
        <f t="shared" si="158"/>
        <v>1800</v>
      </c>
      <c r="V1096" s="1"/>
    </row>
    <row r="1097" spans="1:22" ht="36">
      <c r="A1097" s="17">
        <v>1093</v>
      </c>
      <c r="B1097" s="18" t="s">
        <v>1201</v>
      </c>
      <c r="C1097" s="18" t="s">
        <v>1230</v>
      </c>
      <c r="D1097" s="18" t="s">
        <v>1232</v>
      </c>
      <c r="E1097" s="20">
        <v>2</v>
      </c>
      <c r="F1097" s="20">
        <f t="shared" si="159"/>
        <v>1800</v>
      </c>
      <c r="G1097" s="19">
        <v>0</v>
      </c>
      <c r="H1097" s="19">
        <v>0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19">
        <v>0</v>
      </c>
      <c r="O1097" s="19">
        <v>0</v>
      </c>
      <c r="P1097" s="19">
        <v>0</v>
      </c>
      <c r="Q1097" s="19">
        <v>0</v>
      </c>
      <c r="R1097" s="19">
        <v>0</v>
      </c>
      <c r="S1097" s="21"/>
      <c r="T1097" s="21"/>
      <c r="U1097" s="22">
        <f t="shared" si="158"/>
        <v>1800</v>
      </c>
      <c r="V1097" s="1"/>
    </row>
    <row r="1098" spans="1:22" ht="18">
      <c r="A1098" s="17">
        <v>1094</v>
      </c>
      <c r="B1098" s="18" t="s">
        <v>1201</v>
      </c>
      <c r="C1098" s="18" t="s">
        <v>1230</v>
      </c>
      <c r="D1098" s="18" t="s">
        <v>1233</v>
      </c>
      <c r="E1098" s="20">
        <v>2</v>
      </c>
      <c r="F1098" s="20">
        <f t="shared" ref="F1098:F1099" si="160">E1098*900</f>
        <v>1800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  <c r="S1098" s="21"/>
      <c r="T1098" s="21"/>
      <c r="U1098" s="22">
        <f t="shared" si="158"/>
        <v>1800</v>
      </c>
      <c r="V1098" s="1"/>
    </row>
    <row r="1099" spans="1:22" ht="18">
      <c r="A1099" s="17">
        <v>1095</v>
      </c>
      <c r="B1099" s="18" t="s">
        <v>1201</v>
      </c>
      <c r="C1099" s="18" t="s">
        <v>1234</v>
      </c>
      <c r="D1099" s="18" t="s">
        <v>1235</v>
      </c>
      <c r="E1099" s="20">
        <v>2</v>
      </c>
      <c r="F1099" s="20">
        <f t="shared" si="160"/>
        <v>1800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21"/>
      <c r="T1099" s="21"/>
      <c r="U1099" s="22">
        <f t="shared" si="158"/>
        <v>1800</v>
      </c>
      <c r="V1099" s="1"/>
    </row>
    <row r="1100" spans="1:22" ht="36">
      <c r="A1100" s="17">
        <v>1096</v>
      </c>
      <c r="B1100" s="18" t="s">
        <v>1201</v>
      </c>
      <c r="C1100" s="18" t="s">
        <v>1236</v>
      </c>
      <c r="D1100" s="18" t="s">
        <v>1237</v>
      </c>
      <c r="E1100" s="20">
        <v>2</v>
      </c>
      <c r="F1100" s="20">
        <f>E1100*900</f>
        <v>1800</v>
      </c>
      <c r="G1100" s="19"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21"/>
      <c r="T1100" s="21"/>
      <c r="U1100" s="22">
        <f t="shared" si="158"/>
        <v>1800</v>
      </c>
      <c r="V1100" s="1"/>
    </row>
    <row r="1101" spans="1:22" ht="36">
      <c r="A1101" s="17">
        <v>1097</v>
      </c>
      <c r="B1101" s="18" t="s">
        <v>1201</v>
      </c>
      <c r="C1101" s="18" t="s">
        <v>1238</v>
      </c>
      <c r="D1101" s="18" t="s">
        <v>1239</v>
      </c>
      <c r="E1101" s="19">
        <v>0</v>
      </c>
      <c r="F1101" s="19">
        <v>0</v>
      </c>
      <c r="G1101" s="20">
        <v>1</v>
      </c>
      <c r="H1101" s="20">
        <f>G1101*700</f>
        <v>700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0</v>
      </c>
      <c r="S1101" s="21"/>
      <c r="T1101" s="21"/>
      <c r="U1101" s="22">
        <f t="shared" si="158"/>
        <v>700</v>
      </c>
      <c r="V1101" s="1"/>
    </row>
    <row r="1102" spans="1:22" ht="18">
      <c r="A1102" s="17">
        <v>1098</v>
      </c>
      <c r="B1102" s="18" t="s">
        <v>1201</v>
      </c>
      <c r="C1102" s="18" t="s">
        <v>1238</v>
      </c>
      <c r="D1102" s="18" t="s">
        <v>1240</v>
      </c>
      <c r="E1102" s="20">
        <v>2</v>
      </c>
      <c r="F1102" s="20">
        <f t="shared" ref="F1102:F1108" si="161">E1102*900</f>
        <v>1800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  <c r="S1102" s="21"/>
      <c r="T1102" s="21"/>
      <c r="U1102" s="22">
        <f t="shared" si="158"/>
        <v>1800</v>
      </c>
      <c r="V1102" s="1"/>
    </row>
    <row r="1103" spans="1:22" ht="36">
      <c r="A1103" s="17">
        <v>1099</v>
      </c>
      <c r="B1103" s="18" t="s">
        <v>1201</v>
      </c>
      <c r="C1103" s="18" t="s">
        <v>1241</v>
      </c>
      <c r="D1103" s="18" t="s">
        <v>1242</v>
      </c>
      <c r="E1103" s="20">
        <v>2</v>
      </c>
      <c r="F1103" s="20">
        <f t="shared" si="161"/>
        <v>1800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21"/>
      <c r="T1103" s="21"/>
      <c r="U1103" s="22">
        <f t="shared" si="158"/>
        <v>1800</v>
      </c>
      <c r="V1103" s="1"/>
    </row>
    <row r="1104" spans="1:22" ht="36">
      <c r="A1104" s="17">
        <v>1100</v>
      </c>
      <c r="B1104" s="18" t="s">
        <v>1201</v>
      </c>
      <c r="C1104" s="18" t="s">
        <v>1241</v>
      </c>
      <c r="D1104" s="18" t="s">
        <v>1243</v>
      </c>
      <c r="E1104" s="20">
        <v>2</v>
      </c>
      <c r="F1104" s="20">
        <f t="shared" si="161"/>
        <v>1800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21"/>
      <c r="T1104" s="21"/>
      <c r="U1104" s="22">
        <f t="shared" si="158"/>
        <v>1800</v>
      </c>
      <c r="V1104" s="1"/>
    </row>
    <row r="1105" spans="1:22" ht="36">
      <c r="A1105" s="17">
        <v>1101</v>
      </c>
      <c r="B1105" s="18" t="s">
        <v>1201</v>
      </c>
      <c r="C1105" s="18" t="s">
        <v>1241</v>
      </c>
      <c r="D1105" s="18" t="s">
        <v>1244</v>
      </c>
      <c r="E1105" s="20">
        <v>2</v>
      </c>
      <c r="F1105" s="20">
        <f t="shared" si="161"/>
        <v>1800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0</v>
      </c>
      <c r="S1105" s="21"/>
      <c r="T1105" s="21"/>
      <c r="U1105" s="22">
        <f t="shared" si="158"/>
        <v>1800</v>
      </c>
      <c r="V1105" s="1"/>
    </row>
    <row r="1106" spans="1:22" ht="36">
      <c r="A1106" s="17">
        <v>1102</v>
      </c>
      <c r="B1106" s="18" t="s">
        <v>1201</v>
      </c>
      <c r="C1106" s="18" t="s">
        <v>1241</v>
      </c>
      <c r="D1106" s="18" t="s">
        <v>1245</v>
      </c>
      <c r="E1106" s="20">
        <v>2</v>
      </c>
      <c r="F1106" s="20">
        <f t="shared" si="161"/>
        <v>1800</v>
      </c>
      <c r="G1106" s="19">
        <v>0</v>
      </c>
      <c r="H1106" s="19">
        <v>0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  <c r="S1106" s="21"/>
      <c r="T1106" s="21"/>
      <c r="U1106" s="22">
        <f t="shared" si="158"/>
        <v>1800</v>
      </c>
      <c r="V1106" s="1"/>
    </row>
    <row r="1107" spans="1:22" ht="36">
      <c r="A1107" s="17">
        <v>1103</v>
      </c>
      <c r="B1107" s="18" t="s">
        <v>1201</v>
      </c>
      <c r="C1107" s="18" t="s">
        <v>1241</v>
      </c>
      <c r="D1107" s="18" t="s">
        <v>1246</v>
      </c>
      <c r="E1107" s="20">
        <v>2</v>
      </c>
      <c r="F1107" s="20">
        <f t="shared" si="161"/>
        <v>1800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21"/>
      <c r="T1107" s="21"/>
      <c r="U1107" s="22">
        <f t="shared" si="158"/>
        <v>1800</v>
      </c>
      <c r="V1107" s="1"/>
    </row>
    <row r="1108" spans="1:22" ht="36">
      <c r="A1108" s="17">
        <v>1104</v>
      </c>
      <c r="B1108" s="18" t="s">
        <v>1201</v>
      </c>
      <c r="C1108" s="18" t="s">
        <v>1241</v>
      </c>
      <c r="D1108" s="18" t="s">
        <v>1247</v>
      </c>
      <c r="E1108" s="20">
        <v>2</v>
      </c>
      <c r="F1108" s="20">
        <f t="shared" si="161"/>
        <v>1800</v>
      </c>
      <c r="G1108" s="19"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0</v>
      </c>
      <c r="S1108" s="21"/>
      <c r="T1108" s="21"/>
      <c r="U1108" s="22">
        <f t="shared" si="158"/>
        <v>1800</v>
      </c>
      <c r="V1108" s="1"/>
    </row>
    <row r="1109" spans="1:22" ht="36">
      <c r="A1109" s="17">
        <v>1105</v>
      </c>
      <c r="B1109" s="18" t="s">
        <v>1201</v>
      </c>
      <c r="C1109" s="18" t="s">
        <v>1248</v>
      </c>
      <c r="D1109" s="18" t="s">
        <v>1249</v>
      </c>
      <c r="E1109" s="19">
        <v>0</v>
      </c>
      <c r="F1109" s="19">
        <v>0</v>
      </c>
      <c r="G1109" s="19">
        <v>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20">
        <v>1</v>
      </c>
      <c r="P1109" s="20">
        <f>O1109*650</f>
        <v>650</v>
      </c>
      <c r="Q1109" s="19">
        <v>0</v>
      </c>
      <c r="R1109" s="19">
        <v>0</v>
      </c>
      <c r="S1109" s="21"/>
      <c r="T1109" s="21"/>
      <c r="U1109" s="22">
        <f t="shared" si="158"/>
        <v>650</v>
      </c>
      <c r="V1109" s="1"/>
    </row>
    <row r="1110" spans="1:22" ht="18">
      <c r="A1110" s="17">
        <v>1106</v>
      </c>
      <c r="B1110" s="18" t="s">
        <v>1201</v>
      </c>
      <c r="C1110" s="18" t="s">
        <v>1248</v>
      </c>
      <c r="D1110" s="18" t="s">
        <v>1250</v>
      </c>
      <c r="E1110" s="20">
        <v>2</v>
      </c>
      <c r="F1110" s="20">
        <f>E1110*900</f>
        <v>1800</v>
      </c>
      <c r="G1110" s="19">
        <v>0</v>
      </c>
      <c r="H1110" s="19">
        <v>0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0</v>
      </c>
      <c r="S1110" s="21"/>
      <c r="T1110" s="21"/>
      <c r="U1110" s="22">
        <f t="shared" si="158"/>
        <v>1800</v>
      </c>
      <c r="V1110" s="1"/>
    </row>
    <row r="1111" spans="1:22" ht="18">
      <c r="A1111" s="17">
        <v>1107</v>
      </c>
      <c r="B1111" s="18" t="s">
        <v>1201</v>
      </c>
      <c r="C1111" s="18" t="s">
        <v>1248</v>
      </c>
      <c r="D1111" s="18" t="s">
        <v>1251</v>
      </c>
      <c r="E1111" s="19">
        <v>0</v>
      </c>
      <c r="F1111" s="19">
        <v>0</v>
      </c>
      <c r="G1111" s="19">
        <v>0</v>
      </c>
      <c r="H1111" s="19">
        <v>0</v>
      </c>
      <c r="I1111" s="26">
        <v>10</v>
      </c>
      <c r="J1111" s="20">
        <f>650*1</f>
        <v>650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21"/>
      <c r="T1111" s="21"/>
      <c r="U1111" s="22">
        <f t="shared" si="158"/>
        <v>650</v>
      </c>
      <c r="V1111" s="1"/>
    </row>
    <row r="1112" spans="1:22" ht="18">
      <c r="A1112" s="17">
        <v>1108</v>
      </c>
      <c r="B1112" s="18" t="s">
        <v>1201</v>
      </c>
      <c r="C1112" s="18" t="s">
        <v>1248</v>
      </c>
      <c r="D1112" s="18" t="s">
        <v>1251</v>
      </c>
      <c r="E1112" s="19">
        <v>0</v>
      </c>
      <c r="F1112" s="19">
        <v>0</v>
      </c>
      <c r="G1112" s="19">
        <v>0</v>
      </c>
      <c r="H1112" s="19">
        <v>0</v>
      </c>
      <c r="I1112" s="19">
        <v>0</v>
      </c>
      <c r="J1112" s="19">
        <v>0</v>
      </c>
      <c r="K1112" s="20">
        <v>1</v>
      </c>
      <c r="L1112" s="20">
        <f>K1112*650</f>
        <v>650</v>
      </c>
      <c r="M1112" s="19">
        <v>0</v>
      </c>
      <c r="N1112" s="19">
        <v>0</v>
      </c>
      <c r="O1112" s="19">
        <v>0</v>
      </c>
      <c r="P1112" s="19">
        <v>0</v>
      </c>
      <c r="Q1112" s="19">
        <v>0</v>
      </c>
      <c r="R1112" s="19">
        <v>0</v>
      </c>
      <c r="S1112" s="21"/>
      <c r="T1112" s="21"/>
      <c r="U1112" s="22">
        <f t="shared" si="158"/>
        <v>650</v>
      </c>
      <c r="V1112" s="1"/>
    </row>
    <row r="1113" spans="1:22" ht="36">
      <c r="A1113" s="17">
        <v>1109</v>
      </c>
      <c r="B1113" s="18" t="s">
        <v>1201</v>
      </c>
      <c r="C1113" s="18" t="s">
        <v>1248</v>
      </c>
      <c r="D1113" s="18" t="s">
        <v>1252</v>
      </c>
      <c r="E1113" s="19">
        <v>0</v>
      </c>
      <c r="F1113" s="19">
        <v>0</v>
      </c>
      <c r="G1113" s="19">
        <v>0</v>
      </c>
      <c r="H1113" s="19">
        <v>0</v>
      </c>
      <c r="I1113" s="19">
        <v>0</v>
      </c>
      <c r="J1113" s="19">
        <v>0</v>
      </c>
      <c r="K1113" s="19">
        <v>0</v>
      </c>
      <c r="L1113" s="19">
        <v>0</v>
      </c>
      <c r="M1113" s="19">
        <v>0</v>
      </c>
      <c r="N1113" s="19">
        <v>0</v>
      </c>
      <c r="O1113" s="20">
        <v>1</v>
      </c>
      <c r="P1113" s="20">
        <f t="shared" ref="P1113:P1114" si="162">O1113*650</f>
        <v>650</v>
      </c>
      <c r="Q1113" s="19">
        <v>0</v>
      </c>
      <c r="R1113" s="19">
        <v>0</v>
      </c>
      <c r="S1113" s="21"/>
      <c r="T1113" s="21"/>
      <c r="U1113" s="22">
        <f t="shared" si="158"/>
        <v>650</v>
      </c>
      <c r="V1113" s="1"/>
    </row>
    <row r="1114" spans="1:22" ht="36">
      <c r="A1114" s="17">
        <v>1110</v>
      </c>
      <c r="B1114" s="18" t="s">
        <v>1201</v>
      </c>
      <c r="C1114" s="18" t="s">
        <v>1248</v>
      </c>
      <c r="D1114" s="18" t="s">
        <v>1253</v>
      </c>
      <c r="E1114" s="19">
        <v>0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19">
        <v>0</v>
      </c>
      <c r="O1114" s="20">
        <v>1</v>
      </c>
      <c r="P1114" s="20">
        <f t="shared" si="162"/>
        <v>650</v>
      </c>
      <c r="Q1114" s="19">
        <v>0</v>
      </c>
      <c r="R1114" s="19">
        <v>0</v>
      </c>
      <c r="S1114" s="21"/>
      <c r="T1114" s="21"/>
      <c r="U1114" s="22">
        <f t="shared" si="158"/>
        <v>650</v>
      </c>
      <c r="V1114" s="1"/>
    </row>
    <row r="1115" spans="1:22" ht="36">
      <c r="A1115" s="17">
        <v>1111</v>
      </c>
      <c r="B1115" s="18" t="s">
        <v>1201</v>
      </c>
      <c r="C1115" s="18" t="s">
        <v>1248</v>
      </c>
      <c r="D1115" s="18" t="s">
        <v>1254</v>
      </c>
      <c r="E1115" s="19">
        <v>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20">
        <v>1</v>
      </c>
      <c r="N1115" s="20">
        <f>M1115*650</f>
        <v>650</v>
      </c>
      <c r="O1115" s="19">
        <v>0</v>
      </c>
      <c r="P1115" s="19">
        <v>0</v>
      </c>
      <c r="Q1115" s="19">
        <v>0</v>
      </c>
      <c r="R1115" s="19">
        <v>0</v>
      </c>
      <c r="S1115" s="21"/>
      <c r="T1115" s="21"/>
      <c r="U1115" s="22">
        <f t="shared" si="158"/>
        <v>650</v>
      </c>
      <c r="V1115" s="1"/>
    </row>
    <row r="1116" spans="1:22" ht="36">
      <c r="A1116" s="17">
        <v>1112</v>
      </c>
      <c r="B1116" s="18" t="s">
        <v>1201</v>
      </c>
      <c r="C1116" s="18" t="s">
        <v>1248</v>
      </c>
      <c r="D1116" s="18" t="s">
        <v>1255</v>
      </c>
      <c r="E1116" s="19">
        <v>0</v>
      </c>
      <c r="F1116" s="19">
        <v>0</v>
      </c>
      <c r="G1116" s="20">
        <v>1</v>
      </c>
      <c r="H1116" s="20">
        <f>G1116*700</f>
        <v>700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0</v>
      </c>
      <c r="S1116" s="21"/>
      <c r="T1116" s="21"/>
      <c r="U1116" s="22">
        <f t="shared" si="158"/>
        <v>700</v>
      </c>
      <c r="V1116" s="1"/>
    </row>
    <row r="1117" spans="1:22" ht="36">
      <c r="A1117" s="17">
        <v>1113</v>
      </c>
      <c r="B1117" s="18" t="s">
        <v>1201</v>
      </c>
      <c r="C1117" s="18" t="s">
        <v>1248</v>
      </c>
      <c r="D1117" s="18" t="s">
        <v>1256</v>
      </c>
      <c r="E1117" s="20">
        <v>2</v>
      </c>
      <c r="F1117" s="20">
        <f>E1117*900</f>
        <v>1800</v>
      </c>
      <c r="G1117" s="19">
        <v>0</v>
      </c>
      <c r="H1117" s="19">
        <v>0</v>
      </c>
      <c r="I1117" s="19">
        <v>0</v>
      </c>
      <c r="J1117" s="19">
        <v>0</v>
      </c>
      <c r="K1117" s="19">
        <v>0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0</v>
      </c>
      <c r="S1117" s="21"/>
      <c r="T1117" s="21"/>
      <c r="U1117" s="22">
        <f t="shared" si="158"/>
        <v>1800</v>
      </c>
      <c r="V1117" s="1"/>
    </row>
    <row r="1118" spans="1:22" ht="18">
      <c r="A1118" s="17">
        <v>1114</v>
      </c>
      <c r="B1118" s="18" t="s">
        <v>1201</v>
      </c>
      <c r="C1118" s="18" t="s">
        <v>1248</v>
      </c>
      <c r="D1118" s="18" t="s">
        <v>1257</v>
      </c>
      <c r="E1118" s="20">
        <v>2</v>
      </c>
      <c r="F1118" s="20">
        <f>E1118*900</f>
        <v>1800</v>
      </c>
      <c r="G1118" s="19">
        <v>0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19">
        <v>0</v>
      </c>
      <c r="O1118" s="19">
        <v>0</v>
      </c>
      <c r="P1118" s="19">
        <v>0</v>
      </c>
      <c r="Q1118" s="19">
        <v>0</v>
      </c>
      <c r="R1118" s="19">
        <v>0</v>
      </c>
      <c r="S1118" s="21"/>
      <c r="T1118" s="21"/>
      <c r="U1118" s="22">
        <f t="shared" si="158"/>
        <v>1800</v>
      </c>
      <c r="V1118" s="1"/>
    </row>
    <row r="1119" spans="1:22" ht="36">
      <c r="A1119" s="17">
        <v>1115</v>
      </c>
      <c r="B1119" s="18" t="s">
        <v>1201</v>
      </c>
      <c r="C1119" s="18" t="s">
        <v>1248</v>
      </c>
      <c r="D1119" s="18" t="s">
        <v>1258</v>
      </c>
      <c r="E1119" s="20">
        <v>2</v>
      </c>
      <c r="F1119" s="20">
        <f>E1119*900</f>
        <v>1800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21"/>
      <c r="T1119" s="21"/>
      <c r="U1119" s="22">
        <f t="shared" si="158"/>
        <v>1800</v>
      </c>
      <c r="V1119" s="1"/>
    </row>
    <row r="1120" spans="1:22" ht="36">
      <c r="A1120" s="17">
        <v>1116</v>
      </c>
      <c r="B1120" s="18" t="s">
        <v>1201</v>
      </c>
      <c r="C1120" s="18" t="s">
        <v>1248</v>
      </c>
      <c r="D1120" s="18" t="s">
        <v>1258</v>
      </c>
      <c r="E1120" s="19">
        <v>0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20">
        <v>1</v>
      </c>
      <c r="P1120" s="20">
        <f>O1120*650</f>
        <v>650</v>
      </c>
      <c r="Q1120" s="19">
        <v>0</v>
      </c>
      <c r="R1120" s="19">
        <v>0</v>
      </c>
      <c r="S1120" s="21"/>
      <c r="T1120" s="21"/>
      <c r="U1120" s="22">
        <f t="shared" si="158"/>
        <v>650</v>
      </c>
      <c r="V1120" s="1"/>
    </row>
    <row r="1121" spans="1:22" ht="36">
      <c r="A1121" s="17">
        <v>1117</v>
      </c>
      <c r="B1121" s="18" t="s">
        <v>1201</v>
      </c>
      <c r="C1121" s="18" t="s">
        <v>1259</v>
      </c>
      <c r="D1121" s="18" t="s">
        <v>1260</v>
      </c>
      <c r="E1121" s="19">
        <v>0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20">
        <v>1</v>
      </c>
      <c r="L1121" s="20">
        <f>K1121*650</f>
        <v>650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0</v>
      </c>
      <c r="S1121" s="21"/>
      <c r="T1121" s="21"/>
      <c r="U1121" s="22">
        <f t="shared" si="158"/>
        <v>650</v>
      </c>
      <c r="V1121" s="1"/>
    </row>
    <row r="1122" spans="1:22" ht="36">
      <c r="A1122" s="17">
        <v>1118</v>
      </c>
      <c r="B1122" s="18" t="s">
        <v>1201</v>
      </c>
      <c r="C1122" s="18" t="s">
        <v>1261</v>
      </c>
      <c r="D1122" s="18" t="s">
        <v>1262</v>
      </c>
      <c r="E1122" s="19">
        <v>0</v>
      </c>
      <c r="F1122" s="19">
        <v>0</v>
      </c>
      <c r="G1122" s="19">
        <v>0</v>
      </c>
      <c r="H1122" s="19">
        <v>0</v>
      </c>
      <c r="I1122" s="20">
        <v>40</v>
      </c>
      <c r="J1122" s="20">
        <v>2500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21"/>
      <c r="T1122" s="21"/>
      <c r="U1122" s="22">
        <f t="shared" si="158"/>
        <v>2500</v>
      </c>
      <c r="V1122" s="1"/>
    </row>
    <row r="1123" spans="1:22" ht="36">
      <c r="A1123" s="17">
        <v>1119</v>
      </c>
      <c r="B1123" s="18" t="s">
        <v>1201</v>
      </c>
      <c r="C1123" s="18" t="s">
        <v>1261</v>
      </c>
      <c r="D1123" s="18" t="s">
        <v>1263</v>
      </c>
      <c r="E1123" s="19">
        <v>0</v>
      </c>
      <c r="F1123" s="19">
        <v>0</v>
      </c>
      <c r="G1123" s="20">
        <v>1</v>
      </c>
      <c r="H1123" s="20">
        <f>G1123*700</f>
        <v>700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21"/>
      <c r="T1123" s="21"/>
      <c r="U1123" s="22">
        <f t="shared" si="158"/>
        <v>700</v>
      </c>
      <c r="V1123" s="1"/>
    </row>
    <row r="1124" spans="1:22" ht="18">
      <c r="A1124" s="17">
        <v>1120</v>
      </c>
      <c r="B1124" s="18" t="s">
        <v>1201</v>
      </c>
      <c r="C1124" s="18" t="s">
        <v>1261</v>
      </c>
      <c r="D1124" s="18" t="s">
        <v>1264</v>
      </c>
      <c r="E1124" s="19">
        <v>0</v>
      </c>
      <c r="F1124" s="19">
        <v>0</v>
      </c>
      <c r="G1124" s="19">
        <v>0</v>
      </c>
      <c r="H1124" s="19">
        <v>0</v>
      </c>
      <c r="I1124" s="26">
        <v>10</v>
      </c>
      <c r="J1124" s="20">
        <f>650*1</f>
        <v>650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21"/>
      <c r="T1124" s="21"/>
      <c r="U1124" s="22">
        <f t="shared" si="158"/>
        <v>650</v>
      </c>
      <c r="V1124" s="1"/>
    </row>
    <row r="1125" spans="1:22" ht="18">
      <c r="A1125" s="17">
        <v>1121</v>
      </c>
      <c r="B1125" s="18" t="s">
        <v>1201</v>
      </c>
      <c r="C1125" s="18" t="s">
        <v>1261</v>
      </c>
      <c r="D1125" s="18" t="s">
        <v>1265</v>
      </c>
      <c r="E1125" s="19">
        <v>0</v>
      </c>
      <c r="F1125" s="19">
        <v>0</v>
      </c>
      <c r="G1125" s="20">
        <v>1</v>
      </c>
      <c r="H1125" s="20">
        <f>G1125*700</f>
        <v>700</v>
      </c>
      <c r="I1125" s="19">
        <v>0</v>
      </c>
      <c r="J1125" s="19">
        <v>0</v>
      </c>
      <c r="K1125" s="19">
        <v>0</v>
      </c>
      <c r="L1125" s="1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  <c r="R1125" s="19">
        <v>0</v>
      </c>
      <c r="S1125" s="21"/>
      <c r="T1125" s="21"/>
      <c r="U1125" s="22">
        <f t="shared" si="158"/>
        <v>700</v>
      </c>
      <c r="V1125" s="1"/>
    </row>
    <row r="1126" spans="1:22" ht="18">
      <c r="A1126" s="17">
        <v>1122</v>
      </c>
      <c r="B1126" s="18" t="s">
        <v>1201</v>
      </c>
      <c r="C1126" s="18" t="s">
        <v>1266</v>
      </c>
      <c r="D1126" s="18" t="s">
        <v>1267</v>
      </c>
      <c r="E1126" s="19">
        <v>0</v>
      </c>
      <c r="F1126" s="19">
        <v>0</v>
      </c>
      <c r="G1126" s="19">
        <v>0</v>
      </c>
      <c r="H1126" s="19">
        <v>0</v>
      </c>
      <c r="I1126" s="19">
        <v>0</v>
      </c>
      <c r="J1126" s="19">
        <v>0</v>
      </c>
      <c r="K1126" s="20">
        <v>1</v>
      </c>
      <c r="L1126" s="20">
        <f>K1126*650</f>
        <v>650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0</v>
      </c>
      <c r="S1126" s="21"/>
      <c r="T1126" s="21"/>
      <c r="U1126" s="22">
        <f t="shared" si="158"/>
        <v>650</v>
      </c>
      <c r="V1126" s="1"/>
    </row>
    <row r="1127" spans="1:22" ht="18">
      <c r="A1127" s="17">
        <v>1123</v>
      </c>
      <c r="B1127" s="18" t="s">
        <v>1201</v>
      </c>
      <c r="C1127" s="18" t="s">
        <v>1266</v>
      </c>
      <c r="D1127" s="18" t="s">
        <v>1267</v>
      </c>
      <c r="E1127" s="19">
        <v>0</v>
      </c>
      <c r="F1127" s="19">
        <v>0</v>
      </c>
      <c r="G1127" s="19">
        <v>0</v>
      </c>
      <c r="H1127" s="19">
        <v>0</v>
      </c>
      <c r="I1127" s="26">
        <v>10</v>
      </c>
      <c r="J1127" s="20">
        <f>650*1</f>
        <v>650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21"/>
      <c r="T1127" s="21"/>
      <c r="U1127" s="22">
        <f t="shared" si="158"/>
        <v>650</v>
      </c>
      <c r="V1127" s="1"/>
    </row>
    <row r="1128" spans="1:22" ht="18">
      <c r="A1128" s="17">
        <v>1124</v>
      </c>
      <c r="B1128" s="18" t="s">
        <v>1201</v>
      </c>
      <c r="C1128" s="18" t="s">
        <v>1266</v>
      </c>
      <c r="D1128" s="18" t="s">
        <v>1268</v>
      </c>
      <c r="E1128" s="20">
        <v>2</v>
      </c>
      <c r="F1128" s="20">
        <f>E1128*900</f>
        <v>1800</v>
      </c>
      <c r="G1128" s="19">
        <v>0</v>
      </c>
      <c r="H1128" s="19">
        <v>0</v>
      </c>
      <c r="I1128" s="19">
        <v>0</v>
      </c>
      <c r="J1128" s="19">
        <v>0</v>
      </c>
      <c r="K1128" s="19">
        <v>0</v>
      </c>
      <c r="L1128" s="19">
        <v>0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0</v>
      </c>
      <c r="S1128" s="21"/>
      <c r="T1128" s="21"/>
      <c r="U1128" s="22">
        <f t="shared" si="158"/>
        <v>1800</v>
      </c>
      <c r="V1128" s="1"/>
    </row>
    <row r="1129" spans="1:22" ht="18">
      <c r="A1129" s="17">
        <v>1125</v>
      </c>
      <c r="B1129" s="18" t="s">
        <v>1201</v>
      </c>
      <c r="C1129" s="18" t="s">
        <v>1269</v>
      </c>
      <c r="D1129" s="18" t="s">
        <v>1270</v>
      </c>
      <c r="E1129" s="19">
        <v>0</v>
      </c>
      <c r="F1129" s="19">
        <v>0</v>
      </c>
      <c r="G1129" s="20">
        <v>1</v>
      </c>
      <c r="H1129" s="20">
        <f>G1129*700</f>
        <v>700</v>
      </c>
      <c r="I1129" s="19">
        <v>0</v>
      </c>
      <c r="J1129" s="19">
        <v>0</v>
      </c>
      <c r="K1129" s="19">
        <v>0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0</v>
      </c>
      <c r="S1129" s="21"/>
      <c r="T1129" s="21"/>
      <c r="U1129" s="22">
        <f t="shared" si="158"/>
        <v>700</v>
      </c>
      <c r="V1129" s="1"/>
    </row>
    <row r="1130" spans="1:22" ht="18">
      <c r="A1130" s="17">
        <v>1126</v>
      </c>
      <c r="B1130" s="18" t="s">
        <v>1201</v>
      </c>
      <c r="C1130" s="18" t="s">
        <v>1269</v>
      </c>
      <c r="D1130" s="18" t="s">
        <v>1270</v>
      </c>
      <c r="E1130" s="19">
        <v>0</v>
      </c>
      <c r="F1130" s="19">
        <v>0</v>
      </c>
      <c r="G1130" s="19">
        <v>0</v>
      </c>
      <c r="H1130" s="19">
        <v>0</v>
      </c>
      <c r="I1130" s="19">
        <v>0</v>
      </c>
      <c r="J1130" s="19">
        <v>0</v>
      </c>
      <c r="K1130" s="19">
        <v>0</v>
      </c>
      <c r="L1130" s="19">
        <v>0</v>
      </c>
      <c r="M1130" s="19">
        <v>0</v>
      </c>
      <c r="N1130" s="19">
        <v>0</v>
      </c>
      <c r="O1130" s="20">
        <v>1</v>
      </c>
      <c r="P1130" s="20">
        <f>O1130*650</f>
        <v>650</v>
      </c>
      <c r="Q1130" s="19">
        <v>0</v>
      </c>
      <c r="R1130" s="19">
        <v>0</v>
      </c>
      <c r="S1130" s="21"/>
      <c r="T1130" s="21"/>
      <c r="U1130" s="22">
        <f t="shared" si="158"/>
        <v>650</v>
      </c>
      <c r="V1130" s="1"/>
    </row>
    <row r="1131" spans="1:22" ht="36">
      <c r="A1131" s="17">
        <v>1127</v>
      </c>
      <c r="B1131" s="18" t="s">
        <v>1201</v>
      </c>
      <c r="C1131" s="18" t="s">
        <v>1269</v>
      </c>
      <c r="D1131" s="18" t="s">
        <v>1271</v>
      </c>
      <c r="E1131" s="20">
        <v>2</v>
      </c>
      <c r="F1131" s="20">
        <f>E1131*900</f>
        <v>1800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21"/>
      <c r="T1131" s="21"/>
      <c r="U1131" s="22">
        <f t="shared" si="158"/>
        <v>1800</v>
      </c>
      <c r="V1131" s="1"/>
    </row>
    <row r="1132" spans="1:22" ht="18">
      <c r="A1132" s="17">
        <v>1128</v>
      </c>
      <c r="B1132" s="18" t="s">
        <v>1201</v>
      </c>
      <c r="C1132" s="18" t="s">
        <v>1269</v>
      </c>
      <c r="D1132" s="18" t="s">
        <v>1272</v>
      </c>
      <c r="E1132" s="20">
        <v>2</v>
      </c>
      <c r="F1132" s="20">
        <f>E1132*900</f>
        <v>1800</v>
      </c>
      <c r="G1132" s="19">
        <v>0</v>
      </c>
      <c r="H1132" s="19">
        <v>0</v>
      </c>
      <c r="I1132" s="19">
        <v>0</v>
      </c>
      <c r="J1132" s="19">
        <v>0</v>
      </c>
      <c r="K1132" s="19">
        <v>0</v>
      </c>
      <c r="L1132" s="19">
        <v>0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0</v>
      </c>
      <c r="S1132" s="21"/>
      <c r="T1132" s="21"/>
      <c r="U1132" s="22">
        <f t="shared" si="158"/>
        <v>1800</v>
      </c>
      <c r="V1132" s="1"/>
    </row>
    <row r="1133" spans="1:22" ht="36">
      <c r="A1133" s="17">
        <v>1129</v>
      </c>
      <c r="B1133" s="18" t="s">
        <v>1201</v>
      </c>
      <c r="C1133" s="18" t="s">
        <v>1269</v>
      </c>
      <c r="D1133" s="18" t="s">
        <v>1273</v>
      </c>
      <c r="E1133" s="19">
        <v>0</v>
      </c>
      <c r="F1133" s="19">
        <v>0</v>
      </c>
      <c r="G1133" s="19">
        <v>0</v>
      </c>
      <c r="H1133" s="19">
        <v>0</v>
      </c>
      <c r="I1133" s="19">
        <v>0</v>
      </c>
      <c r="J1133" s="19">
        <v>0</v>
      </c>
      <c r="K1133" s="19">
        <v>0</v>
      </c>
      <c r="L1133" s="19">
        <v>0</v>
      </c>
      <c r="M1133" s="19">
        <v>0</v>
      </c>
      <c r="N1133" s="19">
        <v>0</v>
      </c>
      <c r="O1133" s="20">
        <v>1</v>
      </c>
      <c r="P1133" s="20">
        <f>O1133*650</f>
        <v>650</v>
      </c>
      <c r="Q1133" s="19">
        <v>0</v>
      </c>
      <c r="R1133" s="19">
        <v>0</v>
      </c>
      <c r="S1133" s="21"/>
      <c r="T1133" s="21"/>
      <c r="U1133" s="22">
        <f t="shared" si="158"/>
        <v>650</v>
      </c>
      <c r="V1133" s="1"/>
    </row>
    <row r="1134" spans="1:22" ht="18">
      <c r="A1134" s="17">
        <v>1130</v>
      </c>
      <c r="B1134" s="18" t="s">
        <v>1274</v>
      </c>
      <c r="C1134" s="18" t="s">
        <v>1275</v>
      </c>
      <c r="D1134" s="18" t="s">
        <v>1276</v>
      </c>
      <c r="E1134" s="19">
        <v>0</v>
      </c>
      <c r="F1134" s="19">
        <v>0</v>
      </c>
      <c r="G1134" s="19">
        <v>0</v>
      </c>
      <c r="H1134" s="19">
        <v>0</v>
      </c>
      <c r="I1134" s="19">
        <v>0</v>
      </c>
      <c r="J1134" s="19">
        <v>0</v>
      </c>
      <c r="K1134" s="19">
        <v>0</v>
      </c>
      <c r="L1134" s="19">
        <v>0</v>
      </c>
      <c r="M1134" s="19">
        <v>0</v>
      </c>
      <c r="N1134" s="19">
        <v>0</v>
      </c>
      <c r="O1134" s="20">
        <v>1</v>
      </c>
      <c r="P1134" s="20">
        <f>O1134*650</f>
        <v>650</v>
      </c>
      <c r="Q1134" s="19">
        <v>0</v>
      </c>
      <c r="R1134" s="19">
        <v>0</v>
      </c>
      <c r="S1134" s="21"/>
      <c r="T1134" s="21"/>
      <c r="U1134" s="22">
        <f t="shared" si="158"/>
        <v>650</v>
      </c>
      <c r="V1134" s="1"/>
    </row>
    <row r="1135" spans="1:22" ht="18">
      <c r="A1135" s="17">
        <v>1131</v>
      </c>
      <c r="B1135" s="18" t="s">
        <v>1274</v>
      </c>
      <c r="C1135" s="18" t="s">
        <v>1275</v>
      </c>
      <c r="D1135" s="18" t="s">
        <v>1277</v>
      </c>
      <c r="E1135" s="19">
        <v>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20">
        <v>1</v>
      </c>
      <c r="L1135" s="20">
        <f>K1135*650</f>
        <v>650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21"/>
      <c r="T1135" s="21"/>
      <c r="U1135" s="22">
        <f t="shared" si="158"/>
        <v>650</v>
      </c>
      <c r="V1135" s="1"/>
    </row>
    <row r="1136" spans="1:22" ht="18">
      <c r="A1136" s="17">
        <v>1132</v>
      </c>
      <c r="B1136" s="18" t="s">
        <v>1274</v>
      </c>
      <c r="C1136" s="18" t="s">
        <v>1275</v>
      </c>
      <c r="D1136" s="18" t="s">
        <v>1278</v>
      </c>
      <c r="E1136" s="19">
        <v>0</v>
      </c>
      <c r="F1136" s="19">
        <v>0</v>
      </c>
      <c r="G1136" s="19">
        <v>0</v>
      </c>
      <c r="H1136" s="19">
        <v>0</v>
      </c>
      <c r="I1136" s="20">
        <v>10</v>
      </c>
      <c r="J1136" s="20">
        <f>650*1</f>
        <v>650</v>
      </c>
      <c r="K1136" s="19">
        <v>0</v>
      </c>
      <c r="L1136" s="19">
        <v>0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0</v>
      </c>
      <c r="S1136" s="21"/>
      <c r="T1136" s="21"/>
      <c r="U1136" s="22">
        <f t="shared" si="158"/>
        <v>650</v>
      </c>
      <c r="V1136" s="1"/>
    </row>
    <row r="1137" spans="1:22" ht="18">
      <c r="A1137" s="17">
        <v>1133</v>
      </c>
      <c r="B1137" s="18" t="s">
        <v>1274</v>
      </c>
      <c r="C1137" s="18" t="s">
        <v>1275</v>
      </c>
      <c r="D1137" s="18" t="s">
        <v>1279</v>
      </c>
      <c r="E1137" s="19">
        <v>0</v>
      </c>
      <c r="F1137" s="19">
        <v>0</v>
      </c>
      <c r="G1137" s="19">
        <v>0</v>
      </c>
      <c r="H1137" s="19">
        <v>0</v>
      </c>
      <c r="I1137" s="20">
        <v>30</v>
      </c>
      <c r="J1137" s="20">
        <f>650*3</f>
        <v>1950</v>
      </c>
      <c r="K1137" s="19">
        <v>0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0</v>
      </c>
      <c r="S1137" s="21"/>
      <c r="T1137" s="21"/>
      <c r="U1137" s="22">
        <f t="shared" si="158"/>
        <v>1950</v>
      </c>
      <c r="V1137" s="1"/>
    </row>
    <row r="1138" spans="1:22" ht="18">
      <c r="A1138" s="17">
        <v>1134</v>
      </c>
      <c r="B1138" s="18" t="s">
        <v>1274</v>
      </c>
      <c r="C1138" s="18" t="s">
        <v>1275</v>
      </c>
      <c r="D1138" s="18" t="s">
        <v>1280</v>
      </c>
      <c r="E1138" s="19">
        <v>0</v>
      </c>
      <c r="F1138" s="19">
        <v>0</v>
      </c>
      <c r="G1138" s="19">
        <v>0</v>
      </c>
      <c r="H1138" s="19">
        <v>0</v>
      </c>
      <c r="I1138" s="20">
        <v>10</v>
      </c>
      <c r="J1138" s="20">
        <f>650*1</f>
        <v>650</v>
      </c>
      <c r="K1138" s="19">
        <v>0</v>
      </c>
      <c r="L1138" s="19">
        <v>0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0</v>
      </c>
      <c r="S1138" s="21"/>
      <c r="T1138" s="21"/>
      <c r="U1138" s="22">
        <f t="shared" si="158"/>
        <v>650</v>
      </c>
      <c r="V1138" s="1"/>
    </row>
    <row r="1139" spans="1:22" ht="18">
      <c r="A1139" s="17">
        <v>1135</v>
      </c>
      <c r="B1139" s="18" t="s">
        <v>1274</v>
      </c>
      <c r="C1139" s="18" t="s">
        <v>1275</v>
      </c>
      <c r="D1139" s="18" t="s">
        <v>1281</v>
      </c>
      <c r="E1139" s="19">
        <v>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20">
        <v>1</v>
      </c>
      <c r="N1139" s="20">
        <f>M1139*650</f>
        <v>650</v>
      </c>
      <c r="O1139" s="19">
        <v>0</v>
      </c>
      <c r="P1139" s="19">
        <v>0</v>
      </c>
      <c r="Q1139" s="19">
        <v>0</v>
      </c>
      <c r="R1139" s="19">
        <v>0</v>
      </c>
      <c r="S1139" s="21"/>
      <c r="T1139" s="21"/>
      <c r="U1139" s="22">
        <f t="shared" si="158"/>
        <v>650</v>
      </c>
      <c r="V1139" s="1"/>
    </row>
    <row r="1140" spans="1:22" ht="18">
      <c r="A1140" s="17">
        <v>1136</v>
      </c>
      <c r="B1140" s="18" t="s">
        <v>1274</v>
      </c>
      <c r="C1140" s="18" t="s">
        <v>1275</v>
      </c>
      <c r="D1140" s="18" t="s">
        <v>1282</v>
      </c>
      <c r="E1140" s="19">
        <v>0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20">
        <v>1</v>
      </c>
      <c r="L1140" s="20">
        <f>K1140*650</f>
        <v>650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21"/>
      <c r="T1140" s="21"/>
      <c r="U1140" s="22">
        <f t="shared" si="158"/>
        <v>650</v>
      </c>
      <c r="V1140" s="1"/>
    </row>
    <row r="1141" spans="1:22" ht="18">
      <c r="A1141" s="17">
        <v>1137</v>
      </c>
      <c r="B1141" s="18" t="s">
        <v>1274</v>
      </c>
      <c r="C1141" s="18" t="s">
        <v>1275</v>
      </c>
      <c r="D1141" s="18" t="s">
        <v>1283</v>
      </c>
      <c r="E1141" s="20">
        <v>2</v>
      </c>
      <c r="F1141" s="20">
        <f>E1141*900</f>
        <v>1800</v>
      </c>
      <c r="G1141" s="19">
        <v>0</v>
      </c>
      <c r="H1141" s="19">
        <v>0</v>
      </c>
      <c r="I1141" s="20">
        <v>10</v>
      </c>
      <c r="J1141" s="20">
        <v>650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21"/>
      <c r="T1141" s="21"/>
      <c r="U1141" s="22">
        <f t="shared" si="158"/>
        <v>2450</v>
      </c>
      <c r="V1141" s="1"/>
    </row>
    <row r="1142" spans="1:22" ht="18">
      <c r="A1142" s="17">
        <v>1138</v>
      </c>
      <c r="B1142" s="18" t="s">
        <v>1274</v>
      </c>
      <c r="C1142" s="18" t="s">
        <v>1275</v>
      </c>
      <c r="D1142" s="18" t="s">
        <v>1284</v>
      </c>
      <c r="E1142" s="19">
        <v>0</v>
      </c>
      <c r="F1142" s="19">
        <v>0</v>
      </c>
      <c r="G1142" s="19">
        <v>0</v>
      </c>
      <c r="H1142" s="19">
        <v>0</v>
      </c>
      <c r="I1142" s="20">
        <v>10</v>
      </c>
      <c r="J1142" s="20">
        <f>650*1</f>
        <v>650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21"/>
      <c r="T1142" s="21"/>
      <c r="U1142" s="22">
        <f t="shared" si="158"/>
        <v>650</v>
      </c>
      <c r="V1142" s="1"/>
    </row>
    <row r="1143" spans="1:22" ht="18">
      <c r="A1143" s="17">
        <v>1139</v>
      </c>
      <c r="B1143" s="18" t="s">
        <v>1274</v>
      </c>
      <c r="C1143" s="18" t="s">
        <v>1275</v>
      </c>
      <c r="D1143" s="18" t="s">
        <v>1285</v>
      </c>
      <c r="E1143" s="19">
        <v>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20">
        <v>1</v>
      </c>
      <c r="N1143" s="20">
        <f>M1143*650</f>
        <v>650</v>
      </c>
      <c r="O1143" s="19">
        <v>0</v>
      </c>
      <c r="P1143" s="19">
        <v>0</v>
      </c>
      <c r="Q1143" s="19">
        <v>0</v>
      </c>
      <c r="R1143" s="19">
        <v>0</v>
      </c>
      <c r="S1143" s="21"/>
      <c r="T1143" s="21"/>
      <c r="U1143" s="22">
        <f t="shared" si="158"/>
        <v>650</v>
      </c>
      <c r="V1143" s="1"/>
    </row>
    <row r="1144" spans="1:22" ht="18">
      <c r="A1144" s="17">
        <v>1140</v>
      </c>
      <c r="B1144" s="18" t="s">
        <v>1274</v>
      </c>
      <c r="C1144" s="18" t="s">
        <v>1275</v>
      </c>
      <c r="D1144" s="18" t="s">
        <v>1286</v>
      </c>
      <c r="E1144" s="20">
        <v>2</v>
      </c>
      <c r="F1144" s="20">
        <f>E1144*900</f>
        <v>1800</v>
      </c>
      <c r="G1144" s="19">
        <v>0</v>
      </c>
      <c r="H1144" s="19">
        <v>0</v>
      </c>
      <c r="I1144" s="19">
        <v>0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21"/>
      <c r="T1144" s="21"/>
      <c r="U1144" s="22">
        <f t="shared" si="158"/>
        <v>1800</v>
      </c>
      <c r="V1144" s="1"/>
    </row>
    <row r="1145" spans="1:22" ht="18">
      <c r="A1145" s="17">
        <v>1141</v>
      </c>
      <c r="B1145" s="18" t="s">
        <v>1274</v>
      </c>
      <c r="C1145" s="18" t="s">
        <v>1275</v>
      </c>
      <c r="D1145" s="18" t="s">
        <v>1287</v>
      </c>
      <c r="E1145" s="19">
        <v>0</v>
      </c>
      <c r="F1145" s="19">
        <v>0</v>
      </c>
      <c r="G1145" s="19">
        <v>0</v>
      </c>
      <c r="H1145" s="19">
        <v>0</v>
      </c>
      <c r="I1145" s="20">
        <v>10</v>
      </c>
      <c r="J1145" s="20">
        <f>650*1</f>
        <v>650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  <c r="S1145" s="21"/>
      <c r="T1145" s="21"/>
      <c r="U1145" s="22">
        <f t="shared" si="158"/>
        <v>650</v>
      </c>
      <c r="V1145" s="1"/>
    </row>
    <row r="1146" spans="1:22" ht="18">
      <c r="A1146" s="17">
        <v>1142</v>
      </c>
      <c r="B1146" s="18" t="s">
        <v>1274</v>
      </c>
      <c r="C1146" s="18" t="s">
        <v>1275</v>
      </c>
      <c r="D1146" s="18" t="s">
        <v>1288</v>
      </c>
      <c r="E1146" s="19">
        <v>0</v>
      </c>
      <c r="F1146" s="19">
        <v>0</v>
      </c>
      <c r="G1146" s="19">
        <v>0</v>
      </c>
      <c r="H1146" s="19">
        <v>0</v>
      </c>
      <c r="I1146" s="19">
        <v>0</v>
      </c>
      <c r="J1146" s="19">
        <v>0</v>
      </c>
      <c r="K1146" s="20">
        <v>1</v>
      </c>
      <c r="L1146" s="20">
        <f>K1146*650</f>
        <v>650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  <c r="S1146" s="21"/>
      <c r="T1146" s="21"/>
      <c r="U1146" s="22">
        <f t="shared" si="158"/>
        <v>650</v>
      </c>
      <c r="V1146" s="1"/>
    </row>
    <row r="1147" spans="1:22" ht="18">
      <c r="A1147" s="17">
        <v>1143</v>
      </c>
      <c r="B1147" s="18" t="s">
        <v>1274</v>
      </c>
      <c r="C1147" s="18" t="s">
        <v>1275</v>
      </c>
      <c r="D1147" s="18" t="s">
        <v>1289</v>
      </c>
      <c r="E1147" s="19">
        <v>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25">
        <v>1</v>
      </c>
      <c r="L1147" s="20">
        <v>650</v>
      </c>
      <c r="M1147" s="19">
        <v>0</v>
      </c>
      <c r="N1147" s="19">
        <v>0</v>
      </c>
      <c r="O1147" s="20">
        <v>1</v>
      </c>
      <c r="P1147" s="20">
        <v>650</v>
      </c>
      <c r="Q1147" s="19">
        <v>0</v>
      </c>
      <c r="R1147" s="19">
        <v>0</v>
      </c>
      <c r="S1147" s="21"/>
      <c r="T1147" s="21"/>
      <c r="U1147" s="22">
        <f t="shared" si="158"/>
        <v>1300</v>
      </c>
      <c r="V1147" s="1"/>
    </row>
    <row r="1148" spans="1:22" ht="18">
      <c r="A1148" s="17">
        <v>1144</v>
      </c>
      <c r="B1148" s="18" t="s">
        <v>1274</v>
      </c>
      <c r="C1148" s="18" t="s">
        <v>1275</v>
      </c>
      <c r="D1148" s="18" t="s">
        <v>1290</v>
      </c>
      <c r="E1148" s="20">
        <v>2</v>
      </c>
      <c r="F1148" s="20">
        <f>E1148*900</f>
        <v>1800</v>
      </c>
      <c r="G1148" s="19">
        <v>0</v>
      </c>
      <c r="H1148" s="19">
        <v>0</v>
      </c>
      <c r="I1148" s="19">
        <v>0</v>
      </c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0</v>
      </c>
      <c r="S1148" s="21"/>
      <c r="T1148" s="21"/>
      <c r="U1148" s="22">
        <f t="shared" si="158"/>
        <v>1800</v>
      </c>
      <c r="V1148" s="1"/>
    </row>
    <row r="1149" spans="1:22" ht="18">
      <c r="A1149" s="17">
        <v>1145</v>
      </c>
      <c r="B1149" s="18" t="s">
        <v>1274</v>
      </c>
      <c r="C1149" s="18" t="s">
        <v>1275</v>
      </c>
      <c r="D1149" s="18" t="s">
        <v>1291</v>
      </c>
      <c r="E1149" s="20">
        <v>2</v>
      </c>
      <c r="F1149" s="20">
        <f>E1149*900</f>
        <v>1800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  <c r="S1149" s="21"/>
      <c r="T1149" s="21"/>
      <c r="U1149" s="22">
        <f t="shared" si="158"/>
        <v>1800</v>
      </c>
      <c r="V1149" s="1"/>
    </row>
    <row r="1150" spans="1:22" ht="18">
      <c r="A1150" s="17">
        <v>1146</v>
      </c>
      <c r="B1150" s="18" t="s">
        <v>1274</v>
      </c>
      <c r="C1150" s="18" t="s">
        <v>1275</v>
      </c>
      <c r="D1150" s="18" t="s">
        <v>1293</v>
      </c>
      <c r="E1150" s="19">
        <v>0</v>
      </c>
      <c r="F1150" s="19">
        <v>0</v>
      </c>
      <c r="G1150" s="19">
        <v>0</v>
      </c>
      <c r="H1150" s="19">
        <v>0</v>
      </c>
      <c r="I1150" s="19">
        <v>0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28">
        <v>1</v>
      </c>
      <c r="R1150" s="28">
        <v>1000</v>
      </c>
      <c r="S1150" s="21"/>
      <c r="T1150" s="21"/>
      <c r="U1150" s="22">
        <f t="shared" si="158"/>
        <v>1000</v>
      </c>
      <c r="V1150" s="1"/>
    </row>
    <row r="1151" spans="1:22" ht="36">
      <c r="A1151" s="17">
        <v>1147</v>
      </c>
      <c r="B1151" s="18" t="s">
        <v>1274</v>
      </c>
      <c r="C1151" s="18" t="s">
        <v>1294</v>
      </c>
      <c r="D1151" s="18" t="s">
        <v>1295</v>
      </c>
      <c r="E1151" s="19">
        <v>0</v>
      </c>
      <c r="F1151" s="19">
        <v>0</v>
      </c>
      <c r="G1151" s="20">
        <v>1</v>
      </c>
      <c r="H1151" s="20">
        <f>G1151*700</f>
        <v>700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21"/>
      <c r="T1151" s="21"/>
      <c r="U1151" s="22">
        <f t="shared" si="158"/>
        <v>700</v>
      </c>
      <c r="V1151" s="1"/>
    </row>
    <row r="1152" spans="1:22" ht="36">
      <c r="A1152" s="17">
        <v>1148</v>
      </c>
      <c r="B1152" s="18" t="s">
        <v>1274</v>
      </c>
      <c r="C1152" s="18" t="s">
        <v>1294</v>
      </c>
      <c r="D1152" s="18" t="s">
        <v>1296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20">
        <v>1</v>
      </c>
      <c r="P1152" s="20">
        <f>O1152*650</f>
        <v>650</v>
      </c>
      <c r="Q1152" s="19">
        <v>0</v>
      </c>
      <c r="R1152" s="19">
        <v>0</v>
      </c>
      <c r="S1152" s="21"/>
      <c r="T1152" s="21"/>
      <c r="U1152" s="22">
        <f t="shared" si="158"/>
        <v>650</v>
      </c>
      <c r="V1152" s="1"/>
    </row>
    <row r="1153" spans="1:22" ht="36">
      <c r="A1153" s="17">
        <v>1149</v>
      </c>
      <c r="B1153" s="18" t="s">
        <v>1274</v>
      </c>
      <c r="C1153" s="18" t="s">
        <v>1294</v>
      </c>
      <c r="D1153" s="18" t="s">
        <v>1297</v>
      </c>
      <c r="E1153" s="20">
        <v>2</v>
      </c>
      <c r="F1153" s="20">
        <f>E1153*900</f>
        <v>1800</v>
      </c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  <c r="S1153" s="21"/>
      <c r="T1153" s="21"/>
      <c r="U1153" s="22">
        <f t="shared" si="158"/>
        <v>1800</v>
      </c>
      <c r="V1153" s="1"/>
    </row>
    <row r="1154" spans="1:22" ht="18">
      <c r="A1154" s="17">
        <v>1150</v>
      </c>
      <c r="B1154" s="18" t="s">
        <v>1274</v>
      </c>
      <c r="C1154" s="18" t="s">
        <v>1294</v>
      </c>
      <c r="D1154" s="18" t="s">
        <v>1298</v>
      </c>
      <c r="E1154" s="19">
        <v>0</v>
      </c>
      <c r="F1154" s="19">
        <v>0</v>
      </c>
      <c r="G1154" s="19">
        <v>0</v>
      </c>
      <c r="H1154" s="19">
        <v>0</v>
      </c>
      <c r="I1154" s="19">
        <v>0</v>
      </c>
      <c r="J1154" s="19">
        <v>0</v>
      </c>
      <c r="K1154" s="19">
        <v>0</v>
      </c>
      <c r="L1154" s="19">
        <v>0</v>
      </c>
      <c r="M1154" s="20">
        <v>1</v>
      </c>
      <c r="N1154" s="20">
        <f>M1154*650</f>
        <v>650</v>
      </c>
      <c r="O1154" s="19">
        <v>0</v>
      </c>
      <c r="P1154" s="19">
        <v>0</v>
      </c>
      <c r="Q1154" s="19">
        <v>0</v>
      </c>
      <c r="R1154" s="19">
        <v>0</v>
      </c>
      <c r="S1154" s="21"/>
      <c r="T1154" s="21"/>
      <c r="U1154" s="22">
        <f t="shared" si="158"/>
        <v>650</v>
      </c>
      <c r="V1154" s="1"/>
    </row>
    <row r="1155" spans="1:22" ht="18">
      <c r="A1155" s="17">
        <v>1151</v>
      </c>
      <c r="B1155" s="18" t="s">
        <v>1274</v>
      </c>
      <c r="C1155" s="18" t="s">
        <v>1294</v>
      </c>
      <c r="D1155" s="18" t="s">
        <v>1299</v>
      </c>
      <c r="E1155" s="19">
        <v>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20">
        <v>1</v>
      </c>
      <c r="L1155" s="20">
        <f>K1155*650</f>
        <v>650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21"/>
      <c r="T1155" s="21"/>
      <c r="U1155" s="22">
        <f t="shared" si="158"/>
        <v>650</v>
      </c>
      <c r="V1155" s="1"/>
    </row>
    <row r="1156" spans="1:22" ht="36">
      <c r="A1156" s="17">
        <v>1152</v>
      </c>
      <c r="B1156" s="18" t="s">
        <v>1274</v>
      </c>
      <c r="C1156" s="18" t="s">
        <v>1294</v>
      </c>
      <c r="D1156" s="18" t="s">
        <v>1300</v>
      </c>
      <c r="E1156" s="19">
        <v>0</v>
      </c>
      <c r="F1156" s="19">
        <v>0</v>
      </c>
      <c r="G1156" s="19">
        <v>0</v>
      </c>
      <c r="H1156" s="19">
        <v>0</v>
      </c>
      <c r="I1156" s="19">
        <v>0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20">
        <v>1</v>
      </c>
      <c r="P1156" s="20">
        <f>O1156*650</f>
        <v>650</v>
      </c>
      <c r="Q1156" s="19">
        <v>0</v>
      </c>
      <c r="R1156" s="19">
        <v>0</v>
      </c>
      <c r="S1156" s="21"/>
      <c r="T1156" s="21"/>
      <c r="U1156" s="22">
        <f t="shared" si="158"/>
        <v>650</v>
      </c>
      <c r="V1156" s="1"/>
    </row>
    <row r="1157" spans="1:22" ht="18">
      <c r="A1157" s="17">
        <v>1153</v>
      </c>
      <c r="B1157" s="18" t="s">
        <v>1274</v>
      </c>
      <c r="C1157" s="18" t="s">
        <v>1302</v>
      </c>
      <c r="D1157" s="18" t="s">
        <v>1303</v>
      </c>
      <c r="E1157" s="20">
        <v>2</v>
      </c>
      <c r="F1157" s="20">
        <f>E1157*900</f>
        <v>1800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  <c r="S1157" s="21"/>
      <c r="T1157" s="21"/>
      <c r="U1157" s="22">
        <f t="shared" si="158"/>
        <v>1800</v>
      </c>
      <c r="V1157" s="1"/>
    </row>
    <row r="1158" spans="1:22" ht="18">
      <c r="A1158" s="17">
        <v>1154</v>
      </c>
      <c r="B1158" s="18" t="s">
        <v>1274</v>
      </c>
      <c r="C1158" s="18" t="s">
        <v>1302</v>
      </c>
      <c r="D1158" s="18" t="s">
        <v>1304</v>
      </c>
      <c r="E1158" s="19">
        <v>0</v>
      </c>
      <c r="F1158" s="19">
        <v>0</v>
      </c>
      <c r="G1158" s="19">
        <v>0</v>
      </c>
      <c r="H1158" s="19">
        <v>0</v>
      </c>
      <c r="I1158" s="19">
        <v>0</v>
      </c>
      <c r="J1158" s="19">
        <v>0</v>
      </c>
      <c r="K1158" s="19">
        <v>0</v>
      </c>
      <c r="L1158" s="19">
        <v>0</v>
      </c>
      <c r="M1158" s="21">
        <v>1</v>
      </c>
      <c r="N1158" s="20">
        <f>M1158*650</f>
        <v>650</v>
      </c>
      <c r="O1158" s="19">
        <v>0</v>
      </c>
      <c r="P1158" s="19">
        <v>0</v>
      </c>
      <c r="Q1158" s="19">
        <v>0</v>
      </c>
      <c r="R1158" s="19">
        <v>0</v>
      </c>
      <c r="S1158" s="20"/>
      <c r="T1158" s="21"/>
      <c r="U1158" s="22">
        <f t="shared" ref="U1158:U1221" si="163">F1158+H1158+J1158+L1158+N1158+P1158+R1158+T1158</f>
        <v>650</v>
      </c>
      <c r="V1158" s="1"/>
    </row>
    <row r="1159" spans="1:22" ht="18">
      <c r="A1159" s="17">
        <v>1155</v>
      </c>
      <c r="B1159" s="18" t="s">
        <v>1274</v>
      </c>
      <c r="C1159" s="18" t="s">
        <v>1302</v>
      </c>
      <c r="D1159" s="18" t="s">
        <v>1305</v>
      </c>
      <c r="E1159" s="19">
        <v>0</v>
      </c>
      <c r="F1159" s="19">
        <v>0</v>
      </c>
      <c r="G1159" s="19">
        <v>0</v>
      </c>
      <c r="H1159" s="19">
        <v>0</v>
      </c>
      <c r="I1159" s="20">
        <v>10</v>
      </c>
      <c r="J1159" s="20">
        <f>650*1</f>
        <v>650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21"/>
      <c r="T1159" s="21"/>
      <c r="U1159" s="22">
        <f t="shared" si="163"/>
        <v>650</v>
      </c>
      <c r="V1159" s="1"/>
    </row>
    <row r="1160" spans="1:22" ht="18">
      <c r="A1160" s="17">
        <v>1156</v>
      </c>
      <c r="B1160" s="18" t="s">
        <v>1274</v>
      </c>
      <c r="C1160" s="18" t="s">
        <v>1302</v>
      </c>
      <c r="D1160" s="18" t="s">
        <v>1306</v>
      </c>
      <c r="E1160" s="20">
        <v>2</v>
      </c>
      <c r="F1160" s="20">
        <f>E1160*900</f>
        <v>1800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21"/>
      <c r="T1160" s="21"/>
      <c r="U1160" s="22">
        <f t="shared" si="163"/>
        <v>1800</v>
      </c>
      <c r="V1160" s="1"/>
    </row>
    <row r="1161" spans="1:22" ht="18">
      <c r="A1161" s="17">
        <v>1157</v>
      </c>
      <c r="B1161" s="18" t="s">
        <v>1274</v>
      </c>
      <c r="C1161" s="18" t="s">
        <v>1302</v>
      </c>
      <c r="D1161" s="18" t="s">
        <v>1307</v>
      </c>
      <c r="E1161" s="19">
        <v>0</v>
      </c>
      <c r="F1161" s="19">
        <v>0</v>
      </c>
      <c r="G1161" s="19">
        <v>0</v>
      </c>
      <c r="H1161" s="19">
        <v>0</v>
      </c>
      <c r="I1161" s="19">
        <v>0</v>
      </c>
      <c r="J1161" s="19">
        <v>0</v>
      </c>
      <c r="K1161" s="19">
        <v>0</v>
      </c>
      <c r="L1161" s="19">
        <v>0</v>
      </c>
      <c r="M1161" s="19">
        <v>0</v>
      </c>
      <c r="N1161" s="19">
        <v>0</v>
      </c>
      <c r="O1161" s="20">
        <v>1</v>
      </c>
      <c r="P1161" s="20">
        <f>O1161*650</f>
        <v>650</v>
      </c>
      <c r="Q1161" s="19">
        <v>0</v>
      </c>
      <c r="R1161" s="19">
        <v>0</v>
      </c>
      <c r="S1161" s="21"/>
      <c r="T1161" s="21"/>
      <c r="U1161" s="22">
        <f t="shared" si="163"/>
        <v>650</v>
      </c>
      <c r="V1161" s="1"/>
    </row>
    <row r="1162" spans="1:22" ht="18">
      <c r="A1162" s="17">
        <v>1158</v>
      </c>
      <c r="B1162" s="18" t="s">
        <v>1274</v>
      </c>
      <c r="C1162" s="18" t="s">
        <v>1302</v>
      </c>
      <c r="D1162" s="18" t="s">
        <v>1308</v>
      </c>
      <c r="E1162" s="19">
        <v>0</v>
      </c>
      <c r="F1162" s="19">
        <v>0</v>
      </c>
      <c r="G1162" s="19">
        <v>0</v>
      </c>
      <c r="H1162" s="19">
        <v>0</v>
      </c>
      <c r="I1162" s="20">
        <v>10</v>
      </c>
      <c r="J1162" s="20">
        <f>650*1</f>
        <v>650</v>
      </c>
      <c r="K1162" s="19">
        <v>0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21"/>
      <c r="T1162" s="21"/>
      <c r="U1162" s="22">
        <f t="shared" si="163"/>
        <v>650</v>
      </c>
      <c r="V1162" s="1"/>
    </row>
    <row r="1163" spans="1:22" ht="18">
      <c r="A1163" s="17">
        <v>1159</v>
      </c>
      <c r="B1163" s="18" t="s">
        <v>1274</v>
      </c>
      <c r="C1163" s="18" t="s">
        <v>1302</v>
      </c>
      <c r="D1163" s="18" t="s">
        <v>1309</v>
      </c>
      <c r="E1163" s="19">
        <v>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20">
        <v>1</v>
      </c>
      <c r="L1163" s="20">
        <f>K1163*650</f>
        <v>650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21"/>
      <c r="T1163" s="21"/>
      <c r="U1163" s="22">
        <f t="shared" si="163"/>
        <v>650</v>
      </c>
      <c r="V1163" s="1"/>
    </row>
    <row r="1164" spans="1:22" ht="36">
      <c r="A1164" s="17">
        <v>1160</v>
      </c>
      <c r="B1164" s="18" t="s">
        <v>1274</v>
      </c>
      <c r="C1164" s="18" t="s">
        <v>1310</v>
      </c>
      <c r="D1164" s="18" t="s">
        <v>1311</v>
      </c>
      <c r="E1164" s="19">
        <v>0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19">
        <v>0</v>
      </c>
      <c r="L1164" s="19">
        <v>0</v>
      </c>
      <c r="M1164" s="20">
        <v>1</v>
      </c>
      <c r="N1164" s="20">
        <f>M1164*650</f>
        <v>650</v>
      </c>
      <c r="O1164" s="19">
        <v>0</v>
      </c>
      <c r="P1164" s="19">
        <v>0</v>
      </c>
      <c r="Q1164" s="19">
        <v>0</v>
      </c>
      <c r="R1164" s="19">
        <v>0</v>
      </c>
      <c r="S1164" s="21"/>
      <c r="T1164" s="21"/>
      <c r="U1164" s="22">
        <f t="shared" si="163"/>
        <v>650</v>
      </c>
      <c r="V1164" s="1"/>
    </row>
    <row r="1165" spans="1:22" ht="36">
      <c r="A1165" s="17">
        <v>1161</v>
      </c>
      <c r="B1165" s="18" t="s">
        <v>1274</v>
      </c>
      <c r="C1165" s="18" t="s">
        <v>1310</v>
      </c>
      <c r="D1165" s="18" t="s">
        <v>1312</v>
      </c>
      <c r="E1165" s="19">
        <v>0</v>
      </c>
      <c r="F1165" s="19">
        <v>0</v>
      </c>
      <c r="G1165" s="19">
        <v>0</v>
      </c>
      <c r="H1165" s="19">
        <v>0</v>
      </c>
      <c r="I1165" s="19">
        <v>0</v>
      </c>
      <c r="J1165" s="19">
        <v>0</v>
      </c>
      <c r="K1165" s="19">
        <v>0</v>
      </c>
      <c r="L1165" s="19">
        <v>0</v>
      </c>
      <c r="M1165" s="19">
        <v>0</v>
      </c>
      <c r="N1165" s="19">
        <v>0</v>
      </c>
      <c r="O1165" s="20">
        <v>1</v>
      </c>
      <c r="P1165" s="20">
        <f>O1165*650</f>
        <v>650</v>
      </c>
      <c r="Q1165" s="19">
        <v>0</v>
      </c>
      <c r="R1165" s="19">
        <v>0</v>
      </c>
      <c r="S1165" s="21"/>
      <c r="T1165" s="21"/>
      <c r="U1165" s="22">
        <f t="shared" si="163"/>
        <v>650</v>
      </c>
      <c r="V1165" s="1"/>
    </row>
    <row r="1166" spans="1:22" ht="18">
      <c r="A1166" s="17">
        <v>1162</v>
      </c>
      <c r="B1166" s="18" t="s">
        <v>1274</v>
      </c>
      <c r="C1166" s="18" t="s">
        <v>1310</v>
      </c>
      <c r="D1166" s="18" t="s">
        <v>1313</v>
      </c>
      <c r="E1166" s="19">
        <v>0</v>
      </c>
      <c r="F1166" s="19">
        <v>0</v>
      </c>
      <c r="G1166" s="20">
        <v>1</v>
      </c>
      <c r="H1166" s="20">
        <f>G1166*700</f>
        <v>700</v>
      </c>
      <c r="I1166" s="19">
        <v>0</v>
      </c>
      <c r="J1166" s="19">
        <v>0</v>
      </c>
      <c r="K1166" s="19">
        <v>0</v>
      </c>
      <c r="L1166" s="19">
        <v>0</v>
      </c>
      <c r="M1166" s="19">
        <v>0</v>
      </c>
      <c r="N1166" s="19">
        <v>0</v>
      </c>
      <c r="O1166" s="19">
        <v>0</v>
      </c>
      <c r="P1166" s="19">
        <v>0</v>
      </c>
      <c r="Q1166" s="19">
        <v>0</v>
      </c>
      <c r="R1166" s="19">
        <v>0</v>
      </c>
      <c r="S1166" s="21"/>
      <c r="T1166" s="21"/>
      <c r="U1166" s="22">
        <f t="shared" si="163"/>
        <v>700</v>
      </c>
      <c r="V1166" s="1"/>
    </row>
    <row r="1167" spans="1:22" ht="18">
      <c r="A1167" s="17">
        <v>1163</v>
      </c>
      <c r="B1167" s="18" t="s">
        <v>1274</v>
      </c>
      <c r="C1167" s="18" t="s">
        <v>1310</v>
      </c>
      <c r="D1167" s="18" t="s">
        <v>1314</v>
      </c>
      <c r="E1167" s="19">
        <v>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20">
        <v>1</v>
      </c>
      <c r="P1167" s="20">
        <f>O1167*650</f>
        <v>650</v>
      </c>
      <c r="Q1167" s="19">
        <v>0</v>
      </c>
      <c r="R1167" s="19">
        <v>0</v>
      </c>
      <c r="S1167" s="21"/>
      <c r="T1167" s="21"/>
      <c r="U1167" s="22">
        <f t="shared" si="163"/>
        <v>650</v>
      </c>
      <c r="V1167" s="1"/>
    </row>
    <row r="1168" spans="1:22" ht="18">
      <c r="A1168" s="17">
        <v>1164</v>
      </c>
      <c r="B1168" s="18" t="s">
        <v>1274</v>
      </c>
      <c r="C1168" s="18" t="s">
        <v>1310</v>
      </c>
      <c r="D1168" s="18" t="s">
        <v>1315</v>
      </c>
      <c r="E1168" s="19">
        <v>0</v>
      </c>
      <c r="F1168" s="19">
        <v>0</v>
      </c>
      <c r="G1168" s="19">
        <v>0</v>
      </c>
      <c r="H1168" s="19">
        <v>0</v>
      </c>
      <c r="I1168" s="19">
        <v>0</v>
      </c>
      <c r="J1168" s="19">
        <v>0</v>
      </c>
      <c r="K1168" s="19">
        <v>0</v>
      </c>
      <c r="L1168" s="19">
        <v>0</v>
      </c>
      <c r="M1168" s="20">
        <v>1</v>
      </c>
      <c r="N1168" s="20">
        <f>M1168*650</f>
        <v>650</v>
      </c>
      <c r="O1168" s="19">
        <v>0</v>
      </c>
      <c r="P1168" s="19">
        <v>0</v>
      </c>
      <c r="Q1168" s="19">
        <v>0</v>
      </c>
      <c r="R1168" s="19">
        <v>0</v>
      </c>
      <c r="S1168" s="21"/>
      <c r="T1168" s="21"/>
      <c r="U1168" s="22">
        <f t="shared" si="163"/>
        <v>650</v>
      </c>
      <c r="V1168" s="1"/>
    </row>
    <row r="1169" spans="1:22" ht="18">
      <c r="A1169" s="17">
        <v>1165</v>
      </c>
      <c r="B1169" s="18" t="s">
        <v>1274</v>
      </c>
      <c r="C1169" s="18" t="s">
        <v>1310</v>
      </c>
      <c r="D1169" s="18" t="s">
        <v>1316</v>
      </c>
      <c r="E1169" s="19">
        <v>0</v>
      </c>
      <c r="F1169" s="19">
        <v>0</v>
      </c>
      <c r="G1169" s="19">
        <v>0</v>
      </c>
      <c r="H1169" s="19">
        <v>0</v>
      </c>
      <c r="I1169" s="20">
        <v>10</v>
      </c>
      <c r="J1169" s="20">
        <f>650*1</f>
        <v>650</v>
      </c>
      <c r="K1169" s="19">
        <v>0</v>
      </c>
      <c r="L1169" s="1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21"/>
      <c r="T1169" s="21"/>
      <c r="U1169" s="22">
        <f t="shared" si="163"/>
        <v>650</v>
      </c>
      <c r="V1169" s="1"/>
    </row>
    <row r="1170" spans="1:22" ht="36">
      <c r="A1170" s="17">
        <v>1166</v>
      </c>
      <c r="B1170" s="18" t="s">
        <v>1274</v>
      </c>
      <c r="C1170" s="18" t="s">
        <v>1310</v>
      </c>
      <c r="D1170" s="18" t="s">
        <v>1317</v>
      </c>
      <c r="E1170" s="19">
        <v>0</v>
      </c>
      <c r="F1170" s="19">
        <v>0</v>
      </c>
      <c r="G1170" s="19">
        <v>0</v>
      </c>
      <c r="H1170" s="19">
        <v>0</v>
      </c>
      <c r="I1170" s="19">
        <v>0</v>
      </c>
      <c r="J1170" s="19">
        <v>0</v>
      </c>
      <c r="K1170" s="19">
        <v>0</v>
      </c>
      <c r="L1170" s="19">
        <v>0</v>
      </c>
      <c r="M1170" s="20">
        <v>1</v>
      </c>
      <c r="N1170" s="20">
        <f>M1170*650</f>
        <v>650</v>
      </c>
      <c r="O1170" s="19">
        <v>0</v>
      </c>
      <c r="P1170" s="19">
        <v>0</v>
      </c>
      <c r="Q1170" s="19">
        <v>0</v>
      </c>
      <c r="R1170" s="19">
        <v>0</v>
      </c>
      <c r="S1170" s="21"/>
      <c r="T1170" s="21"/>
      <c r="U1170" s="22">
        <f t="shared" si="163"/>
        <v>650</v>
      </c>
      <c r="V1170" s="1"/>
    </row>
    <row r="1171" spans="1:22" ht="18">
      <c r="A1171" s="17">
        <v>1167</v>
      </c>
      <c r="B1171" s="18" t="s">
        <v>1274</v>
      </c>
      <c r="C1171" s="18" t="s">
        <v>1310</v>
      </c>
      <c r="D1171" s="18" t="s">
        <v>1318</v>
      </c>
      <c r="E1171" s="19">
        <v>0</v>
      </c>
      <c r="F1171" s="19">
        <v>0</v>
      </c>
      <c r="G1171" s="19">
        <v>0</v>
      </c>
      <c r="H1171" s="19">
        <v>0</v>
      </c>
      <c r="I1171" s="26">
        <v>10</v>
      </c>
      <c r="J1171" s="20">
        <f>650*1</f>
        <v>650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21"/>
      <c r="T1171" s="21"/>
      <c r="U1171" s="22">
        <f t="shared" si="163"/>
        <v>650</v>
      </c>
      <c r="V1171" s="1"/>
    </row>
    <row r="1172" spans="1:22" ht="18">
      <c r="A1172" s="17">
        <v>1168</v>
      </c>
      <c r="B1172" s="18" t="s">
        <v>1274</v>
      </c>
      <c r="C1172" s="18" t="s">
        <v>1319</v>
      </c>
      <c r="D1172" s="18" t="s">
        <v>1320</v>
      </c>
      <c r="E1172" s="19">
        <v>0</v>
      </c>
      <c r="F1172" s="19">
        <v>0</v>
      </c>
      <c r="G1172" s="19">
        <v>0</v>
      </c>
      <c r="H1172" s="19">
        <v>0</v>
      </c>
      <c r="I1172" s="19">
        <v>0</v>
      </c>
      <c r="J1172" s="19">
        <v>0</v>
      </c>
      <c r="K1172" s="19">
        <v>0</v>
      </c>
      <c r="L1172" s="19">
        <v>0</v>
      </c>
      <c r="M1172" s="20">
        <v>1</v>
      </c>
      <c r="N1172" s="20">
        <f t="shared" ref="N1172:N1173" si="164">M1172*650</f>
        <v>650</v>
      </c>
      <c r="O1172" s="19">
        <v>0</v>
      </c>
      <c r="P1172" s="19">
        <v>0</v>
      </c>
      <c r="Q1172" s="19">
        <v>0</v>
      </c>
      <c r="R1172" s="19">
        <v>0</v>
      </c>
      <c r="S1172" s="21"/>
      <c r="T1172" s="21"/>
      <c r="U1172" s="22">
        <f t="shared" si="163"/>
        <v>650</v>
      </c>
      <c r="V1172" s="1"/>
    </row>
    <row r="1173" spans="1:22" ht="18">
      <c r="A1173" s="17">
        <v>1169</v>
      </c>
      <c r="B1173" s="18" t="s">
        <v>1274</v>
      </c>
      <c r="C1173" s="18" t="s">
        <v>1319</v>
      </c>
      <c r="D1173" s="18" t="s">
        <v>1321</v>
      </c>
      <c r="E1173" s="19">
        <v>0</v>
      </c>
      <c r="F1173" s="19">
        <v>0</v>
      </c>
      <c r="G1173" s="19">
        <v>0</v>
      </c>
      <c r="H1173" s="19">
        <v>0</v>
      </c>
      <c r="I1173" s="19">
        <v>0</v>
      </c>
      <c r="J1173" s="19">
        <v>0</v>
      </c>
      <c r="K1173" s="19">
        <v>0</v>
      </c>
      <c r="L1173" s="19">
        <v>0</v>
      </c>
      <c r="M1173" s="20">
        <v>1</v>
      </c>
      <c r="N1173" s="20">
        <f t="shared" si="164"/>
        <v>650</v>
      </c>
      <c r="O1173" s="19">
        <v>0</v>
      </c>
      <c r="P1173" s="19">
        <v>0</v>
      </c>
      <c r="Q1173" s="19">
        <v>0</v>
      </c>
      <c r="R1173" s="19">
        <v>0</v>
      </c>
      <c r="S1173" s="21"/>
      <c r="T1173" s="21"/>
      <c r="U1173" s="22">
        <f t="shared" si="163"/>
        <v>650</v>
      </c>
      <c r="V1173" s="1"/>
    </row>
    <row r="1174" spans="1:22" ht="18">
      <c r="A1174" s="17">
        <v>1170</v>
      </c>
      <c r="B1174" s="18" t="s">
        <v>1274</v>
      </c>
      <c r="C1174" s="18" t="s">
        <v>1319</v>
      </c>
      <c r="D1174" s="18" t="s">
        <v>1322</v>
      </c>
      <c r="E1174" s="19">
        <v>0</v>
      </c>
      <c r="F1174" s="19">
        <v>0</v>
      </c>
      <c r="G1174" s="19">
        <v>0</v>
      </c>
      <c r="H1174" s="19">
        <v>0</v>
      </c>
      <c r="I1174" s="19">
        <v>0</v>
      </c>
      <c r="J1174" s="19">
        <v>0</v>
      </c>
      <c r="K1174" s="19">
        <v>0</v>
      </c>
      <c r="L1174" s="19">
        <v>0</v>
      </c>
      <c r="M1174" s="20">
        <v>1</v>
      </c>
      <c r="N1174" s="20">
        <f>M1174*650</f>
        <v>650</v>
      </c>
      <c r="O1174" s="19">
        <v>0</v>
      </c>
      <c r="P1174" s="19">
        <v>0</v>
      </c>
      <c r="Q1174" s="19">
        <v>0</v>
      </c>
      <c r="R1174" s="19">
        <v>0</v>
      </c>
      <c r="S1174" s="21"/>
      <c r="T1174" s="21"/>
      <c r="U1174" s="22">
        <f t="shared" si="163"/>
        <v>650</v>
      </c>
      <c r="V1174" s="1"/>
    </row>
    <row r="1175" spans="1:22" ht="18">
      <c r="A1175" s="17">
        <v>1171</v>
      </c>
      <c r="B1175" s="18" t="s">
        <v>1274</v>
      </c>
      <c r="C1175" s="18" t="s">
        <v>1319</v>
      </c>
      <c r="D1175" s="18" t="s">
        <v>1323</v>
      </c>
      <c r="E1175" s="19">
        <v>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20">
        <v>1</v>
      </c>
      <c r="N1175" s="20">
        <f>M1175*650</f>
        <v>650</v>
      </c>
      <c r="O1175" s="19">
        <v>0</v>
      </c>
      <c r="P1175" s="19">
        <v>0</v>
      </c>
      <c r="Q1175" s="19">
        <v>0</v>
      </c>
      <c r="R1175" s="19">
        <v>0</v>
      </c>
      <c r="S1175" s="21"/>
      <c r="T1175" s="21"/>
      <c r="U1175" s="22">
        <f t="shared" si="163"/>
        <v>650</v>
      </c>
      <c r="V1175" s="1"/>
    </row>
    <row r="1176" spans="1:22" ht="18">
      <c r="A1176" s="17">
        <v>1172</v>
      </c>
      <c r="B1176" s="18" t="s">
        <v>1274</v>
      </c>
      <c r="C1176" s="18" t="s">
        <v>759</v>
      </c>
      <c r="D1176" s="18" t="s">
        <v>1324</v>
      </c>
      <c r="E1176" s="19">
        <v>0</v>
      </c>
      <c r="F1176" s="19">
        <v>0</v>
      </c>
      <c r="G1176" s="19">
        <v>0</v>
      </c>
      <c r="H1176" s="19">
        <v>0</v>
      </c>
      <c r="I1176" s="20">
        <v>10</v>
      </c>
      <c r="J1176" s="20">
        <f>650*1</f>
        <v>650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21"/>
      <c r="T1176" s="21"/>
      <c r="U1176" s="22">
        <f t="shared" si="163"/>
        <v>650</v>
      </c>
      <c r="V1176" s="1"/>
    </row>
    <row r="1177" spans="1:22" ht="18">
      <c r="A1177" s="17">
        <v>1173</v>
      </c>
      <c r="B1177" s="18" t="s">
        <v>1274</v>
      </c>
      <c r="C1177" s="18" t="s">
        <v>759</v>
      </c>
      <c r="D1177" s="18" t="s">
        <v>1325</v>
      </c>
      <c r="E1177" s="19">
        <v>0</v>
      </c>
      <c r="F1177" s="19">
        <v>0</v>
      </c>
      <c r="G1177" s="19">
        <v>0</v>
      </c>
      <c r="H1177" s="19">
        <v>0</v>
      </c>
      <c r="I1177" s="19">
        <v>0</v>
      </c>
      <c r="J1177" s="19">
        <v>0</v>
      </c>
      <c r="K1177" s="19">
        <v>0</v>
      </c>
      <c r="L1177" s="19">
        <v>0</v>
      </c>
      <c r="M1177" s="19">
        <v>0</v>
      </c>
      <c r="N1177" s="19">
        <v>0</v>
      </c>
      <c r="O1177" s="20">
        <v>1</v>
      </c>
      <c r="P1177" s="20">
        <f>O1177*650</f>
        <v>650</v>
      </c>
      <c r="Q1177" s="19">
        <v>0</v>
      </c>
      <c r="R1177" s="19">
        <v>0</v>
      </c>
      <c r="S1177" s="21"/>
      <c r="T1177" s="21"/>
      <c r="U1177" s="22">
        <f t="shared" si="163"/>
        <v>650</v>
      </c>
      <c r="V1177" s="1"/>
    </row>
    <row r="1178" spans="1:22" ht="18">
      <c r="A1178" s="17">
        <v>1174</v>
      </c>
      <c r="B1178" s="18" t="s">
        <v>1274</v>
      </c>
      <c r="C1178" s="18" t="s">
        <v>759</v>
      </c>
      <c r="D1178" s="18" t="s">
        <v>1326</v>
      </c>
      <c r="E1178" s="19">
        <v>0</v>
      </c>
      <c r="F1178" s="19">
        <v>0</v>
      </c>
      <c r="G1178" s="19">
        <v>0</v>
      </c>
      <c r="H1178" s="19">
        <v>0</v>
      </c>
      <c r="I1178" s="19">
        <v>0</v>
      </c>
      <c r="J1178" s="19">
        <v>0</v>
      </c>
      <c r="K1178" s="20">
        <v>1</v>
      </c>
      <c r="L1178" s="20">
        <f>K1178*650</f>
        <v>650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0</v>
      </c>
      <c r="S1178" s="21"/>
      <c r="T1178" s="21"/>
      <c r="U1178" s="22">
        <f t="shared" si="163"/>
        <v>650</v>
      </c>
      <c r="V1178" s="1"/>
    </row>
    <row r="1179" spans="1:22" ht="18">
      <c r="A1179" s="17">
        <v>1175</v>
      </c>
      <c r="B1179" s="18" t="s">
        <v>1274</v>
      </c>
      <c r="C1179" s="18" t="s">
        <v>759</v>
      </c>
      <c r="D1179" s="18" t="s">
        <v>1327</v>
      </c>
      <c r="E1179" s="19">
        <v>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20">
        <v>1</v>
      </c>
      <c r="N1179" s="20">
        <f>M1179*650</f>
        <v>650</v>
      </c>
      <c r="O1179" s="19">
        <v>0</v>
      </c>
      <c r="P1179" s="19">
        <v>0</v>
      </c>
      <c r="Q1179" s="19">
        <v>0</v>
      </c>
      <c r="R1179" s="19">
        <v>0</v>
      </c>
      <c r="S1179" s="21"/>
      <c r="T1179" s="21"/>
      <c r="U1179" s="22">
        <f t="shared" si="163"/>
        <v>650</v>
      </c>
      <c r="V1179" s="1"/>
    </row>
    <row r="1180" spans="1:22" ht="18">
      <c r="A1180" s="17">
        <v>1176</v>
      </c>
      <c r="B1180" s="18" t="s">
        <v>1274</v>
      </c>
      <c r="C1180" s="18" t="s">
        <v>759</v>
      </c>
      <c r="D1180" s="18" t="s">
        <v>1328</v>
      </c>
      <c r="E1180" s="19">
        <v>0</v>
      </c>
      <c r="F1180" s="19">
        <v>0</v>
      </c>
      <c r="G1180" s="19">
        <v>0</v>
      </c>
      <c r="H1180" s="19">
        <v>0</v>
      </c>
      <c r="I1180" s="20">
        <v>20</v>
      </c>
      <c r="J1180" s="20">
        <f>650*2</f>
        <v>1300</v>
      </c>
      <c r="K1180" s="19">
        <v>0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21"/>
      <c r="T1180" s="21"/>
      <c r="U1180" s="22">
        <f t="shared" si="163"/>
        <v>1300</v>
      </c>
      <c r="V1180" s="1"/>
    </row>
    <row r="1181" spans="1:22" ht="18">
      <c r="A1181" s="17">
        <v>1177</v>
      </c>
      <c r="B1181" s="18" t="s">
        <v>1274</v>
      </c>
      <c r="C1181" s="18" t="s">
        <v>759</v>
      </c>
      <c r="D1181" s="18" t="s">
        <v>1329</v>
      </c>
      <c r="E1181" s="19">
        <v>0</v>
      </c>
      <c r="F1181" s="19">
        <v>0</v>
      </c>
      <c r="G1181" s="19">
        <v>0</v>
      </c>
      <c r="H1181" s="19">
        <v>0</v>
      </c>
      <c r="I1181" s="20">
        <v>10</v>
      </c>
      <c r="J1181" s="20">
        <f t="shared" ref="J1181:J1182" si="165">650*1</f>
        <v>650</v>
      </c>
      <c r="K1181" s="19">
        <v>0</v>
      </c>
      <c r="L1181" s="19">
        <v>0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0</v>
      </c>
      <c r="S1181" s="21"/>
      <c r="T1181" s="21"/>
      <c r="U1181" s="22">
        <f t="shared" si="163"/>
        <v>650</v>
      </c>
      <c r="V1181" s="1"/>
    </row>
    <row r="1182" spans="1:22" ht="18">
      <c r="A1182" s="17">
        <v>1178</v>
      </c>
      <c r="B1182" s="18" t="s">
        <v>1274</v>
      </c>
      <c r="C1182" s="18" t="s">
        <v>759</v>
      </c>
      <c r="D1182" s="18" t="s">
        <v>1330</v>
      </c>
      <c r="E1182" s="19">
        <v>0</v>
      </c>
      <c r="F1182" s="19">
        <v>0</v>
      </c>
      <c r="G1182" s="19">
        <v>0</v>
      </c>
      <c r="H1182" s="19">
        <v>0</v>
      </c>
      <c r="I1182" s="20">
        <v>10</v>
      </c>
      <c r="J1182" s="20">
        <f t="shared" si="165"/>
        <v>650</v>
      </c>
      <c r="K1182" s="19">
        <v>0</v>
      </c>
      <c r="L1182" s="19">
        <v>0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0</v>
      </c>
      <c r="S1182" s="21"/>
      <c r="T1182" s="21"/>
      <c r="U1182" s="22">
        <f t="shared" si="163"/>
        <v>650</v>
      </c>
      <c r="V1182" s="1"/>
    </row>
    <row r="1183" spans="1:22" ht="18">
      <c r="A1183" s="17">
        <v>1179</v>
      </c>
      <c r="B1183" s="18" t="s">
        <v>1274</v>
      </c>
      <c r="C1183" s="18" t="s">
        <v>759</v>
      </c>
      <c r="D1183" s="18" t="s">
        <v>1331</v>
      </c>
      <c r="E1183" s="19">
        <v>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20">
        <v>1</v>
      </c>
      <c r="N1183" s="20">
        <f>M1183*650</f>
        <v>650</v>
      </c>
      <c r="O1183" s="19">
        <v>0</v>
      </c>
      <c r="P1183" s="19">
        <v>0</v>
      </c>
      <c r="Q1183" s="19">
        <v>0</v>
      </c>
      <c r="R1183" s="19">
        <v>0</v>
      </c>
      <c r="S1183" s="21"/>
      <c r="T1183" s="21"/>
      <c r="U1183" s="22">
        <f t="shared" si="163"/>
        <v>650</v>
      </c>
      <c r="V1183" s="1"/>
    </row>
    <row r="1184" spans="1:22" ht="18">
      <c r="A1184" s="17">
        <v>1180</v>
      </c>
      <c r="B1184" s="18" t="s">
        <v>1274</v>
      </c>
      <c r="C1184" s="18" t="s">
        <v>1332</v>
      </c>
      <c r="D1184" s="18" t="s">
        <v>1333</v>
      </c>
      <c r="E1184" s="20">
        <v>2</v>
      </c>
      <c r="F1184" s="20">
        <f>E1184*900</f>
        <v>1800</v>
      </c>
      <c r="G1184" s="19">
        <v>0</v>
      </c>
      <c r="H1184" s="19">
        <v>0</v>
      </c>
      <c r="I1184" s="19">
        <v>0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21"/>
      <c r="T1184" s="21"/>
      <c r="U1184" s="22">
        <f t="shared" si="163"/>
        <v>1800</v>
      </c>
      <c r="V1184" s="1"/>
    </row>
    <row r="1185" spans="1:22" ht="18">
      <c r="A1185" s="17">
        <v>1181</v>
      </c>
      <c r="B1185" s="18" t="s">
        <v>1334</v>
      </c>
      <c r="C1185" s="18" t="s">
        <v>1335</v>
      </c>
      <c r="D1185" s="18" t="s">
        <v>1336</v>
      </c>
      <c r="E1185" s="20">
        <v>2</v>
      </c>
      <c r="F1185" s="20">
        <f t="shared" ref="F1185:F1186" si="166">E1185*900</f>
        <v>1800</v>
      </c>
      <c r="G1185" s="19">
        <v>0</v>
      </c>
      <c r="H1185" s="19">
        <v>0</v>
      </c>
      <c r="I1185" s="19">
        <v>0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0</v>
      </c>
      <c r="S1185" s="21"/>
      <c r="T1185" s="21"/>
      <c r="U1185" s="22">
        <f t="shared" si="163"/>
        <v>1800</v>
      </c>
      <c r="V1185" s="1"/>
    </row>
    <row r="1186" spans="1:22" ht="18">
      <c r="A1186" s="17">
        <v>1182</v>
      </c>
      <c r="B1186" s="18" t="s">
        <v>1334</v>
      </c>
      <c r="C1186" s="18" t="s">
        <v>1335</v>
      </c>
      <c r="D1186" s="18" t="s">
        <v>1337</v>
      </c>
      <c r="E1186" s="20">
        <v>2</v>
      </c>
      <c r="F1186" s="20">
        <f t="shared" si="166"/>
        <v>1800</v>
      </c>
      <c r="G1186" s="19">
        <v>0</v>
      </c>
      <c r="H1186" s="19">
        <v>0</v>
      </c>
      <c r="I1186" s="19">
        <v>0</v>
      </c>
      <c r="J1186" s="19">
        <v>0</v>
      </c>
      <c r="K1186" s="19">
        <v>0</v>
      </c>
      <c r="L1186" s="19">
        <v>0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0</v>
      </c>
      <c r="S1186" s="21"/>
      <c r="T1186" s="21"/>
      <c r="U1186" s="22">
        <f t="shared" si="163"/>
        <v>1800</v>
      </c>
      <c r="V1186" s="1"/>
    </row>
    <row r="1187" spans="1:22" ht="18">
      <c r="A1187" s="17">
        <v>1183</v>
      </c>
      <c r="B1187" s="18" t="s">
        <v>1334</v>
      </c>
      <c r="C1187" s="18" t="s">
        <v>1335</v>
      </c>
      <c r="D1187" s="18" t="s">
        <v>1338</v>
      </c>
      <c r="E1187" s="19">
        <v>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20">
        <v>1</v>
      </c>
      <c r="P1187" s="20">
        <f>O1187*650</f>
        <v>650</v>
      </c>
      <c r="Q1187" s="19">
        <v>0</v>
      </c>
      <c r="R1187" s="19">
        <v>0</v>
      </c>
      <c r="S1187" s="21"/>
      <c r="T1187" s="21"/>
      <c r="U1187" s="22">
        <f t="shared" si="163"/>
        <v>650</v>
      </c>
      <c r="V1187" s="1"/>
    </row>
    <row r="1188" spans="1:22" ht="18">
      <c r="A1188" s="17">
        <v>1184</v>
      </c>
      <c r="B1188" s="18" t="s">
        <v>1334</v>
      </c>
      <c r="C1188" s="18" t="s">
        <v>1335</v>
      </c>
      <c r="D1188" s="18" t="s">
        <v>1339</v>
      </c>
      <c r="E1188" s="19">
        <v>0</v>
      </c>
      <c r="F1188" s="19">
        <v>0</v>
      </c>
      <c r="G1188" s="19">
        <v>0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20">
        <v>1</v>
      </c>
      <c r="N1188" s="20">
        <f t="shared" ref="N1188:N1189" si="167">M1188*650</f>
        <v>650</v>
      </c>
      <c r="O1188" s="19">
        <v>0</v>
      </c>
      <c r="P1188" s="19">
        <v>0</v>
      </c>
      <c r="Q1188" s="19">
        <v>0</v>
      </c>
      <c r="R1188" s="19">
        <v>0</v>
      </c>
      <c r="S1188" s="21"/>
      <c r="T1188" s="21"/>
      <c r="U1188" s="22">
        <f t="shared" si="163"/>
        <v>650</v>
      </c>
      <c r="V1188" s="1"/>
    </row>
    <row r="1189" spans="1:22" ht="18">
      <c r="A1189" s="17">
        <v>1185</v>
      </c>
      <c r="B1189" s="18" t="s">
        <v>1334</v>
      </c>
      <c r="C1189" s="18" t="s">
        <v>1335</v>
      </c>
      <c r="D1189" s="18" t="s">
        <v>1340</v>
      </c>
      <c r="E1189" s="19">
        <v>0</v>
      </c>
      <c r="F1189" s="19">
        <v>0</v>
      </c>
      <c r="G1189" s="19">
        <v>0</v>
      </c>
      <c r="H1189" s="19">
        <v>0</v>
      </c>
      <c r="I1189" s="19">
        <v>0</v>
      </c>
      <c r="J1189" s="19">
        <v>0</v>
      </c>
      <c r="K1189" s="19">
        <v>0</v>
      </c>
      <c r="L1189" s="19">
        <v>0</v>
      </c>
      <c r="M1189" s="20">
        <v>1</v>
      </c>
      <c r="N1189" s="20">
        <f t="shared" si="167"/>
        <v>650</v>
      </c>
      <c r="O1189" s="19">
        <v>0</v>
      </c>
      <c r="P1189" s="19">
        <v>0</v>
      </c>
      <c r="Q1189" s="19">
        <v>0</v>
      </c>
      <c r="R1189" s="19">
        <v>0</v>
      </c>
      <c r="S1189" s="21"/>
      <c r="T1189" s="21"/>
      <c r="U1189" s="22">
        <f t="shared" si="163"/>
        <v>650</v>
      </c>
      <c r="V1189" s="1"/>
    </row>
    <row r="1190" spans="1:22" ht="18">
      <c r="A1190" s="17">
        <v>1186</v>
      </c>
      <c r="B1190" s="18" t="s">
        <v>1334</v>
      </c>
      <c r="C1190" s="18" t="s">
        <v>1335</v>
      </c>
      <c r="D1190" s="18" t="s">
        <v>1341</v>
      </c>
      <c r="E1190" s="20">
        <v>2</v>
      </c>
      <c r="F1190" s="20">
        <f t="shared" ref="F1190:F1191" si="168">E1190*900</f>
        <v>1800</v>
      </c>
      <c r="G1190" s="19">
        <v>0</v>
      </c>
      <c r="H1190" s="19">
        <v>0</v>
      </c>
      <c r="I1190" s="19">
        <v>0</v>
      </c>
      <c r="J1190" s="19">
        <v>0</v>
      </c>
      <c r="K1190" s="19">
        <v>0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  <c r="S1190" s="21"/>
      <c r="T1190" s="21"/>
      <c r="U1190" s="22">
        <f t="shared" si="163"/>
        <v>1800</v>
      </c>
      <c r="V1190" s="1"/>
    </row>
    <row r="1191" spans="1:22" ht="18">
      <c r="A1191" s="17">
        <v>1187</v>
      </c>
      <c r="B1191" s="18" t="s">
        <v>1334</v>
      </c>
      <c r="C1191" s="18" t="s">
        <v>1335</v>
      </c>
      <c r="D1191" s="18" t="s">
        <v>1342</v>
      </c>
      <c r="E1191" s="20">
        <v>2</v>
      </c>
      <c r="F1191" s="20">
        <f t="shared" si="168"/>
        <v>1800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21"/>
      <c r="T1191" s="21"/>
      <c r="U1191" s="22">
        <f t="shared" si="163"/>
        <v>1800</v>
      </c>
      <c r="V1191" s="1"/>
    </row>
    <row r="1192" spans="1:22" ht="18">
      <c r="A1192" s="17">
        <v>1188</v>
      </c>
      <c r="B1192" s="18" t="s">
        <v>1334</v>
      </c>
      <c r="C1192" s="18" t="s">
        <v>1335</v>
      </c>
      <c r="D1192" s="18" t="s">
        <v>1343</v>
      </c>
      <c r="E1192" s="20">
        <v>2</v>
      </c>
      <c r="F1192" s="20">
        <f>E1192*900</f>
        <v>1800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21"/>
      <c r="T1192" s="21"/>
      <c r="U1192" s="22">
        <f t="shared" si="163"/>
        <v>1800</v>
      </c>
      <c r="V1192" s="1"/>
    </row>
    <row r="1193" spans="1:22" ht="18">
      <c r="A1193" s="17">
        <v>1189</v>
      </c>
      <c r="B1193" s="18" t="s">
        <v>1334</v>
      </c>
      <c r="C1193" s="18" t="s">
        <v>1335</v>
      </c>
      <c r="D1193" s="18" t="s">
        <v>1344</v>
      </c>
      <c r="E1193" s="19">
        <v>0</v>
      </c>
      <c r="F1193" s="19">
        <v>0</v>
      </c>
      <c r="G1193" s="19">
        <v>0</v>
      </c>
      <c r="H1193" s="19">
        <v>0</v>
      </c>
      <c r="I1193" s="19">
        <v>0</v>
      </c>
      <c r="J1193" s="19">
        <v>0</v>
      </c>
      <c r="K1193" s="19">
        <v>0</v>
      </c>
      <c r="L1193" s="19">
        <v>0</v>
      </c>
      <c r="M1193" s="19">
        <v>0</v>
      </c>
      <c r="N1193" s="19">
        <v>0</v>
      </c>
      <c r="O1193" s="20">
        <v>1</v>
      </c>
      <c r="P1193" s="20">
        <f>O1193*650</f>
        <v>650</v>
      </c>
      <c r="Q1193" s="19">
        <v>0</v>
      </c>
      <c r="R1193" s="19">
        <v>0</v>
      </c>
      <c r="S1193" s="21"/>
      <c r="T1193" s="21"/>
      <c r="U1193" s="22">
        <f t="shared" si="163"/>
        <v>650</v>
      </c>
      <c r="V1193" s="1"/>
    </row>
    <row r="1194" spans="1:22" ht="18">
      <c r="A1194" s="17">
        <v>1190</v>
      </c>
      <c r="B1194" s="18" t="s">
        <v>1334</v>
      </c>
      <c r="C1194" s="18" t="s">
        <v>1335</v>
      </c>
      <c r="D1194" s="18" t="s">
        <v>1345</v>
      </c>
      <c r="E1194" s="20">
        <v>2</v>
      </c>
      <c r="F1194" s="20">
        <f t="shared" ref="F1194:F1195" si="169">E1194*900</f>
        <v>1800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  <c r="S1194" s="21"/>
      <c r="T1194" s="21"/>
      <c r="U1194" s="22">
        <f t="shared" si="163"/>
        <v>1800</v>
      </c>
      <c r="V1194" s="1"/>
    </row>
    <row r="1195" spans="1:22" ht="18">
      <c r="A1195" s="17">
        <v>1191</v>
      </c>
      <c r="B1195" s="18" t="s">
        <v>1334</v>
      </c>
      <c r="C1195" s="18" t="s">
        <v>1335</v>
      </c>
      <c r="D1195" s="18" t="s">
        <v>1346</v>
      </c>
      <c r="E1195" s="20">
        <v>2</v>
      </c>
      <c r="F1195" s="20">
        <f t="shared" si="169"/>
        <v>1800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21"/>
      <c r="T1195" s="21"/>
      <c r="U1195" s="22">
        <f t="shared" si="163"/>
        <v>1800</v>
      </c>
      <c r="V1195" s="1"/>
    </row>
    <row r="1196" spans="1:22" ht="18">
      <c r="A1196" s="17">
        <v>1192</v>
      </c>
      <c r="B1196" s="18" t="s">
        <v>1334</v>
      </c>
      <c r="C1196" s="18" t="s">
        <v>1335</v>
      </c>
      <c r="D1196" s="18" t="s">
        <v>1347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20">
        <v>1</v>
      </c>
      <c r="N1196" s="20">
        <f t="shared" ref="N1196:N1197" si="170">M1196*650</f>
        <v>650</v>
      </c>
      <c r="O1196" s="19">
        <v>0</v>
      </c>
      <c r="P1196" s="19">
        <v>0</v>
      </c>
      <c r="Q1196" s="19">
        <v>0</v>
      </c>
      <c r="R1196" s="19">
        <v>0</v>
      </c>
      <c r="S1196" s="21"/>
      <c r="T1196" s="21"/>
      <c r="U1196" s="22">
        <f t="shared" si="163"/>
        <v>650</v>
      </c>
      <c r="V1196" s="1"/>
    </row>
    <row r="1197" spans="1:22" ht="18">
      <c r="A1197" s="17">
        <v>1193</v>
      </c>
      <c r="B1197" s="18" t="s">
        <v>1334</v>
      </c>
      <c r="C1197" s="18" t="s">
        <v>1335</v>
      </c>
      <c r="D1197" s="18" t="s">
        <v>1348</v>
      </c>
      <c r="E1197" s="19">
        <v>0</v>
      </c>
      <c r="F1197" s="19">
        <v>0</v>
      </c>
      <c r="G1197" s="19">
        <v>0</v>
      </c>
      <c r="H1197" s="19">
        <v>0</v>
      </c>
      <c r="I1197" s="19">
        <v>0</v>
      </c>
      <c r="J1197" s="19">
        <v>0</v>
      </c>
      <c r="K1197" s="19">
        <v>0</v>
      </c>
      <c r="L1197" s="19">
        <v>0</v>
      </c>
      <c r="M1197" s="20">
        <v>1</v>
      </c>
      <c r="N1197" s="20">
        <f t="shared" si="170"/>
        <v>650</v>
      </c>
      <c r="O1197" s="19">
        <v>0</v>
      </c>
      <c r="P1197" s="19">
        <v>0</v>
      </c>
      <c r="Q1197" s="19">
        <v>0</v>
      </c>
      <c r="R1197" s="19">
        <v>0</v>
      </c>
      <c r="S1197" s="21"/>
      <c r="T1197" s="21"/>
      <c r="U1197" s="22">
        <f t="shared" si="163"/>
        <v>650</v>
      </c>
      <c r="V1197" s="1"/>
    </row>
    <row r="1198" spans="1:22" ht="18">
      <c r="A1198" s="17">
        <v>1194</v>
      </c>
      <c r="B1198" s="18" t="s">
        <v>1334</v>
      </c>
      <c r="C1198" s="18" t="s">
        <v>1335</v>
      </c>
      <c r="D1198" s="18" t="s">
        <v>1349</v>
      </c>
      <c r="E1198" s="20">
        <v>2</v>
      </c>
      <c r="F1198" s="20">
        <f>E1198*900</f>
        <v>1800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  <c r="S1198" s="21"/>
      <c r="T1198" s="21"/>
      <c r="U1198" s="22">
        <f t="shared" si="163"/>
        <v>1800</v>
      </c>
      <c r="V1198" s="1"/>
    </row>
    <row r="1199" spans="1:22" ht="18">
      <c r="A1199" s="17">
        <v>1195</v>
      </c>
      <c r="B1199" s="18" t="s">
        <v>1334</v>
      </c>
      <c r="C1199" s="18" t="s">
        <v>1335</v>
      </c>
      <c r="D1199" s="18" t="s">
        <v>1350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20">
        <v>1</v>
      </c>
      <c r="P1199" s="20">
        <f t="shared" ref="P1199:P1200" si="171">O1199*650</f>
        <v>650</v>
      </c>
      <c r="Q1199" s="19">
        <v>0</v>
      </c>
      <c r="R1199" s="19">
        <v>0</v>
      </c>
      <c r="S1199" s="21"/>
      <c r="T1199" s="21"/>
      <c r="U1199" s="22">
        <f t="shared" si="163"/>
        <v>650</v>
      </c>
      <c r="V1199" s="1"/>
    </row>
    <row r="1200" spans="1:22" ht="18">
      <c r="A1200" s="17">
        <v>1196</v>
      </c>
      <c r="B1200" s="18" t="s">
        <v>1334</v>
      </c>
      <c r="C1200" s="18" t="s">
        <v>1335</v>
      </c>
      <c r="D1200" s="18" t="s">
        <v>1351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20">
        <v>1</v>
      </c>
      <c r="P1200" s="20">
        <f t="shared" si="171"/>
        <v>650</v>
      </c>
      <c r="Q1200" s="19">
        <v>0</v>
      </c>
      <c r="R1200" s="19">
        <v>0</v>
      </c>
      <c r="S1200" s="21"/>
      <c r="T1200" s="21"/>
      <c r="U1200" s="22">
        <f t="shared" si="163"/>
        <v>650</v>
      </c>
      <c r="V1200" s="1"/>
    </row>
    <row r="1201" spans="1:22" ht="18">
      <c r="A1201" s="17">
        <v>1197</v>
      </c>
      <c r="B1201" s="18" t="s">
        <v>1334</v>
      </c>
      <c r="C1201" s="18" t="s">
        <v>1335</v>
      </c>
      <c r="D1201" s="18" t="s">
        <v>1352</v>
      </c>
      <c r="E1201" s="19">
        <v>0</v>
      </c>
      <c r="F1201" s="19">
        <v>0</v>
      </c>
      <c r="G1201" s="19">
        <v>0</v>
      </c>
      <c r="H1201" s="19">
        <v>0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20">
        <v>1</v>
      </c>
      <c r="P1201" s="20">
        <f>O1201*650</f>
        <v>650</v>
      </c>
      <c r="Q1201" s="19">
        <v>0</v>
      </c>
      <c r="R1201" s="19">
        <v>0</v>
      </c>
      <c r="S1201" s="21"/>
      <c r="T1201" s="21"/>
      <c r="U1201" s="22">
        <f t="shared" si="163"/>
        <v>650</v>
      </c>
      <c r="V1201" s="1"/>
    </row>
    <row r="1202" spans="1:22" ht="18">
      <c r="A1202" s="17">
        <v>1198</v>
      </c>
      <c r="B1202" s="18" t="s">
        <v>1334</v>
      </c>
      <c r="C1202" s="18" t="s">
        <v>1335</v>
      </c>
      <c r="D1202" s="18" t="s">
        <v>1353</v>
      </c>
      <c r="E1202" s="19">
        <v>0</v>
      </c>
      <c r="F1202" s="19">
        <v>0</v>
      </c>
      <c r="G1202" s="19">
        <v>0</v>
      </c>
      <c r="H1202" s="19">
        <v>0</v>
      </c>
      <c r="I1202" s="19">
        <v>0</v>
      </c>
      <c r="J1202" s="19">
        <v>0</v>
      </c>
      <c r="K1202" s="19">
        <v>0</v>
      </c>
      <c r="L1202" s="19">
        <v>0</v>
      </c>
      <c r="M1202" s="20">
        <v>1</v>
      </c>
      <c r="N1202" s="20">
        <f>M1202*650</f>
        <v>650</v>
      </c>
      <c r="O1202" s="19">
        <v>0</v>
      </c>
      <c r="P1202" s="19">
        <v>0</v>
      </c>
      <c r="Q1202" s="19">
        <v>0</v>
      </c>
      <c r="R1202" s="19">
        <v>0</v>
      </c>
      <c r="S1202" s="21"/>
      <c r="T1202" s="21"/>
      <c r="U1202" s="22">
        <f t="shared" si="163"/>
        <v>650</v>
      </c>
      <c r="V1202" s="1"/>
    </row>
    <row r="1203" spans="1:22" ht="18">
      <c r="A1203" s="17">
        <v>1199</v>
      </c>
      <c r="B1203" s="18" t="s">
        <v>1334</v>
      </c>
      <c r="C1203" s="18" t="s">
        <v>1335</v>
      </c>
      <c r="D1203" s="18" t="s">
        <v>1354</v>
      </c>
      <c r="E1203" s="19">
        <v>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20">
        <v>1</v>
      </c>
      <c r="P1203" s="20">
        <f>O1203*650</f>
        <v>650</v>
      </c>
      <c r="Q1203" s="19">
        <v>0</v>
      </c>
      <c r="R1203" s="19">
        <v>0</v>
      </c>
      <c r="S1203" s="21"/>
      <c r="T1203" s="21"/>
      <c r="U1203" s="22">
        <f t="shared" si="163"/>
        <v>650</v>
      </c>
      <c r="V1203" s="1"/>
    </row>
    <row r="1204" spans="1:22" ht="18">
      <c r="A1204" s="17">
        <v>1200</v>
      </c>
      <c r="B1204" s="18" t="s">
        <v>1334</v>
      </c>
      <c r="C1204" s="18" t="s">
        <v>1335</v>
      </c>
      <c r="D1204" s="18" t="s">
        <v>1355</v>
      </c>
      <c r="E1204" s="19">
        <v>0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20">
        <v>1</v>
      </c>
      <c r="P1204" s="20">
        <f>O1204*650</f>
        <v>650</v>
      </c>
      <c r="Q1204" s="19">
        <v>0</v>
      </c>
      <c r="R1204" s="19">
        <v>0</v>
      </c>
      <c r="S1204" s="21"/>
      <c r="T1204" s="21"/>
      <c r="U1204" s="22">
        <f t="shared" si="163"/>
        <v>650</v>
      </c>
      <c r="V1204" s="1"/>
    </row>
    <row r="1205" spans="1:22" ht="18">
      <c r="A1205" s="17">
        <v>1201</v>
      </c>
      <c r="B1205" s="18" t="s">
        <v>1334</v>
      </c>
      <c r="C1205" s="18" t="s">
        <v>1335</v>
      </c>
      <c r="D1205" s="18" t="s">
        <v>1356</v>
      </c>
      <c r="E1205" s="20">
        <v>2</v>
      </c>
      <c r="F1205" s="20">
        <f>E1205*900</f>
        <v>1800</v>
      </c>
      <c r="G1205" s="19">
        <v>0</v>
      </c>
      <c r="H1205" s="19">
        <v>0</v>
      </c>
      <c r="I1205" s="19">
        <v>0</v>
      </c>
      <c r="J1205" s="19">
        <v>0</v>
      </c>
      <c r="K1205" s="19">
        <v>0</v>
      </c>
      <c r="L1205" s="19">
        <v>0</v>
      </c>
      <c r="M1205" s="19">
        <v>0</v>
      </c>
      <c r="N1205" s="19">
        <v>0</v>
      </c>
      <c r="O1205" s="19">
        <v>0</v>
      </c>
      <c r="P1205" s="19">
        <v>0</v>
      </c>
      <c r="Q1205" s="19">
        <v>0</v>
      </c>
      <c r="R1205" s="19">
        <v>0</v>
      </c>
      <c r="S1205" s="21"/>
      <c r="T1205" s="21"/>
      <c r="U1205" s="22">
        <f t="shared" si="163"/>
        <v>1800</v>
      </c>
      <c r="V1205" s="1"/>
    </row>
    <row r="1206" spans="1:22" ht="18">
      <c r="A1206" s="17">
        <v>1202</v>
      </c>
      <c r="B1206" s="18" t="s">
        <v>1334</v>
      </c>
      <c r="C1206" s="18" t="s">
        <v>1335</v>
      </c>
      <c r="D1206" s="18" t="s">
        <v>1357</v>
      </c>
      <c r="E1206" s="19">
        <v>0</v>
      </c>
      <c r="F1206" s="19">
        <v>0</v>
      </c>
      <c r="G1206" s="19">
        <v>0</v>
      </c>
      <c r="H1206" s="19">
        <v>0</v>
      </c>
      <c r="I1206" s="19">
        <v>0</v>
      </c>
      <c r="J1206" s="19">
        <v>0</v>
      </c>
      <c r="K1206" s="19">
        <v>0</v>
      </c>
      <c r="L1206" s="19">
        <v>0</v>
      </c>
      <c r="M1206" s="20">
        <v>1</v>
      </c>
      <c r="N1206" s="20">
        <f t="shared" ref="N1206:N1207" si="172">M1206*650</f>
        <v>650</v>
      </c>
      <c r="O1206" s="19">
        <v>0</v>
      </c>
      <c r="P1206" s="19">
        <v>0</v>
      </c>
      <c r="Q1206" s="19">
        <v>0</v>
      </c>
      <c r="R1206" s="19">
        <v>0</v>
      </c>
      <c r="S1206" s="21"/>
      <c r="T1206" s="21"/>
      <c r="U1206" s="22">
        <f t="shared" si="163"/>
        <v>650</v>
      </c>
      <c r="V1206" s="1"/>
    </row>
    <row r="1207" spans="1:22" ht="36">
      <c r="A1207" s="17">
        <v>1203</v>
      </c>
      <c r="B1207" s="18" t="s">
        <v>1334</v>
      </c>
      <c r="C1207" s="18" t="s">
        <v>1358</v>
      </c>
      <c r="D1207" s="18" t="s">
        <v>1359</v>
      </c>
      <c r="E1207" s="19">
        <v>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20">
        <v>1</v>
      </c>
      <c r="N1207" s="20">
        <f t="shared" si="172"/>
        <v>650</v>
      </c>
      <c r="O1207" s="19">
        <v>0</v>
      </c>
      <c r="P1207" s="19">
        <v>0</v>
      </c>
      <c r="Q1207" s="19">
        <v>0</v>
      </c>
      <c r="R1207" s="19">
        <v>0</v>
      </c>
      <c r="S1207" s="21"/>
      <c r="T1207" s="21"/>
      <c r="U1207" s="22">
        <f t="shared" si="163"/>
        <v>650</v>
      </c>
      <c r="V1207" s="1"/>
    </row>
    <row r="1208" spans="1:22" ht="36">
      <c r="A1208" s="17">
        <v>1204</v>
      </c>
      <c r="B1208" s="18" t="s">
        <v>1334</v>
      </c>
      <c r="C1208" s="18" t="s">
        <v>1358</v>
      </c>
      <c r="D1208" s="18" t="s">
        <v>1360</v>
      </c>
      <c r="E1208" s="19">
        <v>0</v>
      </c>
      <c r="F1208" s="19">
        <v>0</v>
      </c>
      <c r="G1208" s="20">
        <v>1</v>
      </c>
      <c r="H1208" s="20">
        <f>G1208*700</f>
        <v>700</v>
      </c>
      <c r="I1208" s="19">
        <v>0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21"/>
      <c r="T1208" s="21"/>
      <c r="U1208" s="22">
        <f t="shared" si="163"/>
        <v>700</v>
      </c>
      <c r="V1208" s="1"/>
    </row>
    <row r="1209" spans="1:22" ht="18">
      <c r="A1209" s="17">
        <v>1205</v>
      </c>
      <c r="B1209" s="18" t="s">
        <v>1334</v>
      </c>
      <c r="C1209" s="18" t="s">
        <v>1358</v>
      </c>
      <c r="D1209" s="18" t="s">
        <v>1361</v>
      </c>
      <c r="E1209" s="19">
        <v>0</v>
      </c>
      <c r="F1209" s="19">
        <v>0</v>
      </c>
      <c r="G1209" s="19">
        <v>0</v>
      </c>
      <c r="H1209" s="19">
        <v>0</v>
      </c>
      <c r="I1209" s="20">
        <v>10</v>
      </c>
      <c r="J1209" s="20">
        <f>650*1</f>
        <v>650</v>
      </c>
      <c r="K1209" s="19">
        <v>0</v>
      </c>
      <c r="L1209" s="19">
        <v>0</v>
      </c>
      <c r="M1209" s="19">
        <v>0</v>
      </c>
      <c r="N1209" s="19">
        <v>0</v>
      </c>
      <c r="O1209" s="19">
        <v>0</v>
      </c>
      <c r="P1209" s="19">
        <v>0</v>
      </c>
      <c r="Q1209" s="19">
        <v>0</v>
      </c>
      <c r="R1209" s="19">
        <v>0</v>
      </c>
      <c r="S1209" s="21"/>
      <c r="T1209" s="21"/>
      <c r="U1209" s="22">
        <f t="shared" si="163"/>
        <v>650</v>
      </c>
      <c r="V1209" s="1"/>
    </row>
    <row r="1210" spans="1:22" ht="36">
      <c r="A1210" s="17">
        <v>1206</v>
      </c>
      <c r="B1210" s="18" t="s">
        <v>1334</v>
      </c>
      <c r="C1210" s="18" t="s">
        <v>1358</v>
      </c>
      <c r="D1210" s="18" t="s">
        <v>1362</v>
      </c>
      <c r="E1210" s="19">
        <v>0</v>
      </c>
      <c r="F1210" s="19">
        <v>0</v>
      </c>
      <c r="G1210" s="19">
        <v>0</v>
      </c>
      <c r="H1210" s="19">
        <v>0</v>
      </c>
      <c r="I1210" s="19">
        <v>0</v>
      </c>
      <c r="J1210" s="19">
        <v>0</v>
      </c>
      <c r="K1210" s="19">
        <v>0</v>
      </c>
      <c r="L1210" s="19">
        <v>0</v>
      </c>
      <c r="M1210" s="20">
        <v>1</v>
      </c>
      <c r="N1210" s="20">
        <f>M1210*650</f>
        <v>650</v>
      </c>
      <c r="O1210" s="19">
        <v>0</v>
      </c>
      <c r="P1210" s="19">
        <v>0</v>
      </c>
      <c r="Q1210" s="19">
        <v>0</v>
      </c>
      <c r="R1210" s="19">
        <v>0</v>
      </c>
      <c r="S1210" s="21"/>
      <c r="T1210" s="21"/>
      <c r="U1210" s="22">
        <f t="shared" si="163"/>
        <v>650</v>
      </c>
      <c r="V1210" s="1"/>
    </row>
    <row r="1211" spans="1:22" ht="36">
      <c r="A1211" s="17">
        <v>1207</v>
      </c>
      <c r="B1211" s="18" t="s">
        <v>1334</v>
      </c>
      <c r="C1211" s="18" t="s">
        <v>1358</v>
      </c>
      <c r="D1211" s="18" t="s">
        <v>1363</v>
      </c>
      <c r="E1211" s="19">
        <v>0</v>
      </c>
      <c r="F1211" s="19">
        <v>0</v>
      </c>
      <c r="G1211" s="19">
        <v>0</v>
      </c>
      <c r="H1211" s="19">
        <v>0</v>
      </c>
      <c r="I1211" s="20">
        <v>30</v>
      </c>
      <c r="J1211" s="20">
        <f>650*3</f>
        <v>1950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21"/>
      <c r="T1211" s="21"/>
      <c r="U1211" s="22">
        <f t="shared" si="163"/>
        <v>1950</v>
      </c>
      <c r="V1211" s="1"/>
    </row>
    <row r="1212" spans="1:22" ht="18">
      <c r="A1212" s="17">
        <v>1208</v>
      </c>
      <c r="B1212" s="18" t="s">
        <v>1334</v>
      </c>
      <c r="C1212" s="18" t="s">
        <v>1358</v>
      </c>
      <c r="D1212" s="18" t="s">
        <v>1364</v>
      </c>
      <c r="E1212" s="20">
        <v>2</v>
      </c>
      <c r="F1212" s="20">
        <f>E1212*900</f>
        <v>1800</v>
      </c>
      <c r="G1212" s="19">
        <v>0</v>
      </c>
      <c r="H1212" s="19">
        <v>0</v>
      </c>
      <c r="I1212" s="19">
        <v>0</v>
      </c>
      <c r="J1212" s="19">
        <v>0</v>
      </c>
      <c r="K1212" s="19">
        <v>0</v>
      </c>
      <c r="L1212" s="19">
        <v>0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0</v>
      </c>
      <c r="S1212" s="21"/>
      <c r="T1212" s="21"/>
      <c r="U1212" s="22">
        <f t="shared" si="163"/>
        <v>1800</v>
      </c>
      <c r="V1212" s="1"/>
    </row>
    <row r="1213" spans="1:22" ht="36">
      <c r="A1213" s="17">
        <v>1209</v>
      </c>
      <c r="B1213" s="18" t="s">
        <v>1334</v>
      </c>
      <c r="C1213" s="18" t="s">
        <v>1358</v>
      </c>
      <c r="D1213" s="18" t="s">
        <v>1365</v>
      </c>
      <c r="E1213" s="19">
        <v>0</v>
      </c>
      <c r="F1213" s="19">
        <v>0</v>
      </c>
      <c r="G1213" s="19">
        <v>0</v>
      </c>
      <c r="H1213" s="19">
        <v>0</v>
      </c>
      <c r="I1213" s="20">
        <v>10</v>
      </c>
      <c r="J1213" s="20">
        <f>650*1</f>
        <v>650</v>
      </c>
      <c r="K1213" s="19">
        <v>0</v>
      </c>
      <c r="L1213" s="19">
        <v>0</v>
      </c>
      <c r="M1213" s="19">
        <v>0</v>
      </c>
      <c r="N1213" s="19">
        <v>0</v>
      </c>
      <c r="O1213" s="19">
        <v>0</v>
      </c>
      <c r="P1213" s="19">
        <v>0</v>
      </c>
      <c r="Q1213" s="19">
        <v>0</v>
      </c>
      <c r="R1213" s="19">
        <v>0</v>
      </c>
      <c r="S1213" s="21"/>
      <c r="T1213" s="21"/>
      <c r="U1213" s="22">
        <f t="shared" si="163"/>
        <v>650</v>
      </c>
      <c r="V1213" s="1"/>
    </row>
    <row r="1214" spans="1:22" ht="18">
      <c r="A1214" s="17">
        <v>1210</v>
      </c>
      <c r="B1214" s="18" t="s">
        <v>1334</v>
      </c>
      <c r="C1214" s="18" t="s">
        <v>1366</v>
      </c>
      <c r="D1214" s="18" t="s">
        <v>1367</v>
      </c>
      <c r="E1214" s="19">
        <v>0</v>
      </c>
      <c r="F1214" s="19">
        <v>0</v>
      </c>
      <c r="G1214" s="19">
        <v>0</v>
      </c>
      <c r="H1214" s="19">
        <v>0</v>
      </c>
      <c r="I1214" s="19">
        <v>0</v>
      </c>
      <c r="J1214" s="19">
        <v>0</v>
      </c>
      <c r="K1214" s="19">
        <v>0</v>
      </c>
      <c r="L1214" s="19">
        <v>0</v>
      </c>
      <c r="M1214" s="19">
        <v>0</v>
      </c>
      <c r="N1214" s="19">
        <v>0</v>
      </c>
      <c r="O1214" s="20">
        <v>1</v>
      </c>
      <c r="P1214" s="20">
        <f>O1214*650</f>
        <v>650</v>
      </c>
      <c r="Q1214" s="19">
        <v>0</v>
      </c>
      <c r="R1214" s="19">
        <v>0</v>
      </c>
      <c r="S1214" s="21"/>
      <c r="T1214" s="21"/>
      <c r="U1214" s="22">
        <f t="shared" si="163"/>
        <v>650</v>
      </c>
      <c r="V1214" s="1"/>
    </row>
    <row r="1215" spans="1:22" ht="18">
      <c r="A1215" s="17">
        <v>1211</v>
      </c>
      <c r="B1215" s="18" t="s">
        <v>1334</v>
      </c>
      <c r="C1215" s="18" t="s">
        <v>1366</v>
      </c>
      <c r="D1215" s="18" t="s">
        <v>1368</v>
      </c>
      <c r="E1215" s="19">
        <v>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20">
        <v>1</v>
      </c>
      <c r="N1215" s="20">
        <f t="shared" ref="N1215:N1217" si="173">M1215*650</f>
        <v>650</v>
      </c>
      <c r="O1215" s="19">
        <v>0</v>
      </c>
      <c r="P1215" s="19">
        <v>0</v>
      </c>
      <c r="Q1215" s="19">
        <v>0</v>
      </c>
      <c r="R1215" s="19">
        <v>0</v>
      </c>
      <c r="S1215" s="21"/>
      <c r="T1215" s="21"/>
      <c r="U1215" s="22">
        <f t="shared" si="163"/>
        <v>650</v>
      </c>
      <c r="V1215" s="1"/>
    </row>
    <row r="1216" spans="1:22" ht="18">
      <c r="A1216" s="17">
        <v>1212</v>
      </c>
      <c r="B1216" s="18" t="s">
        <v>1334</v>
      </c>
      <c r="C1216" s="18" t="s">
        <v>1369</v>
      </c>
      <c r="D1216" s="18" t="s">
        <v>1370</v>
      </c>
      <c r="E1216" s="19">
        <v>0</v>
      </c>
      <c r="F1216" s="19">
        <v>0</v>
      </c>
      <c r="G1216" s="19">
        <v>0</v>
      </c>
      <c r="H1216" s="19">
        <v>0</v>
      </c>
      <c r="I1216" s="19">
        <v>0</v>
      </c>
      <c r="J1216" s="19">
        <v>0</v>
      </c>
      <c r="K1216" s="19">
        <v>0</v>
      </c>
      <c r="L1216" s="19">
        <v>0</v>
      </c>
      <c r="M1216" s="20">
        <v>1</v>
      </c>
      <c r="N1216" s="20">
        <f t="shared" si="173"/>
        <v>650</v>
      </c>
      <c r="O1216" s="19">
        <v>0</v>
      </c>
      <c r="P1216" s="19">
        <v>0</v>
      </c>
      <c r="Q1216" s="19">
        <v>0</v>
      </c>
      <c r="R1216" s="19">
        <v>0</v>
      </c>
      <c r="S1216" s="21"/>
      <c r="T1216" s="21"/>
      <c r="U1216" s="22">
        <f t="shared" si="163"/>
        <v>650</v>
      </c>
      <c r="V1216" s="1"/>
    </row>
    <row r="1217" spans="1:22" ht="18">
      <c r="A1217" s="17">
        <v>1213</v>
      </c>
      <c r="B1217" s="18" t="s">
        <v>1334</v>
      </c>
      <c r="C1217" s="18" t="s">
        <v>1369</v>
      </c>
      <c r="D1217" s="18" t="s">
        <v>1371</v>
      </c>
      <c r="E1217" s="19">
        <v>0</v>
      </c>
      <c r="F1217" s="19">
        <v>0</v>
      </c>
      <c r="G1217" s="19">
        <v>0</v>
      </c>
      <c r="H1217" s="19">
        <v>0</v>
      </c>
      <c r="I1217" s="19">
        <v>0</v>
      </c>
      <c r="J1217" s="19">
        <v>0</v>
      </c>
      <c r="K1217" s="19">
        <v>0</v>
      </c>
      <c r="L1217" s="19">
        <v>0</v>
      </c>
      <c r="M1217" s="20">
        <v>1</v>
      </c>
      <c r="N1217" s="20">
        <f t="shared" si="173"/>
        <v>650</v>
      </c>
      <c r="O1217" s="19">
        <v>0</v>
      </c>
      <c r="P1217" s="19">
        <v>0</v>
      </c>
      <c r="Q1217" s="19">
        <v>0</v>
      </c>
      <c r="R1217" s="19">
        <v>0</v>
      </c>
      <c r="S1217" s="21"/>
      <c r="T1217" s="21"/>
      <c r="U1217" s="22">
        <f t="shared" si="163"/>
        <v>650</v>
      </c>
      <c r="V1217" s="1"/>
    </row>
    <row r="1218" spans="1:22" ht="18">
      <c r="A1218" s="17">
        <v>1214</v>
      </c>
      <c r="B1218" s="18" t="s">
        <v>1334</v>
      </c>
      <c r="C1218" s="18" t="s">
        <v>1369</v>
      </c>
      <c r="D1218" s="18" t="s">
        <v>1372</v>
      </c>
      <c r="E1218" s="19">
        <v>0</v>
      </c>
      <c r="F1218" s="19">
        <v>0</v>
      </c>
      <c r="G1218" s="19">
        <v>0</v>
      </c>
      <c r="H1218" s="19">
        <v>0</v>
      </c>
      <c r="I1218" s="19">
        <v>0</v>
      </c>
      <c r="J1218" s="19">
        <v>0</v>
      </c>
      <c r="K1218" s="19">
        <v>0</v>
      </c>
      <c r="L1218" s="19">
        <v>0</v>
      </c>
      <c r="M1218" s="20">
        <v>1</v>
      </c>
      <c r="N1218" s="20">
        <f t="shared" ref="N1218:N1221" si="174">M1218*650</f>
        <v>650</v>
      </c>
      <c r="O1218" s="19">
        <v>0</v>
      </c>
      <c r="P1218" s="19">
        <v>0</v>
      </c>
      <c r="Q1218" s="19">
        <v>0</v>
      </c>
      <c r="R1218" s="19">
        <v>0</v>
      </c>
      <c r="S1218" s="21"/>
      <c r="T1218" s="21"/>
      <c r="U1218" s="22">
        <f t="shared" si="163"/>
        <v>650</v>
      </c>
      <c r="V1218" s="1"/>
    </row>
    <row r="1219" spans="1:22" ht="18">
      <c r="A1219" s="17">
        <v>1215</v>
      </c>
      <c r="B1219" s="18" t="s">
        <v>1334</v>
      </c>
      <c r="C1219" s="18" t="s">
        <v>1369</v>
      </c>
      <c r="D1219" s="18" t="s">
        <v>1373</v>
      </c>
      <c r="E1219" s="19">
        <v>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20">
        <v>1</v>
      </c>
      <c r="N1219" s="20">
        <f t="shared" si="174"/>
        <v>650</v>
      </c>
      <c r="O1219" s="19">
        <v>0</v>
      </c>
      <c r="P1219" s="19">
        <v>0</v>
      </c>
      <c r="Q1219" s="19">
        <v>0</v>
      </c>
      <c r="R1219" s="19">
        <v>0</v>
      </c>
      <c r="S1219" s="21"/>
      <c r="T1219" s="21"/>
      <c r="U1219" s="22">
        <f t="shared" si="163"/>
        <v>650</v>
      </c>
      <c r="V1219" s="1"/>
    </row>
    <row r="1220" spans="1:22" ht="18">
      <c r="A1220" s="17">
        <v>1216</v>
      </c>
      <c r="B1220" s="18" t="s">
        <v>1334</v>
      </c>
      <c r="C1220" s="18" t="s">
        <v>1369</v>
      </c>
      <c r="D1220" s="18" t="s">
        <v>1374</v>
      </c>
      <c r="E1220" s="19">
        <v>0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20">
        <v>1</v>
      </c>
      <c r="N1220" s="20">
        <f t="shared" si="174"/>
        <v>650</v>
      </c>
      <c r="O1220" s="19">
        <v>0</v>
      </c>
      <c r="P1220" s="19">
        <v>0</v>
      </c>
      <c r="Q1220" s="19">
        <v>0</v>
      </c>
      <c r="R1220" s="19">
        <v>0</v>
      </c>
      <c r="S1220" s="21"/>
      <c r="T1220" s="21"/>
      <c r="U1220" s="22">
        <f t="shared" si="163"/>
        <v>650</v>
      </c>
      <c r="V1220" s="1"/>
    </row>
    <row r="1221" spans="1:22" ht="18">
      <c r="A1221" s="17">
        <v>1217</v>
      </c>
      <c r="B1221" s="18" t="s">
        <v>1334</v>
      </c>
      <c r="C1221" s="18" t="s">
        <v>1369</v>
      </c>
      <c r="D1221" s="18" t="s">
        <v>1375</v>
      </c>
      <c r="E1221" s="19">
        <v>0</v>
      </c>
      <c r="F1221" s="19">
        <v>0</v>
      </c>
      <c r="G1221" s="19">
        <v>0</v>
      </c>
      <c r="H1221" s="19">
        <v>0</v>
      </c>
      <c r="I1221" s="19">
        <v>0</v>
      </c>
      <c r="J1221" s="19">
        <v>0</v>
      </c>
      <c r="K1221" s="19">
        <v>0</v>
      </c>
      <c r="L1221" s="19">
        <v>0</v>
      </c>
      <c r="M1221" s="20">
        <v>1</v>
      </c>
      <c r="N1221" s="20">
        <f t="shared" si="174"/>
        <v>650</v>
      </c>
      <c r="O1221" s="19">
        <v>0</v>
      </c>
      <c r="P1221" s="19">
        <v>0</v>
      </c>
      <c r="Q1221" s="19">
        <v>0</v>
      </c>
      <c r="R1221" s="19">
        <v>0</v>
      </c>
      <c r="S1221" s="21"/>
      <c r="T1221" s="21"/>
      <c r="U1221" s="22">
        <f t="shared" si="163"/>
        <v>650</v>
      </c>
      <c r="V1221" s="1"/>
    </row>
    <row r="1222" spans="1:22" ht="18">
      <c r="A1222" s="17">
        <v>1218</v>
      </c>
      <c r="B1222" s="18" t="s">
        <v>1334</v>
      </c>
      <c r="C1222" s="18" t="s">
        <v>1376</v>
      </c>
      <c r="D1222" s="18" t="s">
        <v>1377</v>
      </c>
      <c r="E1222" s="19">
        <v>0</v>
      </c>
      <c r="F1222" s="19">
        <v>0</v>
      </c>
      <c r="G1222" s="19">
        <v>0</v>
      </c>
      <c r="H1222" s="19">
        <v>0</v>
      </c>
      <c r="I1222" s="19">
        <v>0</v>
      </c>
      <c r="J1222" s="19">
        <v>0</v>
      </c>
      <c r="K1222" s="19">
        <v>0</v>
      </c>
      <c r="L1222" s="19">
        <v>0</v>
      </c>
      <c r="M1222" s="20">
        <v>1</v>
      </c>
      <c r="N1222" s="20">
        <f t="shared" ref="N1222:N1223" si="175">M1222*650</f>
        <v>650</v>
      </c>
      <c r="O1222" s="19">
        <v>0</v>
      </c>
      <c r="P1222" s="19">
        <v>0</v>
      </c>
      <c r="Q1222" s="19">
        <v>0</v>
      </c>
      <c r="R1222" s="19">
        <v>0</v>
      </c>
      <c r="S1222" s="21"/>
      <c r="T1222" s="21"/>
      <c r="U1222" s="22">
        <f t="shared" ref="U1222:U1285" si="176">F1222+H1222+J1222+L1222+N1222+P1222+R1222+T1222</f>
        <v>650</v>
      </c>
      <c r="V1222" s="1"/>
    </row>
    <row r="1223" spans="1:22" ht="18">
      <c r="A1223" s="17">
        <v>1219</v>
      </c>
      <c r="B1223" s="18" t="s">
        <v>1334</v>
      </c>
      <c r="C1223" s="18" t="s">
        <v>1376</v>
      </c>
      <c r="D1223" s="18" t="s">
        <v>1378</v>
      </c>
      <c r="E1223" s="19">
        <v>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20">
        <v>1</v>
      </c>
      <c r="N1223" s="20">
        <f t="shared" si="175"/>
        <v>650</v>
      </c>
      <c r="O1223" s="19">
        <v>0</v>
      </c>
      <c r="P1223" s="19">
        <v>0</v>
      </c>
      <c r="Q1223" s="19">
        <v>0</v>
      </c>
      <c r="R1223" s="19">
        <v>0</v>
      </c>
      <c r="S1223" s="21"/>
      <c r="T1223" s="21"/>
      <c r="U1223" s="22">
        <f t="shared" si="176"/>
        <v>650</v>
      </c>
      <c r="V1223" s="1"/>
    </row>
    <row r="1224" spans="1:22" ht="18">
      <c r="A1224" s="17">
        <v>1220</v>
      </c>
      <c r="B1224" s="18" t="s">
        <v>1334</v>
      </c>
      <c r="C1224" s="18" t="s">
        <v>1376</v>
      </c>
      <c r="D1224" s="18" t="s">
        <v>1379</v>
      </c>
      <c r="E1224" s="19">
        <v>0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20">
        <v>1</v>
      </c>
      <c r="L1224" s="20">
        <f>K1224*650</f>
        <v>650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21"/>
      <c r="T1224" s="21"/>
      <c r="U1224" s="22">
        <f t="shared" si="176"/>
        <v>650</v>
      </c>
      <c r="V1224" s="1"/>
    </row>
    <row r="1225" spans="1:22" ht="18">
      <c r="A1225" s="17">
        <v>1221</v>
      </c>
      <c r="B1225" s="18" t="s">
        <v>1334</v>
      </c>
      <c r="C1225" s="18" t="s">
        <v>1380</v>
      </c>
      <c r="D1225" s="18" t="s">
        <v>1381</v>
      </c>
      <c r="E1225" s="19">
        <v>0</v>
      </c>
      <c r="F1225" s="19">
        <v>0</v>
      </c>
      <c r="G1225" s="19">
        <v>0</v>
      </c>
      <c r="H1225" s="19">
        <v>0</v>
      </c>
      <c r="I1225" s="26">
        <v>10</v>
      </c>
      <c r="J1225" s="20">
        <f>650*1</f>
        <v>650</v>
      </c>
      <c r="K1225" s="19">
        <v>0</v>
      </c>
      <c r="L1225" s="19">
        <v>0</v>
      </c>
      <c r="M1225" s="19">
        <v>0</v>
      </c>
      <c r="N1225" s="19">
        <v>0</v>
      </c>
      <c r="O1225" s="19">
        <v>0</v>
      </c>
      <c r="P1225" s="19">
        <v>0</v>
      </c>
      <c r="Q1225" s="19">
        <v>0</v>
      </c>
      <c r="R1225" s="19">
        <v>0</v>
      </c>
      <c r="S1225" s="21"/>
      <c r="T1225" s="21"/>
      <c r="U1225" s="22">
        <f t="shared" si="176"/>
        <v>650</v>
      </c>
      <c r="V1225" s="1"/>
    </row>
    <row r="1226" spans="1:22" ht="18">
      <c r="A1226" s="17">
        <v>1222</v>
      </c>
      <c r="B1226" s="18" t="s">
        <v>1334</v>
      </c>
      <c r="C1226" s="18" t="s">
        <v>1380</v>
      </c>
      <c r="D1226" s="18" t="s">
        <v>1382</v>
      </c>
      <c r="E1226" s="19">
        <v>0</v>
      </c>
      <c r="F1226" s="19">
        <v>0</v>
      </c>
      <c r="G1226" s="19">
        <v>0</v>
      </c>
      <c r="H1226" s="19">
        <v>0</v>
      </c>
      <c r="I1226" s="19">
        <v>0</v>
      </c>
      <c r="J1226" s="19">
        <v>0</v>
      </c>
      <c r="K1226" s="19">
        <v>0</v>
      </c>
      <c r="L1226" s="19">
        <v>0</v>
      </c>
      <c r="M1226" s="20">
        <v>1</v>
      </c>
      <c r="N1226" s="20">
        <f>M1226*650</f>
        <v>650</v>
      </c>
      <c r="O1226" s="19">
        <v>0</v>
      </c>
      <c r="P1226" s="19">
        <v>0</v>
      </c>
      <c r="Q1226" s="19">
        <v>0</v>
      </c>
      <c r="R1226" s="19">
        <v>0</v>
      </c>
      <c r="S1226" s="21"/>
      <c r="T1226" s="21"/>
      <c r="U1226" s="22">
        <f t="shared" si="176"/>
        <v>650</v>
      </c>
      <c r="V1226" s="1"/>
    </row>
    <row r="1227" spans="1:22" ht="18">
      <c r="A1227" s="17">
        <v>1223</v>
      </c>
      <c r="B1227" s="18" t="s">
        <v>1334</v>
      </c>
      <c r="C1227" s="18" t="s">
        <v>1380</v>
      </c>
      <c r="D1227" s="18" t="s">
        <v>1383</v>
      </c>
      <c r="E1227" s="19">
        <v>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20">
        <v>1</v>
      </c>
      <c r="P1227" s="20">
        <f>O1227*650</f>
        <v>650</v>
      </c>
      <c r="Q1227" s="19">
        <v>0</v>
      </c>
      <c r="R1227" s="19">
        <v>0</v>
      </c>
      <c r="S1227" s="21"/>
      <c r="T1227" s="21"/>
      <c r="U1227" s="22">
        <f t="shared" si="176"/>
        <v>650</v>
      </c>
      <c r="V1227" s="1"/>
    </row>
    <row r="1228" spans="1:22" ht="18">
      <c r="A1228" s="17">
        <v>1224</v>
      </c>
      <c r="B1228" s="18" t="s">
        <v>1334</v>
      </c>
      <c r="C1228" s="18" t="s">
        <v>1380</v>
      </c>
      <c r="D1228" s="18" t="s">
        <v>1384</v>
      </c>
      <c r="E1228" s="19">
        <v>0</v>
      </c>
      <c r="F1228" s="19">
        <v>0</v>
      </c>
      <c r="G1228" s="19">
        <v>0</v>
      </c>
      <c r="H1228" s="19">
        <v>0</v>
      </c>
      <c r="I1228" s="20">
        <v>20</v>
      </c>
      <c r="J1228" s="20">
        <f>650*2</f>
        <v>1300</v>
      </c>
      <c r="K1228" s="19">
        <v>0</v>
      </c>
      <c r="L1228" s="19">
        <v>0</v>
      </c>
      <c r="M1228" s="19">
        <v>0</v>
      </c>
      <c r="N1228" s="19">
        <v>0</v>
      </c>
      <c r="O1228" s="19">
        <v>0</v>
      </c>
      <c r="P1228" s="19">
        <v>0</v>
      </c>
      <c r="Q1228" s="19">
        <v>0</v>
      </c>
      <c r="R1228" s="19">
        <v>0</v>
      </c>
      <c r="S1228" s="21"/>
      <c r="T1228" s="21"/>
      <c r="U1228" s="22">
        <f t="shared" si="176"/>
        <v>1300</v>
      </c>
      <c r="V1228" s="1"/>
    </row>
    <row r="1229" spans="1:22" ht="18">
      <c r="A1229" s="17">
        <v>1225</v>
      </c>
      <c r="B1229" s="18" t="s">
        <v>1334</v>
      </c>
      <c r="C1229" s="18" t="s">
        <v>1380</v>
      </c>
      <c r="D1229" s="18" t="s">
        <v>1385</v>
      </c>
      <c r="E1229" s="19">
        <v>0</v>
      </c>
      <c r="F1229" s="19">
        <v>0</v>
      </c>
      <c r="G1229" s="19">
        <v>0</v>
      </c>
      <c r="H1229" s="19">
        <v>0</v>
      </c>
      <c r="I1229" s="19">
        <v>0</v>
      </c>
      <c r="J1229" s="19">
        <v>0</v>
      </c>
      <c r="K1229" s="19">
        <v>0</v>
      </c>
      <c r="L1229" s="19">
        <v>0</v>
      </c>
      <c r="M1229" s="19">
        <v>0</v>
      </c>
      <c r="N1229" s="19">
        <v>0</v>
      </c>
      <c r="O1229" s="20">
        <v>1</v>
      </c>
      <c r="P1229" s="20">
        <f>O1229*650</f>
        <v>650</v>
      </c>
      <c r="Q1229" s="19">
        <v>0</v>
      </c>
      <c r="R1229" s="19">
        <v>0</v>
      </c>
      <c r="S1229" s="21"/>
      <c r="T1229" s="21"/>
      <c r="U1229" s="22">
        <f t="shared" si="176"/>
        <v>650</v>
      </c>
      <c r="V1229" s="1"/>
    </row>
    <row r="1230" spans="1:22" ht="18">
      <c r="A1230" s="17">
        <v>1226</v>
      </c>
      <c r="B1230" s="18" t="s">
        <v>1334</v>
      </c>
      <c r="C1230" s="18" t="s">
        <v>1380</v>
      </c>
      <c r="D1230" s="18" t="s">
        <v>1386</v>
      </c>
      <c r="E1230" s="19">
        <v>0</v>
      </c>
      <c r="F1230" s="19">
        <v>0</v>
      </c>
      <c r="G1230" s="20">
        <v>1</v>
      </c>
      <c r="H1230" s="20">
        <f>G1230*700</f>
        <v>700</v>
      </c>
      <c r="I1230" s="19">
        <v>0</v>
      </c>
      <c r="J1230" s="19">
        <v>0</v>
      </c>
      <c r="K1230" s="19">
        <v>0</v>
      </c>
      <c r="L1230" s="19">
        <v>0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0</v>
      </c>
      <c r="S1230" s="21"/>
      <c r="T1230" s="21"/>
      <c r="U1230" s="22">
        <f t="shared" si="176"/>
        <v>700</v>
      </c>
      <c r="V1230" s="1"/>
    </row>
    <row r="1231" spans="1:22" ht="18">
      <c r="A1231" s="17">
        <v>1227</v>
      </c>
      <c r="B1231" s="18" t="s">
        <v>1334</v>
      </c>
      <c r="C1231" s="18" t="s">
        <v>1380</v>
      </c>
      <c r="D1231" s="18" t="s">
        <v>1387</v>
      </c>
      <c r="E1231" s="19">
        <v>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20">
        <v>1</v>
      </c>
      <c r="N1231" s="20">
        <f>M1231*650</f>
        <v>650</v>
      </c>
      <c r="O1231" s="19">
        <v>0</v>
      </c>
      <c r="P1231" s="19">
        <v>0</v>
      </c>
      <c r="Q1231" s="19">
        <v>0</v>
      </c>
      <c r="R1231" s="19">
        <v>0</v>
      </c>
      <c r="S1231" s="21"/>
      <c r="T1231" s="21"/>
      <c r="U1231" s="22">
        <f t="shared" si="176"/>
        <v>650</v>
      </c>
      <c r="V1231" s="1"/>
    </row>
    <row r="1232" spans="1:22" ht="18">
      <c r="A1232" s="17">
        <v>1228</v>
      </c>
      <c r="B1232" s="18" t="s">
        <v>1334</v>
      </c>
      <c r="C1232" s="18" t="s">
        <v>1380</v>
      </c>
      <c r="D1232" s="18" t="s">
        <v>1388</v>
      </c>
      <c r="E1232" s="19">
        <v>0</v>
      </c>
      <c r="F1232" s="19">
        <v>0</v>
      </c>
      <c r="G1232" s="19">
        <v>0</v>
      </c>
      <c r="H1232" s="19">
        <v>0</v>
      </c>
      <c r="I1232" s="20">
        <v>10</v>
      </c>
      <c r="J1232" s="20">
        <f>650*1</f>
        <v>650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21"/>
      <c r="T1232" s="21"/>
      <c r="U1232" s="22">
        <f t="shared" si="176"/>
        <v>650</v>
      </c>
      <c r="V1232" s="1"/>
    </row>
    <row r="1233" spans="1:22" ht="36">
      <c r="A1233" s="17">
        <v>1229</v>
      </c>
      <c r="B1233" s="18" t="s">
        <v>1334</v>
      </c>
      <c r="C1233" s="18" t="s">
        <v>1389</v>
      </c>
      <c r="D1233" s="18" t="s">
        <v>1390</v>
      </c>
      <c r="E1233" s="19">
        <v>0</v>
      </c>
      <c r="F1233" s="19">
        <v>0</v>
      </c>
      <c r="G1233" s="19">
        <v>0</v>
      </c>
      <c r="H1233" s="19">
        <v>0</v>
      </c>
      <c r="I1233" s="19">
        <v>0</v>
      </c>
      <c r="J1233" s="19">
        <v>0</v>
      </c>
      <c r="K1233" s="19">
        <v>0</v>
      </c>
      <c r="L1233" s="19">
        <v>0</v>
      </c>
      <c r="M1233" s="20">
        <v>1</v>
      </c>
      <c r="N1233" s="20">
        <f>M1233*650</f>
        <v>650</v>
      </c>
      <c r="O1233" s="19">
        <v>0</v>
      </c>
      <c r="P1233" s="19">
        <v>0</v>
      </c>
      <c r="Q1233" s="19">
        <v>0</v>
      </c>
      <c r="R1233" s="19">
        <v>0</v>
      </c>
      <c r="S1233" s="21"/>
      <c r="T1233" s="21"/>
      <c r="U1233" s="22">
        <f t="shared" si="176"/>
        <v>650</v>
      </c>
      <c r="V1233" s="1"/>
    </row>
    <row r="1234" spans="1:22" ht="36">
      <c r="A1234" s="17">
        <v>1230</v>
      </c>
      <c r="B1234" s="18" t="s">
        <v>1334</v>
      </c>
      <c r="C1234" s="18" t="s">
        <v>1389</v>
      </c>
      <c r="D1234" s="18" t="s">
        <v>1391</v>
      </c>
      <c r="E1234" s="19">
        <v>0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20">
        <v>1</v>
      </c>
      <c r="L1234" s="20">
        <f>K1234*650</f>
        <v>650</v>
      </c>
      <c r="M1234" s="19">
        <v>0</v>
      </c>
      <c r="N1234" s="19">
        <v>0</v>
      </c>
      <c r="O1234" s="19">
        <v>0</v>
      </c>
      <c r="P1234" s="19">
        <v>0</v>
      </c>
      <c r="Q1234" s="19">
        <v>0</v>
      </c>
      <c r="R1234" s="19">
        <v>0</v>
      </c>
      <c r="S1234" s="21"/>
      <c r="T1234" s="21"/>
      <c r="U1234" s="22">
        <f t="shared" si="176"/>
        <v>650</v>
      </c>
      <c r="V1234" s="1"/>
    </row>
    <row r="1235" spans="1:22" ht="36">
      <c r="A1235" s="17">
        <v>1231</v>
      </c>
      <c r="B1235" s="18" t="s">
        <v>1334</v>
      </c>
      <c r="C1235" s="18" t="s">
        <v>1389</v>
      </c>
      <c r="D1235" s="18" t="s">
        <v>1392</v>
      </c>
      <c r="E1235" s="19">
        <v>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20">
        <v>1</v>
      </c>
      <c r="N1235" s="20">
        <f>M1235*650</f>
        <v>650</v>
      </c>
      <c r="O1235" s="19">
        <v>0</v>
      </c>
      <c r="P1235" s="19">
        <v>0</v>
      </c>
      <c r="Q1235" s="19">
        <v>0</v>
      </c>
      <c r="R1235" s="19">
        <v>0</v>
      </c>
      <c r="S1235" s="21"/>
      <c r="T1235" s="21"/>
      <c r="U1235" s="22">
        <f t="shared" si="176"/>
        <v>650</v>
      </c>
      <c r="V1235" s="1"/>
    </row>
    <row r="1236" spans="1:22" ht="36">
      <c r="A1236" s="17">
        <v>1232</v>
      </c>
      <c r="B1236" s="18" t="s">
        <v>1334</v>
      </c>
      <c r="C1236" s="18" t="s">
        <v>1389</v>
      </c>
      <c r="D1236" s="18" t="s">
        <v>1393</v>
      </c>
      <c r="E1236" s="20">
        <v>2</v>
      </c>
      <c r="F1236" s="20">
        <f>E1236*900</f>
        <v>1800</v>
      </c>
      <c r="G1236" s="19">
        <v>0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21"/>
      <c r="T1236" s="21"/>
      <c r="U1236" s="22">
        <f t="shared" si="176"/>
        <v>1800</v>
      </c>
      <c r="V1236" s="1"/>
    </row>
    <row r="1237" spans="1:22" ht="36">
      <c r="A1237" s="17">
        <v>1233</v>
      </c>
      <c r="B1237" s="18" t="s">
        <v>1334</v>
      </c>
      <c r="C1237" s="18" t="s">
        <v>1389</v>
      </c>
      <c r="D1237" s="18" t="s">
        <v>1394</v>
      </c>
      <c r="E1237" s="19">
        <v>0</v>
      </c>
      <c r="F1237" s="19">
        <v>0</v>
      </c>
      <c r="G1237" s="19">
        <v>0</v>
      </c>
      <c r="H1237" s="19">
        <v>0</v>
      </c>
      <c r="I1237" s="20">
        <v>10</v>
      </c>
      <c r="J1237" s="20">
        <f>650*1</f>
        <v>650</v>
      </c>
      <c r="K1237" s="19">
        <v>0</v>
      </c>
      <c r="L1237" s="19">
        <v>0</v>
      </c>
      <c r="M1237" s="19">
        <v>0</v>
      </c>
      <c r="N1237" s="19">
        <v>0</v>
      </c>
      <c r="O1237" s="19">
        <v>0</v>
      </c>
      <c r="P1237" s="19">
        <v>0</v>
      </c>
      <c r="Q1237" s="19">
        <v>0</v>
      </c>
      <c r="R1237" s="19">
        <v>0</v>
      </c>
      <c r="S1237" s="21"/>
      <c r="T1237" s="21"/>
      <c r="U1237" s="22">
        <f t="shared" si="176"/>
        <v>650</v>
      </c>
      <c r="V1237" s="1"/>
    </row>
    <row r="1238" spans="1:22" ht="18">
      <c r="A1238" s="17">
        <v>1234</v>
      </c>
      <c r="B1238" s="18" t="s">
        <v>1334</v>
      </c>
      <c r="C1238" s="18" t="s">
        <v>1395</v>
      </c>
      <c r="D1238" s="18" t="s">
        <v>1396</v>
      </c>
      <c r="E1238" s="19">
        <v>0</v>
      </c>
      <c r="F1238" s="19">
        <v>0</v>
      </c>
      <c r="G1238" s="19">
        <v>0</v>
      </c>
      <c r="H1238" s="19">
        <v>0</v>
      </c>
      <c r="I1238" s="20">
        <v>20</v>
      </c>
      <c r="J1238" s="20">
        <f t="shared" ref="J1238:J1239" si="177">650*2</f>
        <v>1300</v>
      </c>
      <c r="K1238" s="19">
        <v>0</v>
      </c>
      <c r="L1238" s="19">
        <v>0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0</v>
      </c>
      <c r="S1238" s="21"/>
      <c r="T1238" s="21"/>
      <c r="U1238" s="22">
        <f t="shared" si="176"/>
        <v>1300</v>
      </c>
      <c r="V1238" s="1"/>
    </row>
    <row r="1239" spans="1:22" ht="18">
      <c r="A1239" s="17">
        <v>1235</v>
      </c>
      <c r="B1239" s="18" t="s">
        <v>1334</v>
      </c>
      <c r="C1239" s="18" t="s">
        <v>1395</v>
      </c>
      <c r="D1239" s="18" t="s">
        <v>1397</v>
      </c>
      <c r="E1239" s="19">
        <v>0</v>
      </c>
      <c r="F1239" s="19">
        <v>0</v>
      </c>
      <c r="G1239" s="19">
        <v>0</v>
      </c>
      <c r="H1239" s="19">
        <v>0</v>
      </c>
      <c r="I1239" s="20">
        <v>20</v>
      </c>
      <c r="J1239" s="20">
        <f t="shared" si="177"/>
        <v>1300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21"/>
      <c r="T1239" s="21"/>
      <c r="U1239" s="22">
        <f t="shared" si="176"/>
        <v>1300</v>
      </c>
      <c r="V1239" s="1"/>
    </row>
    <row r="1240" spans="1:22" ht="18">
      <c r="A1240" s="17">
        <v>1236</v>
      </c>
      <c r="B1240" s="18" t="s">
        <v>1334</v>
      </c>
      <c r="C1240" s="18" t="s">
        <v>1395</v>
      </c>
      <c r="D1240" s="18" t="s">
        <v>1398</v>
      </c>
      <c r="E1240" s="20">
        <v>2</v>
      </c>
      <c r="F1240" s="20">
        <f>E1240*900</f>
        <v>1800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21"/>
      <c r="T1240" s="21"/>
      <c r="U1240" s="22">
        <f t="shared" si="176"/>
        <v>1800</v>
      </c>
      <c r="V1240" s="1"/>
    </row>
    <row r="1241" spans="1:22" ht="18">
      <c r="A1241" s="17">
        <v>1237</v>
      </c>
      <c r="B1241" s="18" t="s">
        <v>1334</v>
      </c>
      <c r="C1241" s="18" t="s">
        <v>1395</v>
      </c>
      <c r="D1241" s="18" t="s">
        <v>1399</v>
      </c>
      <c r="E1241" s="19">
        <v>0</v>
      </c>
      <c r="F1241" s="19">
        <v>0</v>
      </c>
      <c r="G1241" s="19">
        <v>0</v>
      </c>
      <c r="H1241" s="19">
        <v>0</v>
      </c>
      <c r="I1241" s="20">
        <v>10</v>
      </c>
      <c r="J1241" s="20">
        <f>650*1</f>
        <v>650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0</v>
      </c>
      <c r="S1241" s="21"/>
      <c r="T1241" s="21"/>
      <c r="U1241" s="22">
        <f t="shared" si="176"/>
        <v>650</v>
      </c>
      <c r="V1241" s="1"/>
    </row>
    <row r="1242" spans="1:22" ht="18">
      <c r="A1242" s="17">
        <v>1238</v>
      </c>
      <c r="B1242" s="18" t="s">
        <v>1334</v>
      </c>
      <c r="C1242" s="18" t="s">
        <v>1395</v>
      </c>
      <c r="D1242" s="18" t="s">
        <v>1400</v>
      </c>
      <c r="E1242" s="19">
        <v>0</v>
      </c>
      <c r="F1242" s="19">
        <v>0</v>
      </c>
      <c r="G1242" s="19">
        <v>0</v>
      </c>
      <c r="H1242" s="19">
        <v>0</v>
      </c>
      <c r="I1242" s="20">
        <v>20</v>
      </c>
      <c r="J1242" s="20">
        <f>650*2</f>
        <v>1300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  <c r="S1242" s="21"/>
      <c r="T1242" s="21"/>
      <c r="U1242" s="22">
        <f t="shared" si="176"/>
        <v>1300</v>
      </c>
      <c r="V1242" s="1"/>
    </row>
    <row r="1243" spans="1:22" ht="18">
      <c r="A1243" s="17">
        <v>1239</v>
      </c>
      <c r="B1243" s="18" t="s">
        <v>1334</v>
      </c>
      <c r="C1243" s="18" t="s">
        <v>1395</v>
      </c>
      <c r="D1243" s="18" t="s">
        <v>1401</v>
      </c>
      <c r="E1243" s="19">
        <v>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20">
        <v>1</v>
      </c>
      <c r="L1243" s="20">
        <f>K1243*650</f>
        <v>650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21"/>
      <c r="T1243" s="21"/>
      <c r="U1243" s="22">
        <f t="shared" si="176"/>
        <v>650</v>
      </c>
      <c r="V1243" s="1"/>
    </row>
    <row r="1244" spans="1:22" ht="18">
      <c r="A1244" s="17">
        <v>1240</v>
      </c>
      <c r="B1244" s="18" t="s">
        <v>1334</v>
      </c>
      <c r="C1244" s="18" t="s">
        <v>1395</v>
      </c>
      <c r="D1244" s="18" t="s">
        <v>1402</v>
      </c>
      <c r="E1244" s="19">
        <v>0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0</v>
      </c>
      <c r="L1244" s="19">
        <v>0</v>
      </c>
      <c r="M1244" s="20">
        <v>1</v>
      </c>
      <c r="N1244" s="20">
        <f>M1244*650</f>
        <v>650</v>
      </c>
      <c r="O1244" s="19">
        <v>0</v>
      </c>
      <c r="P1244" s="19">
        <v>0</v>
      </c>
      <c r="Q1244" s="19">
        <v>0</v>
      </c>
      <c r="R1244" s="19">
        <v>0</v>
      </c>
      <c r="S1244" s="21"/>
      <c r="T1244" s="21"/>
      <c r="U1244" s="22">
        <f t="shared" si="176"/>
        <v>650</v>
      </c>
      <c r="V1244" s="1"/>
    </row>
    <row r="1245" spans="1:22" ht="18">
      <c r="A1245" s="17">
        <v>1241</v>
      </c>
      <c r="B1245" s="18" t="s">
        <v>1334</v>
      </c>
      <c r="C1245" s="18" t="s">
        <v>1395</v>
      </c>
      <c r="D1245" s="18" t="s">
        <v>1403</v>
      </c>
      <c r="E1245" s="19">
        <v>0</v>
      </c>
      <c r="F1245" s="19">
        <v>0</v>
      </c>
      <c r="G1245" s="19">
        <v>0</v>
      </c>
      <c r="H1245" s="19">
        <v>0</v>
      </c>
      <c r="I1245" s="20">
        <v>10</v>
      </c>
      <c r="J1245" s="20">
        <f>650*1</f>
        <v>650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  <c r="S1245" s="21"/>
      <c r="T1245" s="21"/>
      <c r="U1245" s="22">
        <f t="shared" si="176"/>
        <v>650</v>
      </c>
      <c r="V1245" s="1"/>
    </row>
    <row r="1246" spans="1:22" ht="18">
      <c r="A1246" s="17">
        <v>1242</v>
      </c>
      <c r="B1246" s="18" t="s">
        <v>1334</v>
      </c>
      <c r="C1246" s="18" t="s">
        <v>1395</v>
      </c>
      <c r="D1246" s="18" t="s">
        <v>1404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20">
        <v>1</v>
      </c>
      <c r="N1246" s="20">
        <f t="shared" ref="N1246:N1247" si="178">M1246*650</f>
        <v>650</v>
      </c>
      <c r="O1246" s="19">
        <v>0</v>
      </c>
      <c r="P1246" s="19">
        <v>0</v>
      </c>
      <c r="Q1246" s="19">
        <v>0</v>
      </c>
      <c r="R1246" s="19">
        <v>0</v>
      </c>
      <c r="S1246" s="21"/>
      <c r="T1246" s="21"/>
      <c r="U1246" s="22">
        <f t="shared" si="176"/>
        <v>650</v>
      </c>
      <c r="V1246" s="1"/>
    </row>
    <row r="1247" spans="1:22" ht="18">
      <c r="A1247" s="17">
        <v>1243</v>
      </c>
      <c r="B1247" s="18" t="s">
        <v>1334</v>
      </c>
      <c r="C1247" s="18" t="s">
        <v>1395</v>
      </c>
      <c r="D1247" s="18" t="s">
        <v>1405</v>
      </c>
      <c r="E1247" s="19">
        <v>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20">
        <v>1</v>
      </c>
      <c r="N1247" s="20">
        <f t="shared" si="178"/>
        <v>650</v>
      </c>
      <c r="O1247" s="19">
        <v>0</v>
      </c>
      <c r="P1247" s="19">
        <v>0</v>
      </c>
      <c r="Q1247" s="19">
        <v>0</v>
      </c>
      <c r="R1247" s="19">
        <v>0</v>
      </c>
      <c r="S1247" s="21"/>
      <c r="T1247" s="21"/>
      <c r="U1247" s="22">
        <f t="shared" si="176"/>
        <v>650</v>
      </c>
      <c r="V1247" s="1"/>
    </row>
    <row r="1248" spans="1:22" ht="18">
      <c r="A1248" s="17">
        <v>1244</v>
      </c>
      <c r="B1248" s="18" t="s">
        <v>1406</v>
      </c>
      <c r="C1248" s="18" t="s">
        <v>1407</v>
      </c>
      <c r="D1248" s="18" t="s">
        <v>1408</v>
      </c>
      <c r="E1248" s="19">
        <v>0</v>
      </c>
      <c r="F1248" s="19">
        <v>0</v>
      </c>
      <c r="G1248" s="19">
        <v>0</v>
      </c>
      <c r="H1248" s="19">
        <v>0</v>
      </c>
      <c r="I1248" s="19">
        <v>0</v>
      </c>
      <c r="J1248" s="19">
        <v>0</v>
      </c>
      <c r="K1248" s="20">
        <v>1</v>
      </c>
      <c r="L1248" s="20">
        <f>K1248*650</f>
        <v>650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21"/>
      <c r="T1248" s="21"/>
      <c r="U1248" s="22">
        <f t="shared" si="176"/>
        <v>650</v>
      </c>
      <c r="V1248" s="1"/>
    </row>
    <row r="1249" spans="1:22" ht="18">
      <c r="A1249" s="17">
        <v>1245</v>
      </c>
      <c r="B1249" s="18" t="s">
        <v>1406</v>
      </c>
      <c r="C1249" s="18" t="s">
        <v>1407</v>
      </c>
      <c r="D1249" s="18" t="s">
        <v>1409</v>
      </c>
      <c r="E1249" s="19">
        <v>0</v>
      </c>
      <c r="F1249" s="19">
        <v>0</v>
      </c>
      <c r="G1249" s="19">
        <v>0</v>
      </c>
      <c r="H1249" s="19">
        <v>0</v>
      </c>
      <c r="I1249" s="19">
        <v>0</v>
      </c>
      <c r="J1249" s="19">
        <v>0</v>
      </c>
      <c r="K1249" s="19">
        <v>0</v>
      </c>
      <c r="L1249" s="19">
        <v>0</v>
      </c>
      <c r="M1249" s="20">
        <v>1</v>
      </c>
      <c r="N1249" s="20">
        <f>M1249*650</f>
        <v>650</v>
      </c>
      <c r="O1249" s="19">
        <v>0</v>
      </c>
      <c r="P1249" s="19">
        <v>0</v>
      </c>
      <c r="Q1249" s="19">
        <v>0</v>
      </c>
      <c r="R1249" s="19">
        <v>0</v>
      </c>
      <c r="S1249" s="21"/>
      <c r="T1249" s="21"/>
      <c r="U1249" s="22">
        <f t="shared" si="176"/>
        <v>650</v>
      </c>
      <c r="V1249" s="1"/>
    </row>
    <row r="1250" spans="1:22" ht="18">
      <c r="A1250" s="17">
        <v>1246</v>
      </c>
      <c r="B1250" s="18" t="s">
        <v>1406</v>
      </c>
      <c r="C1250" s="18" t="s">
        <v>1407</v>
      </c>
      <c r="D1250" s="18" t="s">
        <v>1410</v>
      </c>
      <c r="E1250" s="19">
        <v>0</v>
      </c>
      <c r="F1250" s="19">
        <v>0</v>
      </c>
      <c r="G1250" s="19">
        <v>0</v>
      </c>
      <c r="H1250" s="19">
        <v>0</v>
      </c>
      <c r="I1250" s="26">
        <v>10</v>
      </c>
      <c r="J1250" s="20">
        <f>650*1</f>
        <v>650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0</v>
      </c>
      <c r="R1250" s="19">
        <v>0</v>
      </c>
      <c r="S1250" s="21"/>
      <c r="T1250" s="21"/>
      <c r="U1250" s="22">
        <f t="shared" si="176"/>
        <v>650</v>
      </c>
      <c r="V1250" s="1"/>
    </row>
    <row r="1251" spans="1:22" ht="18">
      <c r="A1251" s="17">
        <v>1247</v>
      </c>
      <c r="B1251" s="18" t="s">
        <v>1406</v>
      </c>
      <c r="C1251" s="18" t="s">
        <v>1407</v>
      </c>
      <c r="D1251" s="18" t="s">
        <v>1411</v>
      </c>
      <c r="E1251" s="19">
        <v>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20">
        <v>1</v>
      </c>
      <c r="P1251" s="20">
        <f>O1251*650</f>
        <v>650</v>
      </c>
      <c r="Q1251" s="19">
        <v>0</v>
      </c>
      <c r="R1251" s="19">
        <v>0</v>
      </c>
      <c r="S1251" s="21"/>
      <c r="T1251" s="21"/>
      <c r="U1251" s="22">
        <f t="shared" si="176"/>
        <v>650</v>
      </c>
      <c r="V1251" s="1"/>
    </row>
    <row r="1252" spans="1:22" ht="18">
      <c r="A1252" s="17">
        <v>1248</v>
      </c>
      <c r="B1252" s="18" t="s">
        <v>1406</v>
      </c>
      <c r="C1252" s="18" t="s">
        <v>1407</v>
      </c>
      <c r="D1252" s="18" t="s">
        <v>1412</v>
      </c>
      <c r="E1252" s="19">
        <v>0</v>
      </c>
      <c r="F1252" s="19">
        <v>0</v>
      </c>
      <c r="G1252" s="20">
        <v>1</v>
      </c>
      <c r="H1252" s="20">
        <f>G1252*700</f>
        <v>700</v>
      </c>
      <c r="I1252" s="19">
        <v>0</v>
      </c>
      <c r="J1252" s="19">
        <v>0</v>
      </c>
      <c r="K1252" s="19">
        <v>0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21"/>
      <c r="T1252" s="21"/>
      <c r="U1252" s="22">
        <f t="shared" si="176"/>
        <v>700</v>
      </c>
      <c r="V1252" s="1"/>
    </row>
    <row r="1253" spans="1:22" ht="18">
      <c r="A1253" s="17">
        <v>1249</v>
      </c>
      <c r="B1253" s="18" t="s">
        <v>1406</v>
      </c>
      <c r="C1253" s="18" t="s">
        <v>1413</v>
      </c>
      <c r="D1253" s="18" t="s">
        <v>1414</v>
      </c>
      <c r="E1253" s="19">
        <v>0</v>
      </c>
      <c r="F1253" s="19">
        <v>0</v>
      </c>
      <c r="G1253" s="19">
        <v>0</v>
      </c>
      <c r="H1253" s="19">
        <v>0</v>
      </c>
      <c r="I1253" s="19">
        <v>0</v>
      </c>
      <c r="J1253" s="19">
        <v>0</v>
      </c>
      <c r="K1253" s="19">
        <v>0</v>
      </c>
      <c r="L1253" s="19">
        <v>0</v>
      </c>
      <c r="M1253" s="19">
        <v>0</v>
      </c>
      <c r="N1253" s="19">
        <v>0</v>
      </c>
      <c r="O1253" s="20">
        <v>1</v>
      </c>
      <c r="P1253" s="20">
        <f t="shared" ref="P1253:P1254" si="179">O1253*650</f>
        <v>650</v>
      </c>
      <c r="Q1253" s="19">
        <v>0</v>
      </c>
      <c r="R1253" s="19">
        <v>0</v>
      </c>
      <c r="S1253" s="20"/>
      <c r="T1253" s="21"/>
      <c r="U1253" s="22">
        <f t="shared" si="176"/>
        <v>650</v>
      </c>
      <c r="V1253" s="1"/>
    </row>
    <row r="1254" spans="1:22" ht="18">
      <c r="A1254" s="17">
        <v>1250</v>
      </c>
      <c r="B1254" s="18" t="s">
        <v>1406</v>
      </c>
      <c r="C1254" s="18" t="s">
        <v>1413</v>
      </c>
      <c r="D1254" s="18" t="s">
        <v>1415</v>
      </c>
      <c r="E1254" s="19">
        <v>0</v>
      </c>
      <c r="F1254" s="19">
        <v>0</v>
      </c>
      <c r="G1254" s="19">
        <v>0</v>
      </c>
      <c r="H1254" s="19">
        <v>0</v>
      </c>
      <c r="I1254" s="19">
        <v>0</v>
      </c>
      <c r="J1254" s="19">
        <v>0</v>
      </c>
      <c r="K1254" s="19">
        <v>0</v>
      </c>
      <c r="L1254" s="19">
        <v>0</v>
      </c>
      <c r="M1254" s="19">
        <v>0</v>
      </c>
      <c r="N1254" s="19">
        <v>0</v>
      </c>
      <c r="O1254" s="20">
        <v>1</v>
      </c>
      <c r="P1254" s="20">
        <f t="shared" si="179"/>
        <v>650</v>
      </c>
      <c r="Q1254" s="19">
        <v>0</v>
      </c>
      <c r="R1254" s="19">
        <v>0</v>
      </c>
      <c r="S1254" s="21"/>
      <c r="T1254" s="21"/>
      <c r="U1254" s="22">
        <f t="shared" si="176"/>
        <v>650</v>
      </c>
      <c r="V1254" s="1"/>
    </row>
    <row r="1255" spans="1:22" ht="18">
      <c r="A1255" s="17">
        <v>1251</v>
      </c>
      <c r="B1255" s="18" t="s">
        <v>1406</v>
      </c>
      <c r="C1255" s="18" t="s">
        <v>1413</v>
      </c>
      <c r="D1255" s="18" t="s">
        <v>1416</v>
      </c>
      <c r="E1255" s="19">
        <v>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20">
        <v>1</v>
      </c>
      <c r="N1255" s="20">
        <f>M1255*650</f>
        <v>650</v>
      </c>
      <c r="O1255" s="19">
        <v>0</v>
      </c>
      <c r="P1255" s="19">
        <v>0</v>
      </c>
      <c r="Q1255" s="19">
        <v>0</v>
      </c>
      <c r="R1255" s="19">
        <v>0</v>
      </c>
      <c r="S1255" s="21"/>
      <c r="T1255" s="21"/>
      <c r="U1255" s="22">
        <f t="shared" si="176"/>
        <v>650</v>
      </c>
      <c r="V1255" s="1"/>
    </row>
    <row r="1256" spans="1:22" ht="18">
      <c r="A1256" s="17">
        <v>1252</v>
      </c>
      <c r="B1256" s="18" t="s">
        <v>1406</v>
      </c>
      <c r="C1256" s="18" t="s">
        <v>1413</v>
      </c>
      <c r="D1256" s="18" t="s">
        <v>1417</v>
      </c>
      <c r="E1256" s="19">
        <v>0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20">
        <v>1</v>
      </c>
      <c r="P1256" s="20">
        <f>O1256*650</f>
        <v>650</v>
      </c>
      <c r="Q1256" s="19">
        <v>0</v>
      </c>
      <c r="R1256" s="19">
        <v>0</v>
      </c>
      <c r="S1256" s="21"/>
      <c r="T1256" s="21"/>
      <c r="U1256" s="22">
        <f t="shared" si="176"/>
        <v>650</v>
      </c>
      <c r="V1256" s="1"/>
    </row>
    <row r="1257" spans="1:22" ht="18">
      <c r="A1257" s="17">
        <v>1253</v>
      </c>
      <c r="B1257" s="18" t="s">
        <v>1406</v>
      </c>
      <c r="C1257" s="18" t="s">
        <v>1413</v>
      </c>
      <c r="D1257" s="18" t="s">
        <v>1418</v>
      </c>
      <c r="E1257" s="20">
        <v>2</v>
      </c>
      <c r="F1257" s="20">
        <f>E1257*900</f>
        <v>1800</v>
      </c>
      <c r="G1257" s="19">
        <v>0</v>
      </c>
      <c r="H1257" s="19">
        <v>0</v>
      </c>
      <c r="I1257" s="19">
        <v>0</v>
      </c>
      <c r="J1257" s="19">
        <v>0</v>
      </c>
      <c r="K1257" s="19">
        <v>0</v>
      </c>
      <c r="L1257" s="19">
        <v>0</v>
      </c>
      <c r="M1257" s="19">
        <v>0</v>
      </c>
      <c r="N1257" s="19">
        <v>0</v>
      </c>
      <c r="O1257" s="19">
        <v>0</v>
      </c>
      <c r="P1257" s="19">
        <v>0</v>
      </c>
      <c r="Q1257" s="19">
        <v>0</v>
      </c>
      <c r="R1257" s="19">
        <v>0</v>
      </c>
      <c r="S1257" s="21"/>
      <c r="T1257" s="21"/>
      <c r="U1257" s="22">
        <f t="shared" si="176"/>
        <v>1800</v>
      </c>
      <c r="V1257" s="1"/>
    </row>
    <row r="1258" spans="1:22" ht="18">
      <c r="A1258" s="17">
        <v>1254</v>
      </c>
      <c r="B1258" s="18" t="s">
        <v>1406</v>
      </c>
      <c r="C1258" s="18" t="s">
        <v>1413</v>
      </c>
      <c r="D1258" s="18" t="s">
        <v>1419</v>
      </c>
      <c r="E1258" s="19">
        <v>0</v>
      </c>
      <c r="F1258" s="19">
        <v>0</v>
      </c>
      <c r="G1258" s="19">
        <v>0</v>
      </c>
      <c r="H1258" s="19">
        <v>0</v>
      </c>
      <c r="I1258" s="19">
        <v>0</v>
      </c>
      <c r="J1258" s="19">
        <v>0</v>
      </c>
      <c r="K1258" s="19">
        <v>0</v>
      </c>
      <c r="L1258" s="19">
        <v>0</v>
      </c>
      <c r="M1258" s="20">
        <v>1</v>
      </c>
      <c r="N1258" s="20">
        <f t="shared" ref="N1258:N1259" si="180">M1258*650</f>
        <v>650</v>
      </c>
      <c r="O1258" s="19">
        <v>0</v>
      </c>
      <c r="P1258" s="19">
        <v>0</v>
      </c>
      <c r="Q1258" s="19">
        <v>0</v>
      </c>
      <c r="R1258" s="19">
        <v>0</v>
      </c>
      <c r="S1258" s="21"/>
      <c r="T1258" s="21"/>
      <c r="U1258" s="22">
        <f t="shared" si="176"/>
        <v>650</v>
      </c>
      <c r="V1258" s="1"/>
    </row>
    <row r="1259" spans="1:22" ht="18">
      <c r="A1259" s="17">
        <v>1255</v>
      </c>
      <c r="B1259" s="18" t="s">
        <v>1406</v>
      </c>
      <c r="C1259" s="18" t="s">
        <v>1413</v>
      </c>
      <c r="D1259" s="18" t="s">
        <v>1420</v>
      </c>
      <c r="E1259" s="19">
        <v>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20">
        <v>1</v>
      </c>
      <c r="N1259" s="20">
        <f t="shared" si="180"/>
        <v>650</v>
      </c>
      <c r="O1259" s="19">
        <v>0</v>
      </c>
      <c r="P1259" s="19">
        <v>0</v>
      </c>
      <c r="Q1259" s="19">
        <v>0</v>
      </c>
      <c r="R1259" s="19">
        <v>0</v>
      </c>
      <c r="S1259" s="21"/>
      <c r="T1259" s="21"/>
      <c r="U1259" s="22">
        <f t="shared" si="176"/>
        <v>650</v>
      </c>
      <c r="V1259" s="1"/>
    </row>
    <row r="1260" spans="1:22" ht="18">
      <c r="A1260" s="17">
        <v>1256</v>
      </c>
      <c r="B1260" s="18" t="s">
        <v>1406</v>
      </c>
      <c r="C1260" s="18" t="s">
        <v>1413</v>
      </c>
      <c r="D1260" s="18" t="s">
        <v>1421</v>
      </c>
      <c r="E1260" s="19">
        <v>0</v>
      </c>
      <c r="F1260" s="19">
        <v>0</v>
      </c>
      <c r="G1260" s="19">
        <v>0</v>
      </c>
      <c r="H1260" s="19">
        <v>0</v>
      </c>
      <c r="I1260" s="20">
        <v>10</v>
      </c>
      <c r="J1260" s="20">
        <f>650*1</f>
        <v>650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21"/>
      <c r="T1260" s="21"/>
      <c r="U1260" s="22">
        <f t="shared" si="176"/>
        <v>650</v>
      </c>
      <c r="V1260" s="1"/>
    </row>
    <row r="1261" spans="1:22" ht="18">
      <c r="A1261" s="17">
        <v>1257</v>
      </c>
      <c r="B1261" s="18" t="s">
        <v>1406</v>
      </c>
      <c r="C1261" s="18" t="s">
        <v>1413</v>
      </c>
      <c r="D1261" s="18" t="s">
        <v>1422</v>
      </c>
      <c r="E1261" s="19">
        <v>0</v>
      </c>
      <c r="F1261" s="19">
        <v>0</v>
      </c>
      <c r="G1261" s="19">
        <v>0</v>
      </c>
      <c r="H1261" s="19">
        <v>0</v>
      </c>
      <c r="I1261" s="21">
        <v>10</v>
      </c>
      <c r="J1261" s="20">
        <f>650*1</f>
        <v>650</v>
      </c>
      <c r="K1261" s="19">
        <v>0</v>
      </c>
      <c r="L1261" s="19">
        <v>0</v>
      </c>
      <c r="M1261" s="19">
        <v>0</v>
      </c>
      <c r="N1261" s="19">
        <v>0</v>
      </c>
      <c r="O1261" s="19">
        <v>0</v>
      </c>
      <c r="P1261" s="19">
        <v>0</v>
      </c>
      <c r="Q1261" s="19">
        <v>0</v>
      </c>
      <c r="R1261" s="19">
        <v>0</v>
      </c>
      <c r="S1261" s="20"/>
      <c r="T1261" s="21"/>
      <c r="U1261" s="22">
        <f t="shared" si="176"/>
        <v>650</v>
      </c>
      <c r="V1261" s="1"/>
    </row>
    <row r="1262" spans="1:22" ht="18">
      <c r="A1262" s="17">
        <v>1258</v>
      </c>
      <c r="B1262" s="18" t="s">
        <v>1406</v>
      </c>
      <c r="C1262" s="18" t="s">
        <v>1413</v>
      </c>
      <c r="D1262" s="18" t="s">
        <v>1423</v>
      </c>
      <c r="E1262" s="19">
        <v>0</v>
      </c>
      <c r="F1262" s="19">
        <v>0</v>
      </c>
      <c r="G1262" s="19">
        <v>0</v>
      </c>
      <c r="H1262" s="19">
        <v>0</v>
      </c>
      <c r="I1262" s="19">
        <v>0</v>
      </c>
      <c r="J1262" s="19">
        <v>0</v>
      </c>
      <c r="K1262" s="19">
        <v>0</v>
      </c>
      <c r="L1262" s="19">
        <v>0</v>
      </c>
      <c r="M1262" s="19">
        <v>0</v>
      </c>
      <c r="N1262" s="19">
        <v>0</v>
      </c>
      <c r="O1262" s="19">
        <v>0</v>
      </c>
      <c r="P1262" s="19">
        <v>0</v>
      </c>
      <c r="Q1262" s="28">
        <v>1</v>
      </c>
      <c r="R1262" s="28">
        <v>1000</v>
      </c>
      <c r="S1262" s="20"/>
      <c r="T1262" s="21"/>
      <c r="U1262" s="22">
        <f t="shared" si="176"/>
        <v>1000</v>
      </c>
      <c r="V1262" s="1"/>
    </row>
    <row r="1263" spans="1:22" ht="18">
      <c r="A1263" s="17">
        <v>1259</v>
      </c>
      <c r="B1263" s="18" t="s">
        <v>1406</v>
      </c>
      <c r="C1263" s="18" t="s">
        <v>1424</v>
      </c>
      <c r="D1263" s="18" t="s">
        <v>1425</v>
      </c>
      <c r="E1263" s="19">
        <v>0</v>
      </c>
      <c r="F1263" s="19">
        <v>0</v>
      </c>
      <c r="G1263" s="19">
        <v>0</v>
      </c>
      <c r="H1263" s="19">
        <v>0</v>
      </c>
      <c r="I1263" s="20">
        <v>10</v>
      </c>
      <c r="J1263" s="20">
        <f>650*1</f>
        <v>650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21"/>
      <c r="T1263" s="21"/>
      <c r="U1263" s="22">
        <f t="shared" si="176"/>
        <v>650</v>
      </c>
      <c r="V1263" s="1"/>
    </row>
    <row r="1264" spans="1:22" ht="18">
      <c r="A1264" s="17">
        <v>1260</v>
      </c>
      <c r="B1264" s="18" t="s">
        <v>1406</v>
      </c>
      <c r="C1264" s="18" t="s">
        <v>1424</v>
      </c>
      <c r="D1264" s="18" t="s">
        <v>1426</v>
      </c>
      <c r="E1264" s="19">
        <v>0</v>
      </c>
      <c r="F1264" s="19">
        <v>0</v>
      </c>
      <c r="G1264" s="19">
        <v>0</v>
      </c>
      <c r="H1264" s="19">
        <v>0</v>
      </c>
      <c r="I1264" s="19">
        <v>0</v>
      </c>
      <c r="J1264" s="19">
        <v>0</v>
      </c>
      <c r="K1264" s="19">
        <v>0</v>
      </c>
      <c r="L1264" s="19">
        <v>0</v>
      </c>
      <c r="M1264" s="20">
        <v>1</v>
      </c>
      <c r="N1264" s="20">
        <f t="shared" ref="N1264:N1266" si="181">M1264*650</f>
        <v>650</v>
      </c>
      <c r="O1264" s="19">
        <v>0</v>
      </c>
      <c r="P1264" s="19">
        <v>0</v>
      </c>
      <c r="Q1264" s="19">
        <v>0</v>
      </c>
      <c r="R1264" s="19">
        <v>0</v>
      </c>
      <c r="S1264" s="21"/>
      <c r="T1264" s="21"/>
      <c r="U1264" s="22">
        <f t="shared" si="176"/>
        <v>650</v>
      </c>
      <c r="V1264" s="1"/>
    </row>
    <row r="1265" spans="1:22" ht="18">
      <c r="A1265" s="17">
        <v>1261</v>
      </c>
      <c r="B1265" s="18" t="s">
        <v>1406</v>
      </c>
      <c r="C1265" s="18" t="s">
        <v>1424</v>
      </c>
      <c r="D1265" s="18" t="s">
        <v>1427</v>
      </c>
      <c r="E1265" s="19">
        <v>0</v>
      </c>
      <c r="F1265" s="19">
        <v>0</v>
      </c>
      <c r="G1265" s="19">
        <v>0</v>
      </c>
      <c r="H1265" s="19">
        <v>0</v>
      </c>
      <c r="I1265" s="19">
        <v>0</v>
      </c>
      <c r="J1265" s="19">
        <v>0</v>
      </c>
      <c r="K1265" s="19">
        <v>0</v>
      </c>
      <c r="L1265" s="19">
        <v>0</v>
      </c>
      <c r="M1265" s="20">
        <v>1</v>
      </c>
      <c r="N1265" s="20">
        <f t="shared" si="181"/>
        <v>650</v>
      </c>
      <c r="O1265" s="19">
        <v>0</v>
      </c>
      <c r="P1265" s="19">
        <v>0</v>
      </c>
      <c r="Q1265" s="19">
        <v>0</v>
      </c>
      <c r="R1265" s="19">
        <v>0</v>
      </c>
      <c r="S1265" s="21"/>
      <c r="T1265" s="21"/>
      <c r="U1265" s="22">
        <f t="shared" si="176"/>
        <v>650</v>
      </c>
      <c r="V1265" s="1"/>
    </row>
    <row r="1266" spans="1:22" ht="18">
      <c r="A1266" s="17">
        <v>1262</v>
      </c>
      <c r="B1266" s="18" t="s">
        <v>1406</v>
      </c>
      <c r="C1266" s="18" t="s">
        <v>1424</v>
      </c>
      <c r="D1266" s="18" t="s">
        <v>1428</v>
      </c>
      <c r="E1266" s="19">
        <v>0</v>
      </c>
      <c r="F1266" s="19">
        <v>0</v>
      </c>
      <c r="G1266" s="19">
        <v>0</v>
      </c>
      <c r="H1266" s="19">
        <v>0</v>
      </c>
      <c r="I1266" s="19">
        <v>0</v>
      </c>
      <c r="J1266" s="19">
        <v>0</v>
      </c>
      <c r="K1266" s="19">
        <v>0</v>
      </c>
      <c r="L1266" s="19">
        <v>0</v>
      </c>
      <c r="M1266" s="20">
        <v>1</v>
      </c>
      <c r="N1266" s="20">
        <f t="shared" si="181"/>
        <v>650</v>
      </c>
      <c r="O1266" s="19">
        <v>0</v>
      </c>
      <c r="P1266" s="19">
        <v>0</v>
      </c>
      <c r="Q1266" s="19">
        <v>0</v>
      </c>
      <c r="R1266" s="19">
        <v>0</v>
      </c>
      <c r="S1266" s="21"/>
      <c r="T1266" s="21"/>
      <c r="U1266" s="22">
        <f t="shared" si="176"/>
        <v>650</v>
      </c>
      <c r="V1266" s="1"/>
    </row>
    <row r="1267" spans="1:22" ht="18">
      <c r="A1267" s="17">
        <v>1263</v>
      </c>
      <c r="B1267" s="18" t="s">
        <v>1406</v>
      </c>
      <c r="C1267" s="18" t="s">
        <v>1424</v>
      </c>
      <c r="D1267" s="18" t="s">
        <v>1429</v>
      </c>
      <c r="E1267" s="19">
        <v>0</v>
      </c>
      <c r="F1267" s="19">
        <v>0</v>
      </c>
      <c r="G1267" s="19">
        <v>0</v>
      </c>
      <c r="H1267" s="19">
        <v>0</v>
      </c>
      <c r="I1267" s="20">
        <v>20</v>
      </c>
      <c r="J1267" s="20">
        <f>650*2</f>
        <v>1300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21"/>
      <c r="T1267" s="21"/>
      <c r="U1267" s="22">
        <f t="shared" si="176"/>
        <v>1300</v>
      </c>
      <c r="V1267" s="1"/>
    </row>
    <row r="1268" spans="1:22" ht="18">
      <c r="A1268" s="17">
        <v>1264</v>
      </c>
      <c r="B1268" s="18" t="s">
        <v>1406</v>
      </c>
      <c r="C1268" s="18" t="s">
        <v>1430</v>
      </c>
      <c r="D1268" s="18" t="s">
        <v>1431</v>
      </c>
      <c r="E1268" s="19">
        <v>0</v>
      </c>
      <c r="F1268" s="19">
        <v>0</v>
      </c>
      <c r="G1268" s="19">
        <v>0</v>
      </c>
      <c r="H1268" s="19">
        <v>0</v>
      </c>
      <c r="I1268" s="19">
        <v>0</v>
      </c>
      <c r="J1268" s="19">
        <v>0</v>
      </c>
      <c r="K1268" s="19">
        <v>0</v>
      </c>
      <c r="L1268" s="19">
        <v>0</v>
      </c>
      <c r="M1268" s="19">
        <v>0</v>
      </c>
      <c r="N1268" s="19">
        <v>0</v>
      </c>
      <c r="O1268" s="20">
        <v>1</v>
      </c>
      <c r="P1268" s="20">
        <f>O1268*650</f>
        <v>650</v>
      </c>
      <c r="Q1268" s="19">
        <v>0</v>
      </c>
      <c r="R1268" s="19">
        <v>0</v>
      </c>
      <c r="S1268" s="21"/>
      <c r="T1268" s="21"/>
      <c r="U1268" s="22">
        <f t="shared" si="176"/>
        <v>650</v>
      </c>
      <c r="V1268" s="1"/>
    </row>
    <row r="1269" spans="1:22" ht="18">
      <c r="A1269" s="17">
        <v>1265</v>
      </c>
      <c r="B1269" s="18" t="s">
        <v>1406</v>
      </c>
      <c r="C1269" s="18" t="s">
        <v>1430</v>
      </c>
      <c r="D1269" s="18" t="s">
        <v>1432</v>
      </c>
      <c r="E1269" s="19">
        <v>0</v>
      </c>
      <c r="F1269" s="19">
        <v>0</v>
      </c>
      <c r="G1269" s="19">
        <v>0</v>
      </c>
      <c r="H1269" s="19">
        <v>0</v>
      </c>
      <c r="I1269" s="20">
        <v>10</v>
      </c>
      <c r="J1269" s="20">
        <f t="shared" ref="J1269:J1271" si="182">650*1</f>
        <v>650</v>
      </c>
      <c r="K1269" s="19">
        <v>0</v>
      </c>
      <c r="L1269" s="19">
        <v>0</v>
      </c>
      <c r="M1269" s="19">
        <v>0</v>
      </c>
      <c r="N1269" s="19">
        <v>0</v>
      </c>
      <c r="O1269" s="19">
        <v>0</v>
      </c>
      <c r="P1269" s="19">
        <v>0</v>
      </c>
      <c r="Q1269" s="19">
        <v>0</v>
      </c>
      <c r="R1269" s="19">
        <v>0</v>
      </c>
      <c r="S1269" s="21"/>
      <c r="T1269" s="21"/>
      <c r="U1269" s="22">
        <f t="shared" si="176"/>
        <v>650</v>
      </c>
      <c r="V1269" s="1"/>
    </row>
    <row r="1270" spans="1:22" ht="18">
      <c r="A1270" s="17">
        <v>1266</v>
      </c>
      <c r="B1270" s="18" t="s">
        <v>1406</v>
      </c>
      <c r="C1270" s="18" t="s">
        <v>1430</v>
      </c>
      <c r="D1270" s="18" t="s">
        <v>1433</v>
      </c>
      <c r="E1270" s="19">
        <v>0</v>
      </c>
      <c r="F1270" s="19">
        <v>0</v>
      </c>
      <c r="G1270" s="19">
        <v>0</v>
      </c>
      <c r="H1270" s="19">
        <v>0</v>
      </c>
      <c r="I1270" s="20">
        <v>10</v>
      </c>
      <c r="J1270" s="20">
        <f t="shared" si="182"/>
        <v>650</v>
      </c>
      <c r="K1270" s="19">
        <v>0</v>
      </c>
      <c r="L1270" s="19">
        <v>0</v>
      </c>
      <c r="M1270" s="19">
        <v>0</v>
      </c>
      <c r="N1270" s="19">
        <v>0</v>
      </c>
      <c r="O1270" s="19">
        <v>0</v>
      </c>
      <c r="P1270" s="19">
        <v>0</v>
      </c>
      <c r="Q1270" s="19">
        <v>0</v>
      </c>
      <c r="R1270" s="19">
        <v>0</v>
      </c>
      <c r="S1270" s="21"/>
      <c r="T1270" s="21"/>
      <c r="U1270" s="22">
        <f t="shared" si="176"/>
        <v>650</v>
      </c>
      <c r="V1270" s="1"/>
    </row>
    <row r="1271" spans="1:22" ht="18">
      <c r="A1271" s="17">
        <v>1267</v>
      </c>
      <c r="B1271" s="18" t="s">
        <v>1406</v>
      </c>
      <c r="C1271" s="18" t="s">
        <v>1430</v>
      </c>
      <c r="D1271" s="18" t="s">
        <v>1434</v>
      </c>
      <c r="E1271" s="19">
        <v>0</v>
      </c>
      <c r="F1271" s="19">
        <v>0</v>
      </c>
      <c r="G1271" s="19">
        <v>0</v>
      </c>
      <c r="H1271" s="19">
        <v>0</v>
      </c>
      <c r="I1271" s="20">
        <v>10</v>
      </c>
      <c r="J1271" s="20">
        <f t="shared" si="182"/>
        <v>650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21"/>
      <c r="T1271" s="21"/>
      <c r="U1271" s="22">
        <f t="shared" si="176"/>
        <v>650</v>
      </c>
      <c r="V1271" s="1"/>
    </row>
    <row r="1272" spans="1:22" ht="18">
      <c r="A1272" s="17">
        <v>1268</v>
      </c>
      <c r="B1272" s="18" t="s">
        <v>1406</v>
      </c>
      <c r="C1272" s="18" t="s">
        <v>1430</v>
      </c>
      <c r="D1272" s="18" t="s">
        <v>1435</v>
      </c>
      <c r="E1272" s="19">
        <v>0</v>
      </c>
      <c r="F1272" s="19">
        <v>0</v>
      </c>
      <c r="G1272" s="19">
        <v>0</v>
      </c>
      <c r="H1272" s="19">
        <v>0</v>
      </c>
      <c r="I1272" s="19">
        <v>0</v>
      </c>
      <c r="J1272" s="19">
        <v>0</v>
      </c>
      <c r="K1272" s="20">
        <v>1</v>
      </c>
      <c r="L1272" s="20">
        <f>K1272*650</f>
        <v>650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21"/>
      <c r="T1272" s="21"/>
      <c r="U1272" s="22">
        <f t="shared" si="176"/>
        <v>650</v>
      </c>
      <c r="V1272" s="1"/>
    </row>
    <row r="1273" spans="1:22" ht="36">
      <c r="A1273" s="17">
        <v>1269</v>
      </c>
      <c r="B1273" s="18" t="s">
        <v>1406</v>
      </c>
      <c r="C1273" s="18" t="s">
        <v>1436</v>
      </c>
      <c r="D1273" s="18" t="s">
        <v>1437</v>
      </c>
      <c r="E1273" s="19">
        <v>0</v>
      </c>
      <c r="F1273" s="19">
        <v>0</v>
      </c>
      <c r="G1273" s="19">
        <v>0</v>
      </c>
      <c r="H1273" s="19">
        <v>0</v>
      </c>
      <c r="I1273" s="19">
        <v>0</v>
      </c>
      <c r="J1273" s="19">
        <v>0</v>
      </c>
      <c r="K1273" s="19">
        <v>0</v>
      </c>
      <c r="L1273" s="19">
        <v>0</v>
      </c>
      <c r="M1273" s="20">
        <v>1</v>
      </c>
      <c r="N1273" s="20">
        <f>M1273*650</f>
        <v>650</v>
      </c>
      <c r="O1273" s="19">
        <v>0</v>
      </c>
      <c r="P1273" s="19">
        <v>0</v>
      </c>
      <c r="Q1273" s="19">
        <v>0</v>
      </c>
      <c r="R1273" s="19">
        <v>0</v>
      </c>
      <c r="S1273" s="21"/>
      <c r="T1273" s="21"/>
      <c r="U1273" s="22">
        <f t="shared" si="176"/>
        <v>650</v>
      </c>
      <c r="V1273" s="1"/>
    </row>
    <row r="1274" spans="1:22" ht="36">
      <c r="A1274" s="17">
        <v>1270</v>
      </c>
      <c r="B1274" s="18" t="s">
        <v>1406</v>
      </c>
      <c r="C1274" s="18" t="s">
        <v>1436</v>
      </c>
      <c r="D1274" s="18" t="s">
        <v>1438</v>
      </c>
      <c r="E1274" s="19">
        <v>0</v>
      </c>
      <c r="F1274" s="19">
        <v>0</v>
      </c>
      <c r="G1274" s="19">
        <v>0</v>
      </c>
      <c r="H1274" s="19">
        <v>0</v>
      </c>
      <c r="I1274" s="20">
        <v>10</v>
      </c>
      <c r="J1274" s="20">
        <f>650*1</f>
        <v>650</v>
      </c>
      <c r="K1274" s="19">
        <v>0</v>
      </c>
      <c r="L1274" s="19">
        <v>0</v>
      </c>
      <c r="M1274" s="19">
        <v>0</v>
      </c>
      <c r="N1274" s="19">
        <v>0</v>
      </c>
      <c r="O1274" s="19">
        <v>0</v>
      </c>
      <c r="P1274" s="19">
        <v>0</v>
      </c>
      <c r="Q1274" s="19">
        <v>0</v>
      </c>
      <c r="R1274" s="19">
        <v>0</v>
      </c>
      <c r="S1274" s="21"/>
      <c r="T1274" s="21"/>
      <c r="U1274" s="22">
        <f t="shared" si="176"/>
        <v>650</v>
      </c>
      <c r="V1274" s="1"/>
    </row>
    <row r="1275" spans="1:22" ht="36">
      <c r="A1275" s="17">
        <v>1271</v>
      </c>
      <c r="B1275" s="18" t="s">
        <v>1406</v>
      </c>
      <c r="C1275" s="18" t="s">
        <v>1436</v>
      </c>
      <c r="D1275" s="18" t="s">
        <v>1439</v>
      </c>
      <c r="E1275" s="19">
        <v>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20">
        <v>1</v>
      </c>
      <c r="N1275" s="20">
        <f>M1275*650</f>
        <v>650</v>
      </c>
      <c r="O1275" s="19">
        <v>0</v>
      </c>
      <c r="P1275" s="19">
        <v>0</v>
      </c>
      <c r="Q1275" s="19">
        <v>0</v>
      </c>
      <c r="R1275" s="19">
        <v>0</v>
      </c>
      <c r="S1275" s="21"/>
      <c r="T1275" s="21"/>
      <c r="U1275" s="22">
        <f t="shared" si="176"/>
        <v>650</v>
      </c>
      <c r="V1275" s="1"/>
    </row>
    <row r="1276" spans="1:22" ht="36">
      <c r="A1276" s="17">
        <v>1272</v>
      </c>
      <c r="B1276" s="18" t="s">
        <v>1406</v>
      </c>
      <c r="C1276" s="18" t="s">
        <v>1436</v>
      </c>
      <c r="D1276" s="18" t="s">
        <v>1440</v>
      </c>
      <c r="E1276" s="19">
        <v>0</v>
      </c>
      <c r="F1276" s="19">
        <v>0</v>
      </c>
      <c r="G1276" s="19">
        <v>0</v>
      </c>
      <c r="H1276" s="19">
        <v>0</v>
      </c>
      <c r="I1276" s="20">
        <v>10</v>
      </c>
      <c r="J1276" s="20">
        <f>650*1</f>
        <v>650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21"/>
      <c r="T1276" s="21"/>
      <c r="U1276" s="22">
        <f t="shared" si="176"/>
        <v>650</v>
      </c>
      <c r="V1276" s="1"/>
    </row>
    <row r="1277" spans="1:22" ht="36">
      <c r="A1277" s="17">
        <v>1273</v>
      </c>
      <c r="B1277" s="18" t="s">
        <v>1406</v>
      </c>
      <c r="C1277" s="18" t="s">
        <v>1436</v>
      </c>
      <c r="D1277" s="18" t="s">
        <v>1441</v>
      </c>
      <c r="E1277" s="19">
        <v>0</v>
      </c>
      <c r="F1277" s="19">
        <v>0</v>
      </c>
      <c r="G1277" s="19">
        <v>0</v>
      </c>
      <c r="H1277" s="19">
        <v>0</v>
      </c>
      <c r="I1277" s="20">
        <v>10</v>
      </c>
      <c r="J1277" s="20">
        <f>650*1</f>
        <v>650</v>
      </c>
      <c r="K1277" s="19">
        <v>0</v>
      </c>
      <c r="L1277" s="19">
        <v>0</v>
      </c>
      <c r="M1277" s="19">
        <v>0</v>
      </c>
      <c r="N1277" s="19">
        <v>0</v>
      </c>
      <c r="O1277" s="19">
        <v>0</v>
      </c>
      <c r="P1277" s="19">
        <v>0</v>
      </c>
      <c r="Q1277" s="19">
        <v>0</v>
      </c>
      <c r="R1277" s="19">
        <v>0</v>
      </c>
      <c r="S1277" s="21"/>
      <c r="T1277" s="21"/>
      <c r="U1277" s="22">
        <f t="shared" si="176"/>
        <v>650</v>
      </c>
      <c r="V1277" s="1"/>
    </row>
    <row r="1278" spans="1:22" ht="36">
      <c r="A1278" s="17">
        <v>1274</v>
      </c>
      <c r="B1278" s="18" t="s">
        <v>1406</v>
      </c>
      <c r="C1278" s="18" t="s">
        <v>1436</v>
      </c>
      <c r="D1278" s="18" t="s">
        <v>1442</v>
      </c>
      <c r="E1278" s="19">
        <v>0</v>
      </c>
      <c r="F1278" s="19">
        <v>0</v>
      </c>
      <c r="G1278" s="19">
        <v>0</v>
      </c>
      <c r="H1278" s="19">
        <v>0</v>
      </c>
      <c r="I1278" s="19">
        <v>0</v>
      </c>
      <c r="J1278" s="19">
        <v>0</v>
      </c>
      <c r="K1278" s="19">
        <v>0</v>
      </c>
      <c r="L1278" s="19">
        <v>0</v>
      </c>
      <c r="M1278" s="19">
        <v>0</v>
      </c>
      <c r="N1278" s="19">
        <v>0</v>
      </c>
      <c r="O1278" s="20">
        <v>1</v>
      </c>
      <c r="P1278" s="20">
        <f>O1278*650</f>
        <v>650</v>
      </c>
      <c r="Q1278" s="19">
        <v>0</v>
      </c>
      <c r="R1278" s="19">
        <v>0</v>
      </c>
      <c r="S1278" s="21"/>
      <c r="T1278" s="21"/>
      <c r="U1278" s="22">
        <f t="shared" si="176"/>
        <v>650</v>
      </c>
      <c r="V1278" s="1"/>
    </row>
    <row r="1279" spans="1:22" ht="36">
      <c r="A1279" s="17">
        <v>1275</v>
      </c>
      <c r="B1279" s="18" t="s">
        <v>1406</v>
      </c>
      <c r="C1279" s="18" t="s">
        <v>1436</v>
      </c>
      <c r="D1279" s="18" t="s">
        <v>1443</v>
      </c>
      <c r="E1279" s="19">
        <v>0</v>
      </c>
      <c r="F1279" s="19">
        <v>0</v>
      </c>
      <c r="G1279" s="19">
        <v>0</v>
      </c>
      <c r="H1279" s="19">
        <v>0</v>
      </c>
      <c r="I1279" s="20">
        <v>10</v>
      </c>
      <c r="J1279" s="20">
        <f t="shared" ref="J1279:J1280" si="183">650*1</f>
        <v>650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21"/>
      <c r="T1279" s="21"/>
      <c r="U1279" s="22">
        <f t="shared" si="176"/>
        <v>650</v>
      </c>
      <c r="V1279" s="1"/>
    </row>
    <row r="1280" spans="1:22" ht="36">
      <c r="A1280" s="17">
        <v>1276</v>
      </c>
      <c r="B1280" s="18" t="s">
        <v>1406</v>
      </c>
      <c r="C1280" s="18" t="s">
        <v>1436</v>
      </c>
      <c r="D1280" s="18" t="s">
        <v>1444</v>
      </c>
      <c r="E1280" s="19">
        <v>0</v>
      </c>
      <c r="F1280" s="19">
        <v>0</v>
      </c>
      <c r="G1280" s="19">
        <v>0</v>
      </c>
      <c r="H1280" s="19">
        <v>0</v>
      </c>
      <c r="I1280" s="20">
        <v>10</v>
      </c>
      <c r="J1280" s="20">
        <f t="shared" si="183"/>
        <v>650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21"/>
      <c r="T1280" s="21"/>
      <c r="U1280" s="22">
        <f t="shared" si="176"/>
        <v>650</v>
      </c>
      <c r="V1280" s="1"/>
    </row>
    <row r="1281" spans="1:22" ht="36">
      <c r="A1281" s="17">
        <v>1277</v>
      </c>
      <c r="B1281" s="18" t="s">
        <v>1406</v>
      </c>
      <c r="C1281" s="18" t="s">
        <v>1436</v>
      </c>
      <c r="D1281" s="18" t="s">
        <v>1445</v>
      </c>
      <c r="E1281" s="19">
        <v>0</v>
      </c>
      <c r="F1281" s="19">
        <v>0</v>
      </c>
      <c r="G1281" s="19">
        <v>0</v>
      </c>
      <c r="H1281" s="19">
        <v>0</v>
      </c>
      <c r="I1281" s="19">
        <v>0</v>
      </c>
      <c r="J1281" s="19">
        <v>0</v>
      </c>
      <c r="K1281" s="19">
        <v>0</v>
      </c>
      <c r="L1281" s="19">
        <v>0</v>
      </c>
      <c r="M1281" s="19">
        <v>0</v>
      </c>
      <c r="N1281" s="19">
        <v>0</v>
      </c>
      <c r="O1281" s="20">
        <v>1</v>
      </c>
      <c r="P1281" s="20">
        <f>O1281*650</f>
        <v>650</v>
      </c>
      <c r="Q1281" s="19">
        <v>0</v>
      </c>
      <c r="R1281" s="19">
        <v>0</v>
      </c>
      <c r="S1281" s="20"/>
      <c r="T1281" s="21"/>
      <c r="U1281" s="22">
        <f t="shared" si="176"/>
        <v>650</v>
      </c>
      <c r="V1281" s="1"/>
    </row>
    <row r="1282" spans="1:22" ht="36">
      <c r="A1282" s="17">
        <v>1278</v>
      </c>
      <c r="B1282" s="18" t="s">
        <v>1406</v>
      </c>
      <c r="C1282" s="18" t="s">
        <v>1436</v>
      </c>
      <c r="D1282" s="18" t="s">
        <v>1446</v>
      </c>
      <c r="E1282" s="19">
        <v>0</v>
      </c>
      <c r="F1282" s="19">
        <v>0</v>
      </c>
      <c r="G1282" s="19">
        <v>0</v>
      </c>
      <c r="H1282" s="19">
        <v>0</v>
      </c>
      <c r="I1282" s="20">
        <v>10</v>
      </c>
      <c r="J1282" s="20">
        <f>650*1</f>
        <v>650</v>
      </c>
      <c r="K1282" s="19">
        <v>0</v>
      </c>
      <c r="L1282" s="19">
        <v>0</v>
      </c>
      <c r="M1282" s="19">
        <v>0</v>
      </c>
      <c r="N1282" s="19">
        <v>0</v>
      </c>
      <c r="O1282" s="19">
        <v>0</v>
      </c>
      <c r="P1282" s="19">
        <v>0</v>
      </c>
      <c r="Q1282" s="19">
        <v>0</v>
      </c>
      <c r="R1282" s="19">
        <v>0</v>
      </c>
      <c r="S1282" s="21"/>
      <c r="T1282" s="21"/>
      <c r="U1282" s="22">
        <f t="shared" si="176"/>
        <v>650</v>
      </c>
      <c r="V1282" s="1"/>
    </row>
    <row r="1283" spans="1:22" ht="18">
      <c r="A1283" s="17">
        <v>1279</v>
      </c>
      <c r="B1283" s="18" t="s">
        <v>1406</v>
      </c>
      <c r="C1283" s="18" t="s">
        <v>1447</v>
      </c>
      <c r="D1283" s="18" t="s">
        <v>1448</v>
      </c>
      <c r="E1283" s="19">
        <v>0</v>
      </c>
      <c r="F1283" s="19">
        <v>0</v>
      </c>
      <c r="G1283" s="20">
        <v>1</v>
      </c>
      <c r="H1283" s="20">
        <f>G1283*700</f>
        <v>700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21"/>
      <c r="T1283" s="21"/>
      <c r="U1283" s="22">
        <f t="shared" si="176"/>
        <v>700</v>
      </c>
      <c r="V1283" s="1"/>
    </row>
    <row r="1284" spans="1:22" ht="18">
      <c r="A1284" s="17">
        <v>1280</v>
      </c>
      <c r="B1284" s="18" t="s">
        <v>1406</v>
      </c>
      <c r="C1284" s="18" t="s">
        <v>1447</v>
      </c>
      <c r="D1284" s="18" t="s">
        <v>1449</v>
      </c>
      <c r="E1284" s="19">
        <v>0</v>
      </c>
      <c r="F1284" s="19">
        <v>0</v>
      </c>
      <c r="G1284" s="19">
        <v>0</v>
      </c>
      <c r="H1284" s="19">
        <v>0</v>
      </c>
      <c r="I1284" s="19">
        <v>0</v>
      </c>
      <c r="J1284" s="19">
        <v>0</v>
      </c>
      <c r="K1284" s="19">
        <v>0</v>
      </c>
      <c r="L1284" s="19">
        <v>0</v>
      </c>
      <c r="M1284" s="20">
        <v>1</v>
      </c>
      <c r="N1284" s="20">
        <f>M1284*650</f>
        <v>650</v>
      </c>
      <c r="O1284" s="19">
        <v>0</v>
      </c>
      <c r="P1284" s="19">
        <v>0</v>
      </c>
      <c r="Q1284" s="19">
        <v>0</v>
      </c>
      <c r="R1284" s="19">
        <v>0</v>
      </c>
      <c r="S1284" s="21"/>
      <c r="T1284" s="21"/>
      <c r="U1284" s="22">
        <f t="shared" si="176"/>
        <v>650</v>
      </c>
      <c r="V1284" s="1"/>
    </row>
    <row r="1285" spans="1:22" ht="18">
      <c r="A1285" s="17">
        <v>1281</v>
      </c>
      <c r="B1285" s="18" t="s">
        <v>1406</v>
      </c>
      <c r="C1285" s="18" t="s">
        <v>1447</v>
      </c>
      <c r="D1285" s="18" t="s">
        <v>1450</v>
      </c>
      <c r="E1285" s="19">
        <v>0</v>
      </c>
      <c r="F1285" s="19">
        <v>0</v>
      </c>
      <c r="G1285" s="19">
        <v>0</v>
      </c>
      <c r="H1285" s="19">
        <v>0</v>
      </c>
      <c r="I1285" s="19">
        <v>0</v>
      </c>
      <c r="J1285" s="19">
        <v>0</v>
      </c>
      <c r="K1285" s="20">
        <v>1</v>
      </c>
      <c r="L1285" s="20">
        <f>K1285*650</f>
        <v>650</v>
      </c>
      <c r="M1285" s="19">
        <v>0</v>
      </c>
      <c r="N1285" s="19">
        <v>0</v>
      </c>
      <c r="O1285" s="19">
        <v>0</v>
      </c>
      <c r="P1285" s="19">
        <v>0</v>
      </c>
      <c r="Q1285" s="19">
        <v>0</v>
      </c>
      <c r="R1285" s="19">
        <v>0</v>
      </c>
      <c r="S1285" s="21"/>
      <c r="T1285" s="21"/>
      <c r="U1285" s="22">
        <f t="shared" si="176"/>
        <v>650</v>
      </c>
      <c r="V1285" s="1"/>
    </row>
    <row r="1286" spans="1:22" ht="18">
      <c r="A1286" s="17">
        <v>1282</v>
      </c>
      <c r="B1286" s="18" t="s">
        <v>1406</v>
      </c>
      <c r="C1286" s="18" t="s">
        <v>1447</v>
      </c>
      <c r="D1286" s="18" t="s">
        <v>1451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20">
        <v>1</v>
      </c>
      <c r="N1286" s="20">
        <f>M1286*650</f>
        <v>650</v>
      </c>
      <c r="O1286" s="19">
        <v>0</v>
      </c>
      <c r="P1286" s="19">
        <v>0</v>
      </c>
      <c r="Q1286" s="19">
        <v>0</v>
      </c>
      <c r="R1286" s="19">
        <v>0</v>
      </c>
      <c r="S1286" s="21"/>
      <c r="T1286" s="21"/>
      <c r="U1286" s="22">
        <f t="shared" ref="U1286:U1349" si="184">F1286+H1286+J1286+L1286+N1286+P1286+R1286+T1286</f>
        <v>650</v>
      </c>
      <c r="V1286" s="1"/>
    </row>
    <row r="1287" spans="1:22" ht="18">
      <c r="A1287" s="17">
        <v>1283</v>
      </c>
      <c r="B1287" s="18" t="s">
        <v>1406</v>
      </c>
      <c r="C1287" s="18" t="s">
        <v>1447</v>
      </c>
      <c r="D1287" s="18" t="s">
        <v>1452</v>
      </c>
      <c r="E1287" s="19">
        <v>0</v>
      </c>
      <c r="F1287" s="19">
        <v>0</v>
      </c>
      <c r="G1287" s="19">
        <v>0</v>
      </c>
      <c r="H1287" s="19">
        <v>0</v>
      </c>
      <c r="I1287" s="20">
        <v>10</v>
      </c>
      <c r="J1287" s="20">
        <f>650*1</f>
        <v>650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21"/>
      <c r="T1287" s="21"/>
      <c r="U1287" s="22">
        <f t="shared" si="184"/>
        <v>650</v>
      </c>
      <c r="V1287" s="1"/>
    </row>
    <row r="1288" spans="1:22" ht="18">
      <c r="A1288" s="17">
        <v>1284</v>
      </c>
      <c r="B1288" s="18" t="s">
        <v>1406</v>
      </c>
      <c r="C1288" s="18" t="s">
        <v>1447</v>
      </c>
      <c r="D1288" s="18" t="s">
        <v>1453</v>
      </c>
      <c r="E1288" s="19">
        <v>0</v>
      </c>
      <c r="F1288" s="19">
        <v>0</v>
      </c>
      <c r="G1288" s="19">
        <v>0</v>
      </c>
      <c r="H1288" s="19">
        <v>0</v>
      </c>
      <c r="I1288" s="19">
        <v>0</v>
      </c>
      <c r="J1288" s="19">
        <v>0</v>
      </c>
      <c r="K1288" s="19">
        <v>0</v>
      </c>
      <c r="L1288" s="19">
        <v>0</v>
      </c>
      <c r="M1288" s="20">
        <v>1</v>
      </c>
      <c r="N1288" s="20">
        <f>M1288*650</f>
        <v>650</v>
      </c>
      <c r="O1288" s="19">
        <v>0</v>
      </c>
      <c r="P1288" s="19">
        <v>0</v>
      </c>
      <c r="Q1288" s="19">
        <v>0</v>
      </c>
      <c r="R1288" s="19">
        <v>0</v>
      </c>
      <c r="S1288" s="21"/>
      <c r="T1288" s="21"/>
      <c r="U1288" s="22">
        <f t="shared" si="184"/>
        <v>650</v>
      </c>
      <c r="V1288" s="1"/>
    </row>
    <row r="1289" spans="1:22" ht="18">
      <c r="A1289" s="17">
        <v>1285</v>
      </c>
      <c r="B1289" s="18" t="s">
        <v>1406</v>
      </c>
      <c r="C1289" s="18" t="s">
        <v>1454</v>
      </c>
      <c r="D1289" s="18" t="s">
        <v>1455</v>
      </c>
      <c r="E1289" s="19">
        <v>0</v>
      </c>
      <c r="F1289" s="19">
        <v>0</v>
      </c>
      <c r="G1289" s="20">
        <v>1</v>
      </c>
      <c r="H1289" s="20">
        <f>G1289*700</f>
        <v>700</v>
      </c>
      <c r="I1289" s="19">
        <v>0</v>
      </c>
      <c r="J1289" s="19">
        <v>0</v>
      </c>
      <c r="K1289" s="19">
        <v>0</v>
      </c>
      <c r="L1289" s="19">
        <v>0</v>
      </c>
      <c r="M1289" s="19">
        <v>0</v>
      </c>
      <c r="N1289" s="19">
        <v>0</v>
      </c>
      <c r="O1289" s="19">
        <v>0</v>
      </c>
      <c r="P1289" s="19">
        <v>0</v>
      </c>
      <c r="Q1289" s="19">
        <v>0</v>
      </c>
      <c r="R1289" s="19">
        <v>0</v>
      </c>
      <c r="S1289" s="20"/>
      <c r="T1289" s="21"/>
      <c r="U1289" s="22">
        <f t="shared" si="184"/>
        <v>700</v>
      </c>
      <c r="V1289" s="1"/>
    </row>
    <row r="1290" spans="1:22" ht="18">
      <c r="A1290" s="17">
        <v>1286</v>
      </c>
      <c r="B1290" s="18" t="s">
        <v>1406</v>
      </c>
      <c r="C1290" s="18" t="s">
        <v>1454</v>
      </c>
      <c r="D1290" s="18" t="s">
        <v>1456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20">
        <v>1</v>
      </c>
      <c r="N1290" s="20">
        <f t="shared" ref="N1290:N1291" si="185">M1290*650</f>
        <v>650</v>
      </c>
      <c r="O1290" s="19">
        <v>0</v>
      </c>
      <c r="P1290" s="19">
        <v>0</v>
      </c>
      <c r="Q1290" s="19">
        <v>0</v>
      </c>
      <c r="R1290" s="19">
        <v>0</v>
      </c>
      <c r="S1290" s="21"/>
      <c r="T1290" s="21"/>
      <c r="U1290" s="22">
        <f t="shared" si="184"/>
        <v>650</v>
      </c>
      <c r="V1290" s="1"/>
    </row>
    <row r="1291" spans="1:22" ht="18">
      <c r="A1291" s="17">
        <v>1287</v>
      </c>
      <c r="B1291" s="18" t="s">
        <v>1406</v>
      </c>
      <c r="C1291" s="18" t="s">
        <v>1454</v>
      </c>
      <c r="D1291" s="18" t="s">
        <v>1457</v>
      </c>
      <c r="E1291" s="19">
        <v>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20">
        <v>1</v>
      </c>
      <c r="N1291" s="20">
        <f t="shared" si="185"/>
        <v>650</v>
      </c>
      <c r="O1291" s="19">
        <v>0</v>
      </c>
      <c r="P1291" s="19">
        <v>0</v>
      </c>
      <c r="Q1291" s="19">
        <v>0</v>
      </c>
      <c r="R1291" s="19">
        <v>0</v>
      </c>
      <c r="S1291" s="21"/>
      <c r="T1291" s="21"/>
      <c r="U1291" s="22">
        <f t="shared" si="184"/>
        <v>650</v>
      </c>
      <c r="V1291" s="1"/>
    </row>
    <row r="1292" spans="1:22" ht="18">
      <c r="A1292" s="17">
        <v>1288</v>
      </c>
      <c r="B1292" s="18" t="s">
        <v>1406</v>
      </c>
      <c r="C1292" s="18" t="s">
        <v>1454</v>
      </c>
      <c r="D1292" s="18" t="s">
        <v>1458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20">
        <v>1</v>
      </c>
      <c r="N1292" s="20">
        <f>M1292*650</f>
        <v>650</v>
      </c>
      <c r="O1292" s="19">
        <v>0</v>
      </c>
      <c r="P1292" s="19">
        <v>0</v>
      </c>
      <c r="Q1292" s="19">
        <v>0</v>
      </c>
      <c r="R1292" s="19">
        <v>0</v>
      </c>
      <c r="S1292" s="21"/>
      <c r="T1292" s="21"/>
      <c r="U1292" s="22">
        <f t="shared" si="184"/>
        <v>650</v>
      </c>
      <c r="V1292" s="1"/>
    </row>
    <row r="1293" spans="1:22" ht="18">
      <c r="A1293" s="17">
        <v>1289</v>
      </c>
      <c r="B1293" s="18" t="s">
        <v>1406</v>
      </c>
      <c r="C1293" s="18" t="s">
        <v>1454</v>
      </c>
      <c r="D1293" s="18" t="s">
        <v>1459</v>
      </c>
      <c r="E1293" s="19">
        <v>0</v>
      </c>
      <c r="F1293" s="19">
        <v>0</v>
      </c>
      <c r="G1293" s="20">
        <v>1</v>
      </c>
      <c r="H1293" s="20">
        <f>G1293*700</f>
        <v>700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  <c r="S1293" s="20"/>
      <c r="T1293" s="21"/>
      <c r="U1293" s="22">
        <f t="shared" si="184"/>
        <v>700</v>
      </c>
      <c r="V1293" s="1"/>
    </row>
    <row r="1294" spans="1:22" ht="18">
      <c r="A1294" s="17">
        <v>1290</v>
      </c>
      <c r="B1294" s="18" t="s">
        <v>1406</v>
      </c>
      <c r="C1294" s="18" t="s">
        <v>1454</v>
      </c>
      <c r="D1294" s="18" t="s">
        <v>1460</v>
      </c>
      <c r="E1294" s="19">
        <v>0</v>
      </c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20">
        <v>1</v>
      </c>
      <c r="N1294" s="20">
        <f t="shared" ref="N1294:N1296" si="186">M1294*650</f>
        <v>650</v>
      </c>
      <c r="O1294" s="19">
        <v>0</v>
      </c>
      <c r="P1294" s="19">
        <v>0</v>
      </c>
      <c r="Q1294" s="19">
        <v>0</v>
      </c>
      <c r="R1294" s="19">
        <v>0</v>
      </c>
      <c r="S1294" s="21"/>
      <c r="T1294" s="21"/>
      <c r="U1294" s="22">
        <f t="shared" si="184"/>
        <v>650</v>
      </c>
      <c r="V1294" s="1"/>
    </row>
    <row r="1295" spans="1:22" ht="18">
      <c r="A1295" s="17">
        <v>1291</v>
      </c>
      <c r="B1295" s="18" t="s">
        <v>1406</v>
      </c>
      <c r="C1295" s="18" t="s">
        <v>1454</v>
      </c>
      <c r="D1295" s="18" t="s">
        <v>1461</v>
      </c>
      <c r="E1295" s="19">
        <v>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20">
        <v>1</v>
      </c>
      <c r="N1295" s="20">
        <f t="shared" si="186"/>
        <v>650</v>
      </c>
      <c r="O1295" s="19">
        <v>0</v>
      </c>
      <c r="P1295" s="19">
        <v>0</v>
      </c>
      <c r="Q1295" s="19">
        <v>0</v>
      </c>
      <c r="R1295" s="19">
        <v>0</v>
      </c>
      <c r="S1295" s="21"/>
      <c r="T1295" s="21"/>
      <c r="U1295" s="22">
        <f t="shared" si="184"/>
        <v>650</v>
      </c>
      <c r="V1295" s="1"/>
    </row>
    <row r="1296" spans="1:22" ht="18">
      <c r="A1296" s="17">
        <v>1292</v>
      </c>
      <c r="B1296" s="18" t="s">
        <v>1406</v>
      </c>
      <c r="C1296" s="18" t="s">
        <v>1454</v>
      </c>
      <c r="D1296" s="18" t="s">
        <v>1462</v>
      </c>
      <c r="E1296" s="19">
        <v>0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0</v>
      </c>
      <c r="L1296" s="19">
        <v>0</v>
      </c>
      <c r="M1296" s="20">
        <v>1</v>
      </c>
      <c r="N1296" s="20">
        <f t="shared" si="186"/>
        <v>650</v>
      </c>
      <c r="O1296" s="19">
        <v>0</v>
      </c>
      <c r="P1296" s="19">
        <v>0</v>
      </c>
      <c r="Q1296" s="19">
        <v>0</v>
      </c>
      <c r="R1296" s="19">
        <v>0</v>
      </c>
      <c r="S1296" s="21"/>
      <c r="T1296" s="21"/>
      <c r="U1296" s="22">
        <f t="shared" si="184"/>
        <v>650</v>
      </c>
      <c r="V1296" s="1"/>
    </row>
    <row r="1297" spans="1:22" ht="18">
      <c r="A1297" s="17">
        <v>1293</v>
      </c>
      <c r="B1297" s="18" t="s">
        <v>1406</v>
      </c>
      <c r="C1297" s="18" t="s">
        <v>1463</v>
      </c>
      <c r="D1297" s="18" t="s">
        <v>1464</v>
      </c>
      <c r="E1297" s="19">
        <v>0</v>
      </c>
      <c r="F1297" s="19">
        <v>0</v>
      </c>
      <c r="G1297" s="19">
        <v>0</v>
      </c>
      <c r="H1297" s="19">
        <v>0</v>
      </c>
      <c r="I1297" s="19">
        <v>0</v>
      </c>
      <c r="J1297" s="19">
        <v>0</v>
      </c>
      <c r="K1297" s="19">
        <v>0</v>
      </c>
      <c r="L1297" s="19">
        <v>0</v>
      </c>
      <c r="M1297" s="20">
        <v>1</v>
      </c>
      <c r="N1297" s="20">
        <f t="shared" ref="N1297:N1299" si="187">M1297*650</f>
        <v>650</v>
      </c>
      <c r="O1297" s="19">
        <v>0</v>
      </c>
      <c r="P1297" s="19">
        <v>0</v>
      </c>
      <c r="Q1297" s="19">
        <v>0</v>
      </c>
      <c r="R1297" s="19">
        <v>0</v>
      </c>
      <c r="S1297" s="21"/>
      <c r="T1297" s="21"/>
      <c r="U1297" s="22">
        <f t="shared" si="184"/>
        <v>650</v>
      </c>
      <c r="V1297" s="1"/>
    </row>
    <row r="1298" spans="1:22" ht="18">
      <c r="A1298" s="17">
        <v>1294</v>
      </c>
      <c r="B1298" s="18" t="s">
        <v>1406</v>
      </c>
      <c r="C1298" s="18" t="s">
        <v>1463</v>
      </c>
      <c r="D1298" s="18" t="s">
        <v>1465</v>
      </c>
      <c r="E1298" s="19">
        <v>0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20">
        <v>1</v>
      </c>
      <c r="N1298" s="20">
        <f t="shared" si="187"/>
        <v>650</v>
      </c>
      <c r="O1298" s="19">
        <v>0</v>
      </c>
      <c r="P1298" s="19">
        <v>0</v>
      </c>
      <c r="Q1298" s="19">
        <v>0</v>
      </c>
      <c r="R1298" s="19">
        <v>0</v>
      </c>
      <c r="S1298" s="21"/>
      <c r="T1298" s="21"/>
      <c r="U1298" s="22">
        <f t="shared" si="184"/>
        <v>650</v>
      </c>
      <c r="V1298" s="1"/>
    </row>
    <row r="1299" spans="1:22" ht="18">
      <c r="A1299" s="17">
        <v>1295</v>
      </c>
      <c r="B1299" s="18" t="s">
        <v>1406</v>
      </c>
      <c r="C1299" s="18" t="s">
        <v>1463</v>
      </c>
      <c r="D1299" s="18" t="s">
        <v>1466</v>
      </c>
      <c r="E1299" s="19">
        <v>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20">
        <v>1</v>
      </c>
      <c r="N1299" s="20">
        <f t="shared" si="187"/>
        <v>650</v>
      </c>
      <c r="O1299" s="19">
        <v>0</v>
      </c>
      <c r="P1299" s="19">
        <v>0</v>
      </c>
      <c r="Q1299" s="19">
        <v>0</v>
      </c>
      <c r="R1299" s="19">
        <v>0</v>
      </c>
      <c r="S1299" s="21"/>
      <c r="T1299" s="21"/>
      <c r="U1299" s="22">
        <f t="shared" si="184"/>
        <v>650</v>
      </c>
      <c r="V1299" s="1"/>
    </row>
    <row r="1300" spans="1:22" ht="18">
      <c r="A1300" s="17">
        <v>1296</v>
      </c>
      <c r="B1300" s="18" t="s">
        <v>1406</v>
      </c>
      <c r="C1300" s="18" t="s">
        <v>1463</v>
      </c>
      <c r="D1300" s="18" t="s">
        <v>1467</v>
      </c>
      <c r="E1300" s="19">
        <v>0</v>
      </c>
      <c r="F1300" s="19">
        <v>0</v>
      </c>
      <c r="G1300" s="19">
        <v>0</v>
      </c>
      <c r="H1300" s="19">
        <v>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0</v>
      </c>
      <c r="O1300" s="20">
        <v>1</v>
      </c>
      <c r="P1300" s="20">
        <f t="shared" ref="P1300:P1301" si="188">O1300*650</f>
        <v>650</v>
      </c>
      <c r="Q1300" s="19">
        <v>0</v>
      </c>
      <c r="R1300" s="19">
        <v>0</v>
      </c>
      <c r="S1300" s="21"/>
      <c r="T1300" s="21"/>
      <c r="U1300" s="22">
        <f t="shared" si="184"/>
        <v>650</v>
      </c>
      <c r="V1300" s="1"/>
    </row>
    <row r="1301" spans="1:22" ht="18">
      <c r="A1301" s="17">
        <v>1297</v>
      </c>
      <c r="B1301" s="18" t="s">
        <v>1406</v>
      </c>
      <c r="C1301" s="18" t="s">
        <v>1463</v>
      </c>
      <c r="D1301" s="18" t="s">
        <v>1468</v>
      </c>
      <c r="E1301" s="19">
        <v>0</v>
      </c>
      <c r="F1301" s="19">
        <v>0</v>
      </c>
      <c r="G1301" s="19">
        <v>0</v>
      </c>
      <c r="H1301" s="19">
        <v>0</v>
      </c>
      <c r="I1301" s="19">
        <v>0</v>
      </c>
      <c r="J1301" s="19">
        <v>0</v>
      </c>
      <c r="K1301" s="19">
        <v>0</v>
      </c>
      <c r="L1301" s="19">
        <v>0</v>
      </c>
      <c r="M1301" s="19">
        <v>0</v>
      </c>
      <c r="N1301" s="19">
        <v>0</v>
      </c>
      <c r="O1301" s="20">
        <v>1</v>
      </c>
      <c r="P1301" s="20">
        <f t="shared" si="188"/>
        <v>650</v>
      </c>
      <c r="Q1301" s="19">
        <v>0</v>
      </c>
      <c r="R1301" s="19">
        <v>0</v>
      </c>
      <c r="S1301" s="21"/>
      <c r="T1301" s="21"/>
      <c r="U1301" s="22">
        <f t="shared" si="184"/>
        <v>650</v>
      </c>
      <c r="V1301" s="1"/>
    </row>
    <row r="1302" spans="1:22" ht="18">
      <c r="A1302" s="17">
        <v>1298</v>
      </c>
      <c r="B1302" s="18" t="s">
        <v>1406</v>
      </c>
      <c r="C1302" s="18" t="s">
        <v>1463</v>
      </c>
      <c r="D1302" s="18" t="s">
        <v>1469</v>
      </c>
      <c r="E1302" s="20">
        <v>2</v>
      </c>
      <c r="F1302" s="20">
        <f>E1302*900</f>
        <v>1800</v>
      </c>
      <c r="G1302" s="19">
        <v>0</v>
      </c>
      <c r="H1302" s="19">
        <v>0</v>
      </c>
      <c r="I1302" s="19">
        <v>0</v>
      </c>
      <c r="J1302" s="19">
        <v>0</v>
      </c>
      <c r="K1302" s="19">
        <v>0</v>
      </c>
      <c r="L1302" s="19">
        <v>0</v>
      </c>
      <c r="M1302" s="19">
        <v>0</v>
      </c>
      <c r="N1302" s="19">
        <v>0</v>
      </c>
      <c r="O1302" s="19">
        <v>0</v>
      </c>
      <c r="P1302" s="19">
        <v>0</v>
      </c>
      <c r="Q1302" s="19">
        <v>0</v>
      </c>
      <c r="R1302" s="19">
        <v>0</v>
      </c>
      <c r="S1302" s="21"/>
      <c r="T1302" s="21"/>
      <c r="U1302" s="22">
        <f t="shared" si="184"/>
        <v>1800</v>
      </c>
      <c r="V1302" s="1"/>
    </row>
    <row r="1303" spans="1:22" ht="18">
      <c r="A1303" s="17">
        <v>1299</v>
      </c>
      <c r="B1303" s="18" t="s">
        <v>1406</v>
      </c>
      <c r="C1303" s="18" t="s">
        <v>1463</v>
      </c>
      <c r="D1303" s="18" t="s">
        <v>1470</v>
      </c>
      <c r="E1303" s="19">
        <v>0</v>
      </c>
      <c r="F1303" s="19">
        <v>0</v>
      </c>
      <c r="G1303" s="25">
        <v>1</v>
      </c>
      <c r="H1303" s="20">
        <f>G1303*700</f>
        <v>700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20"/>
      <c r="T1303" s="21"/>
      <c r="U1303" s="22">
        <f t="shared" si="184"/>
        <v>700</v>
      </c>
      <c r="V1303" s="1"/>
    </row>
    <row r="1304" spans="1:22" ht="18">
      <c r="A1304" s="17">
        <v>1300</v>
      </c>
      <c r="B1304" s="18" t="s">
        <v>1406</v>
      </c>
      <c r="C1304" s="18" t="s">
        <v>1463</v>
      </c>
      <c r="D1304" s="18" t="s">
        <v>1471</v>
      </c>
      <c r="E1304" s="19">
        <v>0</v>
      </c>
      <c r="F1304" s="19">
        <v>0</v>
      </c>
      <c r="G1304" s="19">
        <v>0</v>
      </c>
      <c r="H1304" s="19">
        <v>0</v>
      </c>
      <c r="I1304" s="20">
        <v>10</v>
      </c>
      <c r="J1304" s="20">
        <f>650*1</f>
        <v>650</v>
      </c>
      <c r="K1304" s="19">
        <v>0</v>
      </c>
      <c r="L1304" s="19">
        <v>0</v>
      </c>
      <c r="M1304" s="19">
        <v>0</v>
      </c>
      <c r="N1304" s="19">
        <v>0</v>
      </c>
      <c r="O1304" s="19">
        <v>0</v>
      </c>
      <c r="P1304" s="19">
        <v>0</v>
      </c>
      <c r="Q1304" s="19">
        <v>0</v>
      </c>
      <c r="R1304" s="19">
        <v>0</v>
      </c>
      <c r="S1304" s="21"/>
      <c r="T1304" s="21"/>
      <c r="U1304" s="22">
        <f t="shared" si="184"/>
        <v>650</v>
      </c>
      <c r="V1304" s="1"/>
    </row>
    <row r="1305" spans="1:22" ht="18">
      <c r="A1305" s="17">
        <v>1301</v>
      </c>
      <c r="B1305" s="18" t="s">
        <v>1406</v>
      </c>
      <c r="C1305" s="18" t="s">
        <v>1463</v>
      </c>
      <c r="D1305" s="18" t="s">
        <v>1472</v>
      </c>
      <c r="E1305" s="19">
        <v>0</v>
      </c>
      <c r="F1305" s="19">
        <v>0</v>
      </c>
      <c r="G1305" s="19">
        <v>0</v>
      </c>
      <c r="H1305" s="19">
        <v>0</v>
      </c>
      <c r="I1305" s="19">
        <v>0</v>
      </c>
      <c r="J1305" s="19">
        <v>0</v>
      </c>
      <c r="K1305" s="19">
        <v>0</v>
      </c>
      <c r="L1305" s="19">
        <v>0</v>
      </c>
      <c r="M1305" s="20">
        <v>1</v>
      </c>
      <c r="N1305" s="20">
        <f>M1305*650</f>
        <v>650</v>
      </c>
      <c r="O1305" s="19">
        <v>0</v>
      </c>
      <c r="P1305" s="19">
        <v>0</v>
      </c>
      <c r="Q1305" s="19">
        <v>0</v>
      </c>
      <c r="R1305" s="19">
        <v>0</v>
      </c>
      <c r="S1305" s="21"/>
      <c r="T1305" s="21"/>
      <c r="U1305" s="22">
        <f t="shared" si="184"/>
        <v>650</v>
      </c>
      <c r="V1305" s="1"/>
    </row>
    <row r="1306" spans="1:22" ht="18">
      <c r="A1306" s="17">
        <v>1302</v>
      </c>
      <c r="B1306" s="18" t="s">
        <v>1406</v>
      </c>
      <c r="C1306" s="18" t="s">
        <v>1473</v>
      </c>
      <c r="D1306" s="18" t="s">
        <v>1474</v>
      </c>
      <c r="E1306" s="19">
        <v>0</v>
      </c>
      <c r="F1306" s="19">
        <v>0</v>
      </c>
      <c r="G1306" s="19">
        <v>0</v>
      </c>
      <c r="H1306" s="19">
        <v>0</v>
      </c>
      <c r="I1306" s="20">
        <v>20</v>
      </c>
      <c r="J1306" s="20">
        <f>650*2</f>
        <v>1300</v>
      </c>
      <c r="K1306" s="19">
        <v>0</v>
      </c>
      <c r="L1306" s="19">
        <v>0</v>
      </c>
      <c r="M1306" s="19">
        <v>0</v>
      </c>
      <c r="N1306" s="19">
        <v>0</v>
      </c>
      <c r="O1306" s="19">
        <v>0</v>
      </c>
      <c r="P1306" s="19">
        <v>0</v>
      </c>
      <c r="Q1306" s="19">
        <v>0</v>
      </c>
      <c r="R1306" s="19">
        <v>0</v>
      </c>
      <c r="S1306" s="21"/>
      <c r="T1306" s="21"/>
      <c r="U1306" s="22">
        <f t="shared" si="184"/>
        <v>1300</v>
      </c>
      <c r="V1306" s="1"/>
    </row>
    <row r="1307" spans="1:22" ht="18">
      <c r="A1307" s="17">
        <v>1303</v>
      </c>
      <c r="B1307" s="18" t="s">
        <v>1406</v>
      </c>
      <c r="C1307" s="18" t="s">
        <v>1473</v>
      </c>
      <c r="D1307" s="18" t="s">
        <v>1475</v>
      </c>
      <c r="E1307" s="19">
        <v>0</v>
      </c>
      <c r="F1307" s="19">
        <v>0</v>
      </c>
      <c r="G1307" s="19">
        <v>0</v>
      </c>
      <c r="H1307" s="19">
        <v>0</v>
      </c>
      <c r="I1307" s="20">
        <v>10</v>
      </c>
      <c r="J1307" s="20">
        <f>650*1</f>
        <v>650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21"/>
      <c r="T1307" s="21"/>
      <c r="U1307" s="22">
        <f t="shared" si="184"/>
        <v>650</v>
      </c>
      <c r="V1307" s="1"/>
    </row>
    <row r="1308" spans="1:22" ht="18">
      <c r="A1308" s="17">
        <v>1304</v>
      </c>
      <c r="B1308" s="18" t="s">
        <v>1406</v>
      </c>
      <c r="C1308" s="18" t="s">
        <v>1473</v>
      </c>
      <c r="D1308" s="18" t="s">
        <v>1476</v>
      </c>
      <c r="E1308" s="19">
        <v>0</v>
      </c>
      <c r="F1308" s="19">
        <v>0</v>
      </c>
      <c r="G1308" s="19">
        <v>0</v>
      </c>
      <c r="H1308" s="19">
        <v>0</v>
      </c>
      <c r="I1308" s="19">
        <v>0</v>
      </c>
      <c r="J1308" s="19">
        <v>0</v>
      </c>
      <c r="K1308" s="19">
        <v>0</v>
      </c>
      <c r="L1308" s="19">
        <v>0</v>
      </c>
      <c r="M1308" s="19">
        <v>0</v>
      </c>
      <c r="N1308" s="19">
        <v>0</v>
      </c>
      <c r="O1308" s="20">
        <v>1</v>
      </c>
      <c r="P1308" s="20">
        <f>O1308*650</f>
        <v>650</v>
      </c>
      <c r="Q1308" s="19">
        <v>0</v>
      </c>
      <c r="R1308" s="19">
        <v>0</v>
      </c>
      <c r="S1308" s="21"/>
      <c r="T1308" s="21"/>
      <c r="U1308" s="22">
        <f t="shared" si="184"/>
        <v>650</v>
      </c>
      <c r="V1308" s="1"/>
    </row>
    <row r="1309" spans="1:22" ht="18">
      <c r="A1309" s="17">
        <v>1305</v>
      </c>
      <c r="B1309" s="18" t="s">
        <v>1406</v>
      </c>
      <c r="C1309" s="18" t="s">
        <v>1473</v>
      </c>
      <c r="D1309" s="18" t="s">
        <v>1476</v>
      </c>
      <c r="E1309" s="19">
        <v>0</v>
      </c>
      <c r="F1309" s="19">
        <v>0</v>
      </c>
      <c r="G1309" s="19">
        <v>0</v>
      </c>
      <c r="H1309" s="19">
        <v>0</v>
      </c>
      <c r="I1309" s="19">
        <v>0</v>
      </c>
      <c r="J1309" s="19">
        <v>0</v>
      </c>
      <c r="K1309" s="19">
        <v>0</v>
      </c>
      <c r="L1309" s="19">
        <v>0</v>
      </c>
      <c r="M1309" s="20">
        <v>1</v>
      </c>
      <c r="N1309" s="20">
        <f>M1309*650</f>
        <v>650</v>
      </c>
      <c r="O1309" s="19">
        <v>0</v>
      </c>
      <c r="P1309" s="19">
        <v>0</v>
      </c>
      <c r="Q1309" s="19">
        <v>0</v>
      </c>
      <c r="R1309" s="19">
        <v>0</v>
      </c>
      <c r="S1309" s="21"/>
      <c r="T1309" s="21"/>
      <c r="U1309" s="22">
        <f t="shared" si="184"/>
        <v>650</v>
      </c>
      <c r="V1309" s="1"/>
    </row>
    <row r="1310" spans="1:22" ht="18">
      <c r="A1310" s="17">
        <v>1306</v>
      </c>
      <c r="B1310" s="18" t="s">
        <v>1406</v>
      </c>
      <c r="C1310" s="18" t="s">
        <v>1473</v>
      </c>
      <c r="D1310" s="18" t="s">
        <v>1477</v>
      </c>
      <c r="E1310" s="19">
        <v>0</v>
      </c>
      <c r="F1310" s="19">
        <v>0</v>
      </c>
      <c r="G1310" s="19">
        <v>0</v>
      </c>
      <c r="H1310" s="19">
        <v>0</v>
      </c>
      <c r="I1310" s="19">
        <v>0</v>
      </c>
      <c r="J1310" s="19">
        <v>0</v>
      </c>
      <c r="K1310" s="19">
        <v>0</v>
      </c>
      <c r="L1310" s="19">
        <v>0</v>
      </c>
      <c r="M1310" s="21">
        <v>1</v>
      </c>
      <c r="N1310" s="20">
        <v>650</v>
      </c>
      <c r="O1310" s="20">
        <v>1</v>
      </c>
      <c r="P1310" s="20">
        <f>O1310*650</f>
        <v>650</v>
      </c>
      <c r="Q1310" s="19">
        <v>0</v>
      </c>
      <c r="R1310" s="19">
        <v>0</v>
      </c>
      <c r="S1310" s="21"/>
      <c r="T1310" s="21"/>
      <c r="U1310" s="22">
        <f t="shared" si="184"/>
        <v>1300</v>
      </c>
      <c r="V1310" s="1"/>
    </row>
    <row r="1311" spans="1:22" ht="18">
      <c r="A1311" s="17">
        <v>1307</v>
      </c>
      <c r="B1311" s="18" t="s">
        <v>1406</v>
      </c>
      <c r="C1311" s="18" t="s">
        <v>1473</v>
      </c>
      <c r="D1311" s="18" t="s">
        <v>1478</v>
      </c>
      <c r="E1311" s="19">
        <v>0</v>
      </c>
      <c r="F1311" s="19">
        <v>0</v>
      </c>
      <c r="G1311" s="19">
        <v>0</v>
      </c>
      <c r="H1311" s="19">
        <v>0</v>
      </c>
      <c r="I1311" s="20">
        <v>10</v>
      </c>
      <c r="J1311" s="20">
        <f>650*1</f>
        <v>650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21"/>
      <c r="T1311" s="21"/>
      <c r="U1311" s="22">
        <f t="shared" si="184"/>
        <v>650</v>
      </c>
      <c r="V1311" s="1"/>
    </row>
    <row r="1312" spans="1:22" ht="18">
      <c r="A1312" s="17">
        <v>1308</v>
      </c>
      <c r="B1312" s="18" t="s">
        <v>1406</v>
      </c>
      <c r="C1312" s="18" t="s">
        <v>1473</v>
      </c>
      <c r="D1312" s="18" t="s">
        <v>1479</v>
      </c>
      <c r="E1312" s="19">
        <v>0</v>
      </c>
      <c r="F1312" s="19">
        <v>0</v>
      </c>
      <c r="G1312" s="19">
        <v>0</v>
      </c>
      <c r="H1312" s="19">
        <v>0</v>
      </c>
      <c r="I1312" s="19">
        <v>0</v>
      </c>
      <c r="J1312" s="19">
        <v>0</v>
      </c>
      <c r="K1312" s="19">
        <v>0</v>
      </c>
      <c r="L1312" s="19">
        <v>0</v>
      </c>
      <c r="M1312" s="20">
        <v>1</v>
      </c>
      <c r="N1312" s="20">
        <f>M1312*650</f>
        <v>650</v>
      </c>
      <c r="O1312" s="19">
        <v>0</v>
      </c>
      <c r="P1312" s="19">
        <v>0</v>
      </c>
      <c r="Q1312" s="19">
        <v>0</v>
      </c>
      <c r="R1312" s="19">
        <v>0</v>
      </c>
      <c r="S1312" s="21"/>
      <c r="T1312" s="21"/>
      <c r="U1312" s="22">
        <f t="shared" si="184"/>
        <v>650</v>
      </c>
      <c r="V1312" s="1"/>
    </row>
    <row r="1313" spans="1:22" ht="36">
      <c r="A1313" s="17">
        <v>1309</v>
      </c>
      <c r="B1313" s="18" t="s">
        <v>1406</v>
      </c>
      <c r="C1313" s="18" t="s">
        <v>1473</v>
      </c>
      <c r="D1313" s="18" t="s">
        <v>1480</v>
      </c>
      <c r="E1313" s="19">
        <v>0</v>
      </c>
      <c r="F1313" s="19">
        <v>0</v>
      </c>
      <c r="G1313" s="19">
        <v>0</v>
      </c>
      <c r="H1313" s="19">
        <v>0</v>
      </c>
      <c r="I1313" s="20">
        <v>10</v>
      </c>
      <c r="J1313" s="20">
        <f>650*1</f>
        <v>650</v>
      </c>
      <c r="K1313" s="19">
        <v>0</v>
      </c>
      <c r="L1313" s="19">
        <v>0</v>
      </c>
      <c r="M1313" s="19">
        <v>0</v>
      </c>
      <c r="N1313" s="19">
        <v>0</v>
      </c>
      <c r="O1313" s="19">
        <v>0</v>
      </c>
      <c r="P1313" s="19">
        <v>0</v>
      </c>
      <c r="Q1313" s="19">
        <v>0</v>
      </c>
      <c r="R1313" s="19">
        <v>0</v>
      </c>
      <c r="S1313" s="21"/>
      <c r="T1313" s="21"/>
      <c r="U1313" s="22">
        <f t="shared" si="184"/>
        <v>650</v>
      </c>
      <c r="V1313" s="1"/>
    </row>
    <row r="1314" spans="1:22" ht="18">
      <c r="A1314" s="17">
        <v>1310</v>
      </c>
      <c r="B1314" s="18" t="s">
        <v>1406</v>
      </c>
      <c r="C1314" s="18" t="s">
        <v>1473</v>
      </c>
      <c r="D1314" s="18" t="s">
        <v>1481</v>
      </c>
      <c r="E1314" s="19">
        <v>0</v>
      </c>
      <c r="F1314" s="19">
        <v>0</v>
      </c>
      <c r="G1314" s="19">
        <v>0</v>
      </c>
      <c r="H1314" s="19">
        <v>0</v>
      </c>
      <c r="I1314" s="19">
        <v>0</v>
      </c>
      <c r="J1314" s="19">
        <v>0</v>
      </c>
      <c r="K1314" s="19">
        <v>0</v>
      </c>
      <c r="L1314" s="19">
        <v>0</v>
      </c>
      <c r="M1314" s="19">
        <v>0</v>
      </c>
      <c r="N1314" s="19">
        <v>0</v>
      </c>
      <c r="O1314" s="20">
        <v>1</v>
      </c>
      <c r="P1314" s="20">
        <f>O1314*650</f>
        <v>650</v>
      </c>
      <c r="Q1314" s="19">
        <v>0</v>
      </c>
      <c r="R1314" s="19">
        <v>0</v>
      </c>
      <c r="S1314" s="21"/>
      <c r="T1314" s="21"/>
      <c r="U1314" s="22">
        <f t="shared" si="184"/>
        <v>650</v>
      </c>
      <c r="V1314" s="1"/>
    </row>
    <row r="1315" spans="1:22" ht="18">
      <c r="A1315" s="17">
        <v>1311</v>
      </c>
      <c r="B1315" s="18" t="s">
        <v>1406</v>
      </c>
      <c r="C1315" s="18" t="s">
        <v>1473</v>
      </c>
      <c r="D1315" s="18" t="s">
        <v>1482</v>
      </c>
      <c r="E1315" s="19">
        <v>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20">
        <v>1</v>
      </c>
      <c r="N1315" s="20">
        <f>M1315*650</f>
        <v>650</v>
      </c>
      <c r="O1315" s="19">
        <v>0</v>
      </c>
      <c r="P1315" s="19">
        <v>0</v>
      </c>
      <c r="Q1315" s="19">
        <v>0</v>
      </c>
      <c r="R1315" s="19">
        <v>0</v>
      </c>
      <c r="S1315" s="21"/>
      <c r="T1315" s="21"/>
      <c r="U1315" s="22">
        <f t="shared" si="184"/>
        <v>650</v>
      </c>
      <c r="V1315" s="1"/>
    </row>
    <row r="1316" spans="1:22" ht="18">
      <c r="A1316" s="17">
        <v>1312</v>
      </c>
      <c r="B1316" s="18" t="s">
        <v>1406</v>
      </c>
      <c r="C1316" s="18" t="s">
        <v>1473</v>
      </c>
      <c r="D1316" s="18" t="s">
        <v>1483</v>
      </c>
      <c r="E1316" s="20">
        <v>2</v>
      </c>
      <c r="F1316" s="20">
        <f>E1316*900</f>
        <v>1800</v>
      </c>
      <c r="G1316" s="19">
        <v>0</v>
      </c>
      <c r="H1316" s="19">
        <v>0</v>
      </c>
      <c r="I1316" s="19">
        <v>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21"/>
      <c r="T1316" s="21"/>
      <c r="U1316" s="22">
        <f t="shared" si="184"/>
        <v>1800</v>
      </c>
      <c r="V1316" s="1"/>
    </row>
    <row r="1317" spans="1:22" ht="18">
      <c r="A1317" s="17">
        <v>1313</v>
      </c>
      <c r="B1317" s="18" t="s">
        <v>1406</v>
      </c>
      <c r="C1317" s="18" t="s">
        <v>1473</v>
      </c>
      <c r="D1317" s="18" t="s">
        <v>1484</v>
      </c>
      <c r="E1317" s="19">
        <v>0</v>
      </c>
      <c r="F1317" s="19">
        <v>0</v>
      </c>
      <c r="G1317" s="19">
        <v>0</v>
      </c>
      <c r="H1317" s="19">
        <v>0</v>
      </c>
      <c r="I1317" s="19">
        <v>0</v>
      </c>
      <c r="J1317" s="19">
        <v>0</v>
      </c>
      <c r="K1317" s="19">
        <v>0</v>
      </c>
      <c r="L1317" s="19">
        <v>0</v>
      </c>
      <c r="M1317" s="20">
        <v>1</v>
      </c>
      <c r="N1317" s="20">
        <f>M1317*650</f>
        <v>650</v>
      </c>
      <c r="O1317" s="19">
        <v>0</v>
      </c>
      <c r="P1317" s="19">
        <v>0</v>
      </c>
      <c r="Q1317" s="19">
        <v>0</v>
      </c>
      <c r="R1317" s="19">
        <v>0</v>
      </c>
      <c r="S1317" s="21"/>
      <c r="T1317" s="21"/>
      <c r="U1317" s="22">
        <f t="shared" si="184"/>
        <v>650</v>
      </c>
      <c r="V1317" s="1"/>
    </row>
    <row r="1318" spans="1:22" ht="36">
      <c r="A1318" s="17">
        <v>1314</v>
      </c>
      <c r="B1318" s="18" t="s">
        <v>1485</v>
      </c>
      <c r="C1318" s="18" t="s">
        <v>1486</v>
      </c>
      <c r="D1318" s="18" t="s">
        <v>1487</v>
      </c>
      <c r="E1318" s="20">
        <v>2</v>
      </c>
      <c r="F1318" s="20">
        <f>E1318*900</f>
        <v>1800</v>
      </c>
      <c r="G1318" s="19">
        <v>0</v>
      </c>
      <c r="H1318" s="19">
        <v>0</v>
      </c>
      <c r="I1318" s="19">
        <v>0</v>
      </c>
      <c r="J1318" s="19">
        <v>0</v>
      </c>
      <c r="K1318" s="19">
        <v>0</v>
      </c>
      <c r="L1318" s="19">
        <v>0</v>
      </c>
      <c r="M1318" s="19">
        <v>0</v>
      </c>
      <c r="N1318" s="19">
        <v>0</v>
      </c>
      <c r="O1318" s="19">
        <v>0</v>
      </c>
      <c r="P1318" s="19">
        <v>0</v>
      </c>
      <c r="Q1318" s="19">
        <v>0</v>
      </c>
      <c r="R1318" s="19">
        <v>0</v>
      </c>
      <c r="S1318" s="21"/>
      <c r="T1318" s="21"/>
      <c r="U1318" s="22">
        <f t="shared" si="184"/>
        <v>1800</v>
      </c>
      <c r="V1318" s="1"/>
    </row>
    <row r="1319" spans="1:22" ht="36">
      <c r="A1319" s="17">
        <v>1315</v>
      </c>
      <c r="B1319" s="18" t="s">
        <v>1485</v>
      </c>
      <c r="C1319" s="18" t="s">
        <v>1486</v>
      </c>
      <c r="D1319" s="18" t="s">
        <v>1488</v>
      </c>
      <c r="E1319" s="19">
        <v>0</v>
      </c>
      <c r="F1319" s="19">
        <v>0</v>
      </c>
      <c r="G1319" s="19">
        <v>0</v>
      </c>
      <c r="H1319" s="19">
        <v>0</v>
      </c>
      <c r="I1319" s="20">
        <v>20</v>
      </c>
      <c r="J1319" s="20">
        <f>650*2</f>
        <v>1300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21"/>
      <c r="T1319" s="21"/>
      <c r="U1319" s="22">
        <f t="shared" si="184"/>
        <v>1300</v>
      </c>
      <c r="V1319" s="1"/>
    </row>
    <row r="1320" spans="1:22" ht="36">
      <c r="A1320" s="17">
        <v>1316</v>
      </c>
      <c r="B1320" s="18" t="s">
        <v>1485</v>
      </c>
      <c r="C1320" s="18" t="s">
        <v>1486</v>
      </c>
      <c r="D1320" s="18" t="s">
        <v>1489</v>
      </c>
      <c r="E1320" s="19">
        <v>0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0</v>
      </c>
      <c r="L1320" s="19">
        <v>0</v>
      </c>
      <c r="M1320" s="19">
        <v>0</v>
      </c>
      <c r="N1320" s="19">
        <v>0</v>
      </c>
      <c r="O1320" s="20">
        <v>1</v>
      </c>
      <c r="P1320" s="20">
        <f>O1320*650</f>
        <v>650</v>
      </c>
      <c r="Q1320" s="19">
        <v>0</v>
      </c>
      <c r="R1320" s="19">
        <v>0</v>
      </c>
      <c r="S1320" s="21"/>
      <c r="T1320" s="21"/>
      <c r="U1320" s="22">
        <f t="shared" si="184"/>
        <v>650</v>
      </c>
      <c r="V1320" s="1"/>
    </row>
    <row r="1321" spans="1:22" ht="36">
      <c r="A1321" s="17">
        <v>1317</v>
      </c>
      <c r="B1321" s="18" t="s">
        <v>1485</v>
      </c>
      <c r="C1321" s="18" t="s">
        <v>1486</v>
      </c>
      <c r="D1321" s="18" t="s">
        <v>1490</v>
      </c>
      <c r="E1321" s="19">
        <v>0</v>
      </c>
      <c r="F1321" s="19">
        <v>0</v>
      </c>
      <c r="G1321" s="19">
        <v>0</v>
      </c>
      <c r="H1321" s="19">
        <v>0</v>
      </c>
      <c r="I1321" s="20">
        <v>10</v>
      </c>
      <c r="J1321" s="20">
        <f>650*1</f>
        <v>650</v>
      </c>
      <c r="K1321" s="19">
        <v>0</v>
      </c>
      <c r="L1321" s="19">
        <v>0</v>
      </c>
      <c r="M1321" s="19">
        <v>0</v>
      </c>
      <c r="N1321" s="19">
        <v>0</v>
      </c>
      <c r="O1321" s="19">
        <v>0</v>
      </c>
      <c r="P1321" s="19">
        <v>0</v>
      </c>
      <c r="Q1321" s="19">
        <v>0</v>
      </c>
      <c r="R1321" s="19">
        <v>0</v>
      </c>
      <c r="S1321" s="21"/>
      <c r="T1321" s="21"/>
      <c r="U1321" s="22">
        <f t="shared" si="184"/>
        <v>650</v>
      </c>
      <c r="V1321" s="1"/>
    </row>
    <row r="1322" spans="1:22" ht="36">
      <c r="A1322" s="17">
        <v>1318</v>
      </c>
      <c r="B1322" s="18" t="s">
        <v>1485</v>
      </c>
      <c r="C1322" s="18" t="s">
        <v>1486</v>
      </c>
      <c r="D1322" s="18" t="s">
        <v>1491</v>
      </c>
      <c r="E1322" s="19">
        <v>0</v>
      </c>
      <c r="F1322" s="19">
        <v>0</v>
      </c>
      <c r="G1322" s="19">
        <v>0</v>
      </c>
      <c r="H1322" s="19">
        <v>0</v>
      </c>
      <c r="I1322" s="19">
        <v>0</v>
      </c>
      <c r="J1322" s="19">
        <v>0</v>
      </c>
      <c r="K1322" s="19">
        <v>0</v>
      </c>
      <c r="L1322" s="19">
        <v>0</v>
      </c>
      <c r="M1322" s="19">
        <v>0</v>
      </c>
      <c r="N1322" s="19">
        <v>0</v>
      </c>
      <c r="O1322" s="20">
        <v>1</v>
      </c>
      <c r="P1322" s="20">
        <f>O1322*650</f>
        <v>650</v>
      </c>
      <c r="Q1322" s="19">
        <v>0</v>
      </c>
      <c r="R1322" s="19">
        <v>0</v>
      </c>
      <c r="S1322" s="21"/>
      <c r="T1322" s="21"/>
      <c r="U1322" s="22">
        <f t="shared" si="184"/>
        <v>650</v>
      </c>
      <c r="V1322" s="1"/>
    </row>
    <row r="1323" spans="1:22" ht="36">
      <c r="A1323" s="17">
        <v>1319</v>
      </c>
      <c r="B1323" s="18" t="s">
        <v>1485</v>
      </c>
      <c r="C1323" s="18" t="s">
        <v>1486</v>
      </c>
      <c r="D1323" s="18" t="s">
        <v>1492</v>
      </c>
      <c r="E1323" s="19">
        <v>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20">
        <v>1</v>
      </c>
      <c r="N1323" s="20">
        <f t="shared" ref="N1323:N1325" si="189">M1323*650</f>
        <v>650</v>
      </c>
      <c r="O1323" s="19">
        <v>0</v>
      </c>
      <c r="P1323" s="19">
        <v>0</v>
      </c>
      <c r="Q1323" s="19">
        <v>0</v>
      </c>
      <c r="R1323" s="19">
        <v>0</v>
      </c>
      <c r="S1323" s="21"/>
      <c r="T1323" s="21"/>
      <c r="U1323" s="22">
        <f t="shared" si="184"/>
        <v>650</v>
      </c>
      <c r="V1323" s="1"/>
    </row>
    <row r="1324" spans="1:22" ht="36">
      <c r="A1324" s="17">
        <v>1320</v>
      </c>
      <c r="B1324" s="18" t="s">
        <v>1485</v>
      </c>
      <c r="C1324" s="18" t="s">
        <v>1486</v>
      </c>
      <c r="D1324" s="18" t="s">
        <v>1493</v>
      </c>
      <c r="E1324" s="19">
        <v>0</v>
      </c>
      <c r="F1324" s="19">
        <v>0</v>
      </c>
      <c r="G1324" s="19">
        <v>0</v>
      </c>
      <c r="H1324" s="19">
        <v>0</v>
      </c>
      <c r="I1324" s="19">
        <v>0</v>
      </c>
      <c r="J1324" s="19">
        <v>0</v>
      </c>
      <c r="K1324" s="19">
        <v>0</v>
      </c>
      <c r="L1324" s="19">
        <v>0</v>
      </c>
      <c r="M1324" s="20">
        <v>1</v>
      </c>
      <c r="N1324" s="20">
        <f t="shared" si="189"/>
        <v>650</v>
      </c>
      <c r="O1324" s="19">
        <v>0</v>
      </c>
      <c r="P1324" s="19">
        <v>0</v>
      </c>
      <c r="Q1324" s="19">
        <v>0</v>
      </c>
      <c r="R1324" s="19">
        <v>0</v>
      </c>
      <c r="S1324" s="21"/>
      <c r="T1324" s="21"/>
      <c r="U1324" s="22">
        <f t="shared" si="184"/>
        <v>650</v>
      </c>
      <c r="V1324" s="1"/>
    </row>
    <row r="1325" spans="1:22" ht="36">
      <c r="A1325" s="17">
        <v>1321</v>
      </c>
      <c r="B1325" s="18" t="s">
        <v>1485</v>
      </c>
      <c r="C1325" s="18" t="s">
        <v>1486</v>
      </c>
      <c r="D1325" s="18" t="s">
        <v>1494</v>
      </c>
      <c r="E1325" s="19">
        <v>0</v>
      </c>
      <c r="F1325" s="19">
        <v>0</v>
      </c>
      <c r="G1325" s="19">
        <v>0</v>
      </c>
      <c r="H1325" s="19">
        <v>0</v>
      </c>
      <c r="I1325" s="19">
        <v>0</v>
      </c>
      <c r="J1325" s="19">
        <v>0</v>
      </c>
      <c r="K1325" s="19">
        <v>0</v>
      </c>
      <c r="L1325" s="19">
        <v>0</v>
      </c>
      <c r="M1325" s="20">
        <v>1</v>
      </c>
      <c r="N1325" s="20">
        <f t="shared" si="189"/>
        <v>650</v>
      </c>
      <c r="O1325" s="19">
        <v>0</v>
      </c>
      <c r="P1325" s="19">
        <v>0</v>
      </c>
      <c r="Q1325" s="19">
        <v>0</v>
      </c>
      <c r="R1325" s="19">
        <v>0</v>
      </c>
      <c r="S1325" s="21"/>
      <c r="T1325" s="21"/>
      <c r="U1325" s="22">
        <f t="shared" si="184"/>
        <v>650</v>
      </c>
      <c r="V1325" s="1"/>
    </row>
    <row r="1326" spans="1:22" ht="36">
      <c r="A1326" s="17">
        <v>1322</v>
      </c>
      <c r="B1326" s="18" t="s">
        <v>1485</v>
      </c>
      <c r="C1326" s="18" t="s">
        <v>1486</v>
      </c>
      <c r="D1326" s="18" t="s">
        <v>1495</v>
      </c>
      <c r="E1326" s="19">
        <v>0</v>
      </c>
      <c r="F1326" s="19">
        <v>0</v>
      </c>
      <c r="G1326" s="20">
        <v>1</v>
      </c>
      <c r="H1326" s="20">
        <f>G1326*700</f>
        <v>700</v>
      </c>
      <c r="I1326" s="19">
        <v>0</v>
      </c>
      <c r="J1326" s="19">
        <v>0</v>
      </c>
      <c r="K1326" s="19">
        <v>0</v>
      </c>
      <c r="L1326" s="19">
        <v>0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0</v>
      </c>
      <c r="S1326" s="21"/>
      <c r="T1326" s="21"/>
      <c r="U1326" s="22">
        <f t="shared" si="184"/>
        <v>700</v>
      </c>
      <c r="V1326" s="1"/>
    </row>
    <row r="1327" spans="1:22" ht="18">
      <c r="A1327" s="17">
        <v>1323</v>
      </c>
      <c r="B1327" s="18" t="s">
        <v>1485</v>
      </c>
      <c r="C1327" s="18" t="s">
        <v>1496</v>
      </c>
      <c r="D1327" s="18" t="s">
        <v>1497</v>
      </c>
      <c r="E1327" s="19">
        <v>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20">
        <v>1</v>
      </c>
      <c r="P1327" s="20">
        <f>O1327*650</f>
        <v>650</v>
      </c>
      <c r="Q1327" s="19">
        <v>0</v>
      </c>
      <c r="R1327" s="19">
        <v>0</v>
      </c>
      <c r="S1327" s="21"/>
      <c r="T1327" s="21"/>
      <c r="U1327" s="22">
        <f t="shared" si="184"/>
        <v>650</v>
      </c>
      <c r="V1327" s="1"/>
    </row>
    <row r="1328" spans="1:22" ht="18">
      <c r="A1328" s="17">
        <v>1324</v>
      </c>
      <c r="B1328" s="18" t="s">
        <v>1485</v>
      </c>
      <c r="C1328" s="18" t="s">
        <v>1496</v>
      </c>
      <c r="D1328" s="18" t="s">
        <v>1498</v>
      </c>
      <c r="E1328" s="19">
        <v>0</v>
      </c>
      <c r="F1328" s="19">
        <v>0</v>
      </c>
      <c r="G1328" s="19">
        <v>0</v>
      </c>
      <c r="H1328" s="19">
        <v>0</v>
      </c>
      <c r="I1328" s="19">
        <v>0</v>
      </c>
      <c r="J1328" s="19">
        <v>0</v>
      </c>
      <c r="K1328" s="19">
        <v>0</v>
      </c>
      <c r="L1328" s="19">
        <v>0</v>
      </c>
      <c r="M1328" s="20">
        <v>1</v>
      </c>
      <c r="N1328" s="20">
        <f>M1328*650</f>
        <v>650</v>
      </c>
      <c r="O1328" s="19">
        <v>0</v>
      </c>
      <c r="P1328" s="19">
        <v>0</v>
      </c>
      <c r="Q1328" s="19">
        <v>0</v>
      </c>
      <c r="R1328" s="19">
        <v>0</v>
      </c>
      <c r="S1328" s="21"/>
      <c r="T1328" s="21"/>
      <c r="U1328" s="22">
        <f t="shared" si="184"/>
        <v>650</v>
      </c>
      <c r="V1328" s="1"/>
    </row>
    <row r="1329" spans="1:22" ht="18">
      <c r="A1329" s="17">
        <v>1325</v>
      </c>
      <c r="B1329" s="18" t="s">
        <v>1485</v>
      </c>
      <c r="C1329" s="18" t="s">
        <v>1496</v>
      </c>
      <c r="D1329" s="18" t="s">
        <v>1499</v>
      </c>
      <c r="E1329" s="19">
        <v>0</v>
      </c>
      <c r="F1329" s="19">
        <v>0</v>
      </c>
      <c r="G1329" s="19">
        <v>0</v>
      </c>
      <c r="H1329" s="19">
        <v>0</v>
      </c>
      <c r="I1329" s="20">
        <v>20</v>
      </c>
      <c r="J1329" s="20">
        <f>650*2</f>
        <v>1300</v>
      </c>
      <c r="K1329" s="19">
        <v>0</v>
      </c>
      <c r="L1329" s="19">
        <v>0</v>
      </c>
      <c r="M1329" s="19">
        <v>0</v>
      </c>
      <c r="N1329" s="19">
        <v>0</v>
      </c>
      <c r="O1329" s="19">
        <v>0</v>
      </c>
      <c r="P1329" s="19">
        <v>0</v>
      </c>
      <c r="Q1329" s="19">
        <v>0</v>
      </c>
      <c r="R1329" s="19">
        <v>0</v>
      </c>
      <c r="S1329" s="21"/>
      <c r="T1329" s="21"/>
      <c r="U1329" s="22">
        <f t="shared" si="184"/>
        <v>1300</v>
      </c>
      <c r="V1329" s="1"/>
    </row>
    <row r="1330" spans="1:22" ht="18">
      <c r="A1330" s="17">
        <v>1326</v>
      </c>
      <c r="B1330" s="18" t="s">
        <v>1485</v>
      </c>
      <c r="C1330" s="18" t="s">
        <v>1496</v>
      </c>
      <c r="D1330" s="18" t="s">
        <v>1500</v>
      </c>
      <c r="E1330" s="19">
        <v>0</v>
      </c>
      <c r="F1330" s="19">
        <v>0</v>
      </c>
      <c r="G1330" s="19">
        <v>0</v>
      </c>
      <c r="H1330" s="19">
        <v>0</v>
      </c>
      <c r="I1330" s="20">
        <v>10</v>
      </c>
      <c r="J1330" s="20">
        <f>650*1</f>
        <v>650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0</v>
      </c>
      <c r="S1330" s="21"/>
      <c r="T1330" s="21"/>
      <c r="U1330" s="22">
        <f t="shared" si="184"/>
        <v>650</v>
      </c>
      <c r="V1330" s="1"/>
    </row>
    <row r="1331" spans="1:22" ht="18">
      <c r="A1331" s="17">
        <v>1327</v>
      </c>
      <c r="B1331" s="18" t="s">
        <v>1485</v>
      </c>
      <c r="C1331" s="18" t="s">
        <v>1496</v>
      </c>
      <c r="D1331" s="18" t="s">
        <v>1501</v>
      </c>
      <c r="E1331" s="19">
        <v>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20">
        <v>1</v>
      </c>
      <c r="N1331" s="20">
        <f>M1331*650</f>
        <v>650</v>
      </c>
      <c r="O1331" s="19">
        <v>0</v>
      </c>
      <c r="P1331" s="19">
        <v>0</v>
      </c>
      <c r="Q1331" s="19">
        <v>0</v>
      </c>
      <c r="R1331" s="19">
        <v>0</v>
      </c>
      <c r="S1331" s="21"/>
      <c r="T1331" s="21"/>
      <c r="U1331" s="22">
        <f t="shared" si="184"/>
        <v>650</v>
      </c>
      <c r="V1331" s="1"/>
    </row>
    <row r="1332" spans="1:22" ht="18">
      <c r="A1332" s="17">
        <v>1328</v>
      </c>
      <c r="B1332" s="18" t="s">
        <v>1485</v>
      </c>
      <c r="C1332" s="18" t="s">
        <v>1496</v>
      </c>
      <c r="D1332" s="18" t="s">
        <v>1502</v>
      </c>
      <c r="E1332" s="19">
        <v>0</v>
      </c>
      <c r="F1332" s="19">
        <v>0</v>
      </c>
      <c r="G1332" s="19">
        <v>0</v>
      </c>
      <c r="H1332" s="19">
        <v>0</v>
      </c>
      <c r="I1332" s="19">
        <v>0</v>
      </c>
      <c r="J1332" s="19">
        <v>0</v>
      </c>
      <c r="K1332" s="19">
        <v>0</v>
      </c>
      <c r="L1332" s="19">
        <v>0</v>
      </c>
      <c r="M1332" s="20">
        <v>1</v>
      </c>
      <c r="N1332" s="20">
        <f>M1332*650</f>
        <v>650</v>
      </c>
      <c r="O1332" s="19">
        <v>0</v>
      </c>
      <c r="P1332" s="19">
        <v>0</v>
      </c>
      <c r="Q1332" s="19">
        <v>0</v>
      </c>
      <c r="R1332" s="19">
        <v>0</v>
      </c>
      <c r="S1332" s="21"/>
      <c r="T1332" s="21"/>
      <c r="U1332" s="22">
        <f t="shared" si="184"/>
        <v>650</v>
      </c>
      <c r="V1332" s="1"/>
    </row>
    <row r="1333" spans="1:22" ht="18">
      <c r="A1333" s="17">
        <v>1329</v>
      </c>
      <c r="B1333" s="18" t="s">
        <v>1485</v>
      </c>
      <c r="C1333" s="18" t="s">
        <v>1496</v>
      </c>
      <c r="D1333" s="18" t="s">
        <v>1503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20">
        <v>1</v>
      </c>
      <c r="P1333" s="20">
        <f>O1333*650</f>
        <v>650</v>
      </c>
      <c r="Q1333" s="19">
        <v>0</v>
      </c>
      <c r="R1333" s="19">
        <v>0</v>
      </c>
      <c r="S1333" s="21"/>
      <c r="T1333" s="21"/>
      <c r="U1333" s="22">
        <f t="shared" si="184"/>
        <v>650</v>
      </c>
      <c r="V1333" s="1"/>
    </row>
    <row r="1334" spans="1:22" ht="18">
      <c r="A1334" s="17">
        <v>1330</v>
      </c>
      <c r="B1334" s="18" t="s">
        <v>1485</v>
      </c>
      <c r="C1334" s="18" t="s">
        <v>1496</v>
      </c>
      <c r="D1334" s="18" t="s">
        <v>1504</v>
      </c>
      <c r="E1334" s="20">
        <v>4</v>
      </c>
      <c r="F1334" s="20">
        <f t="shared" ref="F1334:F1335" si="190">E1334*900</f>
        <v>3600</v>
      </c>
      <c r="G1334" s="19">
        <v>0</v>
      </c>
      <c r="H1334" s="19">
        <v>0</v>
      </c>
      <c r="I1334" s="19">
        <v>0</v>
      </c>
      <c r="J1334" s="19">
        <v>0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0</v>
      </c>
      <c r="S1334" s="21"/>
      <c r="T1334" s="21"/>
      <c r="U1334" s="22">
        <f t="shared" si="184"/>
        <v>3600</v>
      </c>
      <c r="V1334" s="1"/>
    </row>
    <row r="1335" spans="1:22" ht="18">
      <c r="A1335" s="17">
        <v>1331</v>
      </c>
      <c r="B1335" s="18" t="s">
        <v>1485</v>
      </c>
      <c r="C1335" s="18" t="s">
        <v>1496</v>
      </c>
      <c r="D1335" s="18" t="s">
        <v>1506</v>
      </c>
      <c r="E1335" s="20">
        <v>2</v>
      </c>
      <c r="F1335" s="20">
        <f t="shared" si="190"/>
        <v>1800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21"/>
      <c r="T1335" s="21"/>
      <c r="U1335" s="22">
        <f t="shared" si="184"/>
        <v>1800</v>
      </c>
      <c r="V1335" s="1"/>
    </row>
    <row r="1336" spans="1:22" ht="18">
      <c r="A1336" s="17">
        <v>1332</v>
      </c>
      <c r="B1336" s="18" t="s">
        <v>1485</v>
      </c>
      <c r="C1336" s="18" t="s">
        <v>1496</v>
      </c>
      <c r="D1336" s="18" t="s">
        <v>1507</v>
      </c>
      <c r="E1336" s="19">
        <v>0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0</v>
      </c>
      <c r="L1336" s="19">
        <v>0</v>
      </c>
      <c r="M1336" s="19">
        <v>0</v>
      </c>
      <c r="N1336" s="19">
        <v>0</v>
      </c>
      <c r="O1336" s="20">
        <v>1</v>
      </c>
      <c r="P1336" s="20">
        <f>O1336*650</f>
        <v>650</v>
      </c>
      <c r="Q1336" s="19">
        <v>0</v>
      </c>
      <c r="R1336" s="19">
        <v>0</v>
      </c>
      <c r="S1336" s="20"/>
      <c r="T1336" s="21"/>
      <c r="U1336" s="22">
        <f t="shared" si="184"/>
        <v>650</v>
      </c>
      <c r="V1336" s="1"/>
    </row>
    <row r="1337" spans="1:22" ht="18">
      <c r="A1337" s="17">
        <v>1333</v>
      </c>
      <c r="B1337" s="18" t="s">
        <v>1485</v>
      </c>
      <c r="C1337" s="18" t="s">
        <v>1508</v>
      </c>
      <c r="D1337" s="18" t="s">
        <v>1509</v>
      </c>
      <c r="E1337" s="20">
        <v>2</v>
      </c>
      <c r="F1337" s="20">
        <f>E1337*900</f>
        <v>1800</v>
      </c>
      <c r="G1337" s="19">
        <v>0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  <c r="S1337" s="21"/>
      <c r="T1337" s="21"/>
      <c r="U1337" s="22">
        <f t="shared" si="184"/>
        <v>1800</v>
      </c>
      <c r="V1337" s="1"/>
    </row>
    <row r="1338" spans="1:22" ht="18">
      <c r="A1338" s="17">
        <v>1334</v>
      </c>
      <c r="B1338" s="18" t="s">
        <v>1485</v>
      </c>
      <c r="C1338" s="18" t="s">
        <v>1508</v>
      </c>
      <c r="D1338" s="18" t="s">
        <v>1510</v>
      </c>
      <c r="E1338" s="19">
        <v>0</v>
      </c>
      <c r="F1338" s="19">
        <v>0</v>
      </c>
      <c r="G1338" s="19">
        <v>0</v>
      </c>
      <c r="H1338" s="19">
        <v>0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20">
        <v>1</v>
      </c>
      <c r="P1338" s="20">
        <f>O1338*650</f>
        <v>650</v>
      </c>
      <c r="Q1338" s="19">
        <v>0</v>
      </c>
      <c r="R1338" s="19">
        <v>0</v>
      </c>
      <c r="S1338" s="20"/>
      <c r="T1338" s="21"/>
      <c r="U1338" s="22">
        <f t="shared" si="184"/>
        <v>650</v>
      </c>
      <c r="V1338" s="1"/>
    </row>
    <row r="1339" spans="1:22" ht="18">
      <c r="A1339" s="17">
        <v>1335</v>
      </c>
      <c r="B1339" s="18" t="s">
        <v>1485</v>
      </c>
      <c r="C1339" s="18" t="s">
        <v>1508</v>
      </c>
      <c r="D1339" s="18" t="s">
        <v>1511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20">
        <v>1</v>
      </c>
      <c r="N1339" s="20">
        <f>M1339*650</f>
        <v>650</v>
      </c>
      <c r="O1339" s="19">
        <v>0</v>
      </c>
      <c r="P1339" s="19">
        <v>0</v>
      </c>
      <c r="Q1339" s="19">
        <v>0</v>
      </c>
      <c r="R1339" s="19">
        <v>0</v>
      </c>
      <c r="S1339" s="21"/>
      <c r="T1339" s="21"/>
      <c r="U1339" s="22">
        <f t="shared" si="184"/>
        <v>650</v>
      </c>
      <c r="V1339" s="1"/>
    </row>
    <row r="1340" spans="1:22" ht="18">
      <c r="A1340" s="17">
        <v>1336</v>
      </c>
      <c r="B1340" s="18" t="s">
        <v>1485</v>
      </c>
      <c r="C1340" s="18" t="s">
        <v>1508</v>
      </c>
      <c r="D1340" s="18" t="s">
        <v>1512</v>
      </c>
      <c r="E1340" s="19">
        <v>0</v>
      </c>
      <c r="F1340" s="19">
        <v>0</v>
      </c>
      <c r="G1340" s="19">
        <v>0</v>
      </c>
      <c r="H1340" s="19">
        <v>0</v>
      </c>
      <c r="I1340" s="20">
        <v>10</v>
      </c>
      <c r="J1340" s="20">
        <f>650*1</f>
        <v>650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21"/>
      <c r="T1340" s="21"/>
      <c r="U1340" s="22">
        <f t="shared" si="184"/>
        <v>650</v>
      </c>
      <c r="V1340" s="1"/>
    </row>
    <row r="1341" spans="1:22" ht="18">
      <c r="A1341" s="17">
        <v>1337</v>
      </c>
      <c r="B1341" s="18" t="s">
        <v>1485</v>
      </c>
      <c r="C1341" s="18" t="s">
        <v>1508</v>
      </c>
      <c r="D1341" s="18" t="s">
        <v>1513</v>
      </c>
      <c r="E1341" s="20">
        <v>2</v>
      </c>
      <c r="F1341" s="20">
        <f>E1341*900</f>
        <v>1800</v>
      </c>
      <c r="G1341" s="19">
        <v>0</v>
      </c>
      <c r="H1341" s="19">
        <v>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0</v>
      </c>
      <c r="S1341" s="21"/>
      <c r="T1341" s="21"/>
      <c r="U1341" s="22">
        <f t="shared" si="184"/>
        <v>1800</v>
      </c>
      <c r="V1341" s="1"/>
    </row>
    <row r="1342" spans="1:22" ht="18">
      <c r="A1342" s="17">
        <v>1338</v>
      </c>
      <c r="B1342" s="18" t="s">
        <v>1485</v>
      </c>
      <c r="C1342" s="18" t="s">
        <v>1508</v>
      </c>
      <c r="D1342" s="18" t="s">
        <v>1514</v>
      </c>
      <c r="E1342" s="19">
        <v>0</v>
      </c>
      <c r="F1342" s="19">
        <v>0</v>
      </c>
      <c r="G1342" s="19">
        <v>0</v>
      </c>
      <c r="H1342" s="19">
        <v>0</v>
      </c>
      <c r="I1342" s="20">
        <v>10</v>
      </c>
      <c r="J1342" s="20">
        <f>650*1</f>
        <v>650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0</v>
      </c>
      <c r="S1342" s="21"/>
      <c r="T1342" s="21"/>
      <c r="U1342" s="22">
        <f t="shared" si="184"/>
        <v>650</v>
      </c>
      <c r="V1342" s="1"/>
    </row>
    <row r="1343" spans="1:22" ht="18">
      <c r="A1343" s="17">
        <v>1339</v>
      </c>
      <c r="B1343" s="18" t="s">
        <v>1485</v>
      </c>
      <c r="C1343" s="18" t="s">
        <v>1508</v>
      </c>
      <c r="D1343" s="18" t="s">
        <v>1515</v>
      </c>
      <c r="E1343" s="19">
        <v>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20">
        <v>1</v>
      </c>
      <c r="N1343" s="20">
        <f>M1343*650</f>
        <v>650</v>
      </c>
      <c r="O1343" s="19">
        <v>0</v>
      </c>
      <c r="P1343" s="19">
        <v>0</v>
      </c>
      <c r="Q1343" s="19">
        <v>0</v>
      </c>
      <c r="R1343" s="19">
        <v>0</v>
      </c>
      <c r="S1343" s="21"/>
      <c r="T1343" s="21"/>
      <c r="U1343" s="22">
        <f t="shared" si="184"/>
        <v>650</v>
      </c>
      <c r="V1343" s="1"/>
    </row>
    <row r="1344" spans="1:22" ht="36">
      <c r="A1344" s="17">
        <v>1340</v>
      </c>
      <c r="B1344" s="18" t="s">
        <v>1485</v>
      </c>
      <c r="C1344" s="18" t="s">
        <v>1508</v>
      </c>
      <c r="D1344" s="18" t="s">
        <v>1516</v>
      </c>
      <c r="E1344" s="19">
        <v>0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28">
        <v>1</v>
      </c>
      <c r="R1344" s="28">
        <v>1000</v>
      </c>
      <c r="S1344" s="21"/>
      <c r="T1344" s="21"/>
      <c r="U1344" s="22">
        <f t="shared" si="184"/>
        <v>1000</v>
      </c>
      <c r="V1344" s="1"/>
    </row>
    <row r="1345" spans="1:22" ht="18">
      <c r="A1345" s="17">
        <v>1341</v>
      </c>
      <c r="B1345" s="18" t="s">
        <v>1485</v>
      </c>
      <c r="C1345" s="18" t="s">
        <v>1517</v>
      </c>
      <c r="D1345" s="18" t="s">
        <v>1518</v>
      </c>
      <c r="E1345" s="19">
        <v>0</v>
      </c>
      <c r="F1345" s="19">
        <v>0</v>
      </c>
      <c r="G1345" s="19">
        <v>0</v>
      </c>
      <c r="H1345" s="19">
        <v>0</v>
      </c>
      <c r="I1345" s="19">
        <v>0</v>
      </c>
      <c r="J1345" s="19">
        <v>0</v>
      </c>
      <c r="K1345" s="20">
        <v>1</v>
      </c>
      <c r="L1345" s="20">
        <f>K1345*650</f>
        <v>650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  <c r="S1345" s="21"/>
      <c r="T1345" s="21"/>
      <c r="U1345" s="22">
        <f t="shared" si="184"/>
        <v>650</v>
      </c>
      <c r="V1345" s="1"/>
    </row>
    <row r="1346" spans="1:22" ht="18">
      <c r="A1346" s="17">
        <v>1342</v>
      </c>
      <c r="B1346" s="18" t="s">
        <v>1485</v>
      </c>
      <c r="C1346" s="18" t="s">
        <v>1517</v>
      </c>
      <c r="D1346" s="18" t="s">
        <v>1518</v>
      </c>
      <c r="E1346" s="19">
        <v>0</v>
      </c>
      <c r="F1346" s="19">
        <v>0</v>
      </c>
      <c r="G1346" s="19">
        <v>0</v>
      </c>
      <c r="H1346" s="19">
        <v>0</v>
      </c>
      <c r="I1346" s="20">
        <v>10</v>
      </c>
      <c r="J1346" s="20">
        <f>650*1</f>
        <v>650</v>
      </c>
      <c r="K1346" s="19">
        <v>0</v>
      </c>
      <c r="L1346" s="19">
        <v>0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0</v>
      </c>
      <c r="S1346" s="21"/>
      <c r="T1346" s="21"/>
      <c r="U1346" s="22">
        <f t="shared" si="184"/>
        <v>650</v>
      </c>
      <c r="V1346" s="1"/>
    </row>
    <row r="1347" spans="1:22" ht="18">
      <c r="A1347" s="17">
        <v>1343</v>
      </c>
      <c r="B1347" s="18" t="s">
        <v>1485</v>
      </c>
      <c r="C1347" s="18" t="s">
        <v>1517</v>
      </c>
      <c r="D1347" s="18" t="s">
        <v>1519</v>
      </c>
      <c r="E1347" s="19">
        <v>0</v>
      </c>
      <c r="F1347" s="19">
        <v>0</v>
      </c>
      <c r="G1347" s="19">
        <v>0</v>
      </c>
      <c r="H1347" s="19">
        <v>0</v>
      </c>
      <c r="I1347" s="20">
        <v>10</v>
      </c>
      <c r="J1347" s="20">
        <f>650*1</f>
        <v>650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21"/>
      <c r="T1347" s="21"/>
      <c r="U1347" s="22">
        <f t="shared" si="184"/>
        <v>650</v>
      </c>
      <c r="V1347" s="1"/>
    </row>
    <row r="1348" spans="1:22" ht="18">
      <c r="A1348" s="17">
        <v>1344</v>
      </c>
      <c r="B1348" s="18" t="s">
        <v>1485</v>
      </c>
      <c r="C1348" s="18" t="s">
        <v>1517</v>
      </c>
      <c r="D1348" s="18" t="s">
        <v>1519</v>
      </c>
      <c r="E1348" s="19">
        <v>0</v>
      </c>
      <c r="F1348" s="19">
        <v>0</v>
      </c>
      <c r="G1348" s="19">
        <v>0</v>
      </c>
      <c r="H1348" s="19">
        <v>0</v>
      </c>
      <c r="I1348" s="19">
        <v>0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20">
        <v>1</v>
      </c>
      <c r="P1348" s="20">
        <f>O1348*650</f>
        <v>650</v>
      </c>
      <c r="Q1348" s="19">
        <v>0</v>
      </c>
      <c r="R1348" s="19">
        <v>0</v>
      </c>
      <c r="S1348" s="21"/>
      <c r="T1348" s="21"/>
      <c r="U1348" s="22">
        <f t="shared" si="184"/>
        <v>650</v>
      </c>
      <c r="V1348" s="1"/>
    </row>
    <row r="1349" spans="1:22" ht="36">
      <c r="A1349" s="17">
        <v>1345</v>
      </c>
      <c r="B1349" s="18" t="s">
        <v>1485</v>
      </c>
      <c r="C1349" s="18" t="s">
        <v>1517</v>
      </c>
      <c r="D1349" s="18" t="s">
        <v>1520</v>
      </c>
      <c r="E1349" s="19">
        <v>0</v>
      </c>
      <c r="F1349" s="19">
        <v>0</v>
      </c>
      <c r="G1349" s="19">
        <v>0</v>
      </c>
      <c r="H1349" s="19">
        <v>0</v>
      </c>
      <c r="I1349" s="20">
        <v>10</v>
      </c>
      <c r="J1349" s="20">
        <f>650*1</f>
        <v>650</v>
      </c>
      <c r="K1349" s="19">
        <v>0</v>
      </c>
      <c r="L1349" s="19">
        <v>0</v>
      </c>
      <c r="M1349" s="19">
        <v>0</v>
      </c>
      <c r="N1349" s="19">
        <v>0</v>
      </c>
      <c r="O1349" s="19">
        <v>0</v>
      </c>
      <c r="P1349" s="19">
        <v>0</v>
      </c>
      <c r="Q1349" s="19">
        <v>0</v>
      </c>
      <c r="R1349" s="19">
        <v>0</v>
      </c>
      <c r="S1349" s="21"/>
      <c r="T1349" s="21"/>
      <c r="U1349" s="22">
        <f t="shared" si="184"/>
        <v>650</v>
      </c>
      <c r="V1349" s="1"/>
    </row>
    <row r="1350" spans="1:22" ht="18">
      <c r="A1350" s="17">
        <v>1346</v>
      </c>
      <c r="B1350" s="18" t="s">
        <v>1485</v>
      </c>
      <c r="C1350" s="18" t="s">
        <v>1517</v>
      </c>
      <c r="D1350" s="18" t="s">
        <v>1521</v>
      </c>
      <c r="E1350" s="19">
        <v>0</v>
      </c>
      <c r="F1350" s="19">
        <v>0</v>
      </c>
      <c r="G1350" s="19">
        <v>0</v>
      </c>
      <c r="H1350" s="19">
        <v>0</v>
      </c>
      <c r="I1350" s="19">
        <v>0</v>
      </c>
      <c r="J1350" s="19">
        <v>0</v>
      </c>
      <c r="K1350" s="19">
        <v>0</v>
      </c>
      <c r="L1350" s="19">
        <v>0</v>
      </c>
      <c r="M1350" s="20">
        <v>1</v>
      </c>
      <c r="N1350" s="20">
        <f>M1350*650</f>
        <v>650</v>
      </c>
      <c r="O1350" s="19">
        <v>0</v>
      </c>
      <c r="P1350" s="19">
        <v>0</v>
      </c>
      <c r="Q1350" s="19">
        <v>0</v>
      </c>
      <c r="R1350" s="19">
        <v>0</v>
      </c>
      <c r="S1350" s="21"/>
      <c r="T1350" s="21"/>
      <c r="U1350" s="22">
        <f t="shared" ref="U1350:U1413" si="191">F1350+H1350+J1350+L1350+N1350+P1350+R1350+T1350</f>
        <v>650</v>
      </c>
      <c r="V1350" s="1"/>
    </row>
    <row r="1351" spans="1:22" ht="18">
      <c r="A1351" s="17">
        <v>1347</v>
      </c>
      <c r="B1351" s="18" t="s">
        <v>1485</v>
      </c>
      <c r="C1351" s="18" t="s">
        <v>1517</v>
      </c>
      <c r="D1351" s="18" t="s">
        <v>1522</v>
      </c>
      <c r="E1351" s="19">
        <v>0</v>
      </c>
      <c r="F1351" s="19">
        <v>0</v>
      </c>
      <c r="G1351" s="19">
        <v>0</v>
      </c>
      <c r="H1351" s="19">
        <v>0</v>
      </c>
      <c r="I1351" s="20">
        <v>10</v>
      </c>
      <c r="J1351" s="20">
        <f>650*1</f>
        <v>650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21"/>
      <c r="T1351" s="21"/>
      <c r="U1351" s="22">
        <f t="shared" si="191"/>
        <v>650</v>
      </c>
      <c r="V1351" s="1"/>
    </row>
    <row r="1352" spans="1:22" ht="18">
      <c r="A1352" s="17">
        <v>1348</v>
      </c>
      <c r="B1352" s="18" t="s">
        <v>1485</v>
      </c>
      <c r="C1352" s="18" t="s">
        <v>1517</v>
      </c>
      <c r="D1352" s="18" t="s">
        <v>1523</v>
      </c>
      <c r="E1352" s="19">
        <v>0</v>
      </c>
      <c r="F1352" s="19">
        <v>0</v>
      </c>
      <c r="G1352" s="19">
        <v>0</v>
      </c>
      <c r="H1352" s="19">
        <v>0</v>
      </c>
      <c r="I1352" s="19">
        <v>0</v>
      </c>
      <c r="J1352" s="19">
        <v>0</v>
      </c>
      <c r="K1352" s="20">
        <v>1</v>
      </c>
      <c r="L1352" s="20">
        <f>K1352*650</f>
        <v>650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21"/>
      <c r="T1352" s="21"/>
      <c r="U1352" s="22">
        <f t="shared" si="191"/>
        <v>650</v>
      </c>
      <c r="V1352" s="1"/>
    </row>
    <row r="1353" spans="1:22" ht="18">
      <c r="A1353" s="17">
        <v>1349</v>
      </c>
      <c r="B1353" s="18" t="s">
        <v>1485</v>
      </c>
      <c r="C1353" s="18" t="s">
        <v>1517</v>
      </c>
      <c r="D1353" s="18" t="s">
        <v>1524</v>
      </c>
      <c r="E1353" s="19">
        <v>0</v>
      </c>
      <c r="F1353" s="19">
        <v>0</v>
      </c>
      <c r="G1353" s="19">
        <v>0</v>
      </c>
      <c r="H1353" s="19">
        <v>0</v>
      </c>
      <c r="I1353" s="19">
        <v>0</v>
      </c>
      <c r="J1353" s="19">
        <v>0</v>
      </c>
      <c r="K1353" s="19">
        <v>0</v>
      </c>
      <c r="L1353" s="19">
        <v>0</v>
      </c>
      <c r="M1353" s="20">
        <v>1</v>
      </c>
      <c r="N1353" s="20">
        <f>M1353*650</f>
        <v>650</v>
      </c>
      <c r="O1353" s="19">
        <v>0</v>
      </c>
      <c r="P1353" s="19">
        <v>0</v>
      </c>
      <c r="Q1353" s="19">
        <v>0</v>
      </c>
      <c r="R1353" s="19">
        <v>0</v>
      </c>
      <c r="S1353" s="21"/>
      <c r="T1353" s="21"/>
      <c r="U1353" s="22">
        <f t="shared" si="191"/>
        <v>650</v>
      </c>
      <c r="V1353" s="1"/>
    </row>
    <row r="1354" spans="1:22" ht="18">
      <c r="A1354" s="17">
        <v>1350</v>
      </c>
      <c r="B1354" s="18" t="s">
        <v>1485</v>
      </c>
      <c r="C1354" s="18" t="s">
        <v>1517</v>
      </c>
      <c r="D1354" s="18" t="s">
        <v>1525</v>
      </c>
      <c r="E1354" s="19">
        <v>0</v>
      </c>
      <c r="F1354" s="19">
        <v>0</v>
      </c>
      <c r="G1354" s="19">
        <v>0</v>
      </c>
      <c r="H1354" s="19">
        <v>0</v>
      </c>
      <c r="I1354" s="26">
        <v>10</v>
      </c>
      <c r="J1354" s="20">
        <f>650*1</f>
        <v>650</v>
      </c>
      <c r="K1354" s="19">
        <v>0</v>
      </c>
      <c r="L1354" s="19">
        <v>0</v>
      </c>
      <c r="M1354" s="19">
        <v>0</v>
      </c>
      <c r="N1354" s="19">
        <v>0</v>
      </c>
      <c r="O1354" s="19">
        <v>0</v>
      </c>
      <c r="P1354" s="19">
        <v>0</v>
      </c>
      <c r="Q1354" s="19">
        <v>0</v>
      </c>
      <c r="R1354" s="19">
        <v>0</v>
      </c>
      <c r="S1354" s="21"/>
      <c r="T1354" s="21"/>
      <c r="U1354" s="22">
        <f t="shared" si="191"/>
        <v>650</v>
      </c>
      <c r="V1354" s="1"/>
    </row>
    <row r="1355" spans="1:22" ht="18">
      <c r="A1355" s="17">
        <v>1351</v>
      </c>
      <c r="B1355" s="18" t="s">
        <v>1485</v>
      </c>
      <c r="C1355" s="18" t="s">
        <v>1517</v>
      </c>
      <c r="D1355" s="18" t="s">
        <v>1526</v>
      </c>
      <c r="E1355" s="19">
        <v>0</v>
      </c>
      <c r="F1355" s="19">
        <v>0</v>
      </c>
      <c r="G1355" s="19">
        <v>0</v>
      </c>
      <c r="H1355" s="19">
        <v>0</v>
      </c>
      <c r="I1355" s="20">
        <v>10</v>
      </c>
      <c r="J1355" s="20">
        <f>650*1</f>
        <v>650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21"/>
      <c r="T1355" s="21"/>
      <c r="U1355" s="22">
        <f t="shared" si="191"/>
        <v>650</v>
      </c>
      <c r="V1355" s="1"/>
    </row>
    <row r="1356" spans="1:22" ht="36">
      <c r="A1356" s="17">
        <v>1352</v>
      </c>
      <c r="B1356" s="18" t="s">
        <v>1485</v>
      </c>
      <c r="C1356" s="18" t="s">
        <v>1527</v>
      </c>
      <c r="D1356" s="18" t="s">
        <v>1528</v>
      </c>
      <c r="E1356" s="19">
        <v>0</v>
      </c>
      <c r="F1356" s="19">
        <v>0</v>
      </c>
      <c r="G1356" s="19">
        <v>0</v>
      </c>
      <c r="H1356" s="19">
        <v>0</v>
      </c>
      <c r="I1356" s="19">
        <v>0</v>
      </c>
      <c r="J1356" s="19">
        <v>0</v>
      </c>
      <c r="K1356" s="20">
        <v>1</v>
      </c>
      <c r="L1356" s="20">
        <f>K1356*650</f>
        <v>650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21"/>
      <c r="T1356" s="21"/>
      <c r="U1356" s="22">
        <f t="shared" si="191"/>
        <v>650</v>
      </c>
      <c r="V1356" s="1"/>
    </row>
    <row r="1357" spans="1:22" ht="18">
      <c r="A1357" s="17">
        <v>1353</v>
      </c>
      <c r="B1357" s="18" t="s">
        <v>1485</v>
      </c>
      <c r="C1357" s="18" t="s">
        <v>1527</v>
      </c>
      <c r="D1357" s="18" t="s">
        <v>1529</v>
      </c>
      <c r="E1357" s="20">
        <v>2</v>
      </c>
      <c r="F1357" s="20">
        <f>E1357*900</f>
        <v>1800</v>
      </c>
      <c r="G1357" s="19">
        <v>0</v>
      </c>
      <c r="H1357" s="19">
        <v>0</v>
      </c>
      <c r="I1357" s="19">
        <v>0</v>
      </c>
      <c r="J1357" s="19">
        <v>0</v>
      </c>
      <c r="K1357" s="19">
        <v>0</v>
      </c>
      <c r="L1357" s="19">
        <v>0</v>
      </c>
      <c r="M1357" s="19">
        <v>0</v>
      </c>
      <c r="N1357" s="19">
        <v>0</v>
      </c>
      <c r="O1357" s="19">
        <v>0</v>
      </c>
      <c r="P1357" s="19">
        <v>0</v>
      </c>
      <c r="Q1357" s="19">
        <v>0</v>
      </c>
      <c r="R1357" s="19">
        <v>0</v>
      </c>
      <c r="S1357" s="20"/>
      <c r="T1357" s="21"/>
      <c r="U1357" s="22">
        <f t="shared" si="191"/>
        <v>1800</v>
      </c>
      <c r="V1357" s="1"/>
    </row>
    <row r="1358" spans="1:22" ht="18">
      <c r="A1358" s="17">
        <v>1354</v>
      </c>
      <c r="B1358" s="18" t="s">
        <v>1485</v>
      </c>
      <c r="C1358" s="18" t="s">
        <v>1527</v>
      </c>
      <c r="D1358" s="18" t="s">
        <v>1530</v>
      </c>
      <c r="E1358" s="19">
        <v>0</v>
      </c>
      <c r="F1358" s="19">
        <v>0</v>
      </c>
      <c r="G1358" s="19">
        <v>0</v>
      </c>
      <c r="H1358" s="19">
        <v>0</v>
      </c>
      <c r="I1358" s="20">
        <v>10</v>
      </c>
      <c r="J1358" s="20">
        <f>650*1</f>
        <v>650</v>
      </c>
      <c r="K1358" s="19">
        <v>0</v>
      </c>
      <c r="L1358" s="19">
        <v>0</v>
      </c>
      <c r="M1358" s="19">
        <v>0</v>
      </c>
      <c r="N1358" s="19">
        <v>0</v>
      </c>
      <c r="O1358" s="19">
        <v>0</v>
      </c>
      <c r="P1358" s="19">
        <v>0</v>
      </c>
      <c r="Q1358" s="19">
        <v>0</v>
      </c>
      <c r="R1358" s="19">
        <v>0</v>
      </c>
      <c r="S1358" s="21"/>
      <c r="T1358" s="21"/>
      <c r="U1358" s="22">
        <f t="shared" si="191"/>
        <v>650</v>
      </c>
      <c r="V1358" s="1"/>
    </row>
    <row r="1359" spans="1:22" ht="18">
      <c r="A1359" s="17">
        <v>1355</v>
      </c>
      <c r="B1359" s="18" t="s">
        <v>1485</v>
      </c>
      <c r="C1359" s="18" t="s">
        <v>1527</v>
      </c>
      <c r="D1359" s="18" t="s">
        <v>1531</v>
      </c>
      <c r="E1359" s="19">
        <v>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21">
        <v>1</v>
      </c>
      <c r="N1359" s="20">
        <v>650</v>
      </c>
      <c r="O1359" s="20">
        <v>1</v>
      </c>
      <c r="P1359" s="20">
        <f>O1359*650</f>
        <v>650</v>
      </c>
      <c r="Q1359" s="19">
        <v>0</v>
      </c>
      <c r="R1359" s="19">
        <v>0</v>
      </c>
      <c r="S1359" s="21"/>
      <c r="T1359" s="21"/>
      <c r="U1359" s="22">
        <f t="shared" si="191"/>
        <v>1300</v>
      </c>
      <c r="V1359" s="1"/>
    </row>
    <row r="1360" spans="1:22" ht="18">
      <c r="A1360" s="17">
        <v>1356</v>
      </c>
      <c r="B1360" s="18" t="s">
        <v>1485</v>
      </c>
      <c r="C1360" s="18" t="s">
        <v>1532</v>
      </c>
      <c r="D1360" s="18" t="s">
        <v>1533</v>
      </c>
      <c r="E1360" s="19">
        <v>0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20">
        <v>1</v>
      </c>
      <c r="N1360" s="20">
        <f t="shared" ref="N1360:N1361" si="192">M1360*650</f>
        <v>650</v>
      </c>
      <c r="O1360" s="19">
        <v>0</v>
      </c>
      <c r="P1360" s="19">
        <v>0</v>
      </c>
      <c r="Q1360" s="19">
        <v>0</v>
      </c>
      <c r="R1360" s="19">
        <v>0</v>
      </c>
      <c r="S1360" s="21"/>
      <c r="T1360" s="21"/>
      <c r="U1360" s="22">
        <f t="shared" si="191"/>
        <v>650</v>
      </c>
      <c r="V1360" s="1"/>
    </row>
    <row r="1361" spans="1:22" ht="18">
      <c r="A1361" s="17">
        <v>1357</v>
      </c>
      <c r="B1361" s="18" t="s">
        <v>1485</v>
      </c>
      <c r="C1361" s="18" t="s">
        <v>1532</v>
      </c>
      <c r="D1361" s="18" t="s">
        <v>1534</v>
      </c>
      <c r="E1361" s="19">
        <v>0</v>
      </c>
      <c r="F1361" s="19">
        <v>0</v>
      </c>
      <c r="G1361" s="19">
        <v>0</v>
      </c>
      <c r="H1361" s="19">
        <v>0</v>
      </c>
      <c r="I1361" s="19">
        <v>0</v>
      </c>
      <c r="J1361" s="19">
        <v>0</v>
      </c>
      <c r="K1361" s="19">
        <v>0</v>
      </c>
      <c r="L1361" s="19">
        <v>0</v>
      </c>
      <c r="M1361" s="20">
        <v>1</v>
      </c>
      <c r="N1361" s="20">
        <f t="shared" si="192"/>
        <v>650</v>
      </c>
      <c r="O1361" s="19">
        <v>0</v>
      </c>
      <c r="P1361" s="19">
        <v>0</v>
      </c>
      <c r="Q1361" s="19">
        <v>0</v>
      </c>
      <c r="R1361" s="19">
        <v>0</v>
      </c>
      <c r="S1361" s="21"/>
      <c r="T1361" s="21"/>
      <c r="U1361" s="22">
        <f t="shared" si="191"/>
        <v>650</v>
      </c>
      <c r="V1361" s="1"/>
    </row>
    <row r="1362" spans="1:22" ht="36">
      <c r="A1362" s="17">
        <v>1358</v>
      </c>
      <c r="B1362" s="18" t="s">
        <v>1485</v>
      </c>
      <c r="C1362" s="18" t="s">
        <v>1535</v>
      </c>
      <c r="D1362" s="18" t="s">
        <v>1536</v>
      </c>
      <c r="E1362" s="19">
        <v>0</v>
      </c>
      <c r="F1362" s="19">
        <v>0</v>
      </c>
      <c r="G1362" s="19">
        <v>0</v>
      </c>
      <c r="H1362" s="19">
        <v>0</v>
      </c>
      <c r="I1362" s="20">
        <v>10</v>
      </c>
      <c r="J1362" s="20">
        <f t="shared" ref="J1362:J1363" si="193">650*1</f>
        <v>650</v>
      </c>
      <c r="K1362" s="19">
        <v>0</v>
      </c>
      <c r="L1362" s="19">
        <v>0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0</v>
      </c>
      <c r="S1362" s="21"/>
      <c r="T1362" s="21"/>
      <c r="U1362" s="22">
        <f t="shared" si="191"/>
        <v>650</v>
      </c>
      <c r="V1362" s="1"/>
    </row>
    <row r="1363" spans="1:22" ht="36">
      <c r="A1363" s="17">
        <v>1359</v>
      </c>
      <c r="B1363" s="18" t="s">
        <v>1485</v>
      </c>
      <c r="C1363" s="18" t="s">
        <v>1535</v>
      </c>
      <c r="D1363" s="18" t="s">
        <v>1537</v>
      </c>
      <c r="E1363" s="19">
        <v>0</v>
      </c>
      <c r="F1363" s="19">
        <v>0</v>
      </c>
      <c r="G1363" s="19">
        <v>0</v>
      </c>
      <c r="H1363" s="19">
        <v>0</v>
      </c>
      <c r="I1363" s="20">
        <v>10</v>
      </c>
      <c r="J1363" s="20">
        <f t="shared" si="193"/>
        <v>650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21"/>
      <c r="T1363" s="21"/>
      <c r="U1363" s="22">
        <f t="shared" si="191"/>
        <v>650</v>
      </c>
      <c r="V1363" s="1"/>
    </row>
    <row r="1364" spans="1:22" ht="36">
      <c r="A1364" s="17">
        <v>1360</v>
      </c>
      <c r="B1364" s="18" t="s">
        <v>1485</v>
      </c>
      <c r="C1364" s="18" t="s">
        <v>1535</v>
      </c>
      <c r="D1364" s="18" t="s">
        <v>1538</v>
      </c>
      <c r="E1364" s="20">
        <v>2</v>
      </c>
      <c r="F1364" s="20">
        <f>E1364*900</f>
        <v>1800</v>
      </c>
      <c r="G1364" s="19">
        <v>0</v>
      </c>
      <c r="H1364" s="19">
        <v>0</v>
      </c>
      <c r="I1364" s="19">
        <v>0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20"/>
      <c r="T1364" s="21"/>
      <c r="U1364" s="22">
        <f t="shared" si="191"/>
        <v>1800</v>
      </c>
      <c r="V1364" s="1"/>
    </row>
    <row r="1365" spans="1:22" ht="36">
      <c r="A1365" s="17">
        <v>1361</v>
      </c>
      <c r="B1365" s="18" t="s">
        <v>1485</v>
      </c>
      <c r="C1365" s="18" t="s">
        <v>1535</v>
      </c>
      <c r="D1365" s="18" t="s">
        <v>1539</v>
      </c>
      <c r="E1365" s="20">
        <v>2</v>
      </c>
      <c r="F1365" s="20">
        <f>E1365*900</f>
        <v>1800</v>
      </c>
      <c r="G1365" s="19">
        <v>0</v>
      </c>
      <c r="H1365" s="19">
        <v>0</v>
      </c>
      <c r="I1365" s="19">
        <v>0</v>
      </c>
      <c r="J1365" s="19">
        <v>0</v>
      </c>
      <c r="K1365" s="19">
        <v>0</v>
      </c>
      <c r="L1365" s="19">
        <v>0</v>
      </c>
      <c r="M1365" s="19">
        <v>0</v>
      </c>
      <c r="N1365" s="19">
        <v>0</v>
      </c>
      <c r="O1365" s="19">
        <v>0</v>
      </c>
      <c r="P1365" s="19">
        <v>0</v>
      </c>
      <c r="Q1365" s="19">
        <v>0</v>
      </c>
      <c r="R1365" s="19">
        <v>0</v>
      </c>
      <c r="S1365" s="21"/>
      <c r="T1365" s="21"/>
      <c r="U1365" s="22">
        <f t="shared" si="191"/>
        <v>1800</v>
      </c>
      <c r="V1365" s="1"/>
    </row>
    <row r="1366" spans="1:22" ht="36">
      <c r="A1366" s="17">
        <v>1362</v>
      </c>
      <c r="B1366" s="18" t="s">
        <v>1485</v>
      </c>
      <c r="C1366" s="18" t="s">
        <v>1535</v>
      </c>
      <c r="D1366" s="18" t="s">
        <v>1540</v>
      </c>
      <c r="E1366" s="19">
        <v>0</v>
      </c>
      <c r="F1366" s="19">
        <v>0</v>
      </c>
      <c r="G1366" s="19">
        <v>0</v>
      </c>
      <c r="H1366" s="19">
        <v>0</v>
      </c>
      <c r="I1366" s="20">
        <v>10</v>
      </c>
      <c r="J1366" s="20">
        <f t="shared" ref="J1366:J1367" si="194">650*1</f>
        <v>650</v>
      </c>
      <c r="K1366" s="19">
        <v>0</v>
      </c>
      <c r="L1366" s="19">
        <v>0</v>
      </c>
      <c r="M1366" s="19">
        <v>0</v>
      </c>
      <c r="N1366" s="19">
        <v>0</v>
      </c>
      <c r="O1366" s="19">
        <v>0</v>
      </c>
      <c r="P1366" s="19">
        <v>0</v>
      </c>
      <c r="Q1366" s="19">
        <v>0</v>
      </c>
      <c r="R1366" s="19">
        <v>0</v>
      </c>
      <c r="S1366" s="21"/>
      <c r="T1366" s="21"/>
      <c r="U1366" s="22">
        <f t="shared" si="191"/>
        <v>650</v>
      </c>
      <c r="V1366" s="1"/>
    </row>
    <row r="1367" spans="1:22" ht="36">
      <c r="A1367" s="17">
        <v>1363</v>
      </c>
      <c r="B1367" s="18" t="s">
        <v>1485</v>
      </c>
      <c r="C1367" s="18" t="s">
        <v>1535</v>
      </c>
      <c r="D1367" s="18" t="s">
        <v>1541</v>
      </c>
      <c r="E1367" s="19">
        <v>0</v>
      </c>
      <c r="F1367" s="19">
        <v>0</v>
      </c>
      <c r="G1367" s="19">
        <v>0</v>
      </c>
      <c r="H1367" s="19">
        <v>0</v>
      </c>
      <c r="I1367" s="20">
        <v>10</v>
      </c>
      <c r="J1367" s="20">
        <f t="shared" si="194"/>
        <v>650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21"/>
      <c r="T1367" s="21"/>
      <c r="U1367" s="22">
        <f t="shared" si="191"/>
        <v>650</v>
      </c>
      <c r="V1367" s="1"/>
    </row>
    <row r="1368" spans="1:22" ht="18">
      <c r="A1368" s="17">
        <v>1364</v>
      </c>
      <c r="B1368" s="18" t="s">
        <v>1485</v>
      </c>
      <c r="C1368" s="18" t="s">
        <v>1542</v>
      </c>
      <c r="D1368" s="18" t="s">
        <v>1543</v>
      </c>
      <c r="E1368" s="20">
        <v>2</v>
      </c>
      <c r="F1368" s="20">
        <f>E1368*900</f>
        <v>1800</v>
      </c>
      <c r="G1368" s="19">
        <v>0</v>
      </c>
      <c r="H1368" s="19">
        <v>0</v>
      </c>
      <c r="I1368" s="19">
        <v>0</v>
      </c>
      <c r="J1368" s="19">
        <v>0</v>
      </c>
      <c r="K1368" s="19">
        <v>0</v>
      </c>
      <c r="L1368" s="19">
        <v>0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0</v>
      </c>
      <c r="S1368" s="21"/>
      <c r="T1368" s="21"/>
      <c r="U1368" s="22">
        <f t="shared" si="191"/>
        <v>1800</v>
      </c>
      <c r="V1368" s="1"/>
    </row>
    <row r="1369" spans="1:22" ht="18">
      <c r="A1369" s="17">
        <v>1365</v>
      </c>
      <c r="B1369" s="18" t="s">
        <v>1485</v>
      </c>
      <c r="C1369" s="18" t="s">
        <v>1542</v>
      </c>
      <c r="D1369" s="18" t="s">
        <v>1544</v>
      </c>
      <c r="E1369" s="19">
        <v>0</v>
      </c>
      <c r="F1369" s="19">
        <v>0</v>
      </c>
      <c r="G1369" s="19">
        <v>0</v>
      </c>
      <c r="H1369" s="19">
        <v>0</v>
      </c>
      <c r="I1369" s="26">
        <v>10</v>
      </c>
      <c r="J1369" s="20">
        <f>650*1</f>
        <v>650</v>
      </c>
      <c r="K1369" s="19">
        <v>0</v>
      </c>
      <c r="L1369" s="19">
        <v>0</v>
      </c>
      <c r="M1369" s="19">
        <v>0</v>
      </c>
      <c r="N1369" s="19">
        <v>0</v>
      </c>
      <c r="O1369" s="19">
        <v>0</v>
      </c>
      <c r="P1369" s="19">
        <v>0</v>
      </c>
      <c r="Q1369" s="19">
        <v>0</v>
      </c>
      <c r="R1369" s="19">
        <v>0</v>
      </c>
      <c r="S1369" s="21"/>
      <c r="T1369" s="21"/>
      <c r="U1369" s="22">
        <f t="shared" si="191"/>
        <v>650</v>
      </c>
      <c r="V1369" s="1"/>
    </row>
    <row r="1370" spans="1:22" ht="18">
      <c r="A1370" s="17">
        <v>1366</v>
      </c>
      <c r="B1370" s="18" t="s">
        <v>1485</v>
      </c>
      <c r="C1370" s="18" t="s">
        <v>1542</v>
      </c>
      <c r="D1370" s="18" t="s">
        <v>1545</v>
      </c>
      <c r="E1370" s="19">
        <v>0</v>
      </c>
      <c r="F1370" s="19">
        <v>0</v>
      </c>
      <c r="G1370" s="19">
        <v>0</v>
      </c>
      <c r="H1370" s="19">
        <v>0</v>
      </c>
      <c r="I1370" s="19">
        <v>0</v>
      </c>
      <c r="J1370" s="19">
        <v>0</v>
      </c>
      <c r="K1370" s="19">
        <v>0</v>
      </c>
      <c r="L1370" s="19">
        <v>0</v>
      </c>
      <c r="M1370" s="19">
        <v>0</v>
      </c>
      <c r="N1370" s="19">
        <v>0</v>
      </c>
      <c r="O1370" s="20">
        <v>1</v>
      </c>
      <c r="P1370" s="20">
        <f>O1370*650</f>
        <v>650</v>
      </c>
      <c r="Q1370" s="19">
        <v>0</v>
      </c>
      <c r="R1370" s="19">
        <v>0</v>
      </c>
      <c r="S1370" s="21"/>
      <c r="T1370" s="21"/>
      <c r="U1370" s="22">
        <f t="shared" si="191"/>
        <v>650</v>
      </c>
      <c r="V1370" s="1"/>
    </row>
    <row r="1371" spans="1:22" ht="18">
      <c r="A1371" s="17">
        <v>1367</v>
      </c>
      <c r="B1371" s="18" t="s">
        <v>1485</v>
      </c>
      <c r="C1371" s="18" t="s">
        <v>1542</v>
      </c>
      <c r="D1371" s="18" t="s">
        <v>1546</v>
      </c>
      <c r="E1371" s="19">
        <v>0</v>
      </c>
      <c r="F1371" s="19">
        <v>0</v>
      </c>
      <c r="G1371" s="19">
        <v>0</v>
      </c>
      <c r="H1371" s="19">
        <v>0</v>
      </c>
      <c r="I1371" s="20">
        <v>10</v>
      </c>
      <c r="J1371" s="20">
        <f>650*1</f>
        <v>650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21"/>
      <c r="T1371" s="21"/>
      <c r="U1371" s="22">
        <f t="shared" si="191"/>
        <v>650</v>
      </c>
      <c r="V1371" s="1"/>
    </row>
    <row r="1372" spans="1:22" ht="18">
      <c r="A1372" s="17">
        <v>1368</v>
      </c>
      <c r="B1372" s="18" t="s">
        <v>1485</v>
      </c>
      <c r="C1372" s="18" t="s">
        <v>1542</v>
      </c>
      <c r="D1372" s="18" t="s">
        <v>1547</v>
      </c>
      <c r="E1372" s="19">
        <v>0</v>
      </c>
      <c r="F1372" s="19">
        <v>0</v>
      </c>
      <c r="G1372" s="19">
        <v>0</v>
      </c>
      <c r="H1372" s="19">
        <v>0</v>
      </c>
      <c r="I1372" s="20">
        <v>10</v>
      </c>
      <c r="J1372" s="20">
        <f t="shared" ref="J1372:J1373" si="195">650*1</f>
        <v>650</v>
      </c>
      <c r="K1372" s="19">
        <v>0</v>
      </c>
      <c r="L1372" s="19">
        <v>0</v>
      </c>
      <c r="M1372" s="19">
        <v>0</v>
      </c>
      <c r="N1372" s="19">
        <v>0</v>
      </c>
      <c r="O1372" s="19">
        <v>0</v>
      </c>
      <c r="P1372" s="19">
        <v>0</v>
      </c>
      <c r="Q1372" s="19">
        <v>0</v>
      </c>
      <c r="R1372" s="19">
        <v>0</v>
      </c>
      <c r="S1372" s="21"/>
      <c r="T1372" s="21"/>
      <c r="U1372" s="22">
        <f t="shared" si="191"/>
        <v>650</v>
      </c>
      <c r="V1372" s="1"/>
    </row>
    <row r="1373" spans="1:22" ht="18">
      <c r="A1373" s="17">
        <v>1369</v>
      </c>
      <c r="B1373" s="18" t="s">
        <v>1485</v>
      </c>
      <c r="C1373" s="18" t="s">
        <v>1542</v>
      </c>
      <c r="D1373" s="18" t="s">
        <v>1548</v>
      </c>
      <c r="E1373" s="19">
        <v>0</v>
      </c>
      <c r="F1373" s="19">
        <v>0</v>
      </c>
      <c r="G1373" s="19">
        <v>0</v>
      </c>
      <c r="H1373" s="19">
        <v>0</v>
      </c>
      <c r="I1373" s="20">
        <v>10</v>
      </c>
      <c r="J1373" s="20">
        <f t="shared" si="195"/>
        <v>650</v>
      </c>
      <c r="K1373" s="19">
        <v>0</v>
      </c>
      <c r="L1373" s="19">
        <v>0</v>
      </c>
      <c r="M1373" s="19">
        <v>0</v>
      </c>
      <c r="N1373" s="19">
        <v>0</v>
      </c>
      <c r="O1373" s="19">
        <v>0</v>
      </c>
      <c r="P1373" s="19">
        <v>0</v>
      </c>
      <c r="Q1373" s="19">
        <v>0</v>
      </c>
      <c r="R1373" s="19">
        <v>0</v>
      </c>
      <c r="S1373" s="21"/>
      <c r="T1373" s="21"/>
      <c r="U1373" s="22">
        <f t="shared" si="191"/>
        <v>650</v>
      </c>
      <c r="V1373" s="1"/>
    </row>
    <row r="1374" spans="1:22" ht="18">
      <c r="A1374" s="17">
        <v>1370</v>
      </c>
      <c r="B1374" s="18" t="s">
        <v>1485</v>
      </c>
      <c r="C1374" s="18" t="s">
        <v>1542</v>
      </c>
      <c r="D1374" s="18" t="s">
        <v>1549</v>
      </c>
      <c r="E1374" s="19">
        <v>0</v>
      </c>
      <c r="F1374" s="19">
        <v>0</v>
      </c>
      <c r="G1374" s="19">
        <v>0</v>
      </c>
      <c r="H1374" s="19">
        <v>0</v>
      </c>
      <c r="I1374" s="19">
        <v>0</v>
      </c>
      <c r="J1374" s="19">
        <v>0</v>
      </c>
      <c r="K1374" s="19">
        <v>0</v>
      </c>
      <c r="L1374" s="19">
        <v>0</v>
      </c>
      <c r="M1374" s="20">
        <v>1</v>
      </c>
      <c r="N1374" s="20">
        <f t="shared" ref="N1374:N1375" si="196">M1374*650</f>
        <v>650</v>
      </c>
      <c r="O1374" s="19">
        <v>0</v>
      </c>
      <c r="P1374" s="19">
        <v>0</v>
      </c>
      <c r="Q1374" s="19">
        <v>0</v>
      </c>
      <c r="R1374" s="19">
        <v>0</v>
      </c>
      <c r="S1374" s="21"/>
      <c r="T1374" s="21"/>
      <c r="U1374" s="22">
        <f t="shared" si="191"/>
        <v>650</v>
      </c>
      <c r="V1374" s="1"/>
    </row>
    <row r="1375" spans="1:22" ht="18">
      <c r="A1375" s="17">
        <v>1371</v>
      </c>
      <c r="B1375" s="18" t="s">
        <v>1485</v>
      </c>
      <c r="C1375" s="18" t="s">
        <v>1550</v>
      </c>
      <c r="D1375" s="18" t="s">
        <v>1551</v>
      </c>
      <c r="E1375" s="19">
        <v>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20">
        <v>1</v>
      </c>
      <c r="N1375" s="20">
        <f t="shared" si="196"/>
        <v>650</v>
      </c>
      <c r="O1375" s="19">
        <v>0</v>
      </c>
      <c r="P1375" s="19">
        <v>0</v>
      </c>
      <c r="Q1375" s="19">
        <v>0</v>
      </c>
      <c r="R1375" s="19">
        <v>0</v>
      </c>
      <c r="S1375" s="21"/>
      <c r="T1375" s="21"/>
      <c r="U1375" s="22">
        <f t="shared" si="191"/>
        <v>650</v>
      </c>
      <c r="V1375" s="1"/>
    </row>
    <row r="1376" spans="1:22" ht="18">
      <c r="A1376" s="17">
        <v>1372</v>
      </c>
      <c r="B1376" s="18" t="s">
        <v>1485</v>
      </c>
      <c r="C1376" s="18" t="s">
        <v>1550</v>
      </c>
      <c r="D1376" s="18" t="s">
        <v>1552</v>
      </c>
      <c r="E1376" s="19">
        <v>0</v>
      </c>
      <c r="F1376" s="19">
        <v>0</v>
      </c>
      <c r="G1376" s="19">
        <v>0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20">
        <v>1</v>
      </c>
      <c r="P1376" s="20">
        <f>O1376*650</f>
        <v>650</v>
      </c>
      <c r="Q1376" s="19">
        <v>0</v>
      </c>
      <c r="R1376" s="19">
        <v>0</v>
      </c>
      <c r="S1376" s="21"/>
      <c r="T1376" s="21"/>
      <c r="U1376" s="22">
        <f t="shared" si="191"/>
        <v>650</v>
      </c>
      <c r="V1376" s="1"/>
    </row>
    <row r="1377" spans="1:22" ht="18">
      <c r="A1377" s="17">
        <v>1373</v>
      </c>
      <c r="B1377" s="18" t="s">
        <v>1485</v>
      </c>
      <c r="C1377" s="18" t="s">
        <v>1550</v>
      </c>
      <c r="D1377" s="18" t="s">
        <v>1553</v>
      </c>
      <c r="E1377" s="19">
        <v>0</v>
      </c>
      <c r="F1377" s="19">
        <v>0</v>
      </c>
      <c r="G1377" s="19">
        <v>0</v>
      </c>
      <c r="H1377" s="19">
        <v>0</v>
      </c>
      <c r="I1377" s="19">
        <v>0</v>
      </c>
      <c r="J1377" s="19">
        <v>0</v>
      </c>
      <c r="K1377" s="20">
        <v>1</v>
      </c>
      <c r="L1377" s="20">
        <f>K1377*650</f>
        <v>650</v>
      </c>
      <c r="M1377" s="19">
        <v>0</v>
      </c>
      <c r="N1377" s="19">
        <v>0</v>
      </c>
      <c r="O1377" s="19">
        <v>0</v>
      </c>
      <c r="P1377" s="19">
        <v>0</v>
      </c>
      <c r="Q1377" s="19">
        <v>0</v>
      </c>
      <c r="R1377" s="19">
        <v>0</v>
      </c>
      <c r="S1377" s="21"/>
      <c r="T1377" s="21"/>
      <c r="U1377" s="22">
        <f t="shared" si="191"/>
        <v>650</v>
      </c>
      <c r="V1377" s="1"/>
    </row>
    <row r="1378" spans="1:22" ht="18">
      <c r="A1378" s="17">
        <v>1374</v>
      </c>
      <c r="B1378" s="18" t="s">
        <v>1485</v>
      </c>
      <c r="C1378" s="18" t="s">
        <v>1550</v>
      </c>
      <c r="D1378" s="18" t="s">
        <v>1554</v>
      </c>
      <c r="E1378" s="19">
        <v>0</v>
      </c>
      <c r="F1378" s="19">
        <v>0</v>
      </c>
      <c r="G1378" s="19">
        <v>0</v>
      </c>
      <c r="H1378" s="19">
        <v>0</v>
      </c>
      <c r="I1378" s="19">
        <v>0</v>
      </c>
      <c r="J1378" s="19">
        <v>0</v>
      </c>
      <c r="K1378" s="19">
        <v>0</v>
      </c>
      <c r="L1378" s="19">
        <v>0</v>
      </c>
      <c r="M1378" s="20">
        <v>1</v>
      </c>
      <c r="N1378" s="20">
        <f>M1378*650</f>
        <v>650</v>
      </c>
      <c r="O1378" s="19">
        <v>0</v>
      </c>
      <c r="P1378" s="19">
        <v>0</v>
      </c>
      <c r="Q1378" s="19">
        <v>0</v>
      </c>
      <c r="R1378" s="19">
        <v>0</v>
      </c>
      <c r="S1378" s="21"/>
      <c r="T1378" s="21"/>
      <c r="U1378" s="22">
        <f t="shared" si="191"/>
        <v>650</v>
      </c>
      <c r="V1378" s="1"/>
    </row>
    <row r="1379" spans="1:22" ht="18">
      <c r="A1379" s="17">
        <v>1375</v>
      </c>
      <c r="B1379" s="18" t="s">
        <v>1485</v>
      </c>
      <c r="C1379" s="18" t="s">
        <v>1550</v>
      </c>
      <c r="D1379" s="18" t="s">
        <v>1555</v>
      </c>
      <c r="E1379" s="19">
        <v>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20">
        <v>1</v>
      </c>
      <c r="L1379" s="20">
        <f>K1379*650</f>
        <v>650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21"/>
      <c r="T1379" s="21"/>
      <c r="U1379" s="22">
        <f t="shared" si="191"/>
        <v>650</v>
      </c>
      <c r="V1379" s="1"/>
    </row>
    <row r="1380" spans="1:22" ht="18">
      <c r="A1380" s="17">
        <v>1376</v>
      </c>
      <c r="B1380" s="18" t="s">
        <v>1485</v>
      </c>
      <c r="C1380" s="18" t="s">
        <v>1550</v>
      </c>
      <c r="D1380" s="18" t="s">
        <v>1556</v>
      </c>
      <c r="E1380" s="19">
        <v>0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20">
        <v>1</v>
      </c>
      <c r="N1380" s="20">
        <f>M1380*650</f>
        <v>650</v>
      </c>
      <c r="O1380" s="19">
        <v>0</v>
      </c>
      <c r="P1380" s="19">
        <v>0</v>
      </c>
      <c r="Q1380" s="19">
        <v>0</v>
      </c>
      <c r="R1380" s="19">
        <v>0</v>
      </c>
      <c r="S1380" s="21"/>
      <c r="T1380" s="21"/>
      <c r="U1380" s="22">
        <f t="shared" si="191"/>
        <v>650</v>
      </c>
      <c r="V1380" s="1"/>
    </row>
    <row r="1381" spans="1:22" ht="18">
      <c r="A1381" s="17">
        <v>1377</v>
      </c>
      <c r="B1381" s="18" t="s">
        <v>1485</v>
      </c>
      <c r="C1381" s="18" t="s">
        <v>1550</v>
      </c>
      <c r="D1381" s="18" t="s">
        <v>1557</v>
      </c>
      <c r="E1381" s="19">
        <v>0</v>
      </c>
      <c r="F1381" s="19">
        <v>0</v>
      </c>
      <c r="G1381" s="19">
        <v>0</v>
      </c>
      <c r="H1381" s="19">
        <v>0</v>
      </c>
      <c r="I1381" s="19">
        <v>0</v>
      </c>
      <c r="J1381" s="19">
        <v>0</v>
      </c>
      <c r="K1381" s="19">
        <v>0</v>
      </c>
      <c r="L1381" s="19">
        <v>0</v>
      </c>
      <c r="M1381" s="19">
        <v>0</v>
      </c>
      <c r="N1381" s="19">
        <v>0</v>
      </c>
      <c r="O1381" s="20">
        <v>1</v>
      </c>
      <c r="P1381" s="20">
        <f>O1381*650</f>
        <v>650</v>
      </c>
      <c r="Q1381" s="19">
        <v>0</v>
      </c>
      <c r="R1381" s="19">
        <v>0</v>
      </c>
      <c r="S1381" s="21"/>
      <c r="T1381" s="21"/>
      <c r="U1381" s="22">
        <f t="shared" si="191"/>
        <v>650</v>
      </c>
      <c r="V1381" s="1"/>
    </row>
    <row r="1382" spans="1:22" ht="18">
      <c r="A1382" s="17">
        <v>1378</v>
      </c>
      <c r="B1382" s="18" t="s">
        <v>1485</v>
      </c>
      <c r="C1382" s="18" t="s">
        <v>1550</v>
      </c>
      <c r="D1382" s="18" t="s">
        <v>1557</v>
      </c>
      <c r="E1382" s="19">
        <v>0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0</v>
      </c>
      <c r="L1382" s="19">
        <v>0</v>
      </c>
      <c r="M1382" s="20">
        <v>1</v>
      </c>
      <c r="N1382" s="20">
        <f>M1382*650</f>
        <v>650</v>
      </c>
      <c r="O1382" s="19">
        <v>0</v>
      </c>
      <c r="P1382" s="19">
        <v>0</v>
      </c>
      <c r="Q1382" s="19">
        <v>0</v>
      </c>
      <c r="R1382" s="19">
        <v>0</v>
      </c>
      <c r="S1382" s="21"/>
      <c r="T1382" s="21"/>
      <c r="U1382" s="22">
        <f t="shared" si="191"/>
        <v>650</v>
      </c>
      <c r="V1382" s="1"/>
    </row>
    <row r="1383" spans="1:22" ht="18">
      <c r="A1383" s="17">
        <v>1379</v>
      </c>
      <c r="B1383" s="18" t="s">
        <v>1485</v>
      </c>
      <c r="C1383" s="18" t="s">
        <v>1550</v>
      </c>
      <c r="D1383" s="18" t="s">
        <v>1558</v>
      </c>
      <c r="E1383" s="19">
        <v>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20">
        <v>1</v>
      </c>
      <c r="L1383" s="20">
        <f>K1383*650</f>
        <v>650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21"/>
      <c r="T1383" s="21"/>
      <c r="U1383" s="22">
        <f t="shared" si="191"/>
        <v>650</v>
      </c>
      <c r="V1383" s="1"/>
    </row>
    <row r="1384" spans="1:22" ht="18">
      <c r="A1384" s="17">
        <v>1380</v>
      </c>
      <c r="B1384" s="18" t="s">
        <v>1485</v>
      </c>
      <c r="C1384" s="18" t="s">
        <v>1550</v>
      </c>
      <c r="D1384" s="18" t="s">
        <v>1558</v>
      </c>
      <c r="E1384" s="19">
        <v>0</v>
      </c>
      <c r="F1384" s="19">
        <v>0</v>
      </c>
      <c r="G1384" s="19">
        <v>0</v>
      </c>
      <c r="H1384" s="19">
        <v>0</v>
      </c>
      <c r="I1384" s="20">
        <v>10</v>
      </c>
      <c r="J1384" s="20">
        <f>650*1</f>
        <v>650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21"/>
      <c r="T1384" s="21"/>
      <c r="U1384" s="22">
        <f t="shared" si="191"/>
        <v>650</v>
      </c>
      <c r="V1384" s="1"/>
    </row>
    <row r="1385" spans="1:22" ht="36">
      <c r="A1385" s="17">
        <v>1381</v>
      </c>
      <c r="B1385" s="18" t="s">
        <v>1485</v>
      </c>
      <c r="C1385" s="18" t="s">
        <v>1559</v>
      </c>
      <c r="D1385" s="18" t="s">
        <v>1560</v>
      </c>
      <c r="E1385" s="19">
        <v>0</v>
      </c>
      <c r="F1385" s="19">
        <v>0</v>
      </c>
      <c r="G1385" s="19">
        <v>0</v>
      </c>
      <c r="H1385" s="19">
        <v>0</v>
      </c>
      <c r="I1385" s="19">
        <v>0</v>
      </c>
      <c r="J1385" s="19">
        <v>0</v>
      </c>
      <c r="K1385" s="19">
        <v>0</v>
      </c>
      <c r="L1385" s="19">
        <v>0</v>
      </c>
      <c r="M1385" s="20">
        <v>1</v>
      </c>
      <c r="N1385" s="20">
        <f>M1385*650</f>
        <v>650</v>
      </c>
      <c r="O1385" s="19">
        <v>0</v>
      </c>
      <c r="P1385" s="19">
        <v>0</v>
      </c>
      <c r="Q1385" s="19">
        <v>0</v>
      </c>
      <c r="R1385" s="19">
        <v>0</v>
      </c>
      <c r="S1385" s="21"/>
      <c r="T1385" s="21"/>
      <c r="U1385" s="22">
        <f t="shared" si="191"/>
        <v>650</v>
      </c>
      <c r="V1385" s="1"/>
    </row>
    <row r="1386" spans="1:22" ht="36">
      <c r="A1386" s="17">
        <v>1382</v>
      </c>
      <c r="B1386" s="18" t="s">
        <v>1485</v>
      </c>
      <c r="C1386" s="18" t="s">
        <v>1559</v>
      </c>
      <c r="D1386" s="18" t="s">
        <v>1561</v>
      </c>
      <c r="E1386" s="19">
        <v>0</v>
      </c>
      <c r="F1386" s="19">
        <v>0</v>
      </c>
      <c r="G1386" s="19">
        <v>0</v>
      </c>
      <c r="H1386" s="19">
        <v>0</v>
      </c>
      <c r="I1386" s="20">
        <v>10</v>
      </c>
      <c r="J1386" s="20">
        <f>650*1</f>
        <v>650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  <c r="S1386" s="21"/>
      <c r="T1386" s="21"/>
      <c r="U1386" s="22">
        <f t="shared" si="191"/>
        <v>650</v>
      </c>
      <c r="V1386" s="1"/>
    </row>
    <row r="1387" spans="1:22" ht="18">
      <c r="A1387" s="17">
        <v>1383</v>
      </c>
      <c r="B1387" s="18" t="s">
        <v>1485</v>
      </c>
      <c r="C1387" s="18" t="s">
        <v>759</v>
      </c>
      <c r="D1387" s="18" t="s">
        <v>1562</v>
      </c>
      <c r="E1387" s="19">
        <v>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20">
        <v>1</v>
      </c>
      <c r="L1387" s="20">
        <f>K1387*650</f>
        <v>650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21"/>
      <c r="T1387" s="21"/>
      <c r="U1387" s="22">
        <f t="shared" si="191"/>
        <v>650</v>
      </c>
      <c r="V1387" s="1"/>
    </row>
    <row r="1388" spans="1:22" ht="18">
      <c r="A1388" s="17">
        <v>1384</v>
      </c>
      <c r="B1388" s="18" t="s">
        <v>1485</v>
      </c>
      <c r="C1388" s="18" t="s">
        <v>759</v>
      </c>
      <c r="D1388" s="18" t="s">
        <v>1563</v>
      </c>
      <c r="E1388" s="19">
        <v>0</v>
      </c>
      <c r="F1388" s="19">
        <v>0</v>
      </c>
      <c r="G1388" s="19">
        <v>0</v>
      </c>
      <c r="H1388" s="19">
        <v>0</v>
      </c>
      <c r="I1388" s="20">
        <v>10</v>
      </c>
      <c r="J1388" s="20">
        <f>650*1</f>
        <v>650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  <c r="S1388" s="21"/>
      <c r="T1388" s="21"/>
      <c r="U1388" s="22">
        <f t="shared" si="191"/>
        <v>650</v>
      </c>
      <c r="V1388" s="1"/>
    </row>
    <row r="1389" spans="1:22" ht="18">
      <c r="A1389" s="17">
        <v>1385</v>
      </c>
      <c r="B1389" s="18" t="s">
        <v>1485</v>
      </c>
      <c r="C1389" s="18" t="s">
        <v>759</v>
      </c>
      <c r="D1389" s="18" t="s">
        <v>1563</v>
      </c>
      <c r="E1389" s="19">
        <v>0</v>
      </c>
      <c r="F1389" s="19">
        <v>0</v>
      </c>
      <c r="G1389" s="19">
        <v>0</v>
      </c>
      <c r="H1389" s="19">
        <v>0</v>
      </c>
      <c r="I1389" s="19">
        <v>0</v>
      </c>
      <c r="J1389" s="19">
        <v>0</v>
      </c>
      <c r="K1389" s="20">
        <v>1</v>
      </c>
      <c r="L1389" s="20">
        <f>K1389*650</f>
        <v>650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  <c r="S1389" s="21"/>
      <c r="T1389" s="21"/>
      <c r="U1389" s="22">
        <f t="shared" si="191"/>
        <v>650</v>
      </c>
      <c r="V1389" s="1"/>
    </row>
    <row r="1390" spans="1:22" ht="18">
      <c r="A1390" s="17">
        <v>1386</v>
      </c>
      <c r="B1390" s="18" t="s">
        <v>1485</v>
      </c>
      <c r="C1390" s="18" t="s">
        <v>1564</v>
      </c>
      <c r="D1390" s="18" t="s">
        <v>1565</v>
      </c>
      <c r="E1390" s="20">
        <v>2</v>
      </c>
      <c r="F1390" s="20">
        <f>E1390*900</f>
        <v>1800</v>
      </c>
      <c r="G1390" s="19">
        <v>0</v>
      </c>
      <c r="H1390" s="19">
        <v>0</v>
      </c>
      <c r="I1390" s="19">
        <v>0</v>
      </c>
      <c r="J1390" s="19">
        <v>0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0</v>
      </c>
      <c r="S1390" s="21"/>
      <c r="T1390" s="21"/>
      <c r="U1390" s="22">
        <f t="shared" si="191"/>
        <v>1800</v>
      </c>
      <c r="V1390" s="1"/>
    </row>
    <row r="1391" spans="1:22" ht="18">
      <c r="A1391" s="17">
        <v>1387</v>
      </c>
      <c r="B1391" s="18" t="s">
        <v>1485</v>
      </c>
      <c r="C1391" s="18" t="s">
        <v>1564</v>
      </c>
      <c r="D1391" s="18" t="s">
        <v>1566</v>
      </c>
      <c r="E1391" s="19">
        <v>0</v>
      </c>
      <c r="F1391" s="19">
        <v>0</v>
      </c>
      <c r="G1391" s="19">
        <v>0</v>
      </c>
      <c r="H1391" s="19">
        <v>0</v>
      </c>
      <c r="I1391" s="20">
        <v>10</v>
      </c>
      <c r="J1391" s="20">
        <f>650*1</f>
        <v>650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21"/>
      <c r="T1391" s="21"/>
      <c r="U1391" s="22">
        <f t="shared" si="191"/>
        <v>650</v>
      </c>
      <c r="V1391" s="1"/>
    </row>
    <row r="1392" spans="1:22" ht="18">
      <c r="A1392" s="17">
        <v>1388</v>
      </c>
      <c r="B1392" s="18" t="s">
        <v>1485</v>
      </c>
      <c r="C1392" s="18" t="s">
        <v>1564</v>
      </c>
      <c r="D1392" s="18" t="s">
        <v>1567</v>
      </c>
      <c r="E1392" s="19">
        <v>0</v>
      </c>
      <c r="F1392" s="19">
        <v>0</v>
      </c>
      <c r="G1392" s="19">
        <v>0</v>
      </c>
      <c r="H1392" s="19">
        <v>0</v>
      </c>
      <c r="I1392" s="20">
        <v>10</v>
      </c>
      <c r="J1392" s="20">
        <f>650*1</f>
        <v>650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  <c r="S1392" s="21"/>
      <c r="T1392" s="21"/>
      <c r="U1392" s="22">
        <f t="shared" si="191"/>
        <v>650</v>
      </c>
      <c r="V1392" s="1"/>
    </row>
    <row r="1393" spans="1:22" ht="18">
      <c r="A1393" s="17">
        <v>1389</v>
      </c>
      <c r="B1393" s="18" t="s">
        <v>1568</v>
      </c>
      <c r="C1393" s="18" t="s">
        <v>1569</v>
      </c>
      <c r="D1393" s="18" t="s">
        <v>1570</v>
      </c>
      <c r="E1393" s="20">
        <v>2</v>
      </c>
      <c r="F1393" s="20">
        <f t="shared" ref="F1393:F1395" si="197">E1393*900</f>
        <v>1800</v>
      </c>
      <c r="G1393" s="19">
        <v>0</v>
      </c>
      <c r="H1393" s="19">
        <v>0</v>
      </c>
      <c r="I1393" s="19">
        <v>0</v>
      </c>
      <c r="J1393" s="19">
        <v>0</v>
      </c>
      <c r="K1393" s="19">
        <v>0</v>
      </c>
      <c r="L1393" s="19">
        <v>0</v>
      </c>
      <c r="M1393" s="19">
        <v>0</v>
      </c>
      <c r="N1393" s="19">
        <v>0</v>
      </c>
      <c r="O1393" s="19">
        <v>0</v>
      </c>
      <c r="P1393" s="19">
        <v>0</v>
      </c>
      <c r="Q1393" s="19">
        <v>0</v>
      </c>
      <c r="R1393" s="19">
        <v>0</v>
      </c>
      <c r="S1393" s="21"/>
      <c r="T1393" s="21"/>
      <c r="U1393" s="22">
        <f t="shared" si="191"/>
        <v>1800</v>
      </c>
      <c r="V1393" s="1"/>
    </row>
    <row r="1394" spans="1:22" ht="18">
      <c r="A1394" s="17">
        <v>1390</v>
      </c>
      <c r="B1394" s="18" t="s">
        <v>1568</v>
      </c>
      <c r="C1394" s="18" t="s">
        <v>1569</v>
      </c>
      <c r="D1394" s="18" t="s">
        <v>1571</v>
      </c>
      <c r="E1394" s="20">
        <v>2</v>
      </c>
      <c r="F1394" s="20">
        <f t="shared" si="197"/>
        <v>1800</v>
      </c>
      <c r="G1394" s="19">
        <v>0</v>
      </c>
      <c r="H1394" s="19">
        <v>0</v>
      </c>
      <c r="I1394" s="19">
        <v>0</v>
      </c>
      <c r="J1394" s="19">
        <v>0</v>
      </c>
      <c r="K1394" s="19">
        <v>0</v>
      </c>
      <c r="L1394" s="19">
        <v>0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0</v>
      </c>
      <c r="S1394" s="21"/>
      <c r="T1394" s="21"/>
      <c r="U1394" s="22">
        <f t="shared" si="191"/>
        <v>1800</v>
      </c>
      <c r="V1394" s="1"/>
    </row>
    <row r="1395" spans="1:22" ht="18">
      <c r="A1395" s="17">
        <v>1391</v>
      </c>
      <c r="B1395" s="18" t="s">
        <v>1568</v>
      </c>
      <c r="C1395" s="18" t="s">
        <v>1569</v>
      </c>
      <c r="D1395" s="18" t="s">
        <v>1572</v>
      </c>
      <c r="E1395" s="20">
        <v>2</v>
      </c>
      <c r="F1395" s="20">
        <f t="shared" si="197"/>
        <v>1800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21"/>
      <c r="T1395" s="21"/>
      <c r="U1395" s="22">
        <f t="shared" si="191"/>
        <v>1800</v>
      </c>
      <c r="V1395" s="1"/>
    </row>
    <row r="1396" spans="1:22" ht="18">
      <c r="A1396" s="17">
        <v>1392</v>
      </c>
      <c r="B1396" s="18" t="s">
        <v>1568</v>
      </c>
      <c r="C1396" s="18" t="s">
        <v>1569</v>
      </c>
      <c r="D1396" s="18" t="s">
        <v>1573</v>
      </c>
      <c r="E1396" s="19">
        <v>0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0</v>
      </c>
      <c r="L1396" s="19">
        <v>0</v>
      </c>
      <c r="M1396" s="20">
        <v>1</v>
      </c>
      <c r="N1396" s="20">
        <f t="shared" ref="N1396:N1397" si="198">M1396*650</f>
        <v>650</v>
      </c>
      <c r="O1396" s="19">
        <v>0</v>
      </c>
      <c r="P1396" s="19">
        <v>0</v>
      </c>
      <c r="Q1396" s="19">
        <v>0</v>
      </c>
      <c r="R1396" s="19">
        <v>0</v>
      </c>
      <c r="S1396" s="21"/>
      <c r="T1396" s="21"/>
      <c r="U1396" s="22">
        <f t="shared" si="191"/>
        <v>650</v>
      </c>
      <c r="V1396" s="1"/>
    </row>
    <row r="1397" spans="1:22" ht="18">
      <c r="A1397" s="17">
        <v>1393</v>
      </c>
      <c r="B1397" s="18" t="s">
        <v>1568</v>
      </c>
      <c r="C1397" s="18" t="s">
        <v>1569</v>
      </c>
      <c r="D1397" s="18" t="s">
        <v>1574</v>
      </c>
      <c r="E1397" s="19">
        <v>0</v>
      </c>
      <c r="F1397" s="19">
        <v>0</v>
      </c>
      <c r="G1397" s="19">
        <v>0</v>
      </c>
      <c r="H1397" s="19">
        <v>0</v>
      </c>
      <c r="I1397" s="19">
        <v>0</v>
      </c>
      <c r="J1397" s="19">
        <v>0</v>
      </c>
      <c r="K1397" s="19">
        <v>0</v>
      </c>
      <c r="L1397" s="19">
        <v>0</v>
      </c>
      <c r="M1397" s="20">
        <v>1</v>
      </c>
      <c r="N1397" s="20">
        <f t="shared" si="198"/>
        <v>650</v>
      </c>
      <c r="O1397" s="19">
        <v>0</v>
      </c>
      <c r="P1397" s="19">
        <v>0</v>
      </c>
      <c r="Q1397" s="19">
        <v>0</v>
      </c>
      <c r="R1397" s="19">
        <v>0</v>
      </c>
      <c r="S1397" s="21"/>
      <c r="T1397" s="21"/>
      <c r="U1397" s="22">
        <f t="shared" si="191"/>
        <v>650</v>
      </c>
      <c r="V1397" s="1"/>
    </row>
    <row r="1398" spans="1:22" ht="18">
      <c r="A1398" s="17">
        <v>1394</v>
      </c>
      <c r="B1398" s="18" t="s">
        <v>1568</v>
      </c>
      <c r="C1398" s="18" t="s">
        <v>1569</v>
      </c>
      <c r="D1398" s="18" t="s">
        <v>1575</v>
      </c>
      <c r="E1398" s="20">
        <v>2</v>
      </c>
      <c r="F1398" s="20">
        <f>E1398*900</f>
        <v>1800</v>
      </c>
      <c r="G1398" s="19">
        <v>0</v>
      </c>
      <c r="H1398" s="19">
        <v>0</v>
      </c>
      <c r="I1398" s="19">
        <v>0</v>
      </c>
      <c r="J1398" s="19">
        <v>0</v>
      </c>
      <c r="K1398" s="19">
        <v>0</v>
      </c>
      <c r="L1398" s="19">
        <v>0</v>
      </c>
      <c r="M1398" s="19">
        <v>0</v>
      </c>
      <c r="N1398" s="19">
        <v>0</v>
      </c>
      <c r="O1398" s="19">
        <v>0</v>
      </c>
      <c r="P1398" s="19">
        <v>0</v>
      </c>
      <c r="Q1398" s="19">
        <v>0</v>
      </c>
      <c r="R1398" s="19">
        <v>0</v>
      </c>
      <c r="S1398" s="21"/>
      <c r="T1398" s="21"/>
      <c r="U1398" s="22">
        <f t="shared" si="191"/>
        <v>1800</v>
      </c>
      <c r="V1398" s="1"/>
    </row>
    <row r="1399" spans="1:22" ht="18">
      <c r="A1399" s="17">
        <v>1395</v>
      </c>
      <c r="B1399" s="18" t="s">
        <v>1568</v>
      </c>
      <c r="C1399" s="18" t="s">
        <v>1569</v>
      </c>
      <c r="D1399" s="18" t="s">
        <v>1576</v>
      </c>
      <c r="E1399" s="19">
        <v>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20">
        <v>1</v>
      </c>
      <c r="N1399" s="20">
        <f t="shared" ref="N1399:N1401" si="199">M1399*650</f>
        <v>650</v>
      </c>
      <c r="O1399" s="19">
        <v>0</v>
      </c>
      <c r="P1399" s="19">
        <v>0</v>
      </c>
      <c r="Q1399" s="19">
        <v>0</v>
      </c>
      <c r="R1399" s="19">
        <v>0</v>
      </c>
      <c r="S1399" s="21"/>
      <c r="T1399" s="21"/>
      <c r="U1399" s="22">
        <f t="shared" si="191"/>
        <v>650</v>
      </c>
      <c r="V1399" s="1"/>
    </row>
    <row r="1400" spans="1:22" ht="18">
      <c r="A1400" s="17">
        <v>1396</v>
      </c>
      <c r="B1400" s="18" t="s">
        <v>1568</v>
      </c>
      <c r="C1400" s="18" t="s">
        <v>1569</v>
      </c>
      <c r="D1400" s="18" t="s">
        <v>1577</v>
      </c>
      <c r="E1400" s="19">
        <v>0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0</v>
      </c>
      <c r="L1400" s="19">
        <v>0</v>
      </c>
      <c r="M1400" s="20">
        <v>1</v>
      </c>
      <c r="N1400" s="20">
        <f t="shared" si="199"/>
        <v>650</v>
      </c>
      <c r="O1400" s="19">
        <v>0</v>
      </c>
      <c r="P1400" s="19">
        <v>0</v>
      </c>
      <c r="Q1400" s="19">
        <v>0</v>
      </c>
      <c r="R1400" s="19">
        <v>0</v>
      </c>
      <c r="S1400" s="21"/>
      <c r="T1400" s="21"/>
      <c r="U1400" s="22">
        <f t="shared" si="191"/>
        <v>650</v>
      </c>
      <c r="V1400" s="1"/>
    </row>
    <row r="1401" spans="1:22" ht="18">
      <c r="A1401" s="17">
        <v>1397</v>
      </c>
      <c r="B1401" s="18" t="s">
        <v>1568</v>
      </c>
      <c r="C1401" s="18" t="s">
        <v>1569</v>
      </c>
      <c r="D1401" s="18" t="s">
        <v>1578</v>
      </c>
      <c r="E1401" s="19">
        <v>0</v>
      </c>
      <c r="F1401" s="19">
        <v>0</v>
      </c>
      <c r="G1401" s="19">
        <v>0</v>
      </c>
      <c r="H1401" s="19">
        <v>0</v>
      </c>
      <c r="I1401" s="19">
        <v>0</v>
      </c>
      <c r="J1401" s="19">
        <v>0</v>
      </c>
      <c r="K1401" s="19">
        <v>0</v>
      </c>
      <c r="L1401" s="19">
        <v>0</v>
      </c>
      <c r="M1401" s="20">
        <v>1</v>
      </c>
      <c r="N1401" s="20">
        <f t="shared" si="199"/>
        <v>650</v>
      </c>
      <c r="O1401" s="19">
        <v>0</v>
      </c>
      <c r="P1401" s="19">
        <v>0</v>
      </c>
      <c r="Q1401" s="19">
        <v>0</v>
      </c>
      <c r="R1401" s="19">
        <v>0</v>
      </c>
      <c r="S1401" s="21"/>
      <c r="T1401" s="21"/>
      <c r="U1401" s="22">
        <f t="shared" si="191"/>
        <v>650</v>
      </c>
      <c r="V1401" s="1"/>
    </row>
    <row r="1402" spans="1:22" ht="18">
      <c r="A1402" s="17">
        <v>1398</v>
      </c>
      <c r="B1402" s="18" t="s">
        <v>1568</v>
      </c>
      <c r="C1402" s="18" t="s">
        <v>1579</v>
      </c>
      <c r="D1402" s="18" t="s">
        <v>1580</v>
      </c>
      <c r="E1402" s="19">
        <v>0</v>
      </c>
      <c r="F1402" s="19">
        <v>0</v>
      </c>
      <c r="G1402" s="19">
        <v>0</v>
      </c>
      <c r="H1402" s="19">
        <v>0</v>
      </c>
      <c r="I1402" s="19">
        <v>0</v>
      </c>
      <c r="J1402" s="19">
        <v>0</v>
      </c>
      <c r="K1402" s="19">
        <v>0</v>
      </c>
      <c r="L1402" s="19">
        <v>0</v>
      </c>
      <c r="M1402" s="19">
        <v>0</v>
      </c>
      <c r="N1402" s="19">
        <v>0</v>
      </c>
      <c r="O1402" s="20">
        <v>1</v>
      </c>
      <c r="P1402" s="20">
        <f>O1402*650</f>
        <v>650</v>
      </c>
      <c r="Q1402" s="19">
        <v>0</v>
      </c>
      <c r="R1402" s="19">
        <v>0</v>
      </c>
      <c r="S1402" s="21"/>
      <c r="T1402" s="21"/>
      <c r="U1402" s="22">
        <f t="shared" si="191"/>
        <v>650</v>
      </c>
      <c r="V1402" s="1"/>
    </row>
    <row r="1403" spans="1:22" ht="18">
      <c r="A1403" s="17">
        <v>1399</v>
      </c>
      <c r="B1403" s="18" t="s">
        <v>1568</v>
      </c>
      <c r="C1403" s="18" t="s">
        <v>1579</v>
      </c>
      <c r="D1403" s="18" t="s">
        <v>1581</v>
      </c>
      <c r="E1403" s="20">
        <v>2</v>
      </c>
      <c r="F1403" s="20">
        <f t="shared" ref="F1403:F1404" si="200">E1403*900</f>
        <v>1800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21"/>
      <c r="T1403" s="21"/>
      <c r="U1403" s="22">
        <f t="shared" si="191"/>
        <v>1800</v>
      </c>
      <c r="V1403" s="1"/>
    </row>
    <row r="1404" spans="1:22" ht="18">
      <c r="A1404" s="17">
        <v>1400</v>
      </c>
      <c r="B1404" s="18" t="s">
        <v>1568</v>
      </c>
      <c r="C1404" s="18" t="s">
        <v>1579</v>
      </c>
      <c r="D1404" s="18" t="s">
        <v>1582</v>
      </c>
      <c r="E1404" s="20">
        <v>2</v>
      </c>
      <c r="F1404" s="20">
        <f t="shared" si="200"/>
        <v>1800</v>
      </c>
      <c r="G1404" s="19">
        <v>0</v>
      </c>
      <c r="H1404" s="19">
        <v>0</v>
      </c>
      <c r="I1404" s="19">
        <v>0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21"/>
      <c r="T1404" s="21"/>
      <c r="U1404" s="22">
        <f t="shared" si="191"/>
        <v>1800</v>
      </c>
      <c r="V1404" s="1"/>
    </row>
    <row r="1405" spans="1:22" ht="18">
      <c r="A1405" s="17">
        <v>1401</v>
      </c>
      <c r="B1405" s="18" t="s">
        <v>1568</v>
      </c>
      <c r="C1405" s="18" t="s">
        <v>1583</v>
      </c>
      <c r="D1405" s="18" t="s">
        <v>1584</v>
      </c>
      <c r="E1405" s="19">
        <v>0</v>
      </c>
      <c r="F1405" s="19">
        <v>0</v>
      </c>
      <c r="G1405" s="20">
        <v>1</v>
      </c>
      <c r="H1405" s="20">
        <f>G1405*700</f>
        <v>700</v>
      </c>
      <c r="I1405" s="19">
        <v>0</v>
      </c>
      <c r="J1405" s="19">
        <v>0</v>
      </c>
      <c r="K1405" s="19">
        <v>0</v>
      </c>
      <c r="L1405" s="19">
        <v>0</v>
      </c>
      <c r="M1405" s="19">
        <v>0</v>
      </c>
      <c r="N1405" s="19">
        <v>0</v>
      </c>
      <c r="O1405" s="19">
        <v>0</v>
      </c>
      <c r="P1405" s="19">
        <v>0</v>
      </c>
      <c r="Q1405" s="19">
        <v>0</v>
      </c>
      <c r="R1405" s="19">
        <v>0</v>
      </c>
      <c r="S1405" s="21"/>
      <c r="T1405" s="21"/>
      <c r="U1405" s="22">
        <f t="shared" si="191"/>
        <v>700</v>
      </c>
      <c r="V1405" s="1"/>
    </row>
    <row r="1406" spans="1:22" ht="18">
      <c r="A1406" s="17">
        <v>1402</v>
      </c>
      <c r="B1406" s="18" t="s">
        <v>1568</v>
      </c>
      <c r="C1406" s="18" t="s">
        <v>1585</v>
      </c>
      <c r="D1406" s="18" t="s">
        <v>1586</v>
      </c>
      <c r="E1406" s="19">
        <v>0</v>
      </c>
      <c r="F1406" s="19">
        <v>0</v>
      </c>
      <c r="G1406" s="19">
        <v>0</v>
      </c>
      <c r="H1406" s="19">
        <v>0</v>
      </c>
      <c r="I1406" s="20">
        <v>10</v>
      </c>
      <c r="J1406" s="20">
        <f>650*1</f>
        <v>650</v>
      </c>
      <c r="K1406" s="19">
        <v>0</v>
      </c>
      <c r="L1406" s="19">
        <v>0</v>
      </c>
      <c r="M1406" s="19">
        <v>0</v>
      </c>
      <c r="N1406" s="19">
        <v>0</v>
      </c>
      <c r="O1406" s="19">
        <v>0</v>
      </c>
      <c r="P1406" s="19">
        <v>0</v>
      </c>
      <c r="Q1406" s="19">
        <v>0</v>
      </c>
      <c r="R1406" s="19">
        <v>0</v>
      </c>
      <c r="S1406" s="21"/>
      <c r="T1406" s="21"/>
      <c r="U1406" s="22">
        <f t="shared" si="191"/>
        <v>650</v>
      </c>
      <c r="V1406" s="1"/>
    </row>
    <row r="1407" spans="1:22" ht="18">
      <c r="A1407" s="17">
        <v>1403</v>
      </c>
      <c r="B1407" s="18" t="s">
        <v>1568</v>
      </c>
      <c r="C1407" s="18" t="s">
        <v>1585</v>
      </c>
      <c r="D1407" s="18" t="s">
        <v>1587</v>
      </c>
      <c r="E1407" s="20">
        <v>2</v>
      </c>
      <c r="F1407" s="20">
        <f>E1407*900</f>
        <v>1800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21"/>
      <c r="T1407" s="21"/>
      <c r="U1407" s="22">
        <f t="shared" si="191"/>
        <v>1800</v>
      </c>
      <c r="V1407" s="1"/>
    </row>
    <row r="1408" spans="1:22" ht="18">
      <c r="A1408" s="17">
        <v>1404</v>
      </c>
      <c r="B1408" s="18" t="s">
        <v>1568</v>
      </c>
      <c r="C1408" s="18" t="s">
        <v>1585</v>
      </c>
      <c r="D1408" s="18" t="s">
        <v>1588</v>
      </c>
      <c r="E1408" s="19">
        <v>0</v>
      </c>
      <c r="F1408" s="19">
        <v>0</v>
      </c>
      <c r="G1408" s="19">
        <v>0</v>
      </c>
      <c r="H1408" s="19">
        <v>0</v>
      </c>
      <c r="I1408" s="19">
        <v>0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20">
        <v>1</v>
      </c>
      <c r="P1408" s="20">
        <f>O1408*650</f>
        <v>650</v>
      </c>
      <c r="Q1408" s="19">
        <v>0</v>
      </c>
      <c r="R1408" s="19">
        <v>0</v>
      </c>
      <c r="S1408" s="21"/>
      <c r="T1408" s="21"/>
      <c r="U1408" s="22">
        <f t="shared" si="191"/>
        <v>650</v>
      </c>
      <c r="V1408" s="1"/>
    </row>
    <row r="1409" spans="1:22" ht="18">
      <c r="A1409" s="17">
        <v>1405</v>
      </c>
      <c r="B1409" s="18" t="s">
        <v>1568</v>
      </c>
      <c r="C1409" s="18" t="s">
        <v>1585</v>
      </c>
      <c r="D1409" s="18" t="s">
        <v>1589</v>
      </c>
      <c r="E1409" s="20">
        <v>2</v>
      </c>
      <c r="F1409" s="20">
        <f>E1409*900</f>
        <v>1800</v>
      </c>
      <c r="G1409" s="19">
        <v>0</v>
      </c>
      <c r="H1409" s="19">
        <v>0</v>
      </c>
      <c r="I1409" s="19">
        <v>0</v>
      </c>
      <c r="J1409" s="19">
        <v>0</v>
      </c>
      <c r="K1409" s="19">
        <v>0</v>
      </c>
      <c r="L1409" s="19">
        <v>0</v>
      </c>
      <c r="M1409" s="19">
        <v>0</v>
      </c>
      <c r="N1409" s="19">
        <v>0</v>
      </c>
      <c r="O1409" s="19">
        <v>0</v>
      </c>
      <c r="P1409" s="19">
        <v>0</v>
      </c>
      <c r="Q1409" s="19">
        <v>0</v>
      </c>
      <c r="R1409" s="19">
        <v>0</v>
      </c>
      <c r="S1409" s="21"/>
      <c r="T1409" s="21"/>
      <c r="U1409" s="22">
        <f t="shared" si="191"/>
        <v>1800</v>
      </c>
      <c r="V1409" s="1"/>
    </row>
    <row r="1410" spans="1:22" ht="18">
      <c r="A1410" s="17">
        <v>1406</v>
      </c>
      <c r="B1410" s="18" t="s">
        <v>1568</v>
      </c>
      <c r="C1410" s="18" t="s">
        <v>1585</v>
      </c>
      <c r="D1410" s="18" t="s">
        <v>1590</v>
      </c>
      <c r="E1410" s="19">
        <v>0</v>
      </c>
      <c r="F1410" s="19">
        <v>0</v>
      </c>
      <c r="G1410" s="19">
        <v>0</v>
      </c>
      <c r="H1410" s="19">
        <v>0</v>
      </c>
      <c r="I1410" s="19">
        <v>0</v>
      </c>
      <c r="J1410" s="19">
        <v>0</v>
      </c>
      <c r="K1410" s="20">
        <v>1</v>
      </c>
      <c r="L1410" s="20">
        <f>K1410*650</f>
        <v>650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0</v>
      </c>
      <c r="S1410" s="21"/>
      <c r="T1410" s="21"/>
      <c r="U1410" s="22">
        <f t="shared" si="191"/>
        <v>650</v>
      </c>
      <c r="V1410" s="1"/>
    </row>
    <row r="1411" spans="1:22" ht="18">
      <c r="A1411" s="17">
        <v>1407</v>
      </c>
      <c r="B1411" s="18" t="s">
        <v>1568</v>
      </c>
      <c r="C1411" s="18" t="s">
        <v>1585</v>
      </c>
      <c r="D1411" s="18" t="s">
        <v>1591</v>
      </c>
      <c r="E1411" s="19">
        <v>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20">
        <v>1</v>
      </c>
      <c r="P1411" s="20">
        <f>O1411*650</f>
        <v>650</v>
      </c>
      <c r="Q1411" s="19">
        <v>0</v>
      </c>
      <c r="R1411" s="19">
        <v>0</v>
      </c>
      <c r="S1411" s="20"/>
      <c r="T1411" s="21"/>
      <c r="U1411" s="22">
        <f t="shared" si="191"/>
        <v>650</v>
      </c>
      <c r="V1411" s="1"/>
    </row>
    <row r="1412" spans="1:22" ht="18">
      <c r="A1412" s="17">
        <v>1408</v>
      </c>
      <c r="B1412" s="18" t="s">
        <v>1568</v>
      </c>
      <c r="C1412" s="18" t="s">
        <v>1592</v>
      </c>
      <c r="D1412" s="18" t="s">
        <v>1593</v>
      </c>
      <c r="E1412" s="20">
        <v>2</v>
      </c>
      <c r="F1412" s="20">
        <f>E1412*900</f>
        <v>1800</v>
      </c>
      <c r="G1412" s="19">
        <v>0</v>
      </c>
      <c r="H1412" s="19">
        <v>0</v>
      </c>
      <c r="I1412" s="19">
        <v>0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21"/>
      <c r="T1412" s="21"/>
      <c r="U1412" s="22">
        <f t="shared" si="191"/>
        <v>1800</v>
      </c>
      <c r="V1412" s="1"/>
    </row>
    <row r="1413" spans="1:22" ht="18">
      <c r="A1413" s="17">
        <v>1409</v>
      </c>
      <c r="B1413" s="18" t="s">
        <v>1568</v>
      </c>
      <c r="C1413" s="18" t="s">
        <v>1592</v>
      </c>
      <c r="D1413" s="18" t="s">
        <v>1594</v>
      </c>
      <c r="E1413" s="19">
        <v>0</v>
      </c>
      <c r="F1413" s="19">
        <v>0</v>
      </c>
      <c r="G1413" s="19">
        <v>0</v>
      </c>
      <c r="H1413" s="19">
        <v>0</v>
      </c>
      <c r="I1413" s="19">
        <v>0</v>
      </c>
      <c r="J1413" s="19">
        <v>0</v>
      </c>
      <c r="K1413" s="28">
        <v>1</v>
      </c>
      <c r="L1413" s="28">
        <v>650</v>
      </c>
      <c r="M1413" s="19">
        <v>0</v>
      </c>
      <c r="N1413" s="19">
        <v>0</v>
      </c>
      <c r="O1413" s="19">
        <v>0</v>
      </c>
      <c r="P1413" s="19">
        <v>0</v>
      </c>
      <c r="Q1413" s="19">
        <v>0</v>
      </c>
      <c r="R1413" s="19">
        <v>0</v>
      </c>
      <c r="S1413" s="21"/>
      <c r="T1413" s="21"/>
      <c r="U1413" s="22">
        <f t="shared" si="191"/>
        <v>650</v>
      </c>
      <c r="V1413" s="1"/>
    </row>
    <row r="1414" spans="1:22" ht="18">
      <c r="A1414" s="17">
        <v>1410</v>
      </c>
      <c r="B1414" s="18" t="s">
        <v>1568</v>
      </c>
      <c r="C1414" s="18" t="s">
        <v>1592</v>
      </c>
      <c r="D1414" s="18" t="s">
        <v>1595</v>
      </c>
      <c r="E1414" s="20">
        <v>2</v>
      </c>
      <c r="F1414" s="20">
        <f>E1414*900</f>
        <v>1800</v>
      </c>
      <c r="G1414" s="19">
        <v>0</v>
      </c>
      <c r="H1414" s="19">
        <v>0</v>
      </c>
      <c r="I1414" s="19">
        <v>0</v>
      </c>
      <c r="J1414" s="19">
        <v>0</v>
      </c>
      <c r="K1414" s="19">
        <v>0</v>
      </c>
      <c r="L1414" s="19">
        <v>0</v>
      </c>
      <c r="M1414" s="19">
        <v>0</v>
      </c>
      <c r="N1414" s="19">
        <v>0</v>
      </c>
      <c r="O1414" s="19">
        <v>0</v>
      </c>
      <c r="P1414" s="19">
        <v>0</v>
      </c>
      <c r="Q1414" s="19">
        <v>0</v>
      </c>
      <c r="R1414" s="19">
        <v>0</v>
      </c>
      <c r="S1414" s="21"/>
      <c r="T1414" s="21"/>
      <c r="U1414" s="22">
        <f t="shared" ref="U1414:U1477" si="201">F1414+H1414+J1414+L1414+N1414+P1414+R1414+T1414</f>
        <v>1800</v>
      </c>
      <c r="V1414" s="1"/>
    </row>
    <row r="1415" spans="1:22" ht="18">
      <c r="A1415" s="17">
        <v>1411</v>
      </c>
      <c r="B1415" s="18" t="s">
        <v>1568</v>
      </c>
      <c r="C1415" s="18" t="s">
        <v>1592</v>
      </c>
      <c r="D1415" s="18" t="s">
        <v>1596</v>
      </c>
      <c r="E1415" s="19">
        <v>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20">
        <v>1</v>
      </c>
      <c r="N1415" s="20">
        <f>M1415*650</f>
        <v>650</v>
      </c>
      <c r="O1415" s="19">
        <v>0</v>
      </c>
      <c r="P1415" s="19">
        <v>0</v>
      </c>
      <c r="Q1415" s="19">
        <v>0</v>
      </c>
      <c r="R1415" s="19">
        <v>0</v>
      </c>
      <c r="S1415" s="21"/>
      <c r="T1415" s="21"/>
      <c r="U1415" s="22">
        <f t="shared" si="201"/>
        <v>650</v>
      </c>
      <c r="V1415" s="1"/>
    </row>
    <row r="1416" spans="1:22" ht="18">
      <c r="A1416" s="17">
        <v>1412</v>
      </c>
      <c r="B1416" s="18" t="s">
        <v>1568</v>
      </c>
      <c r="C1416" s="18" t="s">
        <v>1592</v>
      </c>
      <c r="D1416" s="18" t="s">
        <v>1597</v>
      </c>
      <c r="E1416" s="19">
        <v>0</v>
      </c>
      <c r="F1416" s="19">
        <v>0</v>
      </c>
      <c r="G1416" s="20">
        <v>1</v>
      </c>
      <c r="H1416" s="20">
        <f>G1416*700</f>
        <v>700</v>
      </c>
      <c r="I1416" s="19">
        <v>0</v>
      </c>
      <c r="J1416" s="19">
        <v>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20"/>
      <c r="T1416" s="21"/>
      <c r="U1416" s="22">
        <f t="shared" si="201"/>
        <v>700</v>
      </c>
      <c r="V1416" s="1"/>
    </row>
    <row r="1417" spans="1:22" ht="18">
      <c r="A1417" s="17">
        <v>1413</v>
      </c>
      <c r="B1417" s="18" t="s">
        <v>1568</v>
      </c>
      <c r="C1417" s="18" t="s">
        <v>1592</v>
      </c>
      <c r="D1417" s="18" t="s">
        <v>1598</v>
      </c>
      <c r="E1417" s="20">
        <v>2</v>
      </c>
      <c r="F1417" s="20">
        <f>E1417*900</f>
        <v>1800</v>
      </c>
      <c r="G1417" s="19">
        <v>0</v>
      </c>
      <c r="H1417" s="19">
        <v>0</v>
      </c>
      <c r="I1417" s="19">
        <v>0</v>
      </c>
      <c r="J1417" s="19">
        <v>0</v>
      </c>
      <c r="K1417" s="19">
        <v>0</v>
      </c>
      <c r="L1417" s="19">
        <v>0</v>
      </c>
      <c r="M1417" s="19">
        <v>0</v>
      </c>
      <c r="N1417" s="19">
        <v>0</v>
      </c>
      <c r="O1417" s="19">
        <v>0</v>
      </c>
      <c r="P1417" s="19">
        <v>0</v>
      </c>
      <c r="Q1417" s="19">
        <v>0</v>
      </c>
      <c r="R1417" s="19">
        <v>0</v>
      </c>
      <c r="S1417" s="21"/>
      <c r="T1417" s="21"/>
      <c r="U1417" s="22">
        <f t="shared" si="201"/>
        <v>1800</v>
      </c>
      <c r="V1417" s="1"/>
    </row>
    <row r="1418" spans="1:22" ht="18">
      <c r="A1418" s="17">
        <v>1414</v>
      </c>
      <c r="B1418" s="18" t="s">
        <v>1568</v>
      </c>
      <c r="C1418" s="18" t="s">
        <v>1592</v>
      </c>
      <c r="D1418" s="18" t="s">
        <v>1599</v>
      </c>
      <c r="E1418" s="19">
        <v>0</v>
      </c>
      <c r="F1418" s="19">
        <v>0</v>
      </c>
      <c r="G1418" s="19">
        <v>0</v>
      </c>
      <c r="H1418" s="19">
        <v>0</v>
      </c>
      <c r="I1418" s="19">
        <v>0</v>
      </c>
      <c r="J1418" s="19">
        <v>0</v>
      </c>
      <c r="K1418" s="19">
        <v>0</v>
      </c>
      <c r="L1418" s="19">
        <v>0</v>
      </c>
      <c r="M1418" s="19">
        <v>0</v>
      </c>
      <c r="N1418" s="19">
        <v>0</v>
      </c>
      <c r="O1418" s="20">
        <v>1</v>
      </c>
      <c r="P1418" s="20">
        <f>O1418*650</f>
        <v>650</v>
      </c>
      <c r="Q1418" s="19">
        <v>0</v>
      </c>
      <c r="R1418" s="19">
        <v>0</v>
      </c>
      <c r="S1418" s="21"/>
      <c r="T1418" s="21"/>
      <c r="U1418" s="22">
        <f t="shared" si="201"/>
        <v>650</v>
      </c>
      <c r="V1418" s="1"/>
    </row>
    <row r="1419" spans="1:22" ht="18">
      <c r="A1419" s="17">
        <v>1415</v>
      </c>
      <c r="B1419" s="18" t="s">
        <v>1568</v>
      </c>
      <c r="C1419" s="18" t="s">
        <v>1592</v>
      </c>
      <c r="D1419" s="18" t="s">
        <v>1600</v>
      </c>
      <c r="E1419" s="20">
        <v>2</v>
      </c>
      <c r="F1419" s="20">
        <f>E1419*900</f>
        <v>1800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21"/>
      <c r="T1419" s="21"/>
      <c r="U1419" s="22">
        <f t="shared" si="201"/>
        <v>1800</v>
      </c>
      <c r="V1419" s="1"/>
    </row>
    <row r="1420" spans="1:22" ht="18">
      <c r="A1420" s="17">
        <v>1416</v>
      </c>
      <c r="B1420" s="18" t="s">
        <v>1568</v>
      </c>
      <c r="C1420" s="18" t="s">
        <v>1592</v>
      </c>
      <c r="D1420" s="18" t="s">
        <v>1601</v>
      </c>
      <c r="E1420" s="19">
        <v>0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28">
        <v>1</v>
      </c>
      <c r="R1420" s="28">
        <v>1000</v>
      </c>
      <c r="S1420" s="21"/>
      <c r="T1420" s="21"/>
      <c r="U1420" s="22">
        <f t="shared" si="201"/>
        <v>1000</v>
      </c>
      <c r="V1420" s="1"/>
    </row>
    <row r="1421" spans="1:22" ht="18">
      <c r="A1421" s="17">
        <v>1417</v>
      </c>
      <c r="B1421" s="18" t="s">
        <v>1568</v>
      </c>
      <c r="C1421" s="18" t="s">
        <v>1592</v>
      </c>
      <c r="D1421" s="18" t="s">
        <v>1602</v>
      </c>
      <c r="E1421" s="19">
        <v>0</v>
      </c>
      <c r="F1421" s="19">
        <v>0</v>
      </c>
      <c r="G1421" s="19">
        <v>0</v>
      </c>
      <c r="H1421" s="19">
        <v>0</v>
      </c>
      <c r="I1421" s="19">
        <v>0</v>
      </c>
      <c r="J1421" s="19">
        <v>0</v>
      </c>
      <c r="K1421" s="19">
        <v>0</v>
      </c>
      <c r="L1421" s="19">
        <v>0</v>
      </c>
      <c r="M1421" s="19">
        <v>0</v>
      </c>
      <c r="N1421" s="19">
        <v>0</v>
      </c>
      <c r="O1421" s="19">
        <v>0</v>
      </c>
      <c r="P1421" s="19">
        <v>0</v>
      </c>
      <c r="Q1421" s="28">
        <v>1</v>
      </c>
      <c r="R1421" s="28">
        <v>1000</v>
      </c>
      <c r="S1421" s="21"/>
      <c r="T1421" s="21"/>
      <c r="U1421" s="22">
        <f t="shared" si="201"/>
        <v>1000</v>
      </c>
      <c r="V1421" s="1"/>
    </row>
    <row r="1422" spans="1:22" ht="18">
      <c r="A1422" s="17">
        <v>1418</v>
      </c>
      <c r="B1422" s="18" t="s">
        <v>1568</v>
      </c>
      <c r="C1422" s="18" t="s">
        <v>1592</v>
      </c>
      <c r="D1422" s="18" t="s">
        <v>1603</v>
      </c>
      <c r="E1422" s="19">
        <v>0</v>
      </c>
      <c r="F1422" s="19">
        <v>0</v>
      </c>
      <c r="G1422" s="19">
        <v>0</v>
      </c>
      <c r="H1422" s="19">
        <v>0</v>
      </c>
      <c r="I1422" s="19">
        <v>0</v>
      </c>
      <c r="J1422" s="19">
        <v>0</v>
      </c>
      <c r="K1422" s="19">
        <v>0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28">
        <v>1</v>
      </c>
      <c r="R1422" s="28">
        <v>1000</v>
      </c>
      <c r="S1422" s="21"/>
      <c r="T1422" s="21"/>
      <c r="U1422" s="22">
        <f t="shared" si="201"/>
        <v>1000</v>
      </c>
      <c r="V1422" s="1"/>
    </row>
    <row r="1423" spans="1:22" ht="18">
      <c r="A1423" s="17">
        <v>1419</v>
      </c>
      <c r="B1423" s="18" t="s">
        <v>1568</v>
      </c>
      <c r="C1423" s="18" t="s">
        <v>1604</v>
      </c>
      <c r="D1423" s="18" t="s">
        <v>1605</v>
      </c>
      <c r="E1423" s="19">
        <v>0</v>
      </c>
      <c r="F1423" s="19">
        <v>0</v>
      </c>
      <c r="G1423" s="19">
        <v>0</v>
      </c>
      <c r="H1423" s="19">
        <v>0</v>
      </c>
      <c r="I1423" s="20">
        <v>10</v>
      </c>
      <c r="J1423" s="20">
        <f>650*1</f>
        <v>650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21"/>
      <c r="T1423" s="21"/>
      <c r="U1423" s="22">
        <f t="shared" si="201"/>
        <v>650</v>
      </c>
      <c r="V1423" s="1"/>
    </row>
    <row r="1424" spans="1:22" ht="18">
      <c r="A1424" s="17">
        <v>1420</v>
      </c>
      <c r="B1424" s="18" t="s">
        <v>1568</v>
      </c>
      <c r="C1424" s="18" t="s">
        <v>1604</v>
      </c>
      <c r="D1424" s="18" t="s">
        <v>1606</v>
      </c>
      <c r="E1424" s="19">
        <v>0</v>
      </c>
      <c r="F1424" s="19">
        <v>0</v>
      </c>
      <c r="G1424" s="19">
        <v>0</v>
      </c>
      <c r="H1424" s="19">
        <v>0</v>
      </c>
      <c r="I1424" s="20">
        <v>10</v>
      </c>
      <c r="J1424" s="20">
        <f>650*1</f>
        <v>650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21"/>
      <c r="T1424" s="21"/>
      <c r="U1424" s="22">
        <f t="shared" si="201"/>
        <v>650</v>
      </c>
      <c r="V1424" s="1"/>
    </row>
    <row r="1425" spans="1:22" ht="18">
      <c r="A1425" s="17">
        <v>1421</v>
      </c>
      <c r="B1425" s="18" t="s">
        <v>1568</v>
      </c>
      <c r="C1425" s="18" t="s">
        <v>1604</v>
      </c>
      <c r="D1425" s="18" t="s">
        <v>1607</v>
      </c>
      <c r="E1425" s="19">
        <v>0</v>
      </c>
      <c r="F1425" s="19">
        <v>0</v>
      </c>
      <c r="G1425" s="19">
        <v>0</v>
      </c>
      <c r="H1425" s="19">
        <v>0</v>
      </c>
      <c r="I1425" s="19">
        <v>0</v>
      </c>
      <c r="J1425" s="19">
        <v>0</v>
      </c>
      <c r="K1425" s="19">
        <v>0</v>
      </c>
      <c r="L1425" s="19">
        <v>0</v>
      </c>
      <c r="M1425" s="19">
        <v>0</v>
      </c>
      <c r="N1425" s="19">
        <v>0</v>
      </c>
      <c r="O1425" s="20">
        <v>1</v>
      </c>
      <c r="P1425" s="20">
        <f>O1425*650</f>
        <v>650</v>
      </c>
      <c r="Q1425" s="19">
        <v>0</v>
      </c>
      <c r="R1425" s="19">
        <v>0</v>
      </c>
      <c r="S1425" s="21"/>
      <c r="T1425" s="21"/>
      <c r="U1425" s="22">
        <f t="shared" si="201"/>
        <v>650</v>
      </c>
      <c r="V1425" s="1"/>
    </row>
    <row r="1426" spans="1:22" ht="18">
      <c r="A1426" s="17">
        <v>1422</v>
      </c>
      <c r="B1426" s="18" t="s">
        <v>1568</v>
      </c>
      <c r="C1426" s="18" t="s">
        <v>1604</v>
      </c>
      <c r="D1426" s="18" t="s">
        <v>1608</v>
      </c>
      <c r="E1426" s="19">
        <v>0</v>
      </c>
      <c r="F1426" s="19">
        <v>0</v>
      </c>
      <c r="G1426" s="19">
        <v>0</v>
      </c>
      <c r="H1426" s="19">
        <v>0</v>
      </c>
      <c r="I1426" s="19">
        <v>0</v>
      </c>
      <c r="J1426" s="19">
        <v>0</v>
      </c>
      <c r="K1426" s="19">
        <v>0</v>
      </c>
      <c r="L1426" s="19">
        <v>0</v>
      </c>
      <c r="M1426" s="19">
        <v>0</v>
      </c>
      <c r="N1426" s="19">
        <v>0</v>
      </c>
      <c r="O1426" s="20">
        <v>1</v>
      </c>
      <c r="P1426" s="20">
        <f>O1426*650</f>
        <v>650</v>
      </c>
      <c r="Q1426" s="19">
        <v>0</v>
      </c>
      <c r="R1426" s="19">
        <v>0</v>
      </c>
      <c r="S1426" s="21"/>
      <c r="T1426" s="21"/>
      <c r="U1426" s="22">
        <f t="shared" si="201"/>
        <v>650</v>
      </c>
      <c r="V1426" s="1"/>
    </row>
    <row r="1427" spans="1:22" ht="18">
      <c r="A1427" s="17">
        <v>1423</v>
      </c>
      <c r="B1427" s="18" t="s">
        <v>1568</v>
      </c>
      <c r="C1427" s="18" t="s">
        <v>1604</v>
      </c>
      <c r="D1427" s="18" t="s">
        <v>1609</v>
      </c>
      <c r="E1427" s="20">
        <v>2</v>
      </c>
      <c r="F1427" s="20">
        <f>E1427*900</f>
        <v>1800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  <c r="S1427" s="21"/>
      <c r="T1427" s="21"/>
      <c r="U1427" s="22">
        <f t="shared" si="201"/>
        <v>1800</v>
      </c>
      <c r="V1427" s="1"/>
    </row>
    <row r="1428" spans="1:22" ht="18">
      <c r="A1428" s="17">
        <v>1424</v>
      </c>
      <c r="B1428" s="18" t="s">
        <v>1568</v>
      </c>
      <c r="C1428" s="18" t="s">
        <v>1611</v>
      </c>
      <c r="D1428" s="18" t="s">
        <v>1612</v>
      </c>
      <c r="E1428" s="19">
        <v>0</v>
      </c>
      <c r="F1428" s="19">
        <v>0</v>
      </c>
      <c r="G1428" s="19">
        <v>0</v>
      </c>
      <c r="H1428" s="19">
        <v>0</v>
      </c>
      <c r="I1428" s="20">
        <v>10</v>
      </c>
      <c r="J1428" s="20">
        <f>650*1</f>
        <v>650</v>
      </c>
      <c r="K1428" s="19">
        <v>0</v>
      </c>
      <c r="L1428" s="19">
        <v>0</v>
      </c>
      <c r="M1428" s="19">
        <v>0</v>
      </c>
      <c r="N1428" s="19">
        <v>0</v>
      </c>
      <c r="O1428" s="19">
        <v>0</v>
      </c>
      <c r="P1428" s="19">
        <v>0</v>
      </c>
      <c r="Q1428" s="19">
        <v>0</v>
      </c>
      <c r="R1428" s="19">
        <v>0</v>
      </c>
      <c r="S1428" s="21"/>
      <c r="T1428" s="21"/>
      <c r="U1428" s="22">
        <f t="shared" si="201"/>
        <v>650</v>
      </c>
      <c r="V1428" s="1"/>
    </row>
    <row r="1429" spans="1:22" ht="18">
      <c r="A1429" s="17">
        <v>1425</v>
      </c>
      <c r="B1429" s="18" t="s">
        <v>1568</v>
      </c>
      <c r="C1429" s="18" t="s">
        <v>1611</v>
      </c>
      <c r="D1429" s="18" t="s">
        <v>1613</v>
      </c>
      <c r="E1429" s="19">
        <v>0</v>
      </c>
      <c r="F1429" s="19">
        <v>0</v>
      </c>
      <c r="G1429" s="19">
        <v>0</v>
      </c>
      <c r="H1429" s="19">
        <v>0</v>
      </c>
      <c r="I1429" s="20">
        <v>20</v>
      </c>
      <c r="J1429" s="20">
        <f>650*2</f>
        <v>1300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  <c r="S1429" s="21"/>
      <c r="T1429" s="21"/>
      <c r="U1429" s="22">
        <f t="shared" si="201"/>
        <v>1300</v>
      </c>
      <c r="V1429" s="1"/>
    </row>
    <row r="1430" spans="1:22" ht="18">
      <c r="A1430" s="17">
        <v>1426</v>
      </c>
      <c r="B1430" s="18" t="s">
        <v>1568</v>
      </c>
      <c r="C1430" s="18" t="s">
        <v>1611</v>
      </c>
      <c r="D1430" s="18" t="s">
        <v>1614</v>
      </c>
      <c r="E1430" s="19">
        <v>0</v>
      </c>
      <c r="F1430" s="19">
        <v>0</v>
      </c>
      <c r="G1430" s="19">
        <v>0</v>
      </c>
      <c r="H1430" s="19">
        <v>0</v>
      </c>
      <c r="I1430" s="19">
        <v>0</v>
      </c>
      <c r="J1430" s="19">
        <v>0</v>
      </c>
      <c r="K1430" s="19">
        <v>0</v>
      </c>
      <c r="L1430" s="19">
        <v>0</v>
      </c>
      <c r="M1430" s="19">
        <v>0</v>
      </c>
      <c r="N1430" s="19">
        <v>0</v>
      </c>
      <c r="O1430" s="20">
        <v>1</v>
      </c>
      <c r="P1430" s="20">
        <f>O1430*650</f>
        <v>650</v>
      </c>
      <c r="Q1430" s="19">
        <v>0</v>
      </c>
      <c r="R1430" s="19">
        <v>0</v>
      </c>
      <c r="S1430" s="21"/>
      <c r="T1430" s="21"/>
      <c r="U1430" s="22">
        <f t="shared" si="201"/>
        <v>650</v>
      </c>
      <c r="V1430" s="1"/>
    </row>
    <row r="1431" spans="1:22" ht="18">
      <c r="A1431" s="17">
        <v>1427</v>
      </c>
      <c r="B1431" s="18" t="s">
        <v>1568</v>
      </c>
      <c r="C1431" s="18" t="s">
        <v>1615</v>
      </c>
      <c r="D1431" s="18" t="s">
        <v>1616</v>
      </c>
      <c r="E1431" s="19">
        <v>0</v>
      </c>
      <c r="F1431" s="19">
        <v>0</v>
      </c>
      <c r="G1431" s="19">
        <v>0</v>
      </c>
      <c r="H1431" s="19">
        <v>0</v>
      </c>
      <c r="I1431" s="20">
        <v>20</v>
      </c>
      <c r="J1431" s="20">
        <f t="shared" ref="J1431:J1432" si="202">650*2</f>
        <v>1300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  <c r="S1431" s="21"/>
      <c r="T1431" s="21"/>
      <c r="U1431" s="22">
        <f t="shared" si="201"/>
        <v>1300</v>
      </c>
      <c r="V1431" s="1"/>
    </row>
    <row r="1432" spans="1:22" ht="18">
      <c r="A1432" s="17">
        <v>1428</v>
      </c>
      <c r="B1432" s="18" t="s">
        <v>1568</v>
      </c>
      <c r="C1432" s="18" t="s">
        <v>1615</v>
      </c>
      <c r="D1432" s="18" t="s">
        <v>1617</v>
      </c>
      <c r="E1432" s="19">
        <v>0</v>
      </c>
      <c r="F1432" s="19">
        <v>0</v>
      </c>
      <c r="G1432" s="19">
        <v>0</v>
      </c>
      <c r="H1432" s="19">
        <v>0</v>
      </c>
      <c r="I1432" s="20">
        <v>20</v>
      </c>
      <c r="J1432" s="20">
        <f t="shared" si="202"/>
        <v>1300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0</v>
      </c>
      <c r="S1432" s="21"/>
      <c r="T1432" s="21"/>
      <c r="U1432" s="22">
        <f t="shared" si="201"/>
        <v>1300</v>
      </c>
      <c r="V1432" s="1"/>
    </row>
    <row r="1433" spans="1:22" ht="18">
      <c r="A1433" s="17">
        <v>1429</v>
      </c>
      <c r="B1433" s="18" t="s">
        <v>1568</v>
      </c>
      <c r="C1433" s="18" t="s">
        <v>1615</v>
      </c>
      <c r="D1433" s="18" t="s">
        <v>1618</v>
      </c>
      <c r="E1433" s="19">
        <v>0</v>
      </c>
      <c r="F1433" s="19">
        <v>0</v>
      </c>
      <c r="G1433" s="19">
        <v>0</v>
      </c>
      <c r="H1433" s="19">
        <v>0</v>
      </c>
      <c r="I1433" s="20">
        <v>10</v>
      </c>
      <c r="J1433" s="20">
        <f>650*1</f>
        <v>650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  <c r="S1433" s="21"/>
      <c r="T1433" s="21"/>
      <c r="U1433" s="22">
        <f t="shared" si="201"/>
        <v>650</v>
      </c>
      <c r="V1433" s="1"/>
    </row>
    <row r="1434" spans="1:22" ht="18">
      <c r="A1434" s="17">
        <v>1430</v>
      </c>
      <c r="B1434" s="18" t="s">
        <v>1568</v>
      </c>
      <c r="C1434" s="18" t="s">
        <v>1615</v>
      </c>
      <c r="D1434" s="18" t="s">
        <v>1619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20">
        <v>1</v>
      </c>
      <c r="L1434" s="20">
        <f>K1434*650</f>
        <v>650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  <c r="S1434" s="21"/>
      <c r="T1434" s="21"/>
      <c r="U1434" s="22">
        <f t="shared" si="201"/>
        <v>650</v>
      </c>
      <c r="V1434" s="1"/>
    </row>
    <row r="1435" spans="1:22" ht="18">
      <c r="A1435" s="17">
        <v>1431</v>
      </c>
      <c r="B1435" s="18" t="s">
        <v>1568</v>
      </c>
      <c r="C1435" s="18" t="s">
        <v>1620</v>
      </c>
      <c r="D1435" s="18" t="s">
        <v>1621</v>
      </c>
      <c r="E1435" s="20">
        <v>2</v>
      </c>
      <c r="F1435" s="20">
        <f>E1435*900</f>
        <v>1800</v>
      </c>
      <c r="G1435" s="19">
        <v>0</v>
      </c>
      <c r="H1435" s="19">
        <v>0</v>
      </c>
      <c r="I1435" s="19">
        <v>0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  <c r="S1435" s="21"/>
      <c r="T1435" s="21"/>
      <c r="U1435" s="22">
        <f t="shared" si="201"/>
        <v>1800</v>
      </c>
      <c r="V1435" s="1"/>
    </row>
    <row r="1436" spans="1:22" ht="18">
      <c r="A1436" s="17">
        <v>1432</v>
      </c>
      <c r="B1436" s="18" t="s">
        <v>1568</v>
      </c>
      <c r="C1436" s="18" t="s">
        <v>1620</v>
      </c>
      <c r="D1436" s="18" t="s">
        <v>1622</v>
      </c>
      <c r="E1436" s="20">
        <v>2</v>
      </c>
      <c r="F1436" s="20">
        <f t="shared" ref="F1436:F1437" si="203">E1436*900</f>
        <v>1800</v>
      </c>
      <c r="G1436" s="19">
        <v>0</v>
      </c>
      <c r="H1436" s="19">
        <v>0</v>
      </c>
      <c r="I1436" s="19">
        <v>0</v>
      </c>
      <c r="J1436" s="19">
        <v>0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0</v>
      </c>
      <c r="S1436" s="21"/>
      <c r="T1436" s="21"/>
      <c r="U1436" s="22">
        <f t="shared" si="201"/>
        <v>1800</v>
      </c>
      <c r="V1436" s="1"/>
    </row>
    <row r="1437" spans="1:22" ht="18">
      <c r="A1437" s="17">
        <v>1433</v>
      </c>
      <c r="B1437" s="18" t="s">
        <v>1568</v>
      </c>
      <c r="C1437" s="18" t="s">
        <v>1620</v>
      </c>
      <c r="D1437" s="18" t="s">
        <v>1623</v>
      </c>
      <c r="E1437" s="20">
        <v>2</v>
      </c>
      <c r="F1437" s="20">
        <f t="shared" si="203"/>
        <v>1800</v>
      </c>
      <c r="G1437" s="19">
        <v>0</v>
      </c>
      <c r="H1437" s="19">
        <v>0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0</v>
      </c>
      <c r="S1437" s="21"/>
      <c r="T1437" s="21"/>
      <c r="U1437" s="22">
        <f t="shared" si="201"/>
        <v>1800</v>
      </c>
      <c r="V1437" s="1"/>
    </row>
    <row r="1438" spans="1:22" ht="18">
      <c r="A1438" s="17">
        <v>1434</v>
      </c>
      <c r="B1438" s="18" t="s">
        <v>1568</v>
      </c>
      <c r="C1438" s="18" t="s">
        <v>1620</v>
      </c>
      <c r="D1438" s="18" t="s">
        <v>1624</v>
      </c>
      <c r="E1438" s="19">
        <v>0</v>
      </c>
      <c r="F1438" s="19">
        <v>0</v>
      </c>
      <c r="G1438" s="19">
        <v>0</v>
      </c>
      <c r="H1438" s="19">
        <v>0</v>
      </c>
      <c r="I1438" s="19">
        <v>0</v>
      </c>
      <c r="J1438" s="19">
        <v>0</v>
      </c>
      <c r="K1438" s="19">
        <v>0</v>
      </c>
      <c r="L1438" s="19">
        <v>0</v>
      </c>
      <c r="M1438" s="20">
        <v>1</v>
      </c>
      <c r="N1438" s="20">
        <f>M1438*650</f>
        <v>650</v>
      </c>
      <c r="O1438" s="19">
        <v>0</v>
      </c>
      <c r="P1438" s="19">
        <v>0</v>
      </c>
      <c r="Q1438" s="19">
        <v>0</v>
      </c>
      <c r="R1438" s="19">
        <v>0</v>
      </c>
      <c r="S1438" s="21"/>
      <c r="T1438" s="21"/>
      <c r="U1438" s="22">
        <f t="shared" si="201"/>
        <v>650</v>
      </c>
      <c r="V1438" s="1"/>
    </row>
    <row r="1439" spans="1:22" ht="18">
      <c r="A1439" s="17">
        <v>1435</v>
      </c>
      <c r="B1439" s="18" t="s">
        <v>1568</v>
      </c>
      <c r="C1439" s="18" t="s">
        <v>1625</v>
      </c>
      <c r="D1439" s="18" t="s">
        <v>1626</v>
      </c>
      <c r="E1439" s="20">
        <v>2</v>
      </c>
      <c r="F1439" s="20">
        <f>E1439*900</f>
        <v>1800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0</v>
      </c>
      <c r="S1439" s="21"/>
      <c r="T1439" s="21"/>
      <c r="U1439" s="22">
        <f t="shared" si="201"/>
        <v>1800</v>
      </c>
      <c r="V1439" s="1"/>
    </row>
    <row r="1440" spans="1:22" ht="18">
      <c r="A1440" s="17">
        <v>1436</v>
      </c>
      <c r="B1440" s="18" t="s">
        <v>1568</v>
      </c>
      <c r="C1440" s="18" t="s">
        <v>1625</v>
      </c>
      <c r="D1440" s="18" t="s">
        <v>1627</v>
      </c>
      <c r="E1440" s="19">
        <v>0</v>
      </c>
      <c r="F1440" s="19">
        <v>0</v>
      </c>
      <c r="G1440" s="19">
        <v>0</v>
      </c>
      <c r="H1440" s="19">
        <v>0</v>
      </c>
      <c r="I1440" s="19">
        <v>0</v>
      </c>
      <c r="J1440" s="19">
        <v>0</v>
      </c>
      <c r="K1440" s="19">
        <v>0</v>
      </c>
      <c r="L1440" s="19">
        <v>0</v>
      </c>
      <c r="M1440" s="20">
        <v>1</v>
      </c>
      <c r="N1440" s="20">
        <f>M1440*650</f>
        <v>650</v>
      </c>
      <c r="O1440" s="19">
        <v>0</v>
      </c>
      <c r="P1440" s="19">
        <v>0</v>
      </c>
      <c r="Q1440" s="19">
        <v>0</v>
      </c>
      <c r="R1440" s="19">
        <v>0</v>
      </c>
      <c r="S1440" s="21"/>
      <c r="T1440" s="21"/>
      <c r="U1440" s="22">
        <f t="shared" si="201"/>
        <v>650</v>
      </c>
      <c r="V1440" s="1"/>
    </row>
    <row r="1441" spans="1:22" ht="18">
      <c r="A1441" s="17">
        <v>1437</v>
      </c>
      <c r="B1441" s="18" t="s">
        <v>1568</v>
      </c>
      <c r="C1441" s="18" t="s">
        <v>1625</v>
      </c>
      <c r="D1441" s="18" t="s">
        <v>1629</v>
      </c>
      <c r="E1441" s="19">
        <v>0</v>
      </c>
      <c r="F1441" s="19">
        <v>0</v>
      </c>
      <c r="G1441" s="19">
        <v>0</v>
      </c>
      <c r="H1441" s="19">
        <v>0</v>
      </c>
      <c r="I1441" s="19">
        <v>0</v>
      </c>
      <c r="J1441" s="19">
        <v>0</v>
      </c>
      <c r="K1441" s="19">
        <v>0</v>
      </c>
      <c r="L1441" s="19">
        <v>0</v>
      </c>
      <c r="M1441" s="20">
        <v>1</v>
      </c>
      <c r="N1441" s="20">
        <f>M1441*650</f>
        <v>650</v>
      </c>
      <c r="O1441" s="19">
        <v>0</v>
      </c>
      <c r="P1441" s="19">
        <v>0</v>
      </c>
      <c r="Q1441" s="19">
        <v>0</v>
      </c>
      <c r="R1441" s="19">
        <v>0</v>
      </c>
      <c r="S1441" s="21"/>
      <c r="T1441" s="21"/>
      <c r="U1441" s="22">
        <f t="shared" si="201"/>
        <v>650</v>
      </c>
      <c r="V1441" s="1"/>
    </row>
    <row r="1442" spans="1:22" ht="18">
      <c r="A1442" s="17">
        <v>1438</v>
      </c>
      <c r="B1442" s="18" t="s">
        <v>1568</v>
      </c>
      <c r="C1442" s="18" t="s">
        <v>1630</v>
      </c>
      <c r="D1442" s="18" t="s">
        <v>1631</v>
      </c>
      <c r="E1442" s="19">
        <v>0</v>
      </c>
      <c r="F1442" s="19">
        <v>0</v>
      </c>
      <c r="G1442" s="19">
        <v>0</v>
      </c>
      <c r="H1442" s="19">
        <v>0</v>
      </c>
      <c r="I1442" s="19">
        <v>0</v>
      </c>
      <c r="J1442" s="19">
        <v>0</v>
      </c>
      <c r="K1442" s="20">
        <v>1</v>
      </c>
      <c r="L1442" s="20">
        <f>K1442*650</f>
        <v>650</v>
      </c>
      <c r="M1442" s="19">
        <v>0</v>
      </c>
      <c r="N1442" s="19">
        <v>0</v>
      </c>
      <c r="O1442" s="19">
        <v>0</v>
      </c>
      <c r="P1442" s="19">
        <v>0</v>
      </c>
      <c r="Q1442" s="19">
        <v>0</v>
      </c>
      <c r="R1442" s="19">
        <v>0</v>
      </c>
      <c r="S1442" s="21"/>
      <c r="T1442" s="21"/>
      <c r="U1442" s="22">
        <f t="shared" si="201"/>
        <v>650</v>
      </c>
      <c r="V1442" s="1"/>
    </row>
    <row r="1443" spans="1:22" ht="18">
      <c r="A1443" s="17">
        <v>1439</v>
      </c>
      <c r="B1443" s="18" t="s">
        <v>1568</v>
      </c>
      <c r="C1443" s="18" t="s">
        <v>1632</v>
      </c>
      <c r="D1443" s="18" t="s">
        <v>1633</v>
      </c>
      <c r="E1443" s="19">
        <v>0</v>
      </c>
      <c r="F1443" s="19">
        <v>0</v>
      </c>
      <c r="G1443" s="19">
        <v>0</v>
      </c>
      <c r="H1443" s="19">
        <v>0</v>
      </c>
      <c r="I1443" s="19">
        <v>0</v>
      </c>
      <c r="J1443" s="19">
        <v>0</v>
      </c>
      <c r="K1443" s="19">
        <v>0</v>
      </c>
      <c r="L1443" s="19">
        <v>0</v>
      </c>
      <c r="M1443" s="20">
        <v>1</v>
      </c>
      <c r="N1443" s="20">
        <f>M1443*650</f>
        <v>650</v>
      </c>
      <c r="O1443" s="19">
        <v>0</v>
      </c>
      <c r="P1443" s="19">
        <v>0</v>
      </c>
      <c r="Q1443" s="19">
        <v>0</v>
      </c>
      <c r="R1443" s="19">
        <v>0</v>
      </c>
      <c r="S1443" s="21"/>
      <c r="T1443" s="21"/>
      <c r="U1443" s="22">
        <f t="shared" si="201"/>
        <v>650</v>
      </c>
      <c r="V1443" s="1"/>
    </row>
    <row r="1444" spans="1:22" ht="18">
      <c r="A1444" s="17">
        <v>1440</v>
      </c>
      <c r="B1444" s="18" t="s">
        <v>1568</v>
      </c>
      <c r="C1444" s="18" t="s">
        <v>1632</v>
      </c>
      <c r="D1444" s="18" t="s">
        <v>1634</v>
      </c>
      <c r="E1444" s="20">
        <v>2</v>
      </c>
      <c r="F1444" s="20">
        <f>E1444*900</f>
        <v>1800</v>
      </c>
      <c r="G1444" s="19">
        <v>0</v>
      </c>
      <c r="H1444" s="19">
        <v>0</v>
      </c>
      <c r="I1444" s="19">
        <v>0</v>
      </c>
      <c r="J1444" s="19">
        <v>0</v>
      </c>
      <c r="K1444" s="19">
        <v>0</v>
      </c>
      <c r="L1444" s="19">
        <v>0</v>
      </c>
      <c r="M1444" s="19">
        <v>0</v>
      </c>
      <c r="N1444" s="19">
        <v>0</v>
      </c>
      <c r="O1444" s="19">
        <v>0</v>
      </c>
      <c r="P1444" s="19">
        <v>0</v>
      </c>
      <c r="Q1444" s="19">
        <v>0</v>
      </c>
      <c r="R1444" s="19">
        <v>0</v>
      </c>
      <c r="S1444" s="21"/>
      <c r="T1444" s="21"/>
      <c r="U1444" s="22">
        <f t="shared" si="201"/>
        <v>1800</v>
      </c>
      <c r="V1444" s="1"/>
    </row>
    <row r="1445" spans="1:22" ht="18">
      <c r="A1445" s="17">
        <v>1441</v>
      </c>
      <c r="B1445" s="18" t="s">
        <v>1568</v>
      </c>
      <c r="C1445" s="18" t="s">
        <v>1632</v>
      </c>
      <c r="D1445" s="18" t="s">
        <v>1635</v>
      </c>
      <c r="E1445" s="19">
        <v>0</v>
      </c>
      <c r="F1445" s="19">
        <v>0</v>
      </c>
      <c r="G1445" s="19">
        <v>0</v>
      </c>
      <c r="H1445" s="19">
        <v>0</v>
      </c>
      <c r="I1445" s="19">
        <v>0</v>
      </c>
      <c r="J1445" s="19">
        <v>0</v>
      </c>
      <c r="K1445" s="19">
        <v>0</v>
      </c>
      <c r="L1445" s="19">
        <v>0</v>
      </c>
      <c r="M1445" s="19">
        <v>0</v>
      </c>
      <c r="N1445" s="19">
        <v>0</v>
      </c>
      <c r="O1445" s="20">
        <v>1</v>
      </c>
      <c r="P1445" s="20">
        <f>O1445*650</f>
        <v>650</v>
      </c>
      <c r="Q1445" s="19">
        <v>0</v>
      </c>
      <c r="R1445" s="19">
        <v>0</v>
      </c>
      <c r="S1445" s="21"/>
      <c r="T1445" s="21"/>
      <c r="U1445" s="22">
        <f t="shared" si="201"/>
        <v>650</v>
      </c>
      <c r="V1445" s="1"/>
    </row>
    <row r="1446" spans="1:22" ht="18">
      <c r="A1446" s="17">
        <v>1442</v>
      </c>
      <c r="B1446" s="18" t="s">
        <v>1568</v>
      </c>
      <c r="C1446" s="18" t="s">
        <v>1632</v>
      </c>
      <c r="D1446" s="18" t="s">
        <v>1636</v>
      </c>
      <c r="E1446" s="19">
        <v>0</v>
      </c>
      <c r="F1446" s="19">
        <v>0</v>
      </c>
      <c r="G1446" s="19">
        <v>0</v>
      </c>
      <c r="H1446" s="19">
        <v>0</v>
      </c>
      <c r="I1446" s="19">
        <v>0</v>
      </c>
      <c r="J1446" s="19">
        <v>0</v>
      </c>
      <c r="K1446" s="19">
        <v>0</v>
      </c>
      <c r="L1446" s="19">
        <v>0</v>
      </c>
      <c r="M1446" s="20">
        <v>1</v>
      </c>
      <c r="N1446" s="20">
        <f>M1446*650</f>
        <v>650</v>
      </c>
      <c r="O1446" s="19">
        <v>0</v>
      </c>
      <c r="P1446" s="19">
        <v>0</v>
      </c>
      <c r="Q1446" s="19">
        <v>0</v>
      </c>
      <c r="R1446" s="19">
        <v>0</v>
      </c>
      <c r="S1446" s="21"/>
      <c r="T1446" s="21"/>
      <c r="U1446" s="22">
        <f t="shared" si="201"/>
        <v>650</v>
      </c>
      <c r="V1446" s="1"/>
    </row>
    <row r="1447" spans="1:22" ht="18">
      <c r="A1447" s="17">
        <v>1443</v>
      </c>
      <c r="B1447" s="18" t="s">
        <v>1637</v>
      </c>
      <c r="C1447" s="18" t="s">
        <v>1638</v>
      </c>
      <c r="D1447" s="18" t="s">
        <v>1639</v>
      </c>
      <c r="E1447" s="20">
        <v>2</v>
      </c>
      <c r="F1447" s="20">
        <f>E1447*900</f>
        <v>1800</v>
      </c>
      <c r="G1447" s="19">
        <v>0</v>
      </c>
      <c r="H1447" s="19">
        <v>0</v>
      </c>
      <c r="I1447" s="19">
        <v>0</v>
      </c>
      <c r="J1447" s="19">
        <v>0</v>
      </c>
      <c r="K1447" s="19">
        <v>0</v>
      </c>
      <c r="L1447" s="19">
        <v>0</v>
      </c>
      <c r="M1447" s="19">
        <v>0</v>
      </c>
      <c r="N1447" s="19">
        <v>0</v>
      </c>
      <c r="O1447" s="19">
        <v>0</v>
      </c>
      <c r="P1447" s="19">
        <v>0</v>
      </c>
      <c r="Q1447" s="19">
        <v>0</v>
      </c>
      <c r="R1447" s="19">
        <v>0</v>
      </c>
      <c r="S1447" s="21"/>
      <c r="T1447" s="21"/>
      <c r="U1447" s="22">
        <f t="shared" si="201"/>
        <v>1800</v>
      </c>
      <c r="V1447" s="1"/>
    </row>
    <row r="1448" spans="1:22" ht="18">
      <c r="A1448" s="17">
        <v>1444</v>
      </c>
      <c r="B1448" s="18" t="s">
        <v>1637</v>
      </c>
      <c r="C1448" s="18" t="s">
        <v>1638</v>
      </c>
      <c r="D1448" s="18" t="s">
        <v>1640</v>
      </c>
      <c r="E1448" s="19">
        <v>0</v>
      </c>
      <c r="F1448" s="19">
        <v>0</v>
      </c>
      <c r="G1448" s="19">
        <v>0</v>
      </c>
      <c r="H1448" s="19">
        <v>0</v>
      </c>
      <c r="I1448" s="19">
        <v>0</v>
      </c>
      <c r="J1448" s="19">
        <v>0</v>
      </c>
      <c r="K1448" s="19">
        <v>0</v>
      </c>
      <c r="L1448" s="19">
        <v>0</v>
      </c>
      <c r="M1448" s="20">
        <v>1</v>
      </c>
      <c r="N1448" s="20">
        <f>M1448*650</f>
        <v>650</v>
      </c>
      <c r="O1448" s="19">
        <v>0</v>
      </c>
      <c r="P1448" s="19">
        <v>0</v>
      </c>
      <c r="Q1448" s="19">
        <v>0</v>
      </c>
      <c r="R1448" s="19">
        <v>0</v>
      </c>
      <c r="S1448" s="21"/>
      <c r="T1448" s="21"/>
      <c r="U1448" s="22">
        <f t="shared" si="201"/>
        <v>650</v>
      </c>
      <c r="V1448" s="1"/>
    </row>
    <row r="1449" spans="1:22" ht="36">
      <c r="A1449" s="17">
        <v>1445</v>
      </c>
      <c r="B1449" s="18" t="s">
        <v>1637</v>
      </c>
      <c r="C1449" s="18" t="s">
        <v>1638</v>
      </c>
      <c r="D1449" s="18" t="s">
        <v>1641</v>
      </c>
      <c r="E1449" s="19">
        <v>0</v>
      </c>
      <c r="F1449" s="19">
        <v>0</v>
      </c>
      <c r="G1449" s="19">
        <v>0</v>
      </c>
      <c r="H1449" s="19">
        <v>0</v>
      </c>
      <c r="I1449" s="19">
        <v>0</v>
      </c>
      <c r="J1449" s="19">
        <v>0</v>
      </c>
      <c r="K1449" s="19">
        <v>0</v>
      </c>
      <c r="L1449" s="19">
        <v>0</v>
      </c>
      <c r="M1449" s="19">
        <v>0</v>
      </c>
      <c r="N1449" s="19">
        <v>0</v>
      </c>
      <c r="O1449" s="19">
        <v>0</v>
      </c>
      <c r="P1449" s="19">
        <v>0</v>
      </c>
      <c r="Q1449" s="28">
        <v>1</v>
      </c>
      <c r="R1449" s="28">
        <v>1000</v>
      </c>
      <c r="S1449" s="21"/>
      <c r="T1449" s="21"/>
      <c r="U1449" s="22">
        <f t="shared" si="201"/>
        <v>1000</v>
      </c>
      <c r="V1449" s="1"/>
    </row>
    <row r="1450" spans="1:22" ht="18">
      <c r="A1450" s="17">
        <v>1446</v>
      </c>
      <c r="B1450" s="18" t="s">
        <v>1637</v>
      </c>
      <c r="C1450" s="18" t="s">
        <v>1638</v>
      </c>
      <c r="D1450" s="18" t="s">
        <v>1642</v>
      </c>
      <c r="E1450" s="19">
        <v>0</v>
      </c>
      <c r="F1450" s="19">
        <v>0</v>
      </c>
      <c r="G1450" s="19">
        <v>0</v>
      </c>
      <c r="H1450" s="19">
        <v>0</v>
      </c>
      <c r="I1450" s="19">
        <v>0</v>
      </c>
      <c r="J1450" s="19">
        <v>0</v>
      </c>
      <c r="K1450" s="19">
        <v>0</v>
      </c>
      <c r="L1450" s="19">
        <v>0</v>
      </c>
      <c r="M1450" s="19">
        <v>0</v>
      </c>
      <c r="N1450" s="19">
        <v>0</v>
      </c>
      <c r="O1450" s="19">
        <v>0</v>
      </c>
      <c r="P1450" s="19">
        <v>0</v>
      </c>
      <c r="Q1450" s="28">
        <v>1</v>
      </c>
      <c r="R1450" s="28">
        <v>1000</v>
      </c>
      <c r="S1450" s="21"/>
      <c r="T1450" s="21"/>
      <c r="U1450" s="22">
        <f t="shared" si="201"/>
        <v>1000</v>
      </c>
      <c r="V1450" s="1"/>
    </row>
    <row r="1451" spans="1:22" ht="18">
      <c r="A1451" s="17">
        <v>1447</v>
      </c>
      <c r="B1451" s="18" t="s">
        <v>1637</v>
      </c>
      <c r="C1451" s="18" t="s">
        <v>1638</v>
      </c>
      <c r="D1451" s="18" t="s">
        <v>1643</v>
      </c>
      <c r="E1451" s="20">
        <v>2</v>
      </c>
      <c r="F1451" s="20">
        <f>E1451*900</f>
        <v>1800</v>
      </c>
      <c r="G1451" s="19">
        <v>0</v>
      </c>
      <c r="H1451" s="19">
        <v>0</v>
      </c>
      <c r="I1451" s="19">
        <v>0</v>
      </c>
      <c r="J1451" s="19">
        <v>0</v>
      </c>
      <c r="K1451" s="19">
        <v>0</v>
      </c>
      <c r="L1451" s="19">
        <v>0</v>
      </c>
      <c r="M1451" s="19">
        <v>0</v>
      </c>
      <c r="N1451" s="19">
        <v>0</v>
      </c>
      <c r="O1451" s="19">
        <v>0</v>
      </c>
      <c r="P1451" s="19">
        <v>0</v>
      </c>
      <c r="Q1451" s="19">
        <v>0</v>
      </c>
      <c r="R1451" s="19">
        <v>0</v>
      </c>
      <c r="S1451" s="21"/>
      <c r="T1451" s="21"/>
      <c r="U1451" s="22">
        <f t="shared" si="201"/>
        <v>1800</v>
      </c>
      <c r="V1451" s="1"/>
    </row>
    <row r="1452" spans="1:22" ht="18">
      <c r="A1452" s="17">
        <v>1448</v>
      </c>
      <c r="B1452" s="18" t="s">
        <v>1637</v>
      </c>
      <c r="C1452" s="18" t="s">
        <v>1638</v>
      </c>
      <c r="D1452" s="18" t="s">
        <v>1643</v>
      </c>
      <c r="E1452" s="19">
        <v>0</v>
      </c>
      <c r="F1452" s="19">
        <v>0</v>
      </c>
      <c r="G1452" s="19">
        <v>0</v>
      </c>
      <c r="H1452" s="19">
        <v>0</v>
      </c>
      <c r="I1452" s="19">
        <v>0</v>
      </c>
      <c r="J1452" s="19">
        <v>0</v>
      </c>
      <c r="K1452" s="19">
        <v>0</v>
      </c>
      <c r="L1452" s="19">
        <v>0</v>
      </c>
      <c r="M1452" s="19">
        <v>0</v>
      </c>
      <c r="N1452" s="19">
        <v>0</v>
      </c>
      <c r="O1452" s="21">
        <v>1</v>
      </c>
      <c r="P1452" s="20">
        <f>O1452*650</f>
        <v>650</v>
      </c>
      <c r="Q1452" s="19">
        <v>0</v>
      </c>
      <c r="R1452" s="19">
        <v>0</v>
      </c>
      <c r="S1452" s="21"/>
      <c r="T1452" s="21"/>
      <c r="U1452" s="22">
        <f t="shared" si="201"/>
        <v>650</v>
      </c>
      <c r="V1452" s="1"/>
    </row>
    <row r="1453" spans="1:22" ht="18">
      <c r="A1453" s="17">
        <v>1449</v>
      </c>
      <c r="B1453" s="18" t="s">
        <v>1637</v>
      </c>
      <c r="C1453" s="18" t="s">
        <v>1638</v>
      </c>
      <c r="D1453" s="18" t="s">
        <v>1644</v>
      </c>
      <c r="E1453" s="19">
        <v>0</v>
      </c>
      <c r="F1453" s="19">
        <v>0</v>
      </c>
      <c r="G1453" s="19">
        <v>0</v>
      </c>
      <c r="H1453" s="19">
        <v>0</v>
      </c>
      <c r="I1453" s="19">
        <v>0</v>
      </c>
      <c r="J1453" s="19">
        <v>0</v>
      </c>
      <c r="K1453" s="19">
        <v>0</v>
      </c>
      <c r="L1453" s="19">
        <v>0</v>
      </c>
      <c r="M1453" s="20">
        <v>1</v>
      </c>
      <c r="N1453" s="20">
        <f t="shared" ref="N1453:N1455" si="204">M1453*650</f>
        <v>650</v>
      </c>
      <c r="O1453" s="19">
        <v>0</v>
      </c>
      <c r="P1453" s="19">
        <v>0</v>
      </c>
      <c r="Q1453" s="19">
        <v>0</v>
      </c>
      <c r="R1453" s="19">
        <v>0</v>
      </c>
      <c r="S1453" s="21"/>
      <c r="T1453" s="21"/>
      <c r="U1453" s="22">
        <f t="shared" si="201"/>
        <v>650</v>
      </c>
      <c r="V1453" s="1"/>
    </row>
    <row r="1454" spans="1:22" ht="18">
      <c r="A1454" s="17">
        <v>1450</v>
      </c>
      <c r="B1454" s="18" t="s">
        <v>1637</v>
      </c>
      <c r="C1454" s="18" t="s">
        <v>1638</v>
      </c>
      <c r="D1454" s="18" t="s">
        <v>1645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  <c r="J1454" s="19">
        <v>0</v>
      </c>
      <c r="K1454" s="19">
        <v>0</v>
      </c>
      <c r="L1454" s="19">
        <v>0</v>
      </c>
      <c r="M1454" s="20">
        <v>1</v>
      </c>
      <c r="N1454" s="20">
        <f t="shared" si="204"/>
        <v>650</v>
      </c>
      <c r="O1454" s="19">
        <v>0</v>
      </c>
      <c r="P1454" s="19">
        <v>0</v>
      </c>
      <c r="Q1454" s="19">
        <v>0</v>
      </c>
      <c r="R1454" s="19">
        <v>0</v>
      </c>
      <c r="S1454" s="21"/>
      <c r="T1454" s="21"/>
      <c r="U1454" s="22">
        <f t="shared" si="201"/>
        <v>650</v>
      </c>
      <c r="V1454" s="1"/>
    </row>
    <row r="1455" spans="1:22" ht="18">
      <c r="A1455" s="17">
        <v>1451</v>
      </c>
      <c r="B1455" s="18" t="s">
        <v>1637</v>
      </c>
      <c r="C1455" s="18" t="s">
        <v>1638</v>
      </c>
      <c r="D1455" s="18" t="s">
        <v>1646</v>
      </c>
      <c r="E1455" s="19">
        <v>0</v>
      </c>
      <c r="F1455" s="19">
        <v>0</v>
      </c>
      <c r="G1455" s="19">
        <v>0</v>
      </c>
      <c r="H1455" s="19">
        <v>0</v>
      </c>
      <c r="I1455" s="19">
        <v>0</v>
      </c>
      <c r="J1455" s="19">
        <v>0</v>
      </c>
      <c r="K1455" s="19">
        <v>0</v>
      </c>
      <c r="L1455" s="19">
        <v>0</v>
      </c>
      <c r="M1455" s="20">
        <v>1</v>
      </c>
      <c r="N1455" s="20">
        <f t="shared" si="204"/>
        <v>650</v>
      </c>
      <c r="O1455" s="19">
        <v>0</v>
      </c>
      <c r="P1455" s="19">
        <v>0</v>
      </c>
      <c r="Q1455" s="19">
        <v>0</v>
      </c>
      <c r="R1455" s="19">
        <v>0</v>
      </c>
      <c r="S1455" s="21"/>
      <c r="T1455" s="21"/>
      <c r="U1455" s="22">
        <f t="shared" si="201"/>
        <v>650</v>
      </c>
      <c r="V1455" s="1"/>
    </row>
    <row r="1456" spans="1:22" ht="18">
      <c r="A1456" s="17">
        <v>1452</v>
      </c>
      <c r="B1456" s="18" t="s">
        <v>1637</v>
      </c>
      <c r="C1456" s="18" t="s">
        <v>1647</v>
      </c>
      <c r="D1456" s="18" t="s">
        <v>1648</v>
      </c>
      <c r="E1456" s="19">
        <v>0</v>
      </c>
      <c r="F1456" s="19">
        <v>0</v>
      </c>
      <c r="G1456" s="19">
        <v>0</v>
      </c>
      <c r="H1456" s="19">
        <v>0</v>
      </c>
      <c r="I1456" s="19">
        <v>0</v>
      </c>
      <c r="J1456" s="19">
        <v>0</v>
      </c>
      <c r="K1456" s="19">
        <v>0</v>
      </c>
      <c r="L1456" s="19">
        <v>0</v>
      </c>
      <c r="M1456" s="19">
        <v>0</v>
      </c>
      <c r="N1456" s="19">
        <v>0</v>
      </c>
      <c r="O1456" s="20">
        <v>1</v>
      </c>
      <c r="P1456" s="20">
        <f>O1456*650</f>
        <v>650</v>
      </c>
      <c r="Q1456" s="19">
        <v>0</v>
      </c>
      <c r="R1456" s="19">
        <v>0</v>
      </c>
      <c r="S1456" s="21"/>
      <c r="T1456" s="21"/>
      <c r="U1456" s="22">
        <f t="shared" si="201"/>
        <v>650</v>
      </c>
      <c r="V1456" s="1"/>
    </row>
    <row r="1457" spans="1:22" ht="54">
      <c r="A1457" s="17">
        <v>1453</v>
      </c>
      <c r="B1457" s="18" t="s">
        <v>1637</v>
      </c>
      <c r="C1457" s="18" t="s">
        <v>1647</v>
      </c>
      <c r="D1457" s="18" t="s">
        <v>1649</v>
      </c>
      <c r="E1457" s="19">
        <v>0</v>
      </c>
      <c r="F1457" s="19">
        <v>0</v>
      </c>
      <c r="G1457" s="19">
        <v>0</v>
      </c>
      <c r="H1457" s="19">
        <v>0</v>
      </c>
      <c r="I1457" s="19">
        <v>0</v>
      </c>
      <c r="J1457" s="19">
        <v>0</v>
      </c>
      <c r="K1457" s="19">
        <v>0</v>
      </c>
      <c r="L1457" s="19">
        <v>0</v>
      </c>
      <c r="M1457" s="19">
        <v>0</v>
      </c>
      <c r="N1457" s="19">
        <v>0</v>
      </c>
      <c r="O1457" s="19">
        <v>0</v>
      </c>
      <c r="P1457" s="19">
        <v>0</v>
      </c>
      <c r="Q1457" s="28">
        <v>1</v>
      </c>
      <c r="R1457" s="28">
        <v>1000</v>
      </c>
      <c r="S1457" s="21"/>
      <c r="T1457" s="21"/>
      <c r="U1457" s="22">
        <f t="shared" si="201"/>
        <v>1000</v>
      </c>
      <c r="V1457" s="1"/>
    </row>
    <row r="1458" spans="1:22" ht="18">
      <c r="A1458" s="17">
        <v>1454</v>
      </c>
      <c r="B1458" s="18" t="s">
        <v>1637</v>
      </c>
      <c r="C1458" s="18" t="s">
        <v>1650</v>
      </c>
      <c r="D1458" s="18" t="s">
        <v>1651</v>
      </c>
      <c r="E1458" s="20">
        <v>2</v>
      </c>
      <c r="F1458" s="20">
        <f>E1458*900</f>
        <v>1800</v>
      </c>
      <c r="G1458" s="19">
        <v>0</v>
      </c>
      <c r="H1458" s="19">
        <v>0</v>
      </c>
      <c r="I1458" s="19">
        <v>0</v>
      </c>
      <c r="J1458" s="19">
        <v>0</v>
      </c>
      <c r="K1458" s="19">
        <v>0</v>
      </c>
      <c r="L1458" s="19">
        <v>0</v>
      </c>
      <c r="M1458" s="19">
        <v>0</v>
      </c>
      <c r="N1458" s="19">
        <v>0</v>
      </c>
      <c r="O1458" s="19">
        <v>0</v>
      </c>
      <c r="P1458" s="19">
        <v>0</v>
      </c>
      <c r="Q1458" s="19">
        <v>0</v>
      </c>
      <c r="R1458" s="19">
        <v>0</v>
      </c>
      <c r="S1458" s="21"/>
      <c r="T1458" s="21"/>
      <c r="U1458" s="22">
        <f t="shared" si="201"/>
        <v>1800</v>
      </c>
      <c r="V1458" s="1"/>
    </row>
    <row r="1459" spans="1:22" ht="18">
      <c r="A1459" s="17">
        <v>1455</v>
      </c>
      <c r="B1459" s="18" t="s">
        <v>1637</v>
      </c>
      <c r="C1459" s="18" t="s">
        <v>1650</v>
      </c>
      <c r="D1459" s="18" t="s">
        <v>1652</v>
      </c>
      <c r="E1459" s="19">
        <v>0</v>
      </c>
      <c r="F1459" s="19">
        <v>0</v>
      </c>
      <c r="G1459" s="19">
        <v>0</v>
      </c>
      <c r="H1459" s="19">
        <v>0</v>
      </c>
      <c r="I1459" s="19">
        <v>0</v>
      </c>
      <c r="J1459" s="19">
        <v>0</v>
      </c>
      <c r="K1459" s="20">
        <v>1</v>
      </c>
      <c r="L1459" s="20">
        <f>K1459*650</f>
        <v>650</v>
      </c>
      <c r="M1459" s="19">
        <v>0</v>
      </c>
      <c r="N1459" s="19">
        <v>0</v>
      </c>
      <c r="O1459" s="19">
        <v>0</v>
      </c>
      <c r="P1459" s="19">
        <v>0</v>
      </c>
      <c r="Q1459" s="19">
        <v>0</v>
      </c>
      <c r="R1459" s="19">
        <v>0</v>
      </c>
      <c r="S1459" s="21"/>
      <c r="T1459" s="21"/>
      <c r="U1459" s="22">
        <f t="shared" si="201"/>
        <v>650</v>
      </c>
      <c r="V1459" s="1"/>
    </row>
    <row r="1460" spans="1:22" ht="18">
      <c r="A1460" s="17">
        <v>1456</v>
      </c>
      <c r="B1460" s="18" t="s">
        <v>1637</v>
      </c>
      <c r="C1460" s="18" t="s">
        <v>1650</v>
      </c>
      <c r="D1460" s="18" t="s">
        <v>1653</v>
      </c>
      <c r="E1460" s="19">
        <v>0</v>
      </c>
      <c r="F1460" s="19">
        <v>0</v>
      </c>
      <c r="G1460" s="19">
        <v>0</v>
      </c>
      <c r="H1460" s="19">
        <v>0</v>
      </c>
      <c r="I1460" s="20">
        <v>10</v>
      </c>
      <c r="J1460" s="20">
        <f>650*1</f>
        <v>650</v>
      </c>
      <c r="K1460" s="19">
        <v>0</v>
      </c>
      <c r="L1460" s="19">
        <v>0</v>
      </c>
      <c r="M1460" s="19">
        <v>0</v>
      </c>
      <c r="N1460" s="19">
        <v>0</v>
      </c>
      <c r="O1460" s="19">
        <v>0</v>
      </c>
      <c r="P1460" s="19">
        <v>0</v>
      </c>
      <c r="Q1460" s="19">
        <v>0</v>
      </c>
      <c r="R1460" s="19">
        <v>0</v>
      </c>
      <c r="S1460" s="21"/>
      <c r="T1460" s="21"/>
      <c r="U1460" s="22">
        <f t="shared" si="201"/>
        <v>650</v>
      </c>
      <c r="V1460" s="1"/>
    </row>
    <row r="1461" spans="1:22" ht="36">
      <c r="A1461" s="17">
        <v>1457</v>
      </c>
      <c r="B1461" s="18" t="s">
        <v>1637</v>
      </c>
      <c r="C1461" s="18" t="s">
        <v>1655</v>
      </c>
      <c r="D1461" s="18" t="s">
        <v>1656</v>
      </c>
      <c r="E1461" s="19">
        <v>0</v>
      </c>
      <c r="F1461" s="19">
        <v>0</v>
      </c>
      <c r="G1461" s="19">
        <v>0</v>
      </c>
      <c r="H1461" s="19">
        <v>0</v>
      </c>
      <c r="I1461" s="20">
        <v>10</v>
      </c>
      <c r="J1461" s="20">
        <f>650*1</f>
        <v>650</v>
      </c>
      <c r="K1461" s="19">
        <v>0</v>
      </c>
      <c r="L1461" s="19">
        <v>0</v>
      </c>
      <c r="M1461" s="19">
        <v>0</v>
      </c>
      <c r="N1461" s="19">
        <v>0</v>
      </c>
      <c r="O1461" s="19">
        <v>0</v>
      </c>
      <c r="P1461" s="19">
        <v>0</v>
      </c>
      <c r="Q1461" s="19">
        <v>0</v>
      </c>
      <c r="R1461" s="19">
        <v>0</v>
      </c>
      <c r="S1461" s="21"/>
      <c r="T1461" s="21"/>
      <c r="U1461" s="22">
        <f t="shared" si="201"/>
        <v>650</v>
      </c>
      <c r="V1461" s="1"/>
    </row>
    <row r="1462" spans="1:22" ht="36">
      <c r="A1462" s="17">
        <v>1458</v>
      </c>
      <c r="B1462" s="18" t="s">
        <v>1637</v>
      </c>
      <c r="C1462" s="18" t="s">
        <v>1655</v>
      </c>
      <c r="D1462" s="18" t="s">
        <v>1657</v>
      </c>
      <c r="E1462" s="20">
        <v>2</v>
      </c>
      <c r="F1462" s="20">
        <f>E1462*900</f>
        <v>1800</v>
      </c>
      <c r="G1462" s="19">
        <v>0</v>
      </c>
      <c r="H1462" s="19">
        <v>0</v>
      </c>
      <c r="I1462" s="19">
        <v>0</v>
      </c>
      <c r="J1462" s="19">
        <v>0</v>
      </c>
      <c r="K1462" s="19">
        <v>0</v>
      </c>
      <c r="L1462" s="19">
        <v>0</v>
      </c>
      <c r="M1462" s="19">
        <v>0</v>
      </c>
      <c r="N1462" s="19">
        <v>0</v>
      </c>
      <c r="O1462" s="19">
        <v>0</v>
      </c>
      <c r="P1462" s="19">
        <v>0</v>
      </c>
      <c r="Q1462" s="19">
        <v>0</v>
      </c>
      <c r="R1462" s="19">
        <v>0</v>
      </c>
      <c r="S1462" s="21"/>
      <c r="T1462" s="21"/>
      <c r="U1462" s="22">
        <f t="shared" si="201"/>
        <v>1800</v>
      </c>
      <c r="V1462" s="1"/>
    </row>
    <row r="1463" spans="1:22" ht="36">
      <c r="A1463" s="17">
        <v>1459</v>
      </c>
      <c r="B1463" s="18" t="s">
        <v>1637</v>
      </c>
      <c r="C1463" s="18" t="s">
        <v>1655</v>
      </c>
      <c r="D1463" s="18" t="s">
        <v>1658</v>
      </c>
      <c r="E1463" s="20">
        <v>2</v>
      </c>
      <c r="F1463" s="20">
        <f>E1463*900</f>
        <v>1800</v>
      </c>
      <c r="G1463" s="19">
        <v>0</v>
      </c>
      <c r="H1463" s="19">
        <v>0</v>
      </c>
      <c r="I1463" s="19">
        <v>0</v>
      </c>
      <c r="J1463" s="19">
        <v>0</v>
      </c>
      <c r="K1463" s="19">
        <v>0</v>
      </c>
      <c r="L1463" s="19">
        <v>0</v>
      </c>
      <c r="M1463" s="19">
        <v>0</v>
      </c>
      <c r="N1463" s="19">
        <v>0</v>
      </c>
      <c r="O1463" s="19">
        <v>0</v>
      </c>
      <c r="P1463" s="19">
        <v>0</v>
      </c>
      <c r="Q1463" s="19">
        <v>0</v>
      </c>
      <c r="R1463" s="19">
        <v>0</v>
      </c>
      <c r="S1463" s="21"/>
      <c r="T1463" s="21"/>
      <c r="U1463" s="22">
        <f t="shared" si="201"/>
        <v>1800</v>
      </c>
      <c r="V1463" s="1"/>
    </row>
    <row r="1464" spans="1:22" ht="36">
      <c r="A1464" s="17">
        <v>1460</v>
      </c>
      <c r="B1464" s="18" t="s">
        <v>1637</v>
      </c>
      <c r="C1464" s="18" t="s">
        <v>1655</v>
      </c>
      <c r="D1464" s="18" t="s">
        <v>1659</v>
      </c>
      <c r="E1464" s="19">
        <v>0</v>
      </c>
      <c r="F1464" s="19">
        <v>0</v>
      </c>
      <c r="G1464" s="19">
        <v>0</v>
      </c>
      <c r="H1464" s="19">
        <v>0</v>
      </c>
      <c r="I1464" s="20">
        <v>10</v>
      </c>
      <c r="J1464" s="20">
        <f>650*1</f>
        <v>650</v>
      </c>
      <c r="K1464" s="19">
        <v>0</v>
      </c>
      <c r="L1464" s="19">
        <v>0</v>
      </c>
      <c r="M1464" s="19">
        <v>0</v>
      </c>
      <c r="N1464" s="19">
        <v>0</v>
      </c>
      <c r="O1464" s="19">
        <v>0</v>
      </c>
      <c r="P1464" s="19">
        <v>0</v>
      </c>
      <c r="Q1464" s="19">
        <v>0</v>
      </c>
      <c r="R1464" s="19">
        <v>0</v>
      </c>
      <c r="S1464" s="21"/>
      <c r="T1464" s="21"/>
      <c r="U1464" s="22">
        <f t="shared" si="201"/>
        <v>650</v>
      </c>
      <c r="V1464" s="1"/>
    </row>
    <row r="1465" spans="1:22" ht="36">
      <c r="A1465" s="17">
        <v>1461</v>
      </c>
      <c r="B1465" s="18" t="s">
        <v>1637</v>
      </c>
      <c r="C1465" s="18" t="s">
        <v>1660</v>
      </c>
      <c r="D1465" s="24" t="s">
        <v>1661</v>
      </c>
      <c r="E1465" s="19">
        <v>0</v>
      </c>
      <c r="F1465" s="19">
        <v>0</v>
      </c>
      <c r="G1465" s="19">
        <v>0</v>
      </c>
      <c r="H1465" s="19">
        <v>0</v>
      </c>
      <c r="I1465" s="19">
        <v>0</v>
      </c>
      <c r="J1465" s="19">
        <v>0</v>
      </c>
      <c r="K1465" s="19">
        <v>0</v>
      </c>
      <c r="L1465" s="19">
        <v>0</v>
      </c>
      <c r="M1465" s="20">
        <v>1</v>
      </c>
      <c r="N1465" s="20">
        <f>M1465*650</f>
        <v>650</v>
      </c>
      <c r="O1465" s="19">
        <v>0</v>
      </c>
      <c r="P1465" s="19">
        <v>0</v>
      </c>
      <c r="Q1465" s="19">
        <v>0</v>
      </c>
      <c r="R1465" s="19">
        <v>0</v>
      </c>
      <c r="S1465" s="21"/>
      <c r="T1465" s="21"/>
      <c r="U1465" s="22">
        <f t="shared" si="201"/>
        <v>650</v>
      </c>
      <c r="V1465" s="1"/>
    </row>
    <row r="1466" spans="1:22" ht="36">
      <c r="A1466" s="17">
        <v>1462</v>
      </c>
      <c r="B1466" s="18" t="s">
        <v>1637</v>
      </c>
      <c r="C1466" s="18" t="s">
        <v>1660</v>
      </c>
      <c r="D1466" s="24" t="s">
        <v>1661</v>
      </c>
      <c r="E1466" s="20">
        <v>2</v>
      </c>
      <c r="F1466" s="20">
        <f t="shared" ref="F1466:F1467" si="205">E1466*900</f>
        <v>1800</v>
      </c>
      <c r="G1466" s="19">
        <v>0</v>
      </c>
      <c r="H1466" s="19">
        <v>0</v>
      </c>
      <c r="I1466" s="19">
        <v>0</v>
      </c>
      <c r="J1466" s="19">
        <v>0</v>
      </c>
      <c r="K1466" s="19">
        <v>0</v>
      </c>
      <c r="L1466" s="19">
        <v>0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0</v>
      </c>
      <c r="S1466" s="21"/>
      <c r="T1466" s="21"/>
      <c r="U1466" s="22">
        <f t="shared" si="201"/>
        <v>1800</v>
      </c>
      <c r="V1466" s="1"/>
    </row>
    <row r="1467" spans="1:22" ht="36">
      <c r="A1467" s="17">
        <v>1463</v>
      </c>
      <c r="B1467" s="18" t="s">
        <v>1637</v>
      </c>
      <c r="C1467" s="18" t="s">
        <v>1660</v>
      </c>
      <c r="D1467" s="24" t="s">
        <v>1662</v>
      </c>
      <c r="E1467" s="20">
        <v>2</v>
      </c>
      <c r="F1467" s="20">
        <f t="shared" si="205"/>
        <v>1800</v>
      </c>
      <c r="G1467" s="19">
        <v>0</v>
      </c>
      <c r="H1467" s="19">
        <v>0</v>
      </c>
      <c r="I1467" s="19">
        <v>0</v>
      </c>
      <c r="J1467" s="19">
        <v>0</v>
      </c>
      <c r="K1467" s="19">
        <v>0</v>
      </c>
      <c r="L1467" s="19">
        <v>0</v>
      </c>
      <c r="M1467" s="19">
        <v>0</v>
      </c>
      <c r="N1467" s="19">
        <v>0</v>
      </c>
      <c r="O1467" s="19">
        <v>0</v>
      </c>
      <c r="P1467" s="19">
        <v>0</v>
      </c>
      <c r="Q1467" s="19">
        <v>0</v>
      </c>
      <c r="R1467" s="19">
        <v>0</v>
      </c>
      <c r="S1467" s="21"/>
      <c r="T1467" s="21"/>
      <c r="U1467" s="22">
        <f t="shared" si="201"/>
        <v>1800</v>
      </c>
      <c r="V1467" s="1"/>
    </row>
    <row r="1468" spans="1:22" ht="36">
      <c r="A1468" s="17">
        <v>1464</v>
      </c>
      <c r="B1468" s="18" t="s">
        <v>1637</v>
      </c>
      <c r="C1468" s="18" t="s">
        <v>1660</v>
      </c>
      <c r="D1468" s="24" t="s">
        <v>1663</v>
      </c>
      <c r="E1468" s="19">
        <v>0</v>
      </c>
      <c r="F1468" s="19">
        <v>0</v>
      </c>
      <c r="G1468" s="19">
        <v>0</v>
      </c>
      <c r="H1468" s="19">
        <v>0</v>
      </c>
      <c r="I1468" s="19">
        <v>0</v>
      </c>
      <c r="J1468" s="19">
        <v>0</v>
      </c>
      <c r="K1468" s="19">
        <v>0</v>
      </c>
      <c r="L1468" s="19">
        <v>0</v>
      </c>
      <c r="M1468" s="20">
        <v>1</v>
      </c>
      <c r="N1468" s="20">
        <f>M1468*650</f>
        <v>650</v>
      </c>
      <c r="O1468" s="19">
        <v>0</v>
      </c>
      <c r="P1468" s="19">
        <v>0</v>
      </c>
      <c r="Q1468" s="19">
        <v>0</v>
      </c>
      <c r="R1468" s="19">
        <v>0</v>
      </c>
      <c r="S1468" s="21"/>
      <c r="T1468" s="21"/>
      <c r="U1468" s="22">
        <f t="shared" si="201"/>
        <v>650</v>
      </c>
      <c r="V1468" s="1"/>
    </row>
    <row r="1469" spans="1:22" ht="18">
      <c r="A1469" s="17">
        <v>1465</v>
      </c>
      <c r="B1469" s="18" t="s">
        <v>1637</v>
      </c>
      <c r="C1469" s="18" t="s">
        <v>1660</v>
      </c>
      <c r="D1469" s="24" t="s">
        <v>1664</v>
      </c>
      <c r="E1469" s="19">
        <v>0</v>
      </c>
      <c r="F1469" s="19">
        <v>0</v>
      </c>
      <c r="G1469" s="19">
        <v>0</v>
      </c>
      <c r="H1469" s="19">
        <v>0</v>
      </c>
      <c r="I1469" s="19">
        <v>0</v>
      </c>
      <c r="J1469" s="19">
        <v>0</v>
      </c>
      <c r="K1469" s="19">
        <v>0</v>
      </c>
      <c r="L1469" s="19">
        <v>0</v>
      </c>
      <c r="M1469" s="20">
        <v>1</v>
      </c>
      <c r="N1469" s="20">
        <v>650</v>
      </c>
      <c r="O1469" s="19">
        <v>0</v>
      </c>
      <c r="P1469" s="19">
        <v>0</v>
      </c>
      <c r="Q1469" s="19">
        <v>0</v>
      </c>
      <c r="R1469" s="19">
        <v>0</v>
      </c>
      <c r="S1469" s="21"/>
      <c r="T1469" s="21"/>
      <c r="U1469" s="22">
        <f t="shared" si="201"/>
        <v>650</v>
      </c>
      <c r="V1469" s="1"/>
    </row>
    <row r="1470" spans="1:22" ht="18">
      <c r="A1470" s="17">
        <v>1466</v>
      </c>
      <c r="B1470" s="18" t="s">
        <v>1637</v>
      </c>
      <c r="C1470" s="18" t="s">
        <v>1660</v>
      </c>
      <c r="D1470" s="24" t="s">
        <v>1664</v>
      </c>
      <c r="E1470" s="20">
        <v>2</v>
      </c>
      <c r="F1470" s="20">
        <f>E1470*900</f>
        <v>1800</v>
      </c>
      <c r="G1470" s="19">
        <v>0</v>
      </c>
      <c r="H1470" s="19">
        <v>0</v>
      </c>
      <c r="I1470" s="19">
        <v>0</v>
      </c>
      <c r="J1470" s="19">
        <v>0</v>
      </c>
      <c r="K1470" s="19">
        <v>0</v>
      </c>
      <c r="L1470" s="19">
        <v>0</v>
      </c>
      <c r="M1470" s="19">
        <v>0</v>
      </c>
      <c r="N1470" s="19">
        <v>0</v>
      </c>
      <c r="O1470" s="19">
        <v>0</v>
      </c>
      <c r="P1470" s="19">
        <v>0</v>
      </c>
      <c r="Q1470" s="19">
        <v>0</v>
      </c>
      <c r="R1470" s="19">
        <v>0</v>
      </c>
      <c r="S1470" s="21"/>
      <c r="T1470" s="21"/>
      <c r="U1470" s="22">
        <f t="shared" si="201"/>
        <v>1800</v>
      </c>
      <c r="V1470" s="1"/>
    </row>
    <row r="1471" spans="1:22" ht="18">
      <c r="A1471" s="17">
        <v>1467</v>
      </c>
      <c r="B1471" s="18" t="s">
        <v>1637</v>
      </c>
      <c r="C1471" s="18" t="s">
        <v>1660</v>
      </c>
      <c r="D1471" s="24" t="s">
        <v>1665</v>
      </c>
      <c r="E1471" s="19">
        <v>0</v>
      </c>
      <c r="F1471" s="19">
        <v>0</v>
      </c>
      <c r="G1471" s="19">
        <v>0</v>
      </c>
      <c r="H1471" s="19">
        <v>0</v>
      </c>
      <c r="I1471" s="19">
        <v>0</v>
      </c>
      <c r="J1471" s="19">
        <v>0</v>
      </c>
      <c r="K1471" s="19">
        <v>0</v>
      </c>
      <c r="L1471" s="19">
        <v>0</v>
      </c>
      <c r="M1471" s="21">
        <v>1</v>
      </c>
      <c r="N1471" s="20">
        <f>M1471*650</f>
        <v>650</v>
      </c>
      <c r="O1471" s="19">
        <v>0</v>
      </c>
      <c r="P1471" s="19">
        <v>0</v>
      </c>
      <c r="Q1471" s="19">
        <v>0</v>
      </c>
      <c r="R1471" s="19">
        <v>0</v>
      </c>
      <c r="S1471" s="21"/>
      <c r="T1471" s="21"/>
      <c r="U1471" s="22">
        <f t="shared" si="201"/>
        <v>650</v>
      </c>
      <c r="V1471" s="1"/>
    </row>
    <row r="1472" spans="1:22" ht="18">
      <c r="A1472" s="17">
        <v>1468</v>
      </c>
      <c r="B1472" s="18" t="s">
        <v>1637</v>
      </c>
      <c r="C1472" s="18" t="s">
        <v>1660</v>
      </c>
      <c r="D1472" s="24" t="s">
        <v>1666</v>
      </c>
      <c r="E1472" s="20">
        <v>2</v>
      </c>
      <c r="F1472" s="20">
        <f>E1472*900</f>
        <v>1800</v>
      </c>
      <c r="G1472" s="19">
        <v>0</v>
      </c>
      <c r="H1472" s="19">
        <v>0</v>
      </c>
      <c r="I1472" s="19">
        <v>0</v>
      </c>
      <c r="J1472" s="19">
        <v>0</v>
      </c>
      <c r="K1472" s="19">
        <v>0</v>
      </c>
      <c r="L1472" s="19">
        <v>0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0</v>
      </c>
      <c r="S1472" s="21"/>
      <c r="T1472" s="21"/>
      <c r="U1472" s="22">
        <f t="shared" si="201"/>
        <v>1800</v>
      </c>
      <c r="V1472" s="1"/>
    </row>
    <row r="1473" spans="1:22" ht="36">
      <c r="A1473" s="17">
        <v>1469</v>
      </c>
      <c r="B1473" s="18" t="s">
        <v>1637</v>
      </c>
      <c r="C1473" s="18" t="s">
        <v>1660</v>
      </c>
      <c r="D1473" s="24" t="s">
        <v>1667</v>
      </c>
      <c r="E1473" s="19">
        <v>0</v>
      </c>
      <c r="F1473" s="19">
        <v>0</v>
      </c>
      <c r="G1473" s="19">
        <v>0</v>
      </c>
      <c r="H1473" s="19">
        <v>0</v>
      </c>
      <c r="I1473" s="19">
        <v>0</v>
      </c>
      <c r="J1473" s="19">
        <v>0</v>
      </c>
      <c r="K1473" s="19">
        <v>0</v>
      </c>
      <c r="L1473" s="19">
        <v>0</v>
      </c>
      <c r="M1473" s="20">
        <v>1</v>
      </c>
      <c r="N1473" s="20">
        <f t="shared" ref="N1473:N1474" si="206">M1473*650</f>
        <v>650</v>
      </c>
      <c r="O1473" s="19">
        <v>0</v>
      </c>
      <c r="P1473" s="19">
        <v>0</v>
      </c>
      <c r="Q1473" s="19">
        <v>0</v>
      </c>
      <c r="R1473" s="19">
        <v>0</v>
      </c>
      <c r="S1473" s="21"/>
      <c r="T1473" s="21"/>
      <c r="U1473" s="22">
        <f t="shared" si="201"/>
        <v>650</v>
      </c>
      <c r="V1473" s="1"/>
    </row>
    <row r="1474" spans="1:22" ht="18">
      <c r="A1474" s="17">
        <v>1470</v>
      </c>
      <c r="B1474" s="18" t="s">
        <v>1637</v>
      </c>
      <c r="C1474" s="18" t="s">
        <v>1660</v>
      </c>
      <c r="D1474" s="24" t="s">
        <v>1668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20">
        <v>1</v>
      </c>
      <c r="N1474" s="20">
        <f t="shared" si="206"/>
        <v>650</v>
      </c>
      <c r="O1474" s="19">
        <v>0</v>
      </c>
      <c r="P1474" s="19">
        <v>0</v>
      </c>
      <c r="Q1474" s="19">
        <v>0</v>
      </c>
      <c r="R1474" s="19">
        <v>0</v>
      </c>
      <c r="S1474" s="21"/>
      <c r="T1474" s="21"/>
      <c r="U1474" s="22">
        <f t="shared" si="201"/>
        <v>650</v>
      </c>
      <c r="V1474" s="1"/>
    </row>
    <row r="1475" spans="1:22" ht="18">
      <c r="A1475" s="17">
        <v>1471</v>
      </c>
      <c r="B1475" s="18" t="s">
        <v>1637</v>
      </c>
      <c r="C1475" s="18" t="s">
        <v>1660</v>
      </c>
      <c r="D1475" s="24" t="s">
        <v>1669</v>
      </c>
      <c r="E1475" s="20">
        <v>2</v>
      </c>
      <c r="F1475" s="20">
        <f>E1475*900</f>
        <v>1800</v>
      </c>
      <c r="G1475" s="19">
        <v>0</v>
      </c>
      <c r="H1475" s="19">
        <v>0</v>
      </c>
      <c r="I1475" s="19">
        <v>0</v>
      </c>
      <c r="J1475" s="19">
        <v>0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0</v>
      </c>
      <c r="S1475" s="21"/>
      <c r="T1475" s="21"/>
      <c r="U1475" s="22">
        <f t="shared" si="201"/>
        <v>1800</v>
      </c>
      <c r="V1475" s="1"/>
    </row>
    <row r="1476" spans="1:22" ht="18">
      <c r="A1476" s="17">
        <v>1472</v>
      </c>
      <c r="B1476" s="18" t="s">
        <v>1637</v>
      </c>
      <c r="C1476" s="18" t="s">
        <v>1660</v>
      </c>
      <c r="D1476" s="24" t="s">
        <v>1670</v>
      </c>
      <c r="E1476" s="19">
        <v>0</v>
      </c>
      <c r="F1476" s="19">
        <v>0</v>
      </c>
      <c r="G1476" s="19">
        <v>0</v>
      </c>
      <c r="H1476" s="19">
        <v>0</v>
      </c>
      <c r="I1476" s="19">
        <v>0</v>
      </c>
      <c r="J1476" s="19">
        <v>0</v>
      </c>
      <c r="K1476" s="19">
        <v>0</v>
      </c>
      <c r="L1476" s="19">
        <v>0</v>
      </c>
      <c r="M1476" s="20">
        <v>1</v>
      </c>
      <c r="N1476" s="20">
        <f>M1476*650</f>
        <v>650</v>
      </c>
      <c r="O1476" s="19">
        <v>0</v>
      </c>
      <c r="P1476" s="19">
        <v>0</v>
      </c>
      <c r="Q1476" s="19">
        <v>0</v>
      </c>
      <c r="R1476" s="19">
        <v>0</v>
      </c>
      <c r="S1476" s="21"/>
      <c r="T1476" s="21"/>
      <c r="U1476" s="22">
        <f t="shared" si="201"/>
        <v>650</v>
      </c>
      <c r="V1476" s="1"/>
    </row>
    <row r="1477" spans="1:22" ht="18">
      <c r="A1477" s="17">
        <v>1473</v>
      </c>
      <c r="B1477" s="18" t="s">
        <v>1671</v>
      </c>
      <c r="C1477" s="18" t="s">
        <v>1672</v>
      </c>
      <c r="D1477" s="32" t="s">
        <v>1673</v>
      </c>
      <c r="E1477" s="19">
        <v>0</v>
      </c>
      <c r="F1477" s="19">
        <v>0</v>
      </c>
      <c r="G1477" s="19">
        <v>0</v>
      </c>
      <c r="H1477" s="19">
        <v>0</v>
      </c>
      <c r="I1477" s="20">
        <v>10</v>
      </c>
      <c r="J1477" s="20">
        <f>650*1</f>
        <v>650</v>
      </c>
      <c r="K1477" s="19">
        <v>0</v>
      </c>
      <c r="L1477" s="19">
        <v>0</v>
      </c>
      <c r="M1477" s="19">
        <v>0</v>
      </c>
      <c r="N1477" s="19">
        <v>0</v>
      </c>
      <c r="O1477" s="19">
        <v>0</v>
      </c>
      <c r="P1477" s="19">
        <v>0</v>
      </c>
      <c r="Q1477" s="19">
        <v>0</v>
      </c>
      <c r="R1477" s="19">
        <v>0</v>
      </c>
      <c r="S1477" s="21"/>
      <c r="T1477" s="21"/>
      <c r="U1477" s="22">
        <f t="shared" si="201"/>
        <v>650</v>
      </c>
      <c r="V1477" s="1"/>
    </row>
    <row r="1478" spans="1:22" ht="18">
      <c r="A1478" s="17">
        <v>1474</v>
      </c>
      <c r="B1478" s="18" t="s">
        <v>1671</v>
      </c>
      <c r="C1478" s="18" t="s">
        <v>1672</v>
      </c>
      <c r="D1478" s="32" t="s">
        <v>1673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0</v>
      </c>
      <c r="K1478" s="20">
        <v>1</v>
      </c>
      <c r="L1478" s="20">
        <f>K1478*650</f>
        <v>650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  <c r="S1478" s="21"/>
      <c r="T1478" s="21"/>
      <c r="U1478" s="22">
        <f t="shared" ref="U1478:U1541" si="207">F1478+H1478+J1478+L1478+N1478+P1478+R1478+T1478</f>
        <v>650</v>
      </c>
      <c r="V1478" s="1"/>
    </row>
    <row r="1479" spans="1:22" ht="18">
      <c r="A1479" s="17">
        <v>1475</v>
      </c>
      <c r="B1479" s="18" t="s">
        <v>1671</v>
      </c>
      <c r="C1479" s="18" t="s">
        <v>1672</v>
      </c>
      <c r="D1479" s="32" t="s">
        <v>1674</v>
      </c>
      <c r="E1479" s="19">
        <v>0</v>
      </c>
      <c r="F1479" s="19">
        <v>0</v>
      </c>
      <c r="G1479" s="19">
        <v>0</v>
      </c>
      <c r="H1479" s="19">
        <v>0</v>
      </c>
      <c r="I1479" s="20">
        <v>10</v>
      </c>
      <c r="J1479" s="20">
        <f>650*1</f>
        <v>650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  <c r="S1479" s="21"/>
      <c r="T1479" s="21"/>
      <c r="U1479" s="22">
        <f t="shared" si="207"/>
        <v>650</v>
      </c>
      <c r="V1479" s="1"/>
    </row>
    <row r="1480" spans="1:22" ht="18">
      <c r="A1480" s="17">
        <v>1476</v>
      </c>
      <c r="B1480" s="18" t="s">
        <v>1671</v>
      </c>
      <c r="C1480" s="18" t="s">
        <v>1672</v>
      </c>
      <c r="D1480" s="32" t="s">
        <v>1675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20">
        <v>1</v>
      </c>
      <c r="N1480" s="20">
        <f>M1480*650</f>
        <v>650</v>
      </c>
      <c r="O1480" s="19">
        <v>0</v>
      </c>
      <c r="P1480" s="19">
        <v>0</v>
      </c>
      <c r="Q1480" s="19">
        <v>0</v>
      </c>
      <c r="R1480" s="19">
        <v>0</v>
      </c>
      <c r="S1480" s="21"/>
      <c r="T1480" s="21"/>
      <c r="U1480" s="22">
        <f t="shared" si="207"/>
        <v>650</v>
      </c>
      <c r="V1480" s="1"/>
    </row>
    <row r="1481" spans="1:22" ht="18">
      <c r="A1481" s="17">
        <v>1477</v>
      </c>
      <c r="B1481" s="18" t="s">
        <v>1671</v>
      </c>
      <c r="C1481" s="18" t="s">
        <v>1672</v>
      </c>
      <c r="D1481" s="32" t="s">
        <v>1676</v>
      </c>
      <c r="E1481" s="19">
        <v>0</v>
      </c>
      <c r="F1481" s="19">
        <v>0</v>
      </c>
      <c r="G1481" s="20">
        <v>1</v>
      </c>
      <c r="H1481" s="20">
        <f>G1481*700</f>
        <v>700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  <c r="S1481" s="21"/>
      <c r="T1481" s="21"/>
      <c r="U1481" s="22">
        <f t="shared" si="207"/>
        <v>700</v>
      </c>
      <c r="V1481" s="1"/>
    </row>
    <row r="1482" spans="1:22" ht="18">
      <c r="A1482" s="17">
        <v>1478</v>
      </c>
      <c r="B1482" s="18" t="s">
        <v>1671</v>
      </c>
      <c r="C1482" s="18" t="s">
        <v>1672</v>
      </c>
      <c r="D1482" s="32" t="s">
        <v>1677</v>
      </c>
      <c r="E1482" s="19">
        <v>0</v>
      </c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20">
        <v>1</v>
      </c>
      <c r="N1482" s="20">
        <f>M1482*650</f>
        <v>650</v>
      </c>
      <c r="O1482" s="19">
        <v>0</v>
      </c>
      <c r="P1482" s="19">
        <v>0</v>
      </c>
      <c r="Q1482" s="19">
        <v>0</v>
      </c>
      <c r="R1482" s="19">
        <v>0</v>
      </c>
      <c r="S1482" s="21"/>
      <c r="T1482" s="21"/>
      <c r="U1482" s="22">
        <f t="shared" si="207"/>
        <v>650</v>
      </c>
      <c r="V1482" s="1"/>
    </row>
    <row r="1483" spans="1:22" ht="18">
      <c r="A1483" s="17">
        <v>1479</v>
      </c>
      <c r="B1483" s="18" t="s">
        <v>1671</v>
      </c>
      <c r="C1483" s="18" t="s">
        <v>1672</v>
      </c>
      <c r="D1483" s="32" t="s">
        <v>1677</v>
      </c>
      <c r="E1483" s="19">
        <v>0</v>
      </c>
      <c r="F1483" s="19">
        <v>0</v>
      </c>
      <c r="G1483" s="19">
        <v>0</v>
      </c>
      <c r="H1483" s="19">
        <v>0</v>
      </c>
      <c r="I1483" s="20">
        <v>10</v>
      </c>
      <c r="J1483" s="20">
        <f>650*1</f>
        <v>650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  <c r="S1483" s="21"/>
      <c r="T1483" s="21"/>
      <c r="U1483" s="22">
        <f t="shared" si="207"/>
        <v>650</v>
      </c>
      <c r="V1483" s="1"/>
    </row>
    <row r="1484" spans="1:22" ht="18">
      <c r="A1484" s="17">
        <v>1480</v>
      </c>
      <c r="B1484" s="18" t="s">
        <v>1671</v>
      </c>
      <c r="C1484" s="18" t="s">
        <v>1672</v>
      </c>
      <c r="D1484" s="32" t="s">
        <v>1678</v>
      </c>
      <c r="E1484" s="19">
        <v>0</v>
      </c>
      <c r="F1484" s="19">
        <v>0</v>
      </c>
      <c r="G1484" s="19">
        <v>0</v>
      </c>
      <c r="H1484" s="19">
        <v>0</v>
      </c>
      <c r="I1484" s="19">
        <v>0</v>
      </c>
      <c r="J1484" s="19">
        <v>0</v>
      </c>
      <c r="K1484" s="19">
        <v>0</v>
      </c>
      <c r="L1484" s="19">
        <v>0</v>
      </c>
      <c r="M1484" s="20">
        <v>1</v>
      </c>
      <c r="N1484" s="20">
        <f>M1484*650</f>
        <v>650</v>
      </c>
      <c r="O1484" s="19">
        <v>0</v>
      </c>
      <c r="P1484" s="19">
        <v>0</v>
      </c>
      <c r="Q1484" s="19">
        <v>0</v>
      </c>
      <c r="R1484" s="19">
        <v>0</v>
      </c>
      <c r="S1484" s="21"/>
      <c r="T1484" s="21"/>
      <c r="U1484" s="22">
        <f t="shared" si="207"/>
        <v>650</v>
      </c>
      <c r="V1484" s="1"/>
    </row>
    <row r="1485" spans="1:22" ht="18">
      <c r="A1485" s="17">
        <v>1481</v>
      </c>
      <c r="B1485" s="18" t="s">
        <v>1671</v>
      </c>
      <c r="C1485" s="18" t="s">
        <v>1672</v>
      </c>
      <c r="D1485" s="32" t="s">
        <v>1679</v>
      </c>
      <c r="E1485" s="19">
        <v>0</v>
      </c>
      <c r="F1485" s="19">
        <v>0</v>
      </c>
      <c r="G1485" s="19">
        <v>0</v>
      </c>
      <c r="H1485" s="19">
        <v>0</v>
      </c>
      <c r="I1485" s="20">
        <v>10</v>
      </c>
      <c r="J1485" s="20">
        <f>650*1</f>
        <v>650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0</v>
      </c>
      <c r="R1485" s="19">
        <v>0</v>
      </c>
      <c r="S1485" s="21"/>
      <c r="T1485" s="21"/>
      <c r="U1485" s="22">
        <f t="shared" si="207"/>
        <v>650</v>
      </c>
      <c r="V1485" s="1"/>
    </row>
    <row r="1486" spans="1:22" ht="18">
      <c r="A1486" s="17">
        <v>1482</v>
      </c>
      <c r="B1486" s="18" t="s">
        <v>1671</v>
      </c>
      <c r="C1486" s="18" t="s">
        <v>1672</v>
      </c>
      <c r="D1486" s="32" t="s">
        <v>1679</v>
      </c>
      <c r="E1486" s="19">
        <v>0</v>
      </c>
      <c r="F1486" s="19">
        <v>0</v>
      </c>
      <c r="G1486" s="19">
        <v>0</v>
      </c>
      <c r="H1486" s="19">
        <v>0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20">
        <v>1</v>
      </c>
      <c r="P1486" s="20">
        <f>O1486*650</f>
        <v>650</v>
      </c>
      <c r="Q1486" s="19">
        <v>0</v>
      </c>
      <c r="R1486" s="19">
        <v>0</v>
      </c>
      <c r="S1486" s="21"/>
      <c r="T1486" s="21"/>
      <c r="U1486" s="22">
        <f t="shared" si="207"/>
        <v>650</v>
      </c>
      <c r="V1486" s="1"/>
    </row>
    <row r="1487" spans="1:22" ht="18">
      <c r="A1487" s="17">
        <v>1483</v>
      </c>
      <c r="B1487" s="18" t="s">
        <v>1671</v>
      </c>
      <c r="C1487" s="18" t="s">
        <v>1680</v>
      </c>
      <c r="D1487" s="32" t="s">
        <v>1681</v>
      </c>
      <c r="E1487" s="19">
        <v>0</v>
      </c>
      <c r="F1487" s="19">
        <v>0</v>
      </c>
      <c r="G1487" s="19">
        <v>0</v>
      </c>
      <c r="H1487" s="19">
        <v>0</v>
      </c>
      <c r="I1487" s="19">
        <v>0</v>
      </c>
      <c r="J1487" s="19">
        <v>0</v>
      </c>
      <c r="K1487" s="19">
        <v>0</v>
      </c>
      <c r="L1487" s="19">
        <v>0</v>
      </c>
      <c r="M1487" s="19">
        <v>0</v>
      </c>
      <c r="N1487" s="19">
        <v>0</v>
      </c>
      <c r="O1487" s="20">
        <v>1</v>
      </c>
      <c r="P1487" s="20">
        <f>O1487*650</f>
        <v>650</v>
      </c>
      <c r="Q1487" s="19">
        <v>0</v>
      </c>
      <c r="R1487" s="19">
        <v>0</v>
      </c>
      <c r="S1487" s="21"/>
      <c r="T1487" s="21"/>
      <c r="U1487" s="22">
        <f t="shared" si="207"/>
        <v>650</v>
      </c>
      <c r="V1487" s="1"/>
    </row>
    <row r="1488" spans="1:22" ht="18">
      <c r="A1488" s="17">
        <v>1484</v>
      </c>
      <c r="B1488" s="18" t="s">
        <v>1671</v>
      </c>
      <c r="C1488" s="18" t="s">
        <v>1680</v>
      </c>
      <c r="D1488" s="32" t="s">
        <v>1681</v>
      </c>
      <c r="E1488" s="19">
        <v>0</v>
      </c>
      <c r="F1488" s="19">
        <v>0</v>
      </c>
      <c r="G1488" s="19">
        <v>0</v>
      </c>
      <c r="H1488" s="19">
        <v>0</v>
      </c>
      <c r="I1488" s="19">
        <v>0</v>
      </c>
      <c r="J1488" s="19">
        <v>0</v>
      </c>
      <c r="K1488" s="19">
        <v>0</v>
      </c>
      <c r="L1488" s="19">
        <v>0</v>
      </c>
      <c r="M1488" s="20">
        <v>1</v>
      </c>
      <c r="N1488" s="20">
        <f>M1488*650</f>
        <v>650</v>
      </c>
      <c r="O1488" s="19">
        <v>0</v>
      </c>
      <c r="P1488" s="19">
        <v>0</v>
      </c>
      <c r="Q1488" s="19">
        <v>0</v>
      </c>
      <c r="R1488" s="19">
        <v>0</v>
      </c>
      <c r="S1488" s="21"/>
      <c r="T1488" s="21"/>
      <c r="U1488" s="22">
        <f t="shared" si="207"/>
        <v>650</v>
      </c>
      <c r="V1488" s="1"/>
    </row>
    <row r="1489" spans="1:22" ht="18">
      <c r="A1489" s="17">
        <v>1485</v>
      </c>
      <c r="B1489" s="18" t="s">
        <v>1671</v>
      </c>
      <c r="C1489" s="18" t="s">
        <v>1680</v>
      </c>
      <c r="D1489" s="32" t="s">
        <v>1682</v>
      </c>
      <c r="E1489" s="19">
        <v>0</v>
      </c>
      <c r="F1489" s="19">
        <v>0</v>
      </c>
      <c r="G1489" s="19">
        <v>0</v>
      </c>
      <c r="H1489" s="19">
        <v>0</v>
      </c>
      <c r="I1489" s="19">
        <v>0</v>
      </c>
      <c r="J1489" s="19">
        <v>0</v>
      </c>
      <c r="K1489" s="19">
        <v>0</v>
      </c>
      <c r="L1489" s="19">
        <v>0</v>
      </c>
      <c r="M1489" s="19">
        <v>0</v>
      </c>
      <c r="N1489" s="19">
        <v>0</v>
      </c>
      <c r="O1489" s="20">
        <v>1</v>
      </c>
      <c r="P1489" s="20">
        <f>O1489*650</f>
        <v>650</v>
      </c>
      <c r="Q1489" s="19">
        <v>0</v>
      </c>
      <c r="R1489" s="19">
        <v>0</v>
      </c>
      <c r="S1489" s="21"/>
      <c r="T1489" s="21"/>
      <c r="U1489" s="22">
        <f t="shared" si="207"/>
        <v>650</v>
      </c>
      <c r="V1489" s="1"/>
    </row>
    <row r="1490" spans="1:22" ht="18">
      <c r="A1490" s="17">
        <v>1486</v>
      </c>
      <c r="B1490" s="18" t="s">
        <v>1671</v>
      </c>
      <c r="C1490" s="18" t="s">
        <v>1680</v>
      </c>
      <c r="D1490" s="32" t="s">
        <v>1682</v>
      </c>
      <c r="E1490" s="19">
        <v>0</v>
      </c>
      <c r="F1490" s="19">
        <v>0</v>
      </c>
      <c r="G1490" s="19">
        <v>0</v>
      </c>
      <c r="H1490" s="19">
        <v>0</v>
      </c>
      <c r="I1490" s="19">
        <v>0</v>
      </c>
      <c r="J1490" s="19">
        <v>0</v>
      </c>
      <c r="K1490" s="19">
        <v>0</v>
      </c>
      <c r="L1490" s="19">
        <v>0</v>
      </c>
      <c r="M1490" s="20">
        <v>1</v>
      </c>
      <c r="N1490" s="20">
        <f>M1490*650</f>
        <v>650</v>
      </c>
      <c r="O1490" s="19">
        <v>0</v>
      </c>
      <c r="P1490" s="19">
        <v>0</v>
      </c>
      <c r="Q1490" s="19">
        <v>0</v>
      </c>
      <c r="R1490" s="19">
        <v>0</v>
      </c>
      <c r="S1490" s="21"/>
      <c r="T1490" s="21"/>
      <c r="U1490" s="22">
        <f t="shared" si="207"/>
        <v>650</v>
      </c>
      <c r="V1490" s="1"/>
    </row>
    <row r="1491" spans="1:22" ht="18">
      <c r="A1491" s="17">
        <v>1487</v>
      </c>
      <c r="B1491" s="18" t="s">
        <v>1671</v>
      </c>
      <c r="C1491" s="18" t="s">
        <v>1680</v>
      </c>
      <c r="D1491" s="32" t="s">
        <v>1683</v>
      </c>
      <c r="E1491" s="20">
        <v>2</v>
      </c>
      <c r="F1491" s="20">
        <f>E1491*900</f>
        <v>1800</v>
      </c>
      <c r="G1491" s="19">
        <v>0</v>
      </c>
      <c r="H1491" s="19">
        <v>0</v>
      </c>
      <c r="I1491" s="19">
        <v>0</v>
      </c>
      <c r="J1491" s="19">
        <v>0</v>
      </c>
      <c r="K1491" s="19">
        <v>0</v>
      </c>
      <c r="L1491" s="19">
        <v>0</v>
      </c>
      <c r="M1491" s="19">
        <v>0</v>
      </c>
      <c r="N1491" s="19">
        <v>0</v>
      </c>
      <c r="O1491" s="19">
        <v>0</v>
      </c>
      <c r="P1491" s="19">
        <v>0</v>
      </c>
      <c r="Q1491" s="19">
        <v>0</v>
      </c>
      <c r="R1491" s="19">
        <v>0</v>
      </c>
      <c r="S1491" s="21"/>
      <c r="T1491" s="21"/>
      <c r="U1491" s="22">
        <f t="shared" si="207"/>
        <v>1800</v>
      </c>
      <c r="V1491" s="1"/>
    </row>
    <row r="1492" spans="1:22" ht="36">
      <c r="A1492" s="17">
        <v>1488</v>
      </c>
      <c r="B1492" s="18" t="s">
        <v>1671</v>
      </c>
      <c r="C1492" s="18" t="s">
        <v>1680</v>
      </c>
      <c r="D1492" s="32" t="s">
        <v>1684</v>
      </c>
      <c r="E1492" s="19">
        <v>0</v>
      </c>
      <c r="F1492" s="19">
        <v>0</v>
      </c>
      <c r="G1492" s="19">
        <v>0</v>
      </c>
      <c r="H1492" s="19">
        <v>0</v>
      </c>
      <c r="I1492" s="19">
        <v>0</v>
      </c>
      <c r="J1492" s="19">
        <v>0</v>
      </c>
      <c r="K1492" s="19">
        <v>0</v>
      </c>
      <c r="L1492" s="19">
        <v>0</v>
      </c>
      <c r="M1492" s="20">
        <v>1</v>
      </c>
      <c r="N1492" s="20">
        <f>M1492*650</f>
        <v>650</v>
      </c>
      <c r="O1492" s="19">
        <v>0</v>
      </c>
      <c r="P1492" s="19">
        <v>0</v>
      </c>
      <c r="Q1492" s="19">
        <v>0</v>
      </c>
      <c r="R1492" s="19">
        <v>0</v>
      </c>
      <c r="S1492" s="21"/>
      <c r="T1492" s="21"/>
      <c r="U1492" s="22">
        <f t="shared" si="207"/>
        <v>650</v>
      </c>
      <c r="V1492" s="1"/>
    </row>
    <row r="1493" spans="1:22" ht="36">
      <c r="A1493" s="17">
        <v>1489</v>
      </c>
      <c r="B1493" s="18" t="s">
        <v>1671</v>
      </c>
      <c r="C1493" s="18" t="s">
        <v>1680</v>
      </c>
      <c r="D1493" s="32" t="s">
        <v>1684</v>
      </c>
      <c r="E1493" s="19">
        <v>0</v>
      </c>
      <c r="F1493" s="19">
        <v>0</v>
      </c>
      <c r="G1493" s="19">
        <v>0</v>
      </c>
      <c r="H1493" s="19">
        <v>0</v>
      </c>
      <c r="I1493" s="19">
        <v>0</v>
      </c>
      <c r="J1493" s="19">
        <v>0</v>
      </c>
      <c r="K1493" s="19">
        <v>0</v>
      </c>
      <c r="L1493" s="19">
        <v>0</v>
      </c>
      <c r="M1493" s="20">
        <v>1</v>
      </c>
      <c r="N1493" s="20">
        <v>650</v>
      </c>
      <c r="O1493" s="19">
        <v>0</v>
      </c>
      <c r="P1493" s="19">
        <v>0</v>
      </c>
      <c r="Q1493" s="19">
        <v>0</v>
      </c>
      <c r="R1493" s="19">
        <v>0</v>
      </c>
      <c r="S1493" s="21"/>
      <c r="T1493" s="21"/>
      <c r="U1493" s="22">
        <f t="shared" si="207"/>
        <v>650</v>
      </c>
      <c r="V1493" s="1"/>
    </row>
    <row r="1494" spans="1:22" ht="18">
      <c r="A1494" s="17">
        <v>1490</v>
      </c>
      <c r="B1494" s="18" t="s">
        <v>1671</v>
      </c>
      <c r="C1494" s="18" t="s">
        <v>1680</v>
      </c>
      <c r="D1494" s="32" t="s">
        <v>1685</v>
      </c>
      <c r="E1494" s="19">
        <v>0</v>
      </c>
      <c r="F1494" s="19">
        <v>0</v>
      </c>
      <c r="G1494" s="19">
        <v>0</v>
      </c>
      <c r="H1494" s="19">
        <v>0</v>
      </c>
      <c r="I1494" s="19">
        <v>0</v>
      </c>
      <c r="J1494" s="19">
        <v>0</v>
      </c>
      <c r="K1494" s="19">
        <v>0</v>
      </c>
      <c r="L1494" s="19">
        <v>0</v>
      </c>
      <c r="M1494" s="19">
        <v>0</v>
      </c>
      <c r="N1494" s="19">
        <v>0</v>
      </c>
      <c r="O1494" s="20">
        <v>1</v>
      </c>
      <c r="P1494" s="20">
        <f>O1494*650</f>
        <v>650</v>
      </c>
      <c r="Q1494" s="19">
        <v>0</v>
      </c>
      <c r="R1494" s="19">
        <v>0</v>
      </c>
      <c r="S1494" s="21"/>
      <c r="T1494" s="21"/>
      <c r="U1494" s="22">
        <f t="shared" si="207"/>
        <v>650</v>
      </c>
      <c r="V1494" s="1"/>
    </row>
    <row r="1495" spans="1:22" ht="18">
      <c r="A1495" s="17">
        <v>1491</v>
      </c>
      <c r="B1495" s="18" t="s">
        <v>1671</v>
      </c>
      <c r="C1495" s="18" t="s">
        <v>1680</v>
      </c>
      <c r="D1495" s="32" t="s">
        <v>1685</v>
      </c>
      <c r="E1495" s="19">
        <v>0</v>
      </c>
      <c r="F1495" s="19">
        <v>0</v>
      </c>
      <c r="G1495" s="19">
        <v>0</v>
      </c>
      <c r="H1495" s="19">
        <v>0</v>
      </c>
      <c r="I1495" s="19">
        <v>0</v>
      </c>
      <c r="J1495" s="19">
        <v>0</v>
      </c>
      <c r="K1495" s="19">
        <v>0</v>
      </c>
      <c r="L1495" s="19">
        <v>0</v>
      </c>
      <c r="M1495" s="20">
        <v>1</v>
      </c>
      <c r="N1495" s="20">
        <f>M1495*650</f>
        <v>650</v>
      </c>
      <c r="O1495" s="19">
        <v>0</v>
      </c>
      <c r="P1495" s="19">
        <v>0</v>
      </c>
      <c r="Q1495" s="19">
        <v>0</v>
      </c>
      <c r="R1495" s="19">
        <v>0</v>
      </c>
      <c r="S1495" s="21"/>
      <c r="T1495" s="21"/>
      <c r="U1495" s="22">
        <f t="shared" si="207"/>
        <v>650</v>
      </c>
      <c r="V1495" s="1"/>
    </row>
    <row r="1496" spans="1:22" ht="54">
      <c r="A1496" s="17">
        <v>1492</v>
      </c>
      <c r="B1496" s="18" t="s">
        <v>1671</v>
      </c>
      <c r="C1496" s="18" t="s">
        <v>1680</v>
      </c>
      <c r="D1496" s="32" t="s">
        <v>1686</v>
      </c>
      <c r="E1496" s="19">
        <v>0</v>
      </c>
      <c r="F1496" s="19">
        <v>0</v>
      </c>
      <c r="G1496" s="19">
        <v>0</v>
      </c>
      <c r="H1496" s="19">
        <v>0</v>
      </c>
      <c r="I1496" s="19">
        <v>0</v>
      </c>
      <c r="J1496" s="19">
        <v>0</v>
      </c>
      <c r="K1496" s="19">
        <v>0</v>
      </c>
      <c r="L1496" s="19">
        <v>0</v>
      </c>
      <c r="M1496" s="20">
        <v>1</v>
      </c>
      <c r="N1496" s="20">
        <v>650</v>
      </c>
      <c r="O1496" s="19">
        <v>0</v>
      </c>
      <c r="P1496" s="19">
        <v>0</v>
      </c>
      <c r="Q1496" s="19">
        <v>0</v>
      </c>
      <c r="R1496" s="19">
        <v>0</v>
      </c>
      <c r="S1496" s="21"/>
      <c r="T1496" s="21"/>
      <c r="U1496" s="22">
        <f t="shared" si="207"/>
        <v>650</v>
      </c>
      <c r="V1496" s="1"/>
    </row>
    <row r="1497" spans="1:22" ht="36">
      <c r="A1497" s="17">
        <v>1493</v>
      </c>
      <c r="B1497" s="18" t="s">
        <v>1671</v>
      </c>
      <c r="C1497" s="18" t="s">
        <v>1680</v>
      </c>
      <c r="D1497" s="32" t="s">
        <v>1687</v>
      </c>
      <c r="E1497" s="19">
        <v>0</v>
      </c>
      <c r="F1497" s="19">
        <v>0</v>
      </c>
      <c r="G1497" s="19">
        <v>0</v>
      </c>
      <c r="H1497" s="19">
        <v>0</v>
      </c>
      <c r="I1497" s="19">
        <v>0</v>
      </c>
      <c r="J1497" s="19">
        <v>0</v>
      </c>
      <c r="K1497" s="19">
        <v>0</v>
      </c>
      <c r="L1497" s="19">
        <v>0</v>
      </c>
      <c r="M1497" s="19">
        <v>0</v>
      </c>
      <c r="N1497" s="19">
        <v>0</v>
      </c>
      <c r="O1497" s="19">
        <v>0</v>
      </c>
      <c r="P1497" s="19">
        <v>0</v>
      </c>
      <c r="Q1497" s="28">
        <v>1</v>
      </c>
      <c r="R1497" s="28">
        <v>1000</v>
      </c>
      <c r="S1497" s="21"/>
      <c r="T1497" s="21"/>
      <c r="U1497" s="22">
        <f t="shared" si="207"/>
        <v>1000</v>
      </c>
      <c r="V1497" s="1"/>
    </row>
    <row r="1498" spans="1:22" ht="36">
      <c r="A1498" s="17">
        <v>1494</v>
      </c>
      <c r="B1498" s="18" t="s">
        <v>1671</v>
      </c>
      <c r="C1498" s="18" t="s">
        <v>1688</v>
      </c>
      <c r="D1498" s="32" t="s">
        <v>1689</v>
      </c>
      <c r="E1498" s="19">
        <v>0</v>
      </c>
      <c r="F1498" s="19">
        <v>0</v>
      </c>
      <c r="G1498" s="19">
        <v>0</v>
      </c>
      <c r="H1498" s="19">
        <v>0</v>
      </c>
      <c r="I1498" s="19">
        <v>0</v>
      </c>
      <c r="J1498" s="19">
        <v>0</v>
      </c>
      <c r="K1498" s="19">
        <v>0</v>
      </c>
      <c r="L1498" s="19">
        <v>0</v>
      </c>
      <c r="M1498" s="19">
        <v>0</v>
      </c>
      <c r="N1498" s="19">
        <v>0</v>
      </c>
      <c r="O1498" s="20">
        <v>1</v>
      </c>
      <c r="P1498" s="20">
        <f>O1498*650</f>
        <v>650</v>
      </c>
      <c r="Q1498" s="19">
        <v>0</v>
      </c>
      <c r="R1498" s="19">
        <v>0</v>
      </c>
      <c r="S1498" s="21"/>
      <c r="T1498" s="21"/>
      <c r="U1498" s="22">
        <f t="shared" si="207"/>
        <v>650</v>
      </c>
      <c r="V1498" s="1"/>
    </row>
    <row r="1499" spans="1:22" ht="36">
      <c r="A1499" s="17">
        <v>1495</v>
      </c>
      <c r="B1499" s="18" t="s">
        <v>1671</v>
      </c>
      <c r="C1499" s="18" t="s">
        <v>1688</v>
      </c>
      <c r="D1499" s="32" t="s">
        <v>1689</v>
      </c>
      <c r="E1499" s="19">
        <v>0</v>
      </c>
      <c r="F1499" s="19">
        <v>0</v>
      </c>
      <c r="G1499" s="19">
        <v>0</v>
      </c>
      <c r="H1499" s="19">
        <v>0</v>
      </c>
      <c r="I1499" s="19">
        <v>0</v>
      </c>
      <c r="J1499" s="19">
        <v>0</v>
      </c>
      <c r="K1499" s="19">
        <v>0</v>
      </c>
      <c r="L1499" s="19">
        <v>0</v>
      </c>
      <c r="M1499" s="20">
        <v>1</v>
      </c>
      <c r="N1499" s="20">
        <f>M1499*650</f>
        <v>650</v>
      </c>
      <c r="O1499" s="19">
        <v>0</v>
      </c>
      <c r="P1499" s="19">
        <v>0</v>
      </c>
      <c r="Q1499" s="19">
        <v>0</v>
      </c>
      <c r="R1499" s="19">
        <v>0</v>
      </c>
      <c r="S1499" s="21"/>
      <c r="T1499" s="21"/>
      <c r="U1499" s="22">
        <f t="shared" si="207"/>
        <v>650</v>
      </c>
      <c r="V1499" s="1"/>
    </row>
    <row r="1500" spans="1:22" ht="18">
      <c r="A1500" s="17">
        <v>1496</v>
      </c>
      <c r="B1500" s="18" t="s">
        <v>1671</v>
      </c>
      <c r="C1500" s="18" t="s">
        <v>1688</v>
      </c>
      <c r="D1500" s="32" t="s">
        <v>1690</v>
      </c>
      <c r="E1500" s="19">
        <v>0</v>
      </c>
      <c r="F1500" s="19">
        <v>0</v>
      </c>
      <c r="G1500" s="19">
        <v>0</v>
      </c>
      <c r="H1500" s="19">
        <v>0</v>
      </c>
      <c r="I1500" s="19">
        <v>0</v>
      </c>
      <c r="J1500" s="19">
        <v>0</v>
      </c>
      <c r="K1500" s="19">
        <v>0</v>
      </c>
      <c r="L1500" s="19">
        <v>0</v>
      </c>
      <c r="M1500" s="19">
        <v>0</v>
      </c>
      <c r="N1500" s="19">
        <v>0</v>
      </c>
      <c r="O1500" s="19">
        <v>0</v>
      </c>
      <c r="P1500" s="19">
        <v>0</v>
      </c>
      <c r="Q1500" s="28">
        <v>1</v>
      </c>
      <c r="R1500" s="28">
        <v>1000</v>
      </c>
      <c r="S1500" s="21"/>
      <c r="T1500" s="21"/>
      <c r="U1500" s="22">
        <f t="shared" si="207"/>
        <v>1000</v>
      </c>
      <c r="V1500" s="1"/>
    </row>
    <row r="1501" spans="1:22" ht="18">
      <c r="A1501" s="17">
        <v>1497</v>
      </c>
      <c r="B1501" s="18" t="s">
        <v>1671</v>
      </c>
      <c r="C1501" s="18" t="s">
        <v>1691</v>
      </c>
      <c r="D1501" s="32" t="s">
        <v>1692</v>
      </c>
      <c r="E1501" s="19">
        <v>0</v>
      </c>
      <c r="F1501" s="19">
        <v>0</v>
      </c>
      <c r="G1501" s="19">
        <v>0</v>
      </c>
      <c r="H1501" s="19">
        <v>0</v>
      </c>
      <c r="I1501" s="20">
        <v>20</v>
      </c>
      <c r="J1501" s="20">
        <f t="shared" ref="J1501:J1502" si="208">650*2</f>
        <v>1300</v>
      </c>
      <c r="K1501" s="19">
        <v>0</v>
      </c>
      <c r="L1501" s="19">
        <v>0</v>
      </c>
      <c r="M1501" s="19">
        <v>0</v>
      </c>
      <c r="N1501" s="19">
        <v>0</v>
      </c>
      <c r="O1501" s="19">
        <v>0</v>
      </c>
      <c r="P1501" s="19">
        <v>0</v>
      </c>
      <c r="Q1501" s="19">
        <v>0</v>
      </c>
      <c r="R1501" s="19">
        <v>0</v>
      </c>
      <c r="S1501" s="21"/>
      <c r="T1501" s="21"/>
      <c r="U1501" s="22">
        <f t="shared" si="207"/>
        <v>1300</v>
      </c>
      <c r="V1501" s="1"/>
    </row>
    <row r="1502" spans="1:22" ht="18">
      <c r="A1502" s="17">
        <v>1498</v>
      </c>
      <c r="B1502" s="18" t="s">
        <v>1671</v>
      </c>
      <c r="C1502" s="18" t="s">
        <v>1691</v>
      </c>
      <c r="D1502" s="32" t="s">
        <v>1693</v>
      </c>
      <c r="E1502" s="19">
        <v>0</v>
      </c>
      <c r="F1502" s="19">
        <v>0</v>
      </c>
      <c r="G1502" s="19">
        <v>0</v>
      </c>
      <c r="H1502" s="19">
        <v>0</v>
      </c>
      <c r="I1502" s="20">
        <v>20</v>
      </c>
      <c r="J1502" s="20">
        <f t="shared" si="208"/>
        <v>1300</v>
      </c>
      <c r="K1502" s="19">
        <v>0</v>
      </c>
      <c r="L1502" s="19">
        <v>0</v>
      </c>
      <c r="M1502" s="19">
        <v>0</v>
      </c>
      <c r="N1502" s="19">
        <v>0</v>
      </c>
      <c r="O1502" s="19">
        <v>0</v>
      </c>
      <c r="P1502" s="19">
        <v>0</v>
      </c>
      <c r="Q1502" s="19">
        <v>0</v>
      </c>
      <c r="R1502" s="19">
        <v>0</v>
      </c>
      <c r="S1502" s="21"/>
      <c r="T1502" s="21"/>
      <c r="U1502" s="22">
        <f t="shared" si="207"/>
        <v>1300</v>
      </c>
      <c r="V1502" s="1"/>
    </row>
    <row r="1503" spans="1:22" ht="18">
      <c r="A1503" s="17">
        <v>1499</v>
      </c>
      <c r="B1503" s="18" t="s">
        <v>1671</v>
      </c>
      <c r="C1503" s="18" t="s">
        <v>1691</v>
      </c>
      <c r="D1503" s="32" t="s">
        <v>1694</v>
      </c>
      <c r="E1503" s="19">
        <v>0</v>
      </c>
      <c r="F1503" s="19">
        <v>0</v>
      </c>
      <c r="G1503" s="19">
        <v>0</v>
      </c>
      <c r="H1503" s="19">
        <v>0</v>
      </c>
      <c r="I1503" s="20">
        <v>30</v>
      </c>
      <c r="J1503" s="20">
        <f>650*3</f>
        <v>1950</v>
      </c>
      <c r="K1503" s="19">
        <v>0</v>
      </c>
      <c r="L1503" s="19">
        <v>0</v>
      </c>
      <c r="M1503" s="19">
        <v>0</v>
      </c>
      <c r="N1503" s="19">
        <v>0</v>
      </c>
      <c r="O1503" s="19">
        <v>0</v>
      </c>
      <c r="P1503" s="19">
        <v>0</v>
      </c>
      <c r="Q1503" s="19">
        <v>0</v>
      </c>
      <c r="R1503" s="19">
        <v>0</v>
      </c>
      <c r="S1503" s="21"/>
      <c r="T1503" s="21"/>
      <c r="U1503" s="22">
        <f t="shared" si="207"/>
        <v>1950</v>
      </c>
      <c r="V1503" s="1"/>
    </row>
    <row r="1504" spans="1:22" ht="36">
      <c r="A1504" s="17">
        <v>1500</v>
      </c>
      <c r="B1504" s="18" t="s">
        <v>1671</v>
      </c>
      <c r="C1504" s="18" t="s">
        <v>1691</v>
      </c>
      <c r="D1504" s="32" t="s">
        <v>1695</v>
      </c>
      <c r="E1504" s="20">
        <v>2</v>
      </c>
      <c r="F1504" s="20">
        <f>E1504*900</f>
        <v>1800</v>
      </c>
      <c r="G1504" s="19">
        <v>0</v>
      </c>
      <c r="H1504" s="19">
        <v>0</v>
      </c>
      <c r="I1504" s="19">
        <v>0</v>
      </c>
      <c r="J1504" s="19">
        <v>0</v>
      </c>
      <c r="K1504" s="19">
        <v>0</v>
      </c>
      <c r="L1504" s="19">
        <v>0</v>
      </c>
      <c r="M1504" s="19">
        <v>0</v>
      </c>
      <c r="N1504" s="19">
        <v>0</v>
      </c>
      <c r="O1504" s="19">
        <v>0</v>
      </c>
      <c r="P1504" s="19">
        <v>0</v>
      </c>
      <c r="Q1504" s="19">
        <v>0</v>
      </c>
      <c r="R1504" s="19">
        <v>0</v>
      </c>
      <c r="S1504" s="21"/>
      <c r="T1504" s="21"/>
      <c r="U1504" s="22">
        <f t="shared" si="207"/>
        <v>1800</v>
      </c>
      <c r="V1504" s="1"/>
    </row>
    <row r="1505" spans="1:22" ht="18">
      <c r="A1505" s="17">
        <v>1501</v>
      </c>
      <c r="B1505" s="18" t="s">
        <v>1671</v>
      </c>
      <c r="C1505" s="18" t="s">
        <v>1691</v>
      </c>
      <c r="D1505" s="32" t="s">
        <v>1696</v>
      </c>
      <c r="E1505" s="19">
        <v>0</v>
      </c>
      <c r="F1505" s="19">
        <v>0</v>
      </c>
      <c r="G1505" s="19">
        <v>0</v>
      </c>
      <c r="H1505" s="19">
        <v>0</v>
      </c>
      <c r="I1505" s="20">
        <v>10</v>
      </c>
      <c r="J1505" s="20">
        <f>650*1</f>
        <v>650</v>
      </c>
      <c r="K1505" s="19">
        <v>0</v>
      </c>
      <c r="L1505" s="19">
        <v>0</v>
      </c>
      <c r="M1505" s="19">
        <v>0</v>
      </c>
      <c r="N1505" s="19">
        <v>0</v>
      </c>
      <c r="O1505" s="19">
        <v>0</v>
      </c>
      <c r="P1505" s="19">
        <v>0</v>
      </c>
      <c r="Q1505" s="19">
        <v>0</v>
      </c>
      <c r="R1505" s="19">
        <v>0</v>
      </c>
      <c r="S1505" s="21"/>
      <c r="T1505" s="21"/>
      <c r="U1505" s="22">
        <f t="shared" si="207"/>
        <v>650</v>
      </c>
      <c r="V1505" s="1"/>
    </row>
    <row r="1506" spans="1:22" ht="18">
      <c r="A1506" s="17">
        <v>1502</v>
      </c>
      <c r="B1506" s="18" t="s">
        <v>1671</v>
      </c>
      <c r="C1506" s="18" t="s">
        <v>1691</v>
      </c>
      <c r="D1506" s="32" t="s">
        <v>1697</v>
      </c>
      <c r="E1506" s="19">
        <v>0</v>
      </c>
      <c r="F1506" s="19">
        <v>0</v>
      </c>
      <c r="G1506" s="19">
        <v>0</v>
      </c>
      <c r="H1506" s="19">
        <v>0</v>
      </c>
      <c r="I1506" s="19">
        <v>0</v>
      </c>
      <c r="J1506" s="19">
        <v>0</v>
      </c>
      <c r="K1506" s="20">
        <v>1</v>
      </c>
      <c r="L1506" s="20">
        <f t="shared" ref="L1506:L1507" si="209">K1506*650</f>
        <v>650</v>
      </c>
      <c r="M1506" s="19">
        <v>0</v>
      </c>
      <c r="N1506" s="19">
        <v>0</v>
      </c>
      <c r="O1506" s="19">
        <v>0</v>
      </c>
      <c r="P1506" s="19">
        <v>0</v>
      </c>
      <c r="Q1506" s="19">
        <v>0</v>
      </c>
      <c r="R1506" s="19">
        <v>0</v>
      </c>
      <c r="S1506" s="21"/>
      <c r="T1506" s="21"/>
      <c r="U1506" s="22">
        <f t="shared" si="207"/>
        <v>650</v>
      </c>
      <c r="V1506" s="1"/>
    </row>
    <row r="1507" spans="1:22" ht="36">
      <c r="A1507" s="17">
        <v>1503</v>
      </c>
      <c r="B1507" s="18" t="s">
        <v>1671</v>
      </c>
      <c r="C1507" s="18" t="s">
        <v>1691</v>
      </c>
      <c r="D1507" s="32" t="s">
        <v>1698</v>
      </c>
      <c r="E1507" s="19">
        <v>0</v>
      </c>
      <c r="F1507" s="19">
        <v>0</v>
      </c>
      <c r="G1507" s="19">
        <v>0</v>
      </c>
      <c r="H1507" s="19">
        <v>0</v>
      </c>
      <c r="I1507" s="19">
        <v>0</v>
      </c>
      <c r="J1507" s="19">
        <v>0</v>
      </c>
      <c r="K1507" s="20">
        <v>1</v>
      </c>
      <c r="L1507" s="20">
        <f t="shared" si="209"/>
        <v>650</v>
      </c>
      <c r="M1507" s="19">
        <v>0</v>
      </c>
      <c r="N1507" s="19">
        <v>0</v>
      </c>
      <c r="O1507" s="19">
        <v>0</v>
      </c>
      <c r="P1507" s="19">
        <v>0</v>
      </c>
      <c r="Q1507" s="19">
        <v>0</v>
      </c>
      <c r="R1507" s="19">
        <v>0</v>
      </c>
      <c r="S1507" s="21"/>
      <c r="T1507" s="21"/>
      <c r="U1507" s="22">
        <f t="shared" si="207"/>
        <v>650</v>
      </c>
      <c r="V1507" s="1"/>
    </row>
    <row r="1508" spans="1:22" ht="36">
      <c r="A1508" s="17">
        <v>1504</v>
      </c>
      <c r="B1508" s="18" t="s">
        <v>1671</v>
      </c>
      <c r="C1508" s="18" t="s">
        <v>1691</v>
      </c>
      <c r="D1508" s="32" t="s">
        <v>1699</v>
      </c>
      <c r="E1508" s="19">
        <v>0</v>
      </c>
      <c r="F1508" s="19">
        <v>0</v>
      </c>
      <c r="G1508" s="19">
        <v>0</v>
      </c>
      <c r="H1508" s="19">
        <v>0</v>
      </c>
      <c r="I1508" s="20">
        <v>10</v>
      </c>
      <c r="J1508" s="20">
        <f>650*1</f>
        <v>650</v>
      </c>
      <c r="K1508" s="19">
        <v>0</v>
      </c>
      <c r="L1508" s="19">
        <v>0</v>
      </c>
      <c r="M1508" s="19">
        <v>0</v>
      </c>
      <c r="N1508" s="19">
        <v>0</v>
      </c>
      <c r="O1508" s="19">
        <v>0</v>
      </c>
      <c r="P1508" s="19">
        <v>0</v>
      </c>
      <c r="Q1508" s="19">
        <v>0</v>
      </c>
      <c r="R1508" s="19">
        <v>0</v>
      </c>
      <c r="S1508" s="21"/>
      <c r="T1508" s="21"/>
      <c r="U1508" s="22">
        <f t="shared" si="207"/>
        <v>650</v>
      </c>
      <c r="V1508" s="1"/>
    </row>
    <row r="1509" spans="1:22" ht="36">
      <c r="A1509" s="17">
        <v>1505</v>
      </c>
      <c r="B1509" s="18" t="s">
        <v>1671</v>
      </c>
      <c r="C1509" s="18" t="s">
        <v>1691</v>
      </c>
      <c r="D1509" s="32" t="s">
        <v>1700</v>
      </c>
      <c r="E1509" s="19">
        <v>0</v>
      </c>
      <c r="F1509" s="19">
        <v>0</v>
      </c>
      <c r="G1509" s="19">
        <v>0</v>
      </c>
      <c r="H1509" s="19">
        <v>0</v>
      </c>
      <c r="I1509" s="19">
        <v>0</v>
      </c>
      <c r="J1509" s="19">
        <v>0</v>
      </c>
      <c r="K1509" s="19">
        <v>0</v>
      </c>
      <c r="L1509" s="19">
        <v>0</v>
      </c>
      <c r="M1509" s="20">
        <v>1</v>
      </c>
      <c r="N1509" s="20">
        <f>M1509*650</f>
        <v>650</v>
      </c>
      <c r="O1509" s="19">
        <v>0</v>
      </c>
      <c r="P1509" s="19">
        <v>0</v>
      </c>
      <c r="Q1509" s="19">
        <v>0</v>
      </c>
      <c r="R1509" s="19">
        <v>0</v>
      </c>
      <c r="S1509" s="21"/>
      <c r="T1509" s="21"/>
      <c r="U1509" s="22">
        <f t="shared" si="207"/>
        <v>650</v>
      </c>
      <c r="V1509" s="1"/>
    </row>
    <row r="1510" spans="1:22" ht="18">
      <c r="A1510" s="17">
        <v>1506</v>
      </c>
      <c r="B1510" s="18" t="s">
        <v>1671</v>
      </c>
      <c r="C1510" s="18" t="s">
        <v>1691</v>
      </c>
      <c r="D1510" s="32" t="s">
        <v>1701</v>
      </c>
      <c r="E1510" s="19">
        <v>0</v>
      </c>
      <c r="F1510" s="19">
        <v>0</v>
      </c>
      <c r="G1510" s="19">
        <v>0</v>
      </c>
      <c r="H1510" s="19">
        <v>0</v>
      </c>
      <c r="I1510" s="20">
        <v>10</v>
      </c>
      <c r="J1510" s="20">
        <f t="shared" ref="J1510:J1511" si="210">650*1</f>
        <v>650</v>
      </c>
      <c r="K1510" s="19">
        <v>0</v>
      </c>
      <c r="L1510" s="19">
        <v>0</v>
      </c>
      <c r="M1510" s="19">
        <v>0</v>
      </c>
      <c r="N1510" s="19">
        <v>0</v>
      </c>
      <c r="O1510" s="19">
        <v>0</v>
      </c>
      <c r="P1510" s="19">
        <v>0</v>
      </c>
      <c r="Q1510" s="19">
        <v>0</v>
      </c>
      <c r="R1510" s="19">
        <v>0</v>
      </c>
      <c r="S1510" s="21"/>
      <c r="T1510" s="21"/>
      <c r="U1510" s="22">
        <f t="shared" si="207"/>
        <v>650</v>
      </c>
      <c r="V1510" s="1"/>
    </row>
    <row r="1511" spans="1:22" ht="36">
      <c r="A1511" s="17">
        <v>1507</v>
      </c>
      <c r="B1511" s="18" t="s">
        <v>1671</v>
      </c>
      <c r="C1511" s="18" t="s">
        <v>1691</v>
      </c>
      <c r="D1511" s="32" t="s">
        <v>1702</v>
      </c>
      <c r="E1511" s="19">
        <v>0</v>
      </c>
      <c r="F1511" s="19">
        <v>0</v>
      </c>
      <c r="G1511" s="19">
        <v>0</v>
      </c>
      <c r="H1511" s="19">
        <v>0</v>
      </c>
      <c r="I1511" s="20">
        <v>10</v>
      </c>
      <c r="J1511" s="20">
        <f t="shared" si="210"/>
        <v>650</v>
      </c>
      <c r="K1511" s="19">
        <v>0</v>
      </c>
      <c r="L1511" s="19">
        <v>0</v>
      </c>
      <c r="M1511" s="19">
        <v>0</v>
      </c>
      <c r="N1511" s="19">
        <v>0</v>
      </c>
      <c r="O1511" s="19">
        <v>0</v>
      </c>
      <c r="P1511" s="19">
        <v>0</v>
      </c>
      <c r="Q1511" s="19">
        <v>0</v>
      </c>
      <c r="R1511" s="19">
        <v>0</v>
      </c>
      <c r="S1511" s="21"/>
      <c r="T1511" s="21"/>
      <c r="U1511" s="22">
        <f t="shared" si="207"/>
        <v>650</v>
      </c>
      <c r="V1511" s="1"/>
    </row>
    <row r="1512" spans="1:22" ht="18">
      <c r="A1512" s="17">
        <v>1508</v>
      </c>
      <c r="B1512" s="18" t="s">
        <v>1671</v>
      </c>
      <c r="C1512" s="18" t="s">
        <v>1691</v>
      </c>
      <c r="D1512" s="32" t="s">
        <v>1703</v>
      </c>
      <c r="E1512" s="19">
        <v>0</v>
      </c>
      <c r="F1512" s="19">
        <v>0</v>
      </c>
      <c r="G1512" s="19">
        <v>0</v>
      </c>
      <c r="H1512" s="19">
        <v>0</v>
      </c>
      <c r="I1512" s="20">
        <v>10</v>
      </c>
      <c r="J1512" s="20">
        <v>650</v>
      </c>
      <c r="K1512" s="19">
        <v>0</v>
      </c>
      <c r="L1512" s="19">
        <v>0</v>
      </c>
      <c r="M1512" s="19">
        <v>0</v>
      </c>
      <c r="N1512" s="19">
        <v>0</v>
      </c>
      <c r="O1512" s="20">
        <v>1</v>
      </c>
      <c r="P1512" s="20">
        <f>O1512*650</f>
        <v>650</v>
      </c>
      <c r="Q1512" s="19">
        <v>0</v>
      </c>
      <c r="R1512" s="19">
        <v>0</v>
      </c>
      <c r="S1512" s="21"/>
      <c r="T1512" s="21"/>
      <c r="U1512" s="22">
        <f t="shared" si="207"/>
        <v>1300</v>
      </c>
      <c r="V1512" s="1"/>
    </row>
    <row r="1513" spans="1:22" ht="36">
      <c r="A1513" s="17">
        <v>1509</v>
      </c>
      <c r="B1513" s="18" t="s">
        <v>1671</v>
      </c>
      <c r="C1513" s="18" t="s">
        <v>1691</v>
      </c>
      <c r="D1513" s="32" t="s">
        <v>1704</v>
      </c>
      <c r="E1513" s="19">
        <v>0</v>
      </c>
      <c r="F1513" s="19">
        <v>0</v>
      </c>
      <c r="G1513" s="19">
        <v>0</v>
      </c>
      <c r="H1513" s="19">
        <v>0</v>
      </c>
      <c r="I1513" s="26">
        <v>10</v>
      </c>
      <c r="J1513" s="20">
        <f>650*1</f>
        <v>650</v>
      </c>
      <c r="K1513" s="19">
        <v>0</v>
      </c>
      <c r="L1513" s="19">
        <v>0</v>
      </c>
      <c r="M1513" s="19">
        <v>0</v>
      </c>
      <c r="N1513" s="19">
        <v>0</v>
      </c>
      <c r="O1513" s="19">
        <v>0</v>
      </c>
      <c r="P1513" s="19">
        <v>0</v>
      </c>
      <c r="Q1513" s="19">
        <v>0</v>
      </c>
      <c r="R1513" s="19">
        <v>0</v>
      </c>
      <c r="S1513" s="21"/>
      <c r="T1513" s="21"/>
      <c r="U1513" s="22">
        <f t="shared" si="207"/>
        <v>650</v>
      </c>
      <c r="V1513" s="1"/>
    </row>
    <row r="1514" spans="1:22" ht="18">
      <c r="A1514" s="17">
        <v>1510</v>
      </c>
      <c r="B1514" s="18" t="s">
        <v>1705</v>
      </c>
      <c r="C1514" s="18" t="s">
        <v>1706</v>
      </c>
      <c r="D1514" s="18" t="s">
        <v>1707</v>
      </c>
      <c r="E1514" s="20">
        <v>2</v>
      </c>
      <c r="F1514" s="20">
        <f>E1514*900</f>
        <v>1800</v>
      </c>
      <c r="G1514" s="19">
        <v>0</v>
      </c>
      <c r="H1514" s="19">
        <v>0</v>
      </c>
      <c r="I1514" s="19">
        <v>0</v>
      </c>
      <c r="J1514" s="19">
        <v>0</v>
      </c>
      <c r="K1514" s="19">
        <v>0</v>
      </c>
      <c r="L1514" s="19">
        <v>0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0</v>
      </c>
      <c r="S1514" s="21"/>
      <c r="T1514" s="21"/>
      <c r="U1514" s="22">
        <f t="shared" si="207"/>
        <v>1800</v>
      </c>
      <c r="V1514" s="1"/>
    </row>
    <row r="1515" spans="1:22" ht="18">
      <c r="A1515" s="17">
        <v>1511</v>
      </c>
      <c r="B1515" s="18" t="s">
        <v>1705</v>
      </c>
      <c r="C1515" s="18" t="s">
        <v>1706</v>
      </c>
      <c r="D1515" s="18" t="s">
        <v>1708</v>
      </c>
      <c r="E1515" s="19">
        <v>0</v>
      </c>
      <c r="F1515" s="19">
        <v>0</v>
      </c>
      <c r="G1515" s="20">
        <v>1</v>
      </c>
      <c r="H1515" s="20">
        <f t="shared" ref="H1515:H1516" si="211">G1515*700</f>
        <v>700</v>
      </c>
      <c r="I1515" s="19">
        <v>0</v>
      </c>
      <c r="J1515" s="19">
        <v>0</v>
      </c>
      <c r="K1515" s="19">
        <v>0</v>
      </c>
      <c r="L1515" s="19">
        <v>0</v>
      </c>
      <c r="M1515" s="19">
        <v>0</v>
      </c>
      <c r="N1515" s="19">
        <v>0</v>
      </c>
      <c r="O1515" s="19">
        <v>0</v>
      </c>
      <c r="P1515" s="19">
        <v>0</v>
      </c>
      <c r="Q1515" s="19">
        <v>0</v>
      </c>
      <c r="R1515" s="19">
        <v>0</v>
      </c>
      <c r="S1515" s="21"/>
      <c r="T1515" s="21"/>
      <c r="U1515" s="22">
        <f t="shared" si="207"/>
        <v>700</v>
      </c>
      <c r="V1515" s="1"/>
    </row>
    <row r="1516" spans="1:22" ht="18">
      <c r="A1516" s="17">
        <v>1512</v>
      </c>
      <c r="B1516" s="18" t="s">
        <v>1705</v>
      </c>
      <c r="C1516" s="18" t="s">
        <v>1706</v>
      </c>
      <c r="D1516" s="18" t="s">
        <v>1709</v>
      </c>
      <c r="E1516" s="19">
        <v>0</v>
      </c>
      <c r="F1516" s="19">
        <v>0</v>
      </c>
      <c r="G1516" s="20">
        <v>1</v>
      </c>
      <c r="H1516" s="20">
        <f t="shared" si="211"/>
        <v>700</v>
      </c>
      <c r="I1516" s="19">
        <v>0</v>
      </c>
      <c r="J1516" s="19">
        <v>0</v>
      </c>
      <c r="K1516" s="19">
        <v>0</v>
      </c>
      <c r="L1516" s="19">
        <v>0</v>
      </c>
      <c r="M1516" s="19">
        <v>0</v>
      </c>
      <c r="N1516" s="19">
        <v>0</v>
      </c>
      <c r="O1516" s="19">
        <v>0</v>
      </c>
      <c r="P1516" s="19">
        <v>0</v>
      </c>
      <c r="Q1516" s="19">
        <v>0</v>
      </c>
      <c r="R1516" s="19">
        <v>0</v>
      </c>
      <c r="S1516" s="21"/>
      <c r="T1516" s="21"/>
      <c r="U1516" s="22">
        <f t="shared" si="207"/>
        <v>700</v>
      </c>
      <c r="V1516" s="1"/>
    </row>
    <row r="1517" spans="1:22" ht="18">
      <c r="A1517" s="17">
        <v>1513</v>
      </c>
      <c r="B1517" s="18" t="s">
        <v>1705</v>
      </c>
      <c r="C1517" s="18" t="s">
        <v>1706</v>
      </c>
      <c r="D1517" s="18" t="s">
        <v>1710</v>
      </c>
      <c r="E1517" s="19">
        <v>0</v>
      </c>
      <c r="F1517" s="19">
        <v>0</v>
      </c>
      <c r="G1517" s="19">
        <v>0</v>
      </c>
      <c r="H1517" s="19">
        <v>0</v>
      </c>
      <c r="I1517" s="19">
        <v>0</v>
      </c>
      <c r="J1517" s="19">
        <v>0</v>
      </c>
      <c r="K1517" s="19">
        <v>0</v>
      </c>
      <c r="L1517" s="19">
        <v>0</v>
      </c>
      <c r="M1517" s="19">
        <v>0</v>
      </c>
      <c r="N1517" s="19">
        <v>0</v>
      </c>
      <c r="O1517" s="20">
        <v>1</v>
      </c>
      <c r="P1517" s="20">
        <f>O1517*650</f>
        <v>650</v>
      </c>
      <c r="Q1517" s="19">
        <v>0</v>
      </c>
      <c r="R1517" s="19">
        <v>0</v>
      </c>
      <c r="S1517" s="21"/>
      <c r="T1517" s="21"/>
      <c r="U1517" s="22">
        <f t="shared" si="207"/>
        <v>650</v>
      </c>
      <c r="V1517" s="1"/>
    </row>
    <row r="1518" spans="1:22" ht="18">
      <c r="A1518" s="17">
        <v>1514</v>
      </c>
      <c r="B1518" s="18" t="s">
        <v>1705</v>
      </c>
      <c r="C1518" s="18" t="s">
        <v>1706</v>
      </c>
      <c r="D1518" s="18" t="s">
        <v>1711</v>
      </c>
      <c r="E1518" s="19">
        <v>0</v>
      </c>
      <c r="F1518" s="19">
        <v>0</v>
      </c>
      <c r="G1518" s="19">
        <v>0</v>
      </c>
      <c r="H1518" s="19">
        <v>0</v>
      </c>
      <c r="I1518" s="19">
        <v>0</v>
      </c>
      <c r="J1518" s="19">
        <v>0</v>
      </c>
      <c r="K1518" s="20">
        <v>1</v>
      </c>
      <c r="L1518" s="20">
        <f t="shared" ref="L1518:L1520" si="212">K1518*650</f>
        <v>650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0</v>
      </c>
      <c r="S1518" s="21"/>
      <c r="T1518" s="21"/>
      <c r="U1518" s="22">
        <f t="shared" si="207"/>
        <v>650</v>
      </c>
      <c r="V1518" s="1"/>
    </row>
    <row r="1519" spans="1:22" ht="18">
      <c r="A1519" s="17">
        <v>1515</v>
      </c>
      <c r="B1519" s="18" t="s">
        <v>1705</v>
      </c>
      <c r="C1519" s="18" t="s">
        <v>1706</v>
      </c>
      <c r="D1519" s="18" t="s">
        <v>1712</v>
      </c>
      <c r="E1519" s="19">
        <v>0</v>
      </c>
      <c r="F1519" s="19">
        <v>0</v>
      </c>
      <c r="G1519" s="19">
        <v>0</v>
      </c>
      <c r="H1519" s="19">
        <v>0</v>
      </c>
      <c r="I1519" s="19">
        <v>0</v>
      </c>
      <c r="J1519" s="19">
        <v>0</v>
      </c>
      <c r="K1519" s="20">
        <v>1</v>
      </c>
      <c r="L1519" s="20">
        <f t="shared" si="212"/>
        <v>650</v>
      </c>
      <c r="M1519" s="19">
        <v>0</v>
      </c>
      <c r="N1519" s="19">
        <v>0</v>
      </c>
      <c r="O1519" s="19">
        <v>0</v>
      </c>
      <c r="P1519" s="19">
        <v>0</v>
      </c>
      <c r="Q1519" s="19">
        <v>0</v>
      </c>
      <c r="R1519" s="19">
        <v>0</v>
      </c>
      <c r="S1519" s="21"/>
      <c r="T1519" s="21"/>
      <c r="U1519" s="22">
        <f t="shared" si="207"/>
        <v>650</v>
      </c>
      <c r="V1519" s="1"/>
    </row>
    <row r="1520" spans="1:22" ht="18">
      <c r="A1520" s="17">
        <v>1516</v>
      </c>
      <c r="B1520" s="18" t="s">
        <v>1705</v>
      </c>
      <c r="C1520" s="18" t="s">
        <v>1706</v>
      </c>
      <c r="D1520" s="18" t="s">
        <v>1713</v>
      </c>
      <c r="E1520" s="19">
        <v>0</v>
      </c>
      <c r="F1520" s="19">
        <v>0</v>
      </c>
      <c r="G1520" s="19">
        <v>0</v>
      </c>
      <c r="H1520" s="19">
        <v>0</v>
      </c>
      <c r="I1520" s="19">
        <v>0</v>
      </c>
      <c r="J1520" s="19">
        <v>0</v>
      </c>
      <c r="K1520" s="20">
        <v>1</v>
      </c>
      <c r="L1520" s="20">
        <f t="shared" si="212"/>
        <v>650</v>
      </c>
      <c r="M1520" s="19">
        <v>0</v>
      </c>
      <c r="N1520" s="19">
        <v>0</v>
      </c>
      <c r="O1520" s="19">
        <v>0</v>
      </c>
      <c r="P1520" s="19">
        <v>0</v>
      </c>
      <c r="Q1520" s="19">
        <v>0</v>
      </c>
      <c r="R1520" s="19">
        <v>0</v>
      </c>
      <c r="S1520" s="21"/>
      <c r="T1520" s="21"/>
      <c r="U1520" s="22">
        <f t="shared" si="207"/>
        <v>650</v>
      </c>
      <c r="V1520" s="1"/>
    </row>
    <row r="1521" spans="1:22" ht="18">
      <c r="A1521" s="17">
        <v>1517</v>
      </c>
      <c r="B1521" s="18" t="s">
        <v>1705</v>
      </c>
      <c r="C1521" s="18" t="s">
        <v>1706</v>
      </c>
      <c r="D1521" s="18" t="s">
        <v>1714</v>
      </c>
      <c r="E1521" s="19">
        <v>0</v>
      </c>
      <c r="F1521" s="19">
        <v>0</v>
      </c>
      <c r="G1521" s="19">
        <v>0</v>
      </c>
      <c r="H1521" s="19">
        <v>0</v>
      </c>
      <c r="I1521" s="20">
        <v>10</v>
      </c>
      <c r="J1521" s="20">
        <f>650*1</f>
        <v>650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  <c r="S1521" s="21"/>
      <c r="T1521" s="21"/>
      <c r="U1521" s="22">
        <f t="shared" si="207"/>
        <v>650</v>
      </c>
      <c r="V1521" s="1"/>
    </row>
    <row r="1522" spans="1:22" ht="18">
      <c r="A1522" s="17">
        <v>1518</v>
      </c>
      <c r="B1522" s="18" t="s">
        <v>1705</v>
      </c>
      <c r="C1522" s="18" t="s">
        <v>1706</v>
      </c>
      <c r="D1522" s="18" t="s">
        <v>1715</v>
      </c>
      <c r="E1522" s="20">
        <v>2</v>
      </c>
      <c r="F1522" s="20">
        <f>E1522*900</f>
        <v>1800</v>
      </c>
      <c r="G1522" s="19">
        <v>0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  <c r="S1522" s="21"/>
      <c r="T1522" s="21"/>
      <c r="U1522" s="22">
        <f t="shared" si="207"/>
        <v>1800</v>
      </c>
      <c r="V1522" s="1"/>
    </row>
    <row r="1523" spans="1:22" ht="18">
      <c r="A1523" s="17">
        <v>1519</v>
      </c>
      <c r="B1523" s="18" t="s">
        <v>1705</v>
      </c>
      <c r="C1523" s="18" t="s">
        <v>1706</v>
      </c>
      <c r="D1523" s="18" t="s">
        <v>1716</v>
      </c>
      <c r="E1523" s="19">
        <v>0</v>
      </c>
      <c r="F1523" s="19">
        <v>0</v>
      </c>
      <c r="G1523" s="19">
        <v>0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20">
        <v>1</v>
      </c>
      <c r="P1523" s="20">
        <f t="shared" ref="P1523:P1524" si="213">O1523*650</f>
        <v>650</v>
      </c>
      <c r="Q1523" s="19">
        <v>0</v>
      </c>
      <c r="R1523" s="19">
        <v>0</v>
      </c>
      <c r="S1523" s="21"/>
      <c r="T1523" s="21"/>
      <c r="U1523" s="22">
        <f t="shared" si="207"/>
        <v>650</v>
      </c>
      <c r="V1523" s="1"/>
    </row>
    <row r="1524" spans="1:22" ht="18">
      <c r="A1524" s="17">
        <v>1520</v>
      </c>
      <c r="B1524" s="18" t="s">
        <v>1705</v>
      </c>
      <c r="C1524" s="18" t="s">
        <v>1706</v>
      </c>
      <c r="D1524" s="18" t="s">
        <v>1717</v>
      </c>
      <c r="E1524" s="19">
        <v>0</v>
      </c>
      <c r="F1524" s="19">
        <v>0</v>
      </c>
      <c r="G1524" s="19">
        <v>0</v>
      </c>
      <c r="H1524" s="19">
        <v>0</v>
      </c>
      <c r="I1524" s="19">
        <v>0</v>
      </c>
      <c r="J1524" s="19">
        <v>0</v>
      </c>
      <c r="K1524" s="19">
        <v>0</v>
      </c>
      <c r="L1524" s="19">
        <v>0</v>
      </c>
      <c r="M1524" s="19">
        <v>0</v>
      </c>
      <c r="N1524" s="19">
        <v>0</v>
      </c>
      <c r="O1524" s="20">
        <v>1</v>
      </c>
      <c r="P1524" s="20">
        <f t="shared" si="213"/>
        <v>650</v>
      </c>
      <c r="Q1524" s="19">
        <v>0</v>
      </c>
      <c r="R1524" s="19">
        <v>0</v>
      </c>
      <c r="S1524" s="21"/>
      <c r="T1524" s="21"/>
      <c r="U1524" s="22">
        <f t="shared" si="207"/>
        <v>650</v>
      </c>
      <c r="V1524" s="1"/>
    </row>
    <row r="1525" spans="1:22" ht="18">
      <c r="A1525" s="17">
        <v>1521</v>
      </c>
      <c r="B1525" s="18" t="s">
        <v>1705</v>
      </c>
      <c r="C1525" s="18" t="s">
        <v>1706</v>
      </c>
      <c r="D1525" s="18" t="s">
        <v>1718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20">
        <v>1</v>
      </c>
      <c r="N1525" s="20">
        <f>M1525*650</f>
        <v>650</v>
      </c>
      <c r="O1525" s="19">
        <v>0</v>
      </c>
      <c r="P1525" s="19">
        <v>0</v>
      </c>
      <c r="Q1525" s="19">
        <v>0</v>
      </c>
      <c r="R1525" s="19">
        <v>0</v>
      </c>
      <c r="S1525" s="21"/>
      <c r="T1525" s="21"/>
      <c r="U1525" s="22">
        <f t="shared" si="207"/>
        <v>650</v>
      </c>
      <c r="V1525" s="1"/>
    </row>
    <row r="1526" spans="1:22" ht="18">
      <c r="A1526" s="17">
        <v>1522</v>
      </c>
      <c r="B1526" s="18" t="s">
        <v>1705</v>
      </c>
      <c r="C1526" s="18" t="s">
        <v>1706</v>
      </c>
      <c r="D1526" s="18" t="s">
        <v>1719</v>
      </c>
      <c r="E1526" s="19">
        <v>0</v>
      </c>
      <c r="F1526" s="19">
        <v>0</v>
      </c>
      <c r="G1526" s="19">
        <v>0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21">
        <v>1</v>
      </c>
      <c r="P1526" s="20">
        <f t="shared" ref="P1526:P1527" si="214">O1526*650</f>
        <v>650</v>
      </c>
      <c r="Q1526" s="19">
        <v>0</v>
      </c>
      <c r="R1526" s="19">
        <v>0</v>
      </c>
      <c r="S1526" s="21"/>
      <c r="T1526" s="21"/>
      <c r="U1526" s="22">
        <f t="shared" si="207"/>
        <v>650</v>
      </c>
      <c r="V1526" s="1"/>
    </row>
    <row r="1527" spans="1:22" ht="18">
      <c r="A1527" s="17">
        <v>1523</v>
      </c>
      <c r="B1527" s="18" t="s">
        <v>1705</v>
      </c>
      <c r="C1527" s="18" t="s">
        <v>1706</v>
      </c>
      <c r="D1527" s="18" t="s">
        <v>1720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20">
        <v>1</v>
      </c>
      <c r="P1527" s="20">
        <f t="shared" si="214"/>
        <v>650</v>
      </c>
      <c r="Q1527" s="19">
        <v>0</v>
      </c>
      <c r="R1527" s="19">
        <v>0</v>
      </c>
      <c r="S1527" s="21"/>
      <c r="T1527" s="21"/>
      <c r="U1527" s="22">
        <f t="shared" si="207"/>
        <v>650</v>
      </c>
      <c r="V1527" s="1"/>
    </row>
    <row r="1528" spans="1:22" ht="18">
      <c r="A1528" s="17">
        <v>1524</v>
      </c>
      <c r="B1528" s="18" t="s">
        <v>1705</v>
      </c>
      <c r="C1528" s="18" t="s">
        <v>1706</v>
      </c>
      <c r="D1528" s="18" t="s">
        <v>1721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28">
        <v>1</v>
      </c>
      <c r="R1528" s="28">
        <v>2500</v>
      </c>
      <c r="S1528" s="21"/>
      <c r="T1528" s="21"/>
      <c r="U1528" s="22">
        <f t="shared" si="207"/>
        <v>2500</v>
      </c>
      <c r="V1528" s="1"/>
    </row>
    <row r="1529" spans="1:22" ht="18">
      <c r="A1529" s="17">
        <v>1525</v>
      </c>
      <c r="B1529" s="18" t="s">
        <v>1705</v>
      </c>
      <c r="C1529" s="18" t="s">
        <v>1706</v>
      </c>
      <c r="D1529" s="18" t="s">
        <v>1722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28">
        <v>1</v>
      </c>
      <c r="R1529" s="28">
        <v>1000</v>
      </c>
      <c r="S1529" s="21"/>
      <c r="T1529" s="21"/>
      <c r="U1529" s="22">
        <f t="shared" si="207"/>
        <v>1000</v>
      </c>
      <c r="V1529" s="1"/>
    </row>
    <row r="1530" spans="1:22" ht="18">
      <c r="A1530" s="17">
        <v>1526</v>
      </c>
      <c r="B1530" s="18" t="s">
        <v>1705</v>
      </c>
      <c r="C1530" s="18" t="s">
        <v>1706</v>
      </c>
      <c r="D1530" s="18" t="s">
        <v>1723</v>
      </c>
      <c r="E1530" s="19">
        <v>0</v>
      </c>
      <c r="F1530" s="19">
        <v>0</v>
      </c>
      <c r="G1530" s="19">
        <v>0</v>
      </c>
      <c r="H1530" s="19">
        <v>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0</v>
      </c>
      <c r="O1530" s="20">
        <v>1</v>
      </c>
      <c r="P1530" s="20">
        <f>O1530*650</f>
        <v>650</v>
      </c>
      <c r="Q1530" s="19">
        <v>0</v>
      </c>
      <c r="R1530" s="19">
        <v>0</v>
      </c>
      <c r="S1530" s="21"/>
      <c r="T1530" s="21"/>
      <c r="U1530" s="22">
        <f t="shared" si="207"/>
        <v>650</v>
      </c>
      <c r="V1530" s="1"/>
    </row>
    <row r="1531" spans="1:22" ht="18">
      <c r="A1531" s="17">
        <v>1527</v>
      </c>
      <c r="B1531" s="18" t="s">
        <v>1705</v>
      </c>
      <c r="C1531" s="18" t="s">
        <v>1706</v>
      </c>
      <c r="D1531" s="18" t="s">
        <v>1724</v>
      </c>
      <c r="E1531" s="20">
        <v>2</v>
      </c>
      <c r="F1531" s="20">
        <f>E1531*900</f>
        <v>1800</v>
      </c>
      <c r="G1531" s="19">
        <v>0</v>
      </c>
      <c r="H1531" s="19">
        <v>0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0</v>
      </c>
      <c r="R1531" s="19">
        <v>0</v>
      </c>
      <c r="S1531" s="21"/>
      <c r="T1531" s="21"/>
      <c r="U1531" s="22">
        <f t="shared" si="207"/>
        <v>1800</v>
      </c>
      <c r="V1531" s="1"/>
    </row>
    <row r="1532" spans="1:22" ht="18">
      <c r="A1532" s="17">
        <v>1528</v>
      </c>
      <c r="B1532" s="18" t="s">
        <v>1705</v>
      </c>
      <c r="C1532" s="18" t="s">
        <v>1706</v>
      </c>
      <c r="D1532" s="18" t="s">
        <v>1725</v>
      </c>
      <c r="E1532" s="19">
        <v>0</v>
      </c>
      <c r="F1532" s="19">
        <v>0</v>
      </c>
      <c r="G1532" s="19">
        <v>0</v>
      </c>
      <c r="H1532" s="19">
        <v>0</v>
      </c>
      <c r="I1532" s="19">
        <v>0</v>
      </c>
      <c r="J1532" s="19">
        <v>0</v>
      </c>
      <c r="K1532" s="19">
        <v>0</v>
      </c>
      <c r="L1532" s="19">
        <v>0</v>
      </c>
      <c r="M1532" s="19">
        <v>0</v>
      </c>
      <c r="N1532" s="19">
        <v>0</v>
      </c>
      <c r="O1532" s="20">
        <v>1</v>
      </c>
      <c r="P1532" s="20">
        <f>O1532*650</f>
        <v>650</v>
      </c>
      <c r="Q1532" s="19">
        <v>0</v>
      </c>
      <c r="R1532" s="19">
        <v>0</v>
      </c>
      <c r="S1532" s="21"/>
      <c r="T1532" s="21"/>
      <c r="U1532" s="22">
        <f t="shared" si="207"/>
        <v>650</v>
      </c>
      <c r="V1532" s="1"/>
    </row>
    <row r="1533" spans="1:22" ht="18">
      <c r="A1533" s="17">
        <v>1529</v>
      </c>
      <c r="B1533" s="18" t="s">
        <v>1705</v>
      </c>
      <c r="C1533" s="18" t="s">
        <v>1706</v>
      </c>
      <c r="D1533" s="18" t="s">
        <v>1726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20">
        <v>1</v>
      </c>
      <c r="L1533" s="20">
        <f t="shared" ref="L1533:L1534" si="215">K1533*650</f>
        <v>650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  <c r="S1533" s="21"/>
      <c r="T1533" s="21"/>
      <c r="U1533" s="22">
        <f t="shared" si="207"/>
        <v>650</v>
      </c>
      <c r="V1533" s="1"/>
    </row>
    <row r="1534" spans="1:22" ht="18">
      <c r="A1534" s="17">
        <v>1530</v>
      </c>
      <c r="B1534" s="18" t="s">
        <v>1705</v>
      </c>
      <c r="C1534" s="18" t="s">
        <v>1706</v>
      </c>
      <c r="D1534" s="18" t="s">
        <v>1727</v>
      </c>
      <c r="E1534" s="19">
        <v>0</v>
      </c>
      <c r="F1534" s="19">
        <v>0</v>
      </c>
      <c r="G1534" s="19">
        <v>0</v>
      </c>
      <c r="H1534" s="19">
        <v>0</v>
      </c>
      <c r="I1534" s="19">
        <v>0</v>
      </c>
      <c r="J1534" s="19">
        <v>0</v>
      </c>
      <c r="K1534" s="20">
        <v>1</v>
      </c>
      <c r="L1534" s="20">
        <f t="shared" si="215"/>
        <v>650</v>
      </c>
      <c r="M1534" s="19">
        <v>0</v>
      </c>
      <c r="N1534" s="19">
        <v>0</v>
      </c>
      <c r="O1534" s="19">
        <v>0</v>
      </c>
      <c r="P1534" s="19">
        <v>0</v>
      </c>
      <c r="Q1534" s="19">
        <v>0</v>
      </c>
      <c r="R1534" s="19">
        <v>0</v>
      </c>
      <c r="S1534" s="21"/>
      <c r="T1534" s="21"/>
      <c r="U1534" s="22">
        <f t="shared" si="207"/>
        <v>650</v>
      </c>
      <c r="V1534" s="1"/>
    </row>
    <row r="1535" spans="1:22" ht="18">
      <c r="A1535" s="17">
        <v>1531</v>
      </c>
      <c r="B1535" s="18" t="s">
        <v>1705</v>
      </c>
      <c r="C1535" s="18" t="s">
        <v>1706</v>
      </c>
      <c r="D1535" s="18" t="s">
        <v>1728</v>
      </c>
      <c r="E1535" s="20">
        <v>2</v>
      </c>
      <c r="F1535" s="20">
        <f>E1535*900</f>
        <v>1800</v>
      </c>
      <c r="G1535" s="19">
        <v>0</v>
      </c>
      <c r="H1535" s="19">
        <v>0</v>
      </c>
      <c r="I1535" s="19">
        <v>0</v>
      </c>
      <c r="J1535" s="19">
        <v>0</v>
      </c>
      <c r="K1535" s="19">
        <v>0</v>
      </c>
      <c r="L1535" s="19">
        <v>0</v>
      </c>
      <c r="M1535" s="19">
        <v>0</v>
      </c>
      <c r="N1535" s="19">
        <v>0</v>
      </c>
      <c r="O1535" s="19">
        <v>0</v>
      </c>
      <c r="P1535" s="19">
        <v>0</v>
      </c>
      <c r="Q1535" s="19">
        <v>0</v>
      </c>
      <c r="R1535" s="19">
        <v>0</v>
      </c>
      <c r="S1535" s="21"/>
      <c r="T1535" s="21"/>
      <c r="U1535" s="22">
        <f t="shared" si="207"/>
        <v>1800</v>
      </c>
      <c r="V1535" s="1"/>
    </row>
    <row r="1536" spans="1:22" ht="18">
      <c r="A1536" s="17">
        <v>1532</v>
      </c>
      <c r="B1536" s="18" t="s">
        <v>1705</v>
      </c>
      <c r="C1536" s="18" t="s">
        <v>1706</v>
      </c>
      <c r="D1536" s="18" t="s">
        <v>1729</v>
      </c>
      <c r="E1536" s="19">
        <v>0</v>
      </c>
      <c r="F1536" s="19">
        <v>0</v>
      </c>
      <c r="G1536" s="19">
        <v>0</v>
      </c>
      <c r="H1536" s="19">
        <v>0</v>
      </c>
      <c r="I1536" s="19">
        <v>0</v>
      </c>
      <c r="J1536" s="19">
        <v>0</v>
      </c>
      <c r="K1536" s="20">
        <v>1</v>
      </c>
      <c r="L1536" s="20">
        <f>K1536*650</f>
        <v>650</v>
      </c>
      <c r="M1536" s="19">
        <v>0</v>
      </c>
      <c r="N1536" s="19">
        <v>0</v>
      </c>
      <c r="O1536" s="19">
        <v>0</v>
      </c>
      <c r="P1536" s="19">
        <v>0</v>
      </c>
      <c r="Q1536" s="19">
        <v>0</v>
      </c>
      <c r="R1536" s="19">
        <v>0</v>
      </c>
      <c r="S1536" s="21"/>
      <c r="T1536" s="21"/>
      <c r="U1536" s="22">
        <f t="shared" si="207"/>
        <v>650</v>
      </c>
      <c r="V1536" s="1"/>
    </row>
    <row r="1537" spans="1:22" ht="18">
      <c r="A1537" s="17">
        <v>1533</v>
      </c>
      <c r="B1537" s="18" t="s">
        <v>1705</v>
      </c>
      <c r="C1537" s="18" t="s">
        <v>1706</v>
      </c>
      <c r="D1537" s="18" t="s">
        <v>1730</v>
      </c>
      <c r="E1537" s="19">
        <v>0</v>
      </c>
      <c r="F1537" s="19">
        <v>0</v>
      </c>
      <c r="G1537" s="19">
        <v>0</v>
      </c>
      <c r="H1537" s="19">
        <v>0</v>
      </c>
      <c r="I1537" s="19">
        <v>0</v>
      </c>
      <c r="J1537" s="19">
        <v>0</v>
      </c>
      <c r="K1537" s="19">
        <v>0</v>
      </c>
      <c r="L1537" s="19">
        <v>0</v>
      </c>
      <c r="M1537" s="19">
        <v>0</v>
      </c>
      <c r="N1537" s="19">
        <v>0</v>
      </c>
      <c r="O1537" s="20">
        <v>1</v>
      </c>
      <c r="P1537" s="20">
        <f>O1537*650</f>
        <v>650</v>
      </c>
      <c r="Q1537" s="19">
        <v>0</v>
      </c>
      <c r="R1537" s="19">
        <v>0</v>
      </c>
      <c r="S1537" s="21"/>
      <c r="T1537" s="21"/>
      <c r="U1537" s="22">
        <f t="shared" si="207"/>
        <v>650</v>
      </c>
      <c r="V1537" s="1"/>
    </row>
    <row r="1538" spans="1:22" ht="18">
      <c r="A1538" s="17">
        <v>1534</v>
      </c>
      <c r="B1538" s="18" t="s">
        <v>1705</v>
      </c>
      <c r="C1538" s="18" t="s">
        <v>1706</v>
      </c>
      <c r="D1538" s="18" t="s">
        <v>1731</v>
      </c>
      <c r="E1538" s="19">
        <v>0</v>
      </c>
      <c r="F1538" s="19">
        <v>0</v>
      </c>
      <c r="G1538" s="19">
        <v>0</v>
      </c>
      <c r="H1538" s="19">
        <v>0</v>
      </c>
      <c r="I1538" s="19">
        <v>0</v>
      </c>
      <c r="J1538" s="19">
        <v>0</v>
      </c>
      <c r="K1538" s="19">
        <v>0</v>
      </c>
      <c r="L1538" s="19">
        <v>0</v>
      </c>
      <c r="M1538" s="20">
        <v>1</v>
      </c>
      <c r="N1538" s="20">
        <f t="shared" ref="N1538:N1540" si="216">M1538*650</f>
        <v>650</v>
      </c>
      <c r="O1538" s="19">
        <v>0</v>
      </c>
      <c r="P1538" s="19">
        <v>0</v>
      </c>
      <c r="Q1538" s="19">
        <v>0</v>
      </c>
      <c r="R1538" s="19">
        <v>0</v>
      </c>
      <c r="S1538" s="21"/>
      <c r="T1538" s="21"/>
      <c r="U1538" s="22">
        <f t="shared" si="207"/>
        <v>650</v>
      </c>
      <c r="V1538" s="1"/>
    </row>
    <row r="1539" spans="1:22" ht="18">
      <c r="A1539" s="17">
        <v>1535</v>
      </c>
      <c r="B1539" s="18" t="s">
        <v>1705</v>
      </c>
      <c r="C1539" s="18" t="s">
        <v>1706</v>
      </c>
      <c r="D1539" s="18" t="s">
        <v>1732</v>
      </c>
      <c r="E1539" s="19">
        <v>0</v>
      </c>
      <c r="F1539" s="19">
        <v>0</v>
      </c>
      <c r="G1539" s="19">
        <v>0</v>
      </c>
      <c r="H1539" s="19">
        <v>0</v>
      </c>
      <c r="I1539" s="19">
        <v>0</v>
      </c>
      <c r="J1539" s="19">
        <v>0</v>
      </c>
      <c r="K1539" s="19">
        <v>0</v>
      </c>
      <c r="L1539" s="19">
        <v>0</v>
      </c>
      <c r="M1539" s="20">
        <v>1</v>
      </c>
      <c r="N1539" s="20">
        <f t="shared" si="216"/>
        <v>650</v>
      </c>
      <c r="O1539" s="19">
        <v>0</v>
      </c>
      <c r="P1539" s="19">
        <v>0</v>
      </c>
      <c r="Q1539" s="19">
        <v>0</v>
      </c>
      <c r="R1539" s="19">
        <v>0</v>
      </c>
      <c r="S1539" s="21"/>
      <c r="T1539" s="21"/>
      <c r="U1539" s="22">
        <f t="shared" si="207"/>
        <v>650</v>
      </c>
      <c r="V1539" s="1"/>
    </row>
    <row r="1540" spans="1:22" ht="18">
      <c r="A1540" s="17">
        <v>1536</v>
      </c>
      <c r="B1540" s="18" t="s">
        <v>1705</v>
      </c>
      <c r="C1540" s="18" t="s">
        <v>1706</v>
      </c>
      <c r="D1540" s="18" t="s">
        <v>1733</v>
      </c>
      <c r="E1540" s="19">
        <v>0</v>
      </c>
      <c r="F1540" s="19">
        <v>0</v>
      </c>
      <c r="G1540" s="19">
        <v>0</v>
      </c>
      <c r="H1540" s="19">
        <v>0</v>
      </c>
      <c r="I1540" s="19">
        <v>0</v>
      </c>
      <c r="J1540" s="19">
        <v>0</v>
      </c>
      <c r="K1540" s="19">
        <v>0</v>
      </c>
      <c r="L1540" s="19">
        <v>0</v>
      </c>
      <c r="M1540" s="20">
        <v>1</v>
      </c>
      <c r="N1540" s="20">
        <f t="shared" si="216"/>
        <v>650</v>
      </c>
      <c r="O1540" s="19">
        <v>0</v>
      </c>
      <c r="P1540" s="19">
        <v>0</v>
      </c>
      <c r="Q1540" s="19">
        <v>0</v>
      </c>
      <c r="R1540" s="19">
        <v>0</v>
      </c>
      <c r="S1540" s="21"/>
      <c r="T1540" s="21"/>
      <c r="U1540" s="22">
        <f t="shared" si="207"/>
        <v>650</v>
      </c>
      <c r="V1540" s="1"/>
    </row>
    <row r="1541" spans="1:22" ht="18">
      <c r="A1541" s="17">
        <v>1537</v>
      </c>
      <c r="B1541" s="18" t="s">
        <v>1705</v>
      </c>
      <c r="C1541" s="18" t="s">
        <v>1706</v>
      </c>
      <c r="D1541" s="18" t="s">
        <v>1734</v>
      </c>
      <c r="E1541" s="19">
        <v>0</v>
      </c>
      <c r="F1541" s="19">
        <v>0</v>
      </c>
      <c r="G1541" s="19">
        <v>0</v>
      </c>
      <c r="H1541" s="19">
        <v>0</v>
      </c>
      <c r="I1541" s="20">
        <v>20</v>
      </c>
      <c r="J1541" s="20">
        <f>650*2</f>
        <v>1300</v>
      </c>
      <c r="K1541" s="19">
        <v>0</v>
      </c>
      <c r="L1541" s="19">
        <v>0</v>
      </c>
      <c r="M1541" s="19">
        <v>0</v>
      </c>
      <c r="N1541" s="19">
        <v>0</v>
      </c>
      <c r="O1541" s="19">
        <v>0</v>
      </c>
      <c r="P1541" s="19">
        <v>0</v>
      </c>
      <c r="Q1541" s="19">
        <v>0</v>
      </c>
      <c r="R1541" s="19">
        <v>0</v>
      </c>
      <c r="S1541" s="21"/>
      <c r="T1541" s="21"/>
      <c r="U1541" s="22">
        <f t="shared" si="207"/>
        <v>1300</v>
      </c>
      <c r="V1541" s="1"/>
    </row>
    <row r="1542" spans="1:22" ht="18">
      <c r="A1542" s="17">
        <v>1538</v>
      </c>
      <c r="B1542" s="18" t="s">
        <v>1705</v>
      </c>
      <c r="C1542" s="18" t="s">
        <v>1706</v>
      </c>
      <c r="D1542" s="18" t="s">
        <v>1735</v>
      </c>
      <c r="E1542" s="19">
        <v>0</v>
      </c>
      <c r="F1542" s="19">
        <v>0</v>
      </c>
      <c r="G1542" s="19">
        <v>0</v>
      </c>
      <c r="H1542" s="19">
        <v>0</v>
      </c>
      <c r="I1542" s="19">
        <v>0</v>
      </c>
      <c r="J1542" s="19">
        <v>0</v>
      </c>
      <c r="K1542" s="19">
        <v>0</v>
      </c>
      <c r="L1542" s="19">
        <v>0</v>
      </c>
      <c r="M1542" s="20">
        <v>1</v>
      </c>
      <c r="N1542" s="20">
        <f t="shared" ref="N1542:N1544" si="217">M1542*650</f>
        <v>650</v>
      </c>
      <c r="O1542" s="19">
        <v>0</v>
      </c>
      <c r="P1542" s="19">
        <v>0</v>
      </c>
      <c r="Q1542" s="19">
        <v>0</v>
      </c>
      <c r="R1542" s="19">
        <v>0</v>
      </c>
      <c r="S1542" s="21"/>
      <c r="T1542" s="21"/>
      <c r="U1542" s="22">
        <f t="shared" ref="U1542:U1605" si="218">F1542+H1542+J1542+L1542+N1542+P1542+R1542+T1542</f>
        <v>650</v>
      </c>
      <c r="V1542" s="1"/>
    </row>
    <row r="1543" spans="1:22" ht="18">
      <c r="A1543" s="17">
        <v>1539</v>
      </c>
      <c r="B1543" s="18" t="s">
        <v>1705</v>
      </c>
      <c r="C1543" s="18" t="s">
        <v>1706</v>
      </c>
      <c r="D1543" s="18" t="s">
        <v>1736</v>
      </c>
      <c r="E1543" s="19">
        <v>0</v>
      </c>
      <c r="F1543" s="19">
        <v>0</v>
      </c>
      <c r="G1543" s="19">
        <v>0</v>
      </c>
      <c r="H1543" s="19">
        <v>0</v>
      </c>
      <c r="I1543" s="19">
        <v>0</v>
      </c>
      <c r="J1543" s="19">
        <v>0</v>
      </c>
      <c r="K1543" s="19">
        <v>0</v>
      </c>
      <c r="L1543" s="19">
        <v>0</v>
      </c>
      <c r="M1543" s="20">
        <v>1</v>
      </c>
      <c r="N1543" s="20">
        <f t="shared" si="217"/>
        <v>650</v>
      </c>
      <c r="O1543" s="19">
        <v>0</v>
      </c>
      <c r="P1543" s="19">
        <v>0</v>
      </c>
      <c r="Q1543" s="19">
        <v>0</v>
      </c>
      <c r="R1543" s="19">
        <v>0</v>
      </c>
      <c r="S1543" s="21"/>
      <c r="T1543" s="21"/>
      <c r="U1543" s="22">
        <f t="shared" si="218"/>
        <v>650</v>
      </c>
      <c r="V1543" s="1"/>
    </row>
    <row r="1544" spans="1:22" ht="18">
      <c r="A1544" s="17">
        <v>1540</v>
      </c>
      <c r="B1544" s="18" t="s">
        <v>1705</v>
      </c>
      <c r="C1544" s="18" t="s">
        <v>1706</v>
      </c>
      <c r="D1544" s="18" t="s">
        <v>1737</v>
      </c>
      <c r="E1544" s="19">
        <v>0</v>
      </c>
      <c r="F1544" s="19">
        <v>0</v>
      </c>
      <c r="G1544" s="19">
        <v>0</v>
      </c>
      <c r="H1544" s="19">
        <v>0</v>
      </c>
      <c r="I1544" s="19">
        <v>0</v>
      </c>
      <c r="J1544" s="19">
        <v>0</v>
      </c>
      <c r="K1544" s="19">
        <v>0</v>
      </c>
      <c r="L1544" s="19">
        <v>0</v>
      </c>
      <c r="M1544" s="20">
        <v>1</v>
      </c>
      <c r="N1544" s="20">
        <f t="shared" si="217"/>
        <v>650</v>
      </c>
      <c r="O1544" s="19">
        <v>0</v>
      </c>
      <c r="P1544" s="19">
        <v>0</v>
      </c>
      <c r="Q1544" s="19">
        <v>0</v>
      </c>
      <c r="R1544" s="19">
        <v>0</v>
      </c>
      <c r="S1544" s="21"/>
      <c r="T1544" s="21"/>
      <c r="U1544" s="22">
        <f t="shared" si="218"/>
        <v>650</v>
      </c>
      <c r="V1544" s="1"/>
    </row>
    <row r="1545" spans="1:22" ht="18">
      <c r="A1545" s="17">
        <v>1541</v>
      </c>
      <c r="B1545" s="18" t="s">
        <v>1705</v>
      </c>
      <c r="C1545" s="18" t="s">
        <v>1706</v>
      </c>
      <c r="D1545" s="18" t="s">
        <v>1738</v>
      </c>
      <c r="E1545" s="19">
        <v>0</v>
      </c>
      <c r="F1545" s="19">
        <v>0</v>
      </c>
      <c r="G1545" s="19">
        <v>0</v>
      </c>
      <c r="H1545" s="19">
        <v>0</v>
      </c>
      <c r="I1545" s="20">
        <v>30</v>
      </c>
      <c r="J1545" s="20">
        <f t="shared" ref="J1545:J1546" si="219">650*3</f>
        <v>1950</v>
      </c>
      <c r="K1545" s="19">
        <v>0</v>
      </c>
      <c r="L1545" s="19">
        <v>0</v>
      </c>
      <c r="M1545" s="19">
        <v>0</v>
      </c>
      <c r="N1545" s="19">
        <v>0</v>
      </c>
      <c r="O1545" s="19">
        <v>0</v>
      </c>
      <c r="P1545" s="19">
        <v>0</v>
      </c>
      <c r="Q1545" s="19">
        <v>0</v>
      </c>
      <c r="R1545" s="19">
        <v>0</v>
      </c>
      <c r="S1545" s="21"/>
      <c r="T1545" s="21"/>
      <c r="U1545" s="22">
        <f t="shared" si="218"/>
        <v>1950</v>
      </c>
      <c r="V1545" s="1"/>
    </row>
    <row r="1546" spans="1:22" ht="18">
      <c r="A1546" s="17">
        <v>1542</v>
      </c>
      <c r="B1546" s="18" t="s">
        <v>1705</v>
      </c>
      <c r="C1546" s="18" t="s">
        <v>1706</v>
      </c>
      <c r="D1546" s="18" t="s">
        <v>1739</v>
      </c>
      <c r="E1546" s="19">
        <v>0</v>
      </c>
      <c r="F1546" s="19">
        <v>0</v>
      </c>
      <c r="G1546" s="19">
        <v>0</v>
      </c>
      <c r="H1546" s="19">
        <v>0</v>
      </c>
      <c r="I1546" s="20">
        <v>30</v>
      </c>
      <c r="J1546" s="20">
        <f t="shared" si="219"/>
        <v>1950</v>
      </c>
      <c r="K1546" s="19">
        <v>0</v>
      </c>
      <c r="L1546" s="19">
        <v>0</v>
      </c>
      <c r="M1546" s="19">
        <v>0</v>
      </c>
      <c r="N1546" s="19">
        <v>0</v>
      </c>
      <c r="O1546" s="19">
        <v>0</v>
      </c>
      <c r="P1546" s="19">
        <v>0</v>
      </c>
      <c r="Q1546" s="19">
        <v>0</v>
      </c>
      <c r="R1546" s="19">
        <v>0</v>
      </c>
      <c r="S1546" s="21"/>
      <c r="T1546" s="21"/>
      <c r="U1546" s="22">
        <f t="shared" si="218"/>
        <v>1950</v>
      </c>
      <c r="V1546" s="1"/>
    </row>
    <row r="1547" spans="1:22" ht="18">
      <c r="A1547" s="17">
        <v>1543</v>
      </c>
      <c r="B1547" s="18" t="s">
        <v>1705</v>
      </c>
      <c r="C1547" s="18" t="s">
        <v>1706</v>
      </c>
      <c r="D1547" s="18" t="s">
        <v>1740</v>
      </c>
      <c r="E1547" s="19">
        <v>0</v>
      </c>
      <c r="F1547" s="19">
        <v>0</v>
      </c>
      <c r="G1547" s="19">
        <v>0</v>
      </c>
      <c r="H1547" s="19">
        <v>0</v>
      </c>
      <c r="I1547" s="20">
        <v>10</v>
      </c>
      <c r="J1547" s="20">
        <f t="shared" ref="J1547:J1548" si="220">650*1</f>
        <v>650</v>
      </c>
      <c r="K1547" s="19">
        <v>0</v>
      </c>
      <c r="L1547" s="19">
        <v>0</v>
      </c>
      <c r="M1547" s="19">
        <v>0</v>
      </c>
      <c r="N1547" s="19">
        <v>0</v>
      </c>
      <c r="O1547" s="19">
        <v>0</v>
      </c>
      <c r="P1547" s="19">
        <v>0</v>
      </c>
      <c r="Q1547" s="19">
        <v>0</v>
      </c>
      <c r="R1547" s="19">
        <v>0</v>
      </c>
      <c r="S1547" s="21"/>
      <c r="T1547" s="21"/>
      <c r="U1547" s="22">
        <f t="shared" si="218"/>
        <v>650</v>
      </c>
      <c r="V1547" s="1"/>
    </row>
    <row r="1548" spans="1:22" ht="18">
      <c r="A1548" s="17">
        <v>1544</v>
      </c>
      <c r="B1548" s="18" t="s">
        <v>1705</v>
      </c>
      <c r="C1548" s="18" t="s">
        <v>1706</v>
      </c>
      <c r="D1548" s="18" t="s">
        <v>1741</v>
      </c>
      <c r="E1548" s="19">
        <v>0</v>
      </c>
      <c r="F1548" s="19">
        <v>0</v>
      </c>
      <c r="G1548" s="19">
        <v>0</v>
      </c>
      <c r="H1548" s="19">
        <v>0</v>
      </c>
      <c r="I1548" s="20">
        <v>10</v>
      </c>
      <c r="J1548" s="20">
        <f t="shared" si="220"/>
        <v>650</v>
      </c>
      <c r="K1548" s="19">
        <v>0</v>
      </c>
      <c r="L1548" s="19">
        <v>0</v>
      </c>
      <c r="M1548" s="19">
        <v>0</v>
      </c>
      <c r="N1548" s="19">
        <v>0</v>
      </c>
      <c r="O1548" s="19">
        <v>0</v>
      </c>
      <c r="P1548" s="19">
        <v>0</v>
      </c>
      <c r="Q1548" s="19">
        <v>0</v>
      </c>
      <c r="R1548" s="19">
        <v>0</v>
      </c>
      <c r="S1548" s="21"/>
      <c r="T1548" s="21"/>
      <c r="U1548" s="22">
        <f t="shared" si="218"/>
        <v>650</v>
      </c>
      <c r="V1548" s="1"/>
    </row>
    <row r="1549" spans="1:22" ht="18">
      <c r="A1549" s="17">
        <v>1545</v>
      </c>
      <c r="B1549" s="18" t="s">
        <v>1705</v>
      </c>
      <c r="C1549" s="18" t="s">
        <v>1706</v>
      </c>
      <c r="D1549" s="18" t="s">
        <v>1742</v>
      </c>
      <c r="E1549" s="19">
        <v>0</v>
      </c>
      <c r="F1549" s="19">
        <v>0</v>
      </c>
      <c r="G1549" s="19">
        <v>0</v>
      </c>
      <c r="H1549" s="19">
        <v>0</v>
      </c>
      <c r="I1549" s="19">
        <v>0</v>
      </c>
      <c r="J1549" s="19">
        <v>0</v>
      </c>
      <c r="K1549" s="19">
        <v>0</v>
      </c>
      <c r="L1549" s="19">
        <v>0</v>
      </c>
      <c r="M1549" s="19">
        <v>0</v>
      </c>
      <c r="N1549" s="19">
        <v>0</v>
      </c>
      <c r="O1549" s="20">
        <v>1</v>
      </c>
      <c r="P1549" s="20">
        <f>O1549*650</f>
        <v>650</v>
      </c>
      <c r="Q1549" s="19">
        <v>0</v>
      </c>
      <c r="R1549" s="19">
        <v>0</v>
      </c>
      <c r="S1549" s="21"/>
      <c r="T1549" s="21"/>
      <c r="U1549" s="22">
        <f t="shared" si="218"/>
        <v>650</v>
      </c>
      <c r="V1549" s="1"/>
    </row>
    <row r="1550" spans="1:22" ht="18">
      <c r="A1550" s="17">
        <v>1546</v>
      </c>
      <c r="B1550" s="18" t="s">
        <v>1705</v>
      </c>
      <c r="C1550" s="18" t="s">
        <v>1706</v>
      </c>
      <c r="D1550" s="18" t="s">
        <v>1743</v>
      </c>
      <c r="E1550" s="19">
        <v>0</v>
      </c>
      <c r="F1550" s="19">
        <v>0</v>
      </c>
      <c r="G1550" s="19">
        <v>0</v>
      </c>
      <c r="H1550" s="19">
        <v>0</v>
      </c>
      <c r="I1550" s="20">
        <v>10</v>
      </c>
      <c r="J1550" s="20">
        <f t="shared" ref="J1550:J1551" si="221">650*1</f>
        <v>650</v>
      </c>
      <c r="K1550" s="19">
        <v>0</v>
      </c>
      <c r="L1550" s="19">
        <v>0</v>
      </c>
      <c r="M1550" s="19">
        <v>0</v>
      </c>
      <c r="N1550" s="19">
        <v>0</v>
      </c>
      <c r="O1550" s="19">
        <v>0</v>
      </c>
      <c r="P1550" s="19">
        <v>0</v>
      </c>
      <c r="Q1550" s="19">
        <v>0</v>
      </c>
      <c r="R1550" s="19">
        <v>0</v>
      </c>
      <c r="S1550" s="21"/>
      <c r="T1550" s="21"/>
      <c r="U1550" s="22">
        <f t="shared" si="218"/>
        <v>650</v>
      </c>
      <c r="V1550" s="1"/>
    </row>
    <row r="1551" spans="1:22" ht="18">
      <c r="A1551" s="17">
        <v>1547</v>
      </c>
      <c r="B1551" s="18" t="s">
        <v>1705</v>
      </c>
      <c r="C1551" s="18" t="s">
        <v>1706</v>
      </c>
      <c r="D1551" s="18" t="s">
        <v>1744</v>
      </c>
      <c r="E1551" s="19">
        <v>0</v>
      </c>
      <c r="F1551" s="19">
        <v>0</v>
      </c>
      <c r="G1551" s="19">
        <v>0</v>
      </c>
      <c r="H1551" s="19">
        <v>0</v>
      </c>
      <c r="I1551" s="20">
        <v>10</v>
      </c>
      <c r="J1551" s="20">
        <f t="shared" si="221"/>
        <v>650</v>
      </c>
      <c r="K1551" s="19">
        <v>0</v>
      </c>
      <c r="L1551" s="19">
        <v>0</v>
      </c>
      <c r="M1551" s="19">
        <v>0</v>
      </c>
      <c r="N1551" s="19">
        <v>0</v>
      </c>
      <c r="O1551" s="19">
        <v>0</v>
      </c>
      <c r="P1551" s="19">
        <v>0</v>
      </c>
      <c r="Q1551" s="19">
        <v>0</v>
      </c>
      <c r="R1551" s="19">
        <v>0</v>
      </c>
      <c r="S1551" s="21"/>
      <c r="T1551" s="21"/>
      <c r="U1551" s="22">
        <f t="shared" si="218"/>
        <v>650</v>
      </c>
      <c r="V1551" s="1"/>
    </row>
    <row r="1552" spans="1:22" ht="18">
      <c r="A1552" s="17">
        <v>1548</v>
      </c>
      <c r="B1552" s="18" t="s">
        <v>1705</v>
      </c>
      <c r="C1552" s="18" t="s">
        <v>1706</v>
      </c>
      <c r="D1552" s="18" t="s">
        <v>1745</v>
      </c>
      <c r="E1552" s="19">
        <v>0</v>
      </c>
      <c r="F1552" s="19">
        <v>0</v>
      </c>
      <c r="G1552" s="19">
        <v>0</v>
      </c>
      <c r="H1552" s="19">
        <v>0</v>
      </c>
      <c r="I1552" s="19">
        <v>0</v>
      </c>
      <c r="J1552" s="19">
        <v>0</v>
      </c>
      <c r="K1552" s="20">
        <v>1</v>
      </c>
      <c r="L1552" s="20">
        <f>K1552*650</f>
        <v>650</v>
      </c>
      <c r="M1552" s="19">
        <v>0</v>
      </c>
      <c r="N1552" s="19">
        <v>0</v>
      </c>
      <c r="O1552" s="19">
        <v>0</v>
      </c>
      <c r="P1552" s="19">
        <v>0</v>
      </c>
      <c r="Q1552" s="19">
        <v>0</v>
      </c>
      <c r="R1552" s="19">
        <v>0</v>
      </c>
      <c r="S1552" s="21"/>
      <c r="T1552" s="21"/>
      <c r="U1552" s="22">
        <f t="shared" si="218"/>
        <v>650</v>
      </c>
      <c r="V1552" s="1"/>
    </row>
    <row r="1553" spans="1:22" ht="18">
      <c r="A1553" s="17">
        <v>1549</v>
      </c>
      <c r="B1553" s="18" t="s">
        <v>1705</v>
      </c>
      <c r="C1553" s="18" t="s">
        <v>1706</v>
      </c>
      <c r="D1553" s="18" t="s">
        <v>1746</v>
      </c>
      <c r="E1553" s="19">
        <v>0</v>
      </c>
      <c r="F1553" s="19">
        <v>0</v>
      </c>
      <c r="G1553" s="19">
        <v>0</v>
      </c>
      <c r="H1553" s="19">
        <v>0</v>
      </c>
      <c r="I1553" s="19">
        <v>0</v>
      </c>
      <c r="J1553" s="19">
        <v>0</v>
      </c>
      <c r="K1553" s="19">
        <v>0</v>
      </c>
      <c r="L1553" s="19">
        <v>0</v>
      </c>
      <c r="M1553" s="20">
        <v>1</v>
      </c>
      <c r="N1553" s="20">
        <f>M1553*650</f>
        <v>650</v>
      </c>
      <c r="O1553" s="19">
        <v>0</v>
      </c>
      <c r="P1553" s="19">
        <v>0</v>
      </c>
      <c r="Q1553" s="19">
        <v>0</v>
      </c>
      <c r="R1553" s="19">
        <v>0</v>
      </c>
      <c r="S1553" s="21"/>
      <c r="T1553" s="21"/>
      <c r="U1553" s="22">
        <f t="shared" si="218"/>
        <v>650</v>
      </c>
      <c r="V1553" s="1"/>
    </row>
    <row r="1554" spans="1:22" ht="18">
      <c r="A1554" s="17">
        <v>1550</v>
      </c>
      <c r="B1554" s="18" t="s">
        <v>1705</v>
      </c>
      <c r="C1554" s="18" t="s">
        <v>1706</v>
      </c>
      <c r="D1554" s="18" t="s">
        <v>1747</v>
      </c>
      <c r="E1554" s="19">
        <v>0</v>
      </c>
      <c r="F1554" s="19">
        <v>0</v>
      </c>
      <c r="G1554" s="19">
        <v>0</v>
      </c>
      <c r="H1554" s="19">
        <v>0</v>
      </c>
      <c r="I1554" s="20">
        <v>10</v>
      </c>
      <c r="J1554" s="20">
        <f>650*1</f>
        <v>650</v>
      </c>
      <c r="K1554" s="19">
        <v>0</v>
      </c>
      <c r="L1554" s="19">
        <v>0</v>
      </c>
      <c r="M1554" s="19">
        <v>0</v>
      </c>
      <c r="N1554" s="19">
        <v>0</v>
      </c>
      <c r="O1554" s="19">
        <v>0</v>
      </c>
      <c r="P1554" s="19">
        <v>0</v>
      </c>
      <c r="Q1554" s="19">
        <v>0</v>
      </c>
      <c r="R1554" s="19">
        <v>0</v>
      </c>
      <c r="S1554" s="21"/>
      <c r="T1554" s="21"/>
      <c r="U1554" s="22">
        <f t="shared" si="218"/>
        <v>650</v>
      </c>
      <c r="V1554" s="1"/>
    </row>
    <row r="1555" spans="1:22" ht="18">
      <c r="A1555" s="17">
        <v>1551</v>
      </c>
      <c r="B1555" s="18" t="s">
        <v>1705</v>
      </c>
      <c r="C1555" s="18" t="s">
        <v>1706</v>
      </c>
      <c r="D1555" s="18" t="s">
        <v>1748</v>
      </c>
      <c r="E1555" s="19">
        <v>0</v>
      </c>
      <c r="F1555" s="19">
        <v>0</v>
      </c>
      <c r="G1555" s="19">
        <v>0</v>
      </c>
      <c r="H1555" s="19">
        <v>0</v>
      </c>
      <c r="I1555" s="19">
        <v>0</v>
      </c>
      <c r="J1555" s="19">
        <v>0</v>
      </c>
      <c r="K1555" s="19">
        <v>0</v>
      </c>
      <c r="L1555" s="19">
        <v>0</v>
      </c>
      <c r="M1555" s="20">
        <v>1</v>
      </c>
      <c r="N1555" s="20">
        <f>M1555*650</f>
        <v>650</v>
      </c>
      <c r="O1555" s="19">
        <v>0</v>
      </c>
      <c r="P1555" s="19">
        <v>0</v>
      </c>
      <c r="Q1555" s="19">
        <v>0</v>
      </c>
      <c r="R1555" s="19">
        <v>0</v>
      </c>
      <c r="S1555" s="21"/>
      <c r="T1555" s="21"/>
      <c r="U1555" s="22">
        <f t="shared" si="218"/>
        <v>650</v>
      </c>
      <c r="V1555" s="1"/>
    </row>
    <row r="1556" spans="1:22" ht="18">
      <c r="A1556" s="17">
        <v>1552</v>
      </c>
      <c r="B1556" s="18" t="s">
        <v>1705</v>
      </c>
      <c r="C1556" s="18" t="s">
        <v>1706</v>
      </c>
      <c r="D1556" s="18" t="s">
        <v>1749</v>
      </c>
      <c r="E1556" s="19">
        <v>0</v>
      </c>
      <c r="F1556" s="19">
        <v>0</v>
      </c>
      <c r="G1556" s="19">
        <v>0</v>
      </c>
      <c r="H1556" s="19">
        <v>0</v>
      </c>
      <c r="I1556" s="26">
        <v>10</v>
      </c>
      <c r="J1556" s="20">
        <f>650*1</f>
        <v>650</v>
      </c>
      <c r="K1556" s="19">
        <v>0</v>
      </c>
      <c r="L1556" s="19">
        <v>0</v>
      </c>
      <c r="M1556" s="19">
        <v>0</v>
      </c>
      <c r="N1556" s="19">
        <v>0</v>
      </c>
      <c r="O1556" s="19">
        <v>0</v>
      </c>
      <c r="P1556" s="19">
        <v>0</v>
      </c>
      <c r="Q1556" s="19">
        <v>0</v>
      </c>
      <c r="R1556" s="19">
        <v>0</v>
      </c>
      <c r="S1556" s="21"/>
      <c r="T1556" s="21"/>
      <c r="U1556" s="22">
        <f t="shared" si="218"/>
        <v>650</v>
      </c>
      <c r="V1556" s="1"/>
    </row>
    <row r="1557" spans="1:22" ht="18">
      <c r="A1557" s="17">
        <v>1553</v>
      </c>
      <c r="B1557" s="18" t="s">
        <v>1705</v>
      </c>
      <c r="C1557" s="18" t="s">
        <v>1706</v>
      </c>
      <c r="D1557" s="18" t="s">
        <v>1750</v>
      </c>
      <c r="E1557" s="19">
        <v>0</v>
      </c>
      <c r="F1557" s="19">
        <v>0</v>
      </c>
      <c r="G1557" s="19">
        <v>0</v>
      </c>
      <c r="H1557" s="19">
        <v>0</v>
      </c>
      <c r="I1557" s="20">
        <v>40</v>
      </c>
      <c r="J1557" s="20">
        <v>2500</v>
      </c>
      <c r="K1557" s="19">
        <v>0</v>
      </c>
      <c r="L1557" s="19">
        <v>0</v>
      </c>
      <c r="M1557" s="19">
        <v>0</v>
      </c>
      <c r="N1557" s="19">
        <v>0</v>
      </c>
      <c r="O1557" s="19">
        <v>0</v>
      </c>
      <c r="P1557" s="19">
        <v>0</v>
      </c>
      <c r="Q1557" s="19">
        <v>0</v>
      </c>
      <c r="R1557" s="19">
        <v>0</v>
      </c>
      <c r="S1557" s="21"/>
      <c r="T1557" s="21"/>
      <c r="U1557" s="22">
        <f t="shared" si="218"/>
        <v>2500</v>
      </c>
      <c r="V1557" s="1"/>
    </row>
    <row r="1558" spans="1:22" ht="18">
      <c r="A1558" s="17">
        <v>1554</v>
      </c>
      <c r="B1558" s="18" t="s">
        <v>1705</v>
      </c>
      <c r="C1558" s="18" t="s">
        <v>1706</v>
      </c>
      <c r="D1558" s="18" t="s">
        <v>1751</v>
      </c>
      <c r="E1558" s="19">
        <v>0</v>
      </c>
      <c r="F1558" s="19">
        <v>0</v>
      </c>
      <c r="G1558" s="19">
        <v>0</v>
      </c>
      <c r="H1558" s="19">
        <v>0</v>
      </c>
      <c r="I1558" s="20">
        <v>10</v>
      </c>
      <c r="J1558" s="20">
        <f>650*1</f>
        <v>650</v>
      </c>
      <c r="K1558" s="19">
        <v>0</v>
      </c>
      <c r="L1558" s="19">
        <v>0</v>
      </c>
      <c r="M1558" s="19">
        <v>0</v>
      </c>
      <c r="N1558" s="19">
        <v>0</v>
      </c>
      <c r="O1558" s="19">
        <v>0</v>
      </c>
      <c r="P1558" s="19">
        <v>0</v>
      </c>
      <c r="Q1558" s="19">
        <v>0</v>
      </c>
      <c r="R1558" s="19">
        <v>0</v>
      </c>
      <c r="S1558" s="21"/>
      <c r="T1558" s="21"/>
      <c r="U1558" s="22">
        <f t="shared" si="218"/>
        <v>650</v>
      </c>
      <c r="V1558" s="1"/>
    </row>
    <row r="1559" spans="1:22" ht="18">
      <c r="A1559" s="17">
        <v>1555</v>
      </c>
      <c r="B1559" s="18" t="s">
        <v>1705</v>
      </c>
      <c r="C1559" s="18" t="s">
        <v>1706</v>
      </c>
      <c r="D1559" s="18" t="s">
        <v>1752</v>
      </c>
      <c r="E1559" s="19">
        <v>0</v>
      </c>
      <c r="F1559" s="19">
        <v>0</v>
      </c>
      <c r="G1559" s="19">
        <v>0</v>
      </c>
      <c r="H1559" s="19">
        <v>0</v>
      </c>
      <c r="I1559" s="19">
        <v>0</v>
      </c>
      <c r="J1559" s="19">
        <v>0</v>
      </c>
      <c r="K1559" s="19">
        <v>0</v>
      </c>
      <c r="L1559" s="19">
        <v>0</v>
      </c>
      <c r="M1559" s="20">
        <v>1</v>
      </c>
      <c r="N1559" s="20">
        <f t="shared" ref="N1559:N1560" si="222">M1559*650</f>
        <v>650</v>
      </c>
      <c r="O1559" s="19">
        <v>0</v>
      </c>
      <c r="P1559" s="19">
        <v>0</v>
      </c>
      <c r="Q1559" s="19">
        <v>0</v>
      </c>
      <c r="R1559" s="19">
        <v>0</v>
      </c>
      <c r="S1559" s="21"/>
      <c r="T1559" s="21"/>
      <c r="U1559" s="22">
        <f t="shared" si="218"/>
        <v>650</v>
      </c>
      <c r="V1559" s="1"/>
    </row>
    <row r="1560" spans="1:22" ht="18">
      <c r="A1560" s="17">
        <v>1556</v>
      </c>
      <c r="B1560" s="18" t="s">
        <v>1705</v>
      </c>
      <c r="C1560" s="18" t="s">
        <v>1706</v>
      </c>
      <c r="D1560" s="18" t="s">
        <v>1753</v>
      </c>
      <c r="E1560" s="19">
        <v>0</v>
      </c>
      <c r="F1560" s="19">
        <v>0</v>
      </c>
      <c r="G1560" s="19">
        <v>0</v>
      </c>
      <c r="H1560" s="19">
        <v>0</v>
      </c>
      <c r="I1560" s="19">
        <v>0</v>
      </c>
      <c r="J1560" s="19">
        <v>0</v>
      </c>
      <c r="K1560" s="19">
        <v>0</v>
      </c>
      <c r="L1560" s="19">
        <v>0</v>
      </c>
      <c r="M1560" s="20">
        <v>1</v>
      </c>
      <c r="N1560" s="20">
        <f t="shared" si="222"/>
        <v>650</v>
      </c>
      <c r="O1560" s="19">
        <v>0</v>
      </c>
      <c r="P1560" s="19">
        <v>0</v>
      </c>
      <c r="Q1560" s="19">
        <v>0</v>
      </c>
      <c r="R1560" s="19">
        <v>0</v>
      </c>
      <c r="S1560" s="21"/>
      <c r="T1560" s="21"/>
      <c r="U1560" s="22">
        <f t="shared" si="218"/>
        <v>650</v>
      </c>
      <c r="V1560" s="1"/>
    </row>
    <row r="1561" spans="1:22" ht="18">
      <c r="A1561" s="17">
        <v>1557</v>
      </c>
      <c r="B1561" s="18" t="s">
        <v>1705</v>
      </c>
      <c r="C1561" s="18" t="s">
        <v>1706</v>
      </c>
      <c r="D1561" s="18" t="s">
        <v>1754</v>
      </c>
      <c r="E1561" s="19">
        <v>0</v>
      </c>
      <c r="F1561" s="19">
        <v>0</v>
      </c>
      <c r="G1561" s="19">
        <v>0</v>
      </c>
      <c r="H1561" s="19">
        <v>0</v>
      </c>
      <c r="I1561" s="19">
        <v>0</v>
      </c>
      <c r="J1561" s="19">
        <v>0</v>
      </c>
      <c r="K1561" s="19">
        <v>0</v>
      </c>
      <c r="L1561" s="19">
        <v>0</v>
      </c>
      <c r="M1561" s="19">
        <v>0</v>
      </c>
      <c r="N1561" s="19">
        <v>0</v>
      </c>
      <c r="O1561" s="20">
        <v>1</v>
      </c>
      <c r="P1561" s="20">
        <f t="shared" ref="P1561:P1562" si="223">O1561*650</f>
        <v>650</v>
      </c>
      <c r="Q1561" s="19">
        <v>0</v>
      </c>
      <c r="R1561" s="19">
        <v>0</v>
      </c>
      <c r="S1561" s="21"/>
      <c r="T1561" s="21"/>
      <c r="U1561" s="22">
        <f t="shared" si="218"/>
        <v>650</v>
      </c>
      <c r="V1561" s="1"/>
    </row>
    <row r="1562" spans="1:22" ht="18">
      <c r="A1562" s="17">
        <v>1558</v>
      </c>
      <c r="B1562" s="18" t="s">
        <v>1705</v>
      </c>
      <c r="C1562" s="18" t="s">
        <v>1706</v>
      </c>
      <c r="D1562" s="18" t="s">
        <v>1755</v>
      </c>
      <c r="E1562" s="19">
        <v>0</v>
      </c>
      <c r="F1562" s="19">
        <v>0</v>
      </c>
      <c r="G1562" s="19">
        <v>0</v>
      </c>
      <c r="H1562" s="19">
        <v>0</v>
      </c>
      <c r="I1562" s="19">
        <v>0</v>
      </c>
      <c r="J1562" s="19">
        <v>0</v>
      </c>
      <c r="K1562" s="19">
        <v>0</v>
      </c>
      <c r="L1562" s="19">
        <v>0</v>
      </c>
      <c r="M1562" s="19">
        <v>0</v>
      </c>
      <c r="N1562" s="19">
        <v>0</v>
      </c>
      <c r="O1562" s="20">
        <v>1</v>
      </c>
      <c r="P1562" s="20">
        <f t="shared" si="223"/>
        <v>650</v>
      </c>
      <c r="Q1562" s="19">
        <v>0</v>
      </c>
      <c r="R1562" s="19">
        <v>0</v>
      </c>
      <c r="S1562" s="21"/>
      <c r="T1562" s="21"/>
      <c r="U1562" s="22">
        <f t="shared" si="218"/>
        <v>650</v>
      </c>
      <c r="V1562" s="1"/>
    </row>
    <row r="1563" spans="1:22" ht="18">
      <c r="A1563" s="17">
        <v>1559</v>
      </c>
      <c r="B1563" s="18" t="s">
        <v>1705</v>
      </c>
      <c r="C1563" s="18" t="s">
        <v>1706</v>
      </c>
      <c r="D1563" s="18" t="s">
        <v>1756</v>
      </c>
      <c r="E1563" s="19">
        <v>0</v>
      </c>
      <c r="F1563" s="19">
        <v>0</v>
      </c>
      <c r="G1563" s="19">
        <v>0</v>
      </c>
      <c r="H1563" s="19">
        <v>0</v>
      </c>
      <c r="I1563" s="19">
        <v>0</v>
      </c>
      <c r="J1563" s="19">
        <v>0</v>
      </c>
      <c r="K1563" s="20">
        <v>1</v>
      </c>
      <c r="L1563" s="20">
        <f>K1563*650</f>
        <v>650</v>
      </c>
      <c r="M1563" s="19">
        <v>0</v>
      </c>
      <c r="N1563" s="19">
        <v>0</v>
      </c>
      <c r="O1563" s="19">
        <v>0</v>
      </c>
      <c r="P1563" s="19">
        <v>0</v>
      </c>
      <c r="Q1563" s="19">
        <v>0</v>
      </c>
      <c r="R1563" s="19">
        <v>0</v>
      </c>
      <c r="S1563" s="21"/>
      <c r="T1563" s="21"/>
      <c r="U1563" s="22">
        <f t="shared" si="218"/>
        <v>650</v>
      </c>
      <c r="V1563" s="1"/>
    </row>
    <row r="1564" spans="1:22" ht="18">
      <c r="A1564" s="17">
        <v>1560</v>
      </c>
      <c r="B1564" s="18" t="s">
        <v>1705</v>
      </c>
      <c r="C1564" s="18" t="s">
        <v>1706</v>
      </c>
      <c r="D1564" s="18" t="s">
        <v>1757</v>
      </c>
      <c r="E1564" s="19">
        <v>0</v>
      </c>
      <c r="F1564" s="19">
        <v>0</v>
      </c>
      <c r="G1564" s="19">
        <v>0</v>
      </c>
      <c r="H1564" s="19">
        <v>0</v>
      </c>
      <c r="I1564" s="19">
        <v>0</v>
      </c>
      <c r="J1564" s="19">
        <v>0</v>
      </c>
      <c r="K1564" s="19">
        <v>0</v>
      </c>
      <c r="L1564" s="19">
        <v>0</v>
      </c>
      <c r="M1564" s="20">
        <v>1</v>
      </c>
      <c r="N1564" s="20">
        <f>M1564*650</f>
        <v>650</v>
      </c>
      <c r="O1564" s="19">
        <v>0</v>
      </c>
      <c r="P1564" s="19">
        <v>0</v>
      </c>
      <c r="Q1564" s="19">
        <v>0</v>
      </c>
      <c r="R1564" s="19">
        <v>0</v>
      </c>
      <c r="S1564" s="21"/>
      <c r="T1564" s="21"/>
      <c r="U1564" s="22">
        <f t="shared" si="218"/>
        <v>650</v>
      </c>
      <c r="V1564" s="1"/>
    </row>
    <row r="1565" spans="1:22" ht="18">
      <c r="A1565" s="17">
        <v>1561</v>
      </c>
      <c r="B1565" s="18" t="s">
        <v>1705</v>
      </c>
      <c r="C1565" s="18" t="s">
        <v>1706</v>
      </c>
      <c r="D1565" s="18" t="s">
        <v>1758</v>
      </c>
      <c r="E1565" s="19">
        <v>0</v>
      </c>
      <c r="F1565" s="19">
        <v>0</v>
      </c>
      <c r="G1565" s="19">
        <v>0</v>
      </c>
      <c r="H1565" s="19">
        <v>0</v>
      </c>
      <c r="I1565" s="20">
        <v>40</v>
      </c>
      <c r="J1565" s="20">
        <v>2500</v>
      </c>
      <c r="K1565" s="19">
        <v>0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  <c r="S1565" s="21"/>
      <c r="T1565" s="21"/>
      <c r="U1565" s="22">
        <f t="shared" si="218"/>
        <v>2500</v>
      </c>
      <c r="V1565" s="1"/>
    </row>
    <row r="1566" spans="1:22" ht="18">
      <c r="A1566" s="17">
        <v>1562</v>
      </c>
      <c r="B1566" s="18" t="s">
        <v>1705</v>
      </c>
      <c r="C1566" s="18" t="s">
        <v>1706</v>
      </c>
      <c r="D1566" s="18" t="s">
        <v>1759</v>
      </c>
      <c r="E1566" s="20">
        <v>2</v>
      </c>
      <c r="F1566" s="20">
        <f>E1566*900</f>
        <v>1800</v>
      </c>
      <c r="G1566" s="19">
        <v>0</v>
      </c>
      <c r="H1566" s="19">
        <v>0</v>
      </c>
      <c r="I1566" s="19">
        <v>0</v>
      </c>
      <c r="J1566" s="19">
        <v>0</v>
      </c>
      <c r="K1566" s="19">
        <v>0</v>
      </c>
      <c r="L1566" s="19">
        <v>0</v>
      </c>
      <c r="M1566" s="19">
        <v>0</v>
      </c>
      <c r="N1566" s="19">
        <v>0</v>
      </c>
      <c r="O1566" s="19">
        <v>0</v>
      </c>
      <c r="P1566" s="19">
        <v>0</v>
      </c>
      <c r="Q1566" s="19">
        <v>0</v>
      </c>
      <c r="R1566" s="19">
        <v>0</v>
      </c>
      <c r="S1566" s="21"/>
      <c r="T1566" s="21"/>
      <c r="U1566" s="22">
        <f t="shared" si="218"/>
        <v>1800</v>
      </c>
      <c r="V1566" s="1"/>
    </row>
    <row r="1567" spans="1:22" ht="18">
      <c r="A1567" s="17">
        <v>1563</v>
      </c>
      <c r="B1567" s="18" t="s">
        <v>1705</v>
      </c>
      <c r="C1567" s="18" t="s">
        <v>1706</v>
      </c>
      <c r="D1567" s="18" t="s">
        <v>1760</v>
      </c>
      <c r="E1567" s="19">
        <v>0</v>
      </c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0</v>
      </c>
      <c r="L1567" s="19">
        <v>0</v>
      </c>
      <c r="M1567" s="19">
        <v>0</v>
      </c>
      <c r="N1567" s="19">
        <v>0</v>
      </c>
      <c r="O1567" s="19">
        <v>0</v>
      </c>
      <c r="P1567" s="19">
        <v>0</v>
      </c>
      <c r="Q1567" s="28">
        <v>1</v>
      </c>
      <c r="R1567" s="28">
        <v>1000</v>
      </c>
      <c r="S1567" s="21"/>
      <c r="T1567" s="21"/>
      <c r="U1567" s="22">
        <f t="shared" si="218"/>
        <v>1000</v>
      </c>
      <c r="V1567" s="1"/>
    </row>
    <row r="1568" spans="1:22" ht="54">
      <c r="A1568" s="17">
        <v>1564</v>
      </c>
      <c r="B1568" s="18" t="s">
        <v>1705</v>
      </c>
      <c r="C1568" s="18" t="s">
        <v>1706</v>
      </c>
      <c r="D1568" s="18" t="s">
        <v>1761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28">
        <v>1</v>
      </c>
      <c r="R1568" s="28">
        <v>1000</v>
      </c>
      <c r="S1568" s="21"/>
      <c r="T1568" s="21"/>
      <c r="U1568" s="22">
        <f t="shared" si="218"/>
        <v>1000</v>
      </c>
      <c r="V1568" s="1"/>
    </row>
    <row r="1569" spans="1:22" ht="54">
      <c r="A1569" s="17">
        <v>1565</v>
      </c>
      <c r="B1569" s="18" t="s">
        <v>1705</v>
      </c>
      <c r="C1569" s="18" t="s">
        <v>1706</v>
      </c>
      <c r="D1569" s="18" t="s">
        <v>1762</v>
      </c>
      <c r="E1569" s="19">
        <v>0</v>
      </c>
      <c r="F1569" s="19">
        <v>0</v>
      </c>
      <c r="G1569" s="19">
        <v>0</v>
      </c>
      <c r="H1569" s="19">
        <v>0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28">
        <v>1</v>
      </c>
      <c r="R1569" s="28">
        <v>1000</v>
      </c>
      <c r="S1569" s="21"/>
      <c r="T1569" s="21"/>
      <c r="U1569" s="22">
        <f t="shared" si="218"/>
        <v>1000</v>
      </c>
      <c r="V1569" s="1"/>
    </row>
    <row r="1570" spans="1:22" ht="18">
      <c r="A1570" s="17">
        <v>1566</v>
      </c>
      <c r="B1570" s="18" t="s">
        <v>1705</v>
      </c>
      <c r="C1570" s="18" t="s">
        <v>1706</v>
      </c>
      <c r="D1570" s="18" t="s">
        <v>1763</v>
      </c>
      <c r="E1570" s="19">
        <v>0</v>
      </c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28">
        <v>1</v>
      </c>
      <c r="R1570" s="28">
        <v>1000</v>
      </c>
      <c r="S1570" s="21"/>
      <c r="T1570" s="21"/>
      <c r="U1570" s="22">
        <f t="shared" si="218"/>
        <v>1000</v>
      </c>
      <c r="V1570" s="1"/>
    </row>
    <row r="1571" spans="1:22" ht="18">
      <c r="A1571" s="17">
        <v>1567</v>
      </c>
      <c r="B1571" s="18" t="s">
        <v>1705</v>
      </c>
      <c r="C1571" s="18" t="s">
        <v>1706</v>
      </c>
      <c r="D1571" s="18" t="s">
        <v>1764</v>
      </c>
      <c r="E1571" s="19">
        <v>0</v>
      </c>
      <c r="F1571" s="19">
        <v>0</v>
      </c>
      <c r="G1571" s="19">
        <v>0</v>
      </c>
      <c r="H1571" s="19">
        <v>0</v>
      </c>
      <c r="I1571" s="19">
        <v>0</v>
      </c>
      <c r="J1571" s="19">
        <v>0</v>
      </c>
      <c r="K1571" s="19">
        <v>0</v>
      </c>
      <c r="L1571" s="19">
        <v>0</v>
      </c>
      <c r="M1571" s="19">
        <v>0</v>
      </c>
      <c r="N1571" s="19">
        <v>0</v>
      </c>
      <c r="O1571" s="19">
        <v>0</v>
      </c>
      <c r="P1571" s="19">
        <v>0</v>
      </c>
      <c r="Q1571" s="28">
        <v>1</v>
      </c>
      <c r="R1571" s="28">
        <v>1000</v>
      </c>
      <c r="S1571" s="21"/>
      <c r="T1571" s="21"/>
      <c r="U1571" s="22">
        <f t="shared" si="218"/>
        <v>1000</v>
      </c>
      <c r="V1571" s="1"/>
    </row>
    <row r="1572" spans="1:22" ht="36">
      <c r="A1572" s="17">
        <v>1568</v>
      </c>
      <c r="B1572" s="18" t="s">
        <v>1705</v>
      </c>
      <c r="C1572" s="18" t="s">
        <v>1765</v>
      </c>
      <c r="D1572" s="18" t="s">
        <v>1766</v>
      </c>
      <c r="E1572" s="19">
        <v>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20">
        <v>1</v>
      </c>
      <c r="N1572" s="20">
        <f>M1572*650</f>
        <v>650</v>
      </c>
      <c r="O1572" s="19">
        <v>0</v>
      </c>
      <c r="P1572" s="19">
        <v>0</v>
      </c>
      <c r="Q1572" s="19">
        <v>0</v>
      </c>
      <c r="R1572" s="19">
        <v>0</v>
      </c>
      <c r="S1572" s="21"/>
      <c r="T1572" s="21"/>
      <c r="U1572" s="22">
        <f t="shared" si="218"/>
        <v>650</v>
      </c>
      <c r="V1572" s="1"/>
    </row>
    <row r="1573" spans="1:22" ht="60">
      <c r="A1573" s="17">
        <v>1569</v>
      </c>
      <c r="B1573" s="18" t="s">
        <v>1705</v>
      </c>
      <c r="C1573" s="18" t="s">
        <v>1765</v>
      </c>
      <c r="D1573" s="18" t="s">
        <v>5260</v>
      </c>
      <c r="E1573" s="19">
        <v>0</v>
      </c>
      <c r="F1573" s="19">
        <v>0</v>
      </c>
      <c r="G1573" s="19">
        <v>0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28">
        <v>1</v>
      </c>
      <c r="R1573" s="28">
        <v>1000</v>
      </c>
      <c r="S1573" s="21"/>
      <c r="T1573" s="21"/>
      <c r="U1573" s="22">
        <f t="shared" si="218"/>
        <v>1000</v>
      </c>
      <c r="V1573" s="1"/>
    </row>
    <row r="1574" spans="1:22" ht="36">
      <c r="A1574" s="17">
        <v>1570</v>
      </c>
      <c r="B1574" s="18" t="s">
        <v>1705</v>
      </c>
      <c r="C1574" s="18" t="s">
        <v>1765</v>
      </c>
      <c r="D1574" s="18" t="s">
        <v>1767</v>
      </c>
      <c r="E1574" s="19">
        <v>0</v>
      </c>
      <c r="F1574" s="19">
        <v>0</v>
      </c>
      <c r="G1574" s="19">
        <v>0</v>
      </c>
      <c r="H1574" s="19">
        <v>0</v>
      </c>
      <c r="I1574" s="20">
        <v>10</v>
      </c>
      <c r="J1574" s="20">
        <f>650*1</f>
        <v>650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  <c r="S1574" s="21"/>
      <c r="T1574" s="21"/>
      <c r="U1574" s="22">
        <f t="shared" si="218"/>
        <v>650</v>
      </c>
      <c r="V1574" s="1"/>
    </row>
    <row r="1575" spans="1:22" ht="36">
      <c r="A1575" s="17">
        <v>1571</v>
      </c>
      <c r="B1575" s="18" t="s">
        <v>1705</v>
      </c>
      <c r="C1575" s="18" t="s">
        <v>1765</v>
      </c>
      <c r="D1575" s="18" t="s">
        <v>1768</v>
      </c>
      <c r="E1575" s="19">
        <v>0</v>
      </c>
      <c r="F1575" s="19">
        <v>0</v>
      </c>
      <c r="G1575" s="19">
        <v>0</v>
      </c>
      <c r="H1575" s="19">
        <v>0</v>
      </c>
      <c r="I1575" s="20">
        <v>30</v>
      </c>
      <c r="J1575" s="20">
        <f t="shared" ref="J1575:J1576" si="224">650*3</f>
        <v>1950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  <c r="S1575" s="21"/>
      <c r="T1575" s="21"/>
      <c r="U1575" s="22">
        <f t="shared" si="218"/>
        <v>1950</v>
      </c>
      <c r="V1575" s="1"/>
    </row>
    <row r="1576" spans="1:22" ht="36">
      <c r="A1576" s="17">
        <v>1572</v>
      </c>
      <c r="B1576" s="18" t="s">
        <v>1705</v>
      </c>
      <c r="C1576" s="18" t="s">
        <v>1765</v>
      </c>
      <c r="D1576" s="18" t="s">
        <v>1769</v>
      </c>
      <c r="E1576" s="19">
        <v>0</v>
      </c>
      <c r="F1576" s="19">
        <v>0</v>
      </c>
      <c r="G1576" s="19">
        <v>0</v>
      </c>
      <c r="H1576" s="19">
        <v>0</v>
      </c>
      <c r="I1576" s="20">
        <v>30</v>
      </c>
      <c r="J1576" s="20">
        <f t="shared" si="224"/>
        <v>1950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  <c r="S1576" s="21"/>
      <c r="T1576" s="21"/>
      <c r="U1576" s="22">
        <f t="shared" si="218"/>
        <v>1950</v>
      </c>
      <c r="V1576" s="1"/>
    </row>
    <row r="1577" spans="1:22" ht="36">
      <c r="A1577" s="17">
        <v>1573</v>
      </c>
      <c r="B1577" s="18" t="s">
        <v>1705</v>
      </c>
      <c r="C1577" s="18" t="s">
        <v>1765</v>
      </c>
      <c r="D1577" s="18" t="s">
        <v>1770</v>
      </c>
      <c r="E1577" s="19">
        <v>0</v>
      </c>
      <c r="F1577" s="19">
        <v>0</v>
      </c>
      <c r="G1577" s="19">
        <v>0</v>
      </c>
      <c r="H1577" s="19">
        <v>0</v>
      </c>
      <c r="I1577" s="19">
        <v>0</v>
      </c>
      <c r="J1577" s="19">
        <v>0</v>
      </c>
      <c r="K1577" s="19">
        <v>0</v>
      </c>
      <c r="L1577" s="19">
        <v>0</v>
      </c>
      <c r="M1577" s="20">
        <v>1</v>
      </c>
      <c r="N1577" s="20">
        <f>M1577*650</f>
        <v>650</v>
      </c>
      <c r="O1577" s="19">
        <v>0</v>
      </c>
      <c r="P1577" s="19">
        <v>0</v>
      </c>
      <c r="Q1577" s="19">
        <v>0</v>
      </c>
      <c r="R1577" s="19">
        <v>0</v>
      </c>
      <c r="S1577" s="21"/>
      <c r="T1577" s="21"/>
      <c r="U1577" s="22">
        <f t="shared" si="218"/>
        <v>650</v>
      </c>
      <c r="V1577" s="1"/>
    </row>
    <row r="1578" spans="1:22" ht="18">
      <c r="A1578" s="17">
        <v>1574</v>
      </c>
      <c r="B1578" s="18" t="s">
        <v>1705</v>
      </c>
      <c r="C1578" s="18" t="s">
        <v>1771</v>
      </c>
      <c r="D1578" s="18" t="s">
        <v>1772</v>
      </c>
      <c r="E1578" s="19">
        <v>0</v>
      </c>
      <c r="F1578" s="19">
        <v>0</v>
      </c>
      <c r="G1578" s="19">
        <v>0</v>
      </c>
      <c r="H1578" s="19">
        <v>0</v>
      </c>
      <c r="I1578" s="20">
        <v>10</v>
      </c>
      <c r="J1578" s="20">
        <f>650*1</f>
        <v>650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0</v>
      </c>
      <c r="S1578" s="21"/>
      <c r="T1578" s="21"/>
      <c r="U1578" s="22">
        <f t="shared" si="218"/>
        <v>650</v>
      </c>
      <c r="V1578" s="1"/>
    </row>
    <row r="1579" spans="1:22" ht="18">
      <c r="A1579" s="17">
        <v>1575</v>
      </c>
      <c r="B1579" s="18" t="s">
        <v>1705</v>
      </c>
      <c r="C1579" s="18" t="s">
        <v>1771</v>
      </c>
      <c r="D1579" s="18" t="s">
        <v>1773</v>
      </c>
      <c r="E1579" s="19">
        <v>0</v>
      </c>
      <c r="F1579" s="19">
        <v>0</v>
      </c>
      <c r="G1579" s="19">
        <v>0</v>
      </c>
      <c r="H1579" s="19">
        <v>0</v>
      </c>
      <c r="I1579" s="19">
        <v>0</v>
      </c>
      <c r="J1579" s="19">
        <v>0</v>
      </c>
      <c r="K1579" s="19">
        <v>0</v>
      </c>
      <c r="L1579" s="19">
        <v>0</v>
      </c>
      <c r="M1579" s="19">
        <v>0</v>
      </c>
      <c r="N1579" s="19">
        <v>0</v>
      </c>
      <c r="O1579" s="20"/>
      <c r="P1579" s="20"/>
      <c r="Q1579" s="19">
        <v>0</v>
      </c>
      <c r="R1579" s="19">
        <v>0</v>
      </c>
      <c r="S1579" s="21">
        <v>1</v>
      </c>
      <c r="T1579" s="20">
        <v>2500</v>
      </c>
      <c r="U1579" s="22">
        <f t="shared" si="218"/>
        <v>2500</v>
      </c>
      <c r="V1579" s="1"/>
    </row>
    <row r="1580" spans="1:22" ht="36">
      <c r="A1580" s="17">
        <v>1576</v>
      </c>
      <c r="B1580" s="18" t="s">
        <v>1705</v>
      </c>
      <c r="C1580" s="18" t="s">
        <v>1774</v>
      </c>
      <c r="D1580" s="18" t="s">
        <v>1775</v>
      </c>
      <c r="E1580" s="20">
        <v>2</v>
      </c>
      <c r="F1580" s="20">
        <f>E1580*900</f>
        <v>1800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  <c r="S1580" s="21"/>
      <c r="T1580" s="21"/>
      <c r="U1580" s="22">
        <f t="shared" si="218"/>
        <v>1800</v>
      </c>
      <c r="V1580" s="1"/>
    </row>
    <row r="1581" spans="1:22" ht="18">
      <c r="A1581" s="17">
        <v>1577</v>
      </c>
      <c r="B1581" s="18" t="s">
        <v>1705</v>
      </c>
      <c r="C1581" s="18" t="s">
        <v>1774</v>
      </c>
      <c r="D1581" s="18" t="s">
        <v>1627</v>
      </c>
      <c r="E1581" s="19">
        <v>0</v>
      </c>
      <c r="F1581" s="19">
        <v>0</v>
      </c>
      <c r="G1581" s="19">
        <v>0</v>
      </c>
      <c r="H1581" s="19">
        <v>0</v>
      </c>
      <c r="I1581" s="19">
        <v>0</v>
      </c>
      <c r="J1581" s="19">
        <v>0</v>
      </c>
      <c r="K1581" s="19">
        <v>0</v>
      </c>
      <c r="L1581" s="19">
        <v>0</v>
      </c>
      <c r="M1581" s="20">
        <v>1</v>
      </c>
      <c r="N1581" s="20">
        <f>M1581*650</f>
        <v>650</v>
      </c>
      <c r="O1581" s="19">
        <v>0</v>
      </c>
      <c r="P1581" s="19">
        <v>0</v>
      </c>
      <c r="Q1581" s="19">
        <v>0</v>
      </c>
      <c r="R1581" s="19">
        <v>0</v>
      </c>
      <c r="S1581" s="21"/>
      <c r="T1581" s="21"/>
      <c r="U1581" s="22">
        <f t="shared" si="218"/>
        <v>650</v>
      </c>
      <c r="V1581" s="1"/>
    </row>
    <row r="1582" spans="1:22" ht="36">
      <c r="A1582" s="17">
        <v>1578</v>
      </c>
      <c r="B1582" s="18" t="s">
        <v>1705</v>
      </c>
      <c r="C1582" s="18" t="s">
        <v>1774</v>
      </c>
      <c r="D1582" s="18" t="s">
        <v>1776</v>
      </c>
      <c r="E1582" s="19">
        <v>0</v>
      </c>
      <c r="F1582" s="19">
        <v>0</v>
      </c>
      <c r="G1582" s="19">
        <v>0</v>
      </c>
      <c r="H1582" s="19">
        <v>0</v>
      </c>
      <c r="I1582" s="19">
        <v>0</v>
      </c>
      <c r="J1582" s="19">
        <v>0</v>
      </c>
      <c r="K1582" s="19">
        <v>0</v>
      </c>
      <c r="L1582" s="19">
        <v>0</v>
      </c>
      <c r="M1582" s="19">
        <v>0</v>
      </c>
      <c r="N1582" s="19">
        <v>0</v>
      </c>
      <c r="O1582" s="19">
        <v>0</v>
      </c>
      <c r="P1582" s="19">
        <v>0</v>
      </c>
      <c r="Q1582" s="28">
        <v>1</v>
      </c>
      <c r="R1582" s="28">
        <v>1000</v>
      </c>
      <c r="S1582" s="21"/>
      <c r="T1582" s="21"/>
      <c r="U1582" s="22">
        <f t="shared" si="218"/>
        <v>1000</v>
      </c>
      <c r="V1582" s="1"/>
    </row>
    <row r="1583" spans="1:22" ht="36">
      <c r="A1583" s="17">
        <v>1579</v>
      </c>
      <c r="B1583" s="18" t="s">
        <v>1705</v>
      </c>
      <c r="C1583" s="18" t="s">
        <v>1774</v>
      </c>
      <c r="D1583" s="18" t="s">
        <v>1777</v>
      </c>
      <c r="E1583" s="19">
        <v>0</v>
      </c>
      <c r="F1583" s="19">
        <v>0</v>
      </c>
      <c r="G1583" s="19">
        <v>0</v>
      </c>
      <c r="H1583" s="19">
        <v>0</v>
      </c>
      <c r="I1583" s="19">
        <v>0</v>
      </c>
      <c r="J1583" s="19">
        <v>0</v>
      </c>
      <c r="K1583" s="20">
        <v>1</v>
      </c>
      <c r="L1583" s="20">
        <f>K1583*650</f>
        <v>650</v>
      </c>
      <c r="M1583" s="19">
        <v>0</v>
      </c>
      <c r="N1583" s="19">
        <v>0</v>
      </c>
      <c r="O1583" s="19">
        <v>0</v>
      </c>
      <c r="P1583" s="19">
        <v>0</v>
      </c>
      <c r="Q1583" s="19">
        <v>0</v>
      </c>
      <c r="R1583" s="19">
        <v>0</v>
      </c>
      <c r="S1583" s="21"/>
      <c r="T1583" s="21"/>
      <c r="U1583" s="22">
        <f t="shared" si="218"/>
        <v>650</v>
      </c>
      <c r="V1583" s="1"/>
    </row>
    <row r="1584" spans="1:22" ht="18">
      <c r="A1584" s="17">
        <v>1580</v>
      </c>
      <c r="B1584" s="18" t="s">
        <v>1705</v>
      </c>
      <c r="C1584" s="18" t="s">
        <v>1778</v>
      </c>
      <c r="D1584" s="18" t="s">
        <v>1779</v>
      </c>
      <c r="E1584" s="19">
        <v>0</v>
      </c>
      <c r="F1584" s="19">
        <v>0</v>
      </c>
      <c r="G1584" s="19">
        <v>0</v>
      </c>
      <c r="H1584" s="19">
        <v>0</v>
      </c>
      <c r="I1584" s="19">
        <v>0</v>
      </c>
      <c r="J1584" s="19">
        <v>0</v>
      </c>
      <c r="K1584" s="19">
        <v>0</v>
      </c>
      <c r="L1584" s="19">
        <v>0</v>
      </c>
      <c r="M1584" s="19">
        <v>0</v>
      </c>
      <c r="N1584" s="19">
        <v>0</v>
      </c>
      <c r="O1584" s="20">
        <v>1</v>
      </c>
      <c r="P1584" s="20">
        <f>O1584*650</f>
        <v>650</v>
      </c>
      <c r="Q1584" s="19">
        <v>0</v>
      </c>
      <c r="R1584" s="19">
        <v>0</v>
      </c>
      <c r="S1584" s="20"/>
      <c r="T1584" s="21"/>
      <c r="U1584" s="22">
        <f t="shared" si="218"/>
        <v>650</v>
      </c>
      <c r="V1584" s="1"/>
    </row>
    <row r="1585" spans="1:22" ht="36">
      <c r="A1585" s="17">
        <v>1581</v>
      </c>
      <c r="B1585" s="18" t="s">
        <v>1705</v>
      </c>
      <c r="C1585" s="18" t="s">
        <v>1778</v>
      </c>
      <c r="D1585" s="18" t="s">
        <v>1780</v>
      </c>
      <c r="E1585" s="19">
        <v>0</v>
      </c>
      <c r="F1585" s="19">
        <v>0</v>
      </c>
      <c r="G1585" s="19">
        <v>0</v>
      </c>
      <c r="H1585" s="19">
        <v>0</v>
      </c>
      <c r="I1585" s="19">
        <v>0</v>
      </c>
      <c r="J1585" s="19">
        <v>0</v>
      </c>
      <c r="K1585" s="19">
        <v>0</v>
      </c>
      <c r="L1585" s="19">
        <v>0</v>
      </c>
      <c r="M1585" s="20">
        <v>1</v>
      </c>
      <c r="N1585" s="20">
        <f>M1585*650</f>
        <v>650</v>
      </c>
      <c r="O1585" s="19">
        <v>0</v>
      </c>
      <c r="P1585" s="19">
        <v>0</v>
      </c>
      <c r="Q1585" s="19">
        <v>0</v>
      </c>
      <c r="R1585" s="19">
        <v>0</v>
      </c>
      <c r="S1585" s="21"/>
      <c r="T1585" s="21"/>
      <c r="U1585" s="22">
        <f t="shared" si="218"/>
        <v>650</v>
      </c>
      <c r="V1585" s="1"/>
    </row>
    <row r="1586" spans="1:22" ht="36">
      <c r="A1586" s="17">
        <v>1582</v>
      </c>
      <c r="B1586" s="18" t="s">
        <v>1705</v>
      </c>
      <c r="C1586" s="18" t="s">
        <v>1778</v>
      </c>
      <c r="D1586" s="18" t="s">
        <v>1781</v>
      </c>
      <c r="E1586" s="19">
        <v>0</v>
      </c>
      <c r="F1586" s="19">
        <v>0</v>
      </c>
      <c r="G1586" s="19">
        <v>0</v>
      </c>
      <c r="H1586" s="19">
        <v>0</v>
      </c>
      <c r="I1586" s="19">
        <v>0</v>
      </c>
      <c r="J1586" s="19">
        <v>0</v>
      </c>
      <c r="K1586" s="20">
        <v>1</v>
      </c>
      <c r="L1586" s="20">
        <f>K1586*650</f>
        <v>650</v>
      </c>
      <c r="M1586" s="19">
        <v>0</v>
      </c>
      <c r="N1586" s="19">
        <v>0</v>
      </c>
      <c r="O1586" s="19">
        <v>0</v>
      </c>
      <c r="P1586" s="19">
        <v>0</v>
      </c>
      <c r="Q1586" s="19">
        <v>0</v>
      </c>
      <c r="R1586" s="19">
        <v>0</v>
      </c>
      <c r="S1586" s="21"/>
      <c r="T1586" s="21"/>
      <c r="U1586" s="22">
        <f t="shared" si="218"/>
        <v>650</v>
      </c>
      <c r="V1586" s="1"/>
    </row>
    <row r="1587" spans="1:22" ht="36">
      <c r="A1587" s="17">
        <v>1583</v>
      </c>
      <c r="B1587" s="18" t="s">
        <v>1705</v>
      </c>
      <c r="C1587" s="18" t="s">
        <v>1778</v>
      </c>
      <c r="D1587" s="18" t="s">
        <v>1782</v>
      </c>
      <c r="E1587" s="20">
        <v>2</v>
      </c>
      <c r="F1587" s="20">
        <f t="shared" ref="F1587:F1588" si="225">E1587*900</f>
        <v>1800</v>
      </c>
      <c r="G1587" s="19">
        <v>0</v>
      </c>
      <c r="H1587" s="19">
        <v>0</v>
      </c>
      <c r="I1587" s="19">
        <v>0</v>
      </c>
      <c r="J1587" s="19">
        <v>0</v>
      </c>
      <c r="K1587" s="19">
        <v>0</v>
      </c>
      <c r="L1587" s="19">
        <v>0</v>
      </c>
      <c r="M1587" s="19">
        <v>0</v>
      </c>
      <c r="N1587" s="19">
        <v>0</v>
      </c>
      <c r="O1587" s="19">
        <v>0</v>
      </c>
      <c r="P1587" s="19">
        <v>0</v>
      </c>
      <c r="Q1587" s="19">
        <v>0</v>
      </c>
      <c r="R1587" s="19">
        <v>0</v>
      </c>
      <c r="S1587" s="21"/>
      <c r="T1587" s="21"/>
      <c r="U1587" s="22">
        <f t="shared" si="218"/>
        <v>1800</v>
      </c>
      <c r="V1587" s="1"/>
    </row>
    <row r="1588" spans="1:22" ht="36">
      <c r="A1588" s="17">
        <v>1584</v>
      </c>
      <c r="B1588" s="18" t="s">
        <v>1705</v>
      </c>
      <c r="C1588" s="18" t="s">
        <v>1778</v>
      </c>
      <c r="D1588" s="18" t="s">
        <v>1783</v>
      </c>
      <c r="E1588" s="20">
        <v>2</v>
      </c>
      <c r="F1588" s="20">
        <f t="shared" si="225"/>
        <v>1800</v>
      </c>
      <c r="G1588" s="19">
        <v>0</v>
      </c>
      <c r="H1588" s="19">
        <v>0</v>
      </c>
      <c r="I1588" s="19">
        <v>0</v>
      </c>
      <c r="J1588" s="19">
        <v>0</v>
      </c>
      <c r="K1588" s="19">
        <v>0</v>
      </c>
      <c r="L1588" s="19">
        <v>0</v>
      </c>
      <c r="M1588" s="19">
        <v>0</v>
      </c>
      <c r="N1588" s="19">
        <v>0</v>
      </c>
      <c r="O1588" s="19">
        <v>0</v>
      </c>
      <c r="P1588" s="19">
        <v>0</v>
      </c>
      <c r="Q1588" s="19">
        <v>0</v>
      </c>
      <c r="R1588" s="19">
        <v>0</v>
      </c>
      <c r="S1588" s="21"/>
      <c r="T1588" s="21"/>
      <c r="U1588" s="22">
        <f t="shared" si="218"/>
        <v>1800</v>
      </c>
      <c r="V1588" s="1"/>
    </row>
    <row r="1589" spans="1:22" ht="36">
      <c r="A1589" s="17">
        <v>1585</v>
      </c>
      <c r="B1589" s="18" t="s">
        <v>1705</v>
      </c>
      <c r="C1589" s="18" t="s">
        <v>1778</v>
      </c>
      <c r="D1589" s="18" t="s">
        <v>1784</v>
      </c>
      <c r="E1589" s="19">
        <v>0</v>
      </c>
      <c r="F1589" s="19">
        <v>0</v>
      </c>
      <c r="G1589" s="19">
        <v>0</v>
      </c>
      <c r="H1589" s="19">
        <v>0</v>
      </c>
      <c r="I1589" s="19">
        <v>0</v>
      </c>
      <c r="J1589" s="19">
        <v>0</v>
      </c>
      <c r="K1589" s="19">
        <v>0</v>
      </c>
      <c r="L1589" s="19">
        <v>0</v>
      </c>
      <c r="M1589" s="19">
        <v>0</v>
      </c>
      <c r="N1589" s="19">
        <v>0</v>
      </c>
      <c r="O1589" s="20">
        <v>1</v>
      </c>
      <c r="P1589" s="20">
        <f>O1589*650</f>
        <v>650</v>
      </c>
      <c r="Q1589" s="19">
        <v>0</v>
      </c>
      <c r="R1589" s="19">
        <v>0</v>
      </c>
      <c r="S1589" s="21"/>
      <c r="T1589" s="21"/>
      <c r="U1589" s="22">
        <f t="shared" si="218"/>
        <v>650</v>
      </c>
      <c r="V1589" s="1"/>
    </row>
    <row r="1590" spans="1:22" ht="36">
      <c r="A1590" s="17">
        <v>1586</v>
      </c>
      <c r="B1590" s="18" t="s">
        <v>1705</v>
      </c>
      <c r="C1590" s="18" t="s">
        <v>1778</v>
      </c>
      <c r="D1590" s="18" t="s">
        <v>1785</v>
      </c>
      <c r="E1590" s="19">
        <v>0</v>
      </c>
      <c r="F1590" s="19">
        <v>0</v>
      </c>
      <c r="G1590" s="19">
        <v>0</v>
      </c>
      <c r="H1590" s="19">
        <v>0</v>
      </c>
      <c r="I1590" s="19">
        <v>0</v>
      </c>
      <c r="J1590" s="19">
        <v>0</v>
      </c>
      <c r="K1590" s="20">
        <v>1</v>
      </c>
      <c r="L1590" s="20">
        <f>K1590*650</f>
        <v>650</v>
      </c>
      <c r="M1590" s="19">
        <v>0</v>
      </c>
      <c r="N1590" s="19">
        <v>0</v>
      </c>
      <c r="O1590" s="19">
        <v>0</v>
      </c>
      <c r="P1590" s="19">
        <v>0</v>
      </c>
      <c r="Q1590" s="19">
        <v>0</v>
      </c>
      <c r="R1590" s="19">
        <v>0</v>
      </c>
      <c r="S1590" s="21"/>
      <c r="T1590" s="21"/>
      <c r="U1590" s="22">
        <f t="shared" si="218"/>
        <v>650</v>
      </c>
      <c r="V1590" s="1"/>
    </row>
    <row r="1591" spans="1:22" ht="36">
      <c r="A1591" s="17">
        <v>1587</v>
      </c>
      <c r="B1591" s="18" t="s">
        <v>1705</v>
      </c>
      <c r="C1591" s="18" t="s">
        <v>1778</v>
      </c>
      <c r="D1591" s="18" t="s">
        <v>1786</v>
      </c>
      <c r="E1591" s="19">
        <v>0</v>
      </c>
      <c r="F1591" s="19">
        <v>0</v>
      </c>
      <c r="G1591" s="19">
        <v>0</v>
      </c>
      <c r="H1591" s="19">
        <v>0</v>
      </c>
      <c r="I1591" s="19">
        <v>0</v>
      </c>
      <c r="J1591" s="19">
        <v>0</v>
      </c>
      <c r="K1591" s="19">
        <v>0</v>
      </c>
      <c r="L1591" s="19">
        <v>0</v>
      </c>
      <c r="M1591" s="20">
        <v>1</v>
      </c>
      <c r="N1591" s="20">
        <f>M1591*650</f>
        <v>650</v>
      </c>
      <c r="O1591" s="19">
        <v>0</v>
      </c>
      <c r="P1591" s="19">
        <v>0</v>
      </c>
      <c r="Q1591" s="19">
        <v>0</v>
      </c>
      <c r="R1591" s="19">
        <v>0</v>
      </c>
      <c r="S1591" s="21"/>
      <c r="T1591" s="21"/>
      <c r="U1591" s="22">
        <f t="shared" si="218"/>
        <v>650</v>
      </c>
      <c r="V1591" s="1"/>
    </row>
    <row r="1592" spans="1:22" ht="18">
      <c r="A1592" s="17">
        <v>1588</v>
      </c>
      <c r="B1592" s="18" t="s">
        <v>1705</v>
      </c>
      <c r="C1592" s="18" t="s">
        <v>1778</v>
      </c>
      <c r="D1592" s="18" t="s">
        <v>1787</v>
      </c>
      <c r="E1592" s="19">
        <v>0</v>
      </c>
      <c r="F1592" s="19">
        <v>0</v>
      </c>
      <c r="G1592" s="19">
        <v>0</v>
      </c>
      <c r="H1592" s="19">
        <v>0</v>
      </c>
      <c r="I1592" s="19">
        <v>0</v>
      </c>
      <c r="J1592" s="19">
        <v>0</v>
      </c>
      <c r="K1592" s="19">
        <v>0</v>
      </c>
      <c r="L1592" s="19">
        <v>0</v>
      </c>
      <c r="M1592" s="19">
        <v>0</v>
      </c>
      <c r="N1592" s="19">
        <v>0</v>
      </c>
      <c r="O1592" s="20">
        <v>1</v>
      </c>
      <c r="P1592" s="20">
        <f>O1592*650</f>
        <v>650</v>
      </c>
      <c r="Q1592" s="19">
        <v>0</v>
      </c>
      <c r="R1592" s="19">
        <v>0</v>
      </c>
      <c r="S1592" s="21"/>
      <c r="T1592" s="21"/>
      <c r="U1592" s="22">
        <f t="shared" si="218"/>
        <v>650</v>
      </c>
      <c r="V1592" s="1"/>
    </row>
    <row r="1593" spans="1:22" ht="18">
      <c r="A1593" s="17">
        <v>1589</v>
      </c>
      <c r="B1593" s="18" t="s">
        <v>1705</v>
      </c>
      <c r="C1593" s="18" t="s">
        <v>1778</v>
      </c>
      <c r="D1593" s="18" t="s">
        <v>1788</v>
      </c>
      <c r="E1593" s="19">
        <v>0</v>
      </c>
      <c r="F1593" s="19">
        <v>0</v>
      </c>
      <c r="G1593" s="19">
        <v>0</v>
      </c>
      <c r="H1593" s="19">
        <v>0</v>
      </c>
      <c r="I1593" s="19">
        <v>0</v>
      </c>
      <c r="J1593" s="19">
        <v>0</v>
      </c>
      <c r="K1593" s="19">
        <v>0</v>
      </c>
      <c r="L1593" s="19">
        <v>0</v>
      </c>
      <c r="M1593" s="20">
        <v>1</v>
      </c>
      <c r="N1593" s="20">
        <f>M1593*650</f>
        <v>650</v>
      </c>
      <c r="O1593" s="19">
        <v>0</v>
      </c>
      <c r="P1593" s="19">
        <v>0</v>
      </c>
      <c r="Q1593" s="19">
        <v>0</v>
      </c>
      <c r="R1593" s="19">
        <v>0</v>
      </c>
      <c r="S1593" s="21"/>
      <c r="T1593" s="21"/>
      <c r="U1593" s="22">
        <f t="shared" si="218"/>
        <v>650</v>
      </c>
      <c r="V1593" s="1"/>
    </row>
    <row r="1594" spans="1:22" ht="18">
      <c r="A1594" s="17">
        <v>1590</v>
      </c>
      <c r="B1594" s="18" t="s">
        <v>1705</v>
      </c>
      <c r="C1594" s="18" t="s">
        <v>1778</v>
      </c>
      <c r="D1594" s="18" t="s">
        <v>1789</v>
      </c>
      <c r="E1594" s="19">
        <v>0</v>
      </c>
      <c r="F1594" s="19">
        <v>0</v>
      </c>
      <c r="G1594" s="19">
        <v>0</v>
      </c>
      <c r="H1594" s="19">
        <v>0</v>
      </c>
      <c r="I1594" s="19">
        <v>0</v>
      </c>
      <c r="J1594" s="19">
        <v>0</v>
      </c>
      <c r="K1594" s="19">
        <v>0</v>
      </c>
      <c r="L1594" s="19">
        <v>0</v>
      </c>
      <c r="M1594" s="19">
        <v>0</v>
      </c>
      <c r="N1594" s="19">
        <v>0</v>
      </c>
      <c r="O1594" s="20">
        <v>1</v>
      </c>
      <c r="P1594" s="20">
        <f t="shared" ref="P1594:P1595" si="226">O1594*650</f>
        <v>650</v>
      </c>
      <c r="Q1594" s="19">
        <v>0</v>
      </c>
      <c r="R1594" s="19">
        <v>0</v>
      </c>
      <c r="S1594" s="21"/>
      <c r="T1594" s="21"/>
      <c r="U1594" s="22">
        <f t="shared" si="218"/>
        <v>650</v>
      </c>
      <c r="V1594" s="1"/>
    </row>
    <row r="1595" spans="1:22" ht="18">
      <c r="A1595" s="17">
        <v>1591</v>
      </c>
      <c r="B1595" s="18" t="s">
        <v>1705</v>
      </c>
      <c r="C1595" s="18" t="s">
        <v>1778</v>
      </c>
      <c r="D1595" s="18" t="s">
        <v>1790</v>
      </c>
      <c r="E1595" s="19">
        <v>0</v>
      </c>
      <c r="F1595" s="19">
        <v>0</v>
      </c>
      <c r="G1595" s="19">
        <v>0</v>
      </c>
      <c r="H1595" s="19">
        <v>0</v>
      </c>
      <c r="I1595" s="19">
        <v>0</v>
      </c>
      <c r="J1595" s="19">
        <v>0</v>
      </c>
      <c r="K1595" s="19">
        <v>0</v>
      </c>
      <c r="L1595" s="19">
        <v>0</v>
      </c>
      <c r="M1595" s="19">
        <v>0</v>
      </c>
      <c r="N1595" s="19">
        <v>0</v>
      </c>
      <c r="O1595" s="20">
        <v>1</v>
      </c>
      <c r="P1595" s="20">
        <f t="shared" si="226"/>
        <v>650</v>
      </c>
      <c r="Q1595" s="19">
        <v>0</v>
      </c>
      <c r="R1595" s="19">
        <v>0</v>
      </c>
      <c r="S1595" s="21"/>
      <c r="T1595" s="21"/>
      <c r="U1595" s="22">
        <f t="shared" si="218"/>
        <v>650</v>
      </c>
      <c r="V1595" s="1"/>
    </row>
    <row r="1596" spans="1:22" ht="36">
      <c r="A1596" s="17">
        <v>1592</v>
      </c>
      <c r="B1596" s="18" t="s">
        <v>1705</v>
      </c>
      <c r="C1596" s="18" t="s">
        <v>1778</v>
      </c>
      <c r="D1596" s="18" t="s">
        <v>1791</v>
      </c>
      <c r="E1596" s="19">
        <v>0</v>
      </c>
      <c r="F1596" s="19">
        <v>0</v>
      </c>
      <c r="G1596" s="19">
        <v>0</v>
      </c>
      <c r="H1596" s="19">
        <v>0</v>
      </c>
      <c r="I1596" s="19">
        <v>0</v>
      </c>
      <c r="J1596" s="19">
        <v>0</v>
      </c>
      <c r="K1596" s="19">
        <v>0</v>
      </c>
      <c r="L1596" s="19">
        <v>0</v>
      </c>
      <c r="M1596" s="19">
        <v>0</v>
      </c>
      <c r="N1596" s="19">
        <v>0</v>
      </c>
      <c r="O1596" s="19">
        <v>0</v>
      </c>
      <c r="P1596" s="19">
        <v>0</v>
      </c>
      <c r="Q1596" s="28">
        <v>1</v>
      </c>
      <c r="R1596" s="28">
        <v>1000</v>
      </c>
      <c r="S1596" s="21"/>
      <c r="T1596" s="21"/>
      <c r="U1596" s="22">
        <f t="shared" si="218"/>
        <v>1000</v>
      </c>
      <c r="V1596" s="1"/>
    </row>
    <row r="1597" spans="1:22" ht="36">
      <c r="A1597" s="17">
        <v>1593</v>
      </c>
      <c r="B1597" s="18" t="s">
        <v>1705</v>
      </c>
      <c r="C1597" s="18" t="s">
        <v>1778</v>
      </c>
      <c r="D1597" s="18" t="s">
        <v>1792</v>
      </c>
      <c r="E1597" s="20">
        <v>2</v>
      </c>
      <c r="F1597" s="20">
        <f>E1597*900</f>
        <v>1800</v>
      </c>
      <c r="G1597" s="19">
        <v>0</v>
      </c>
      <c r="H1597" s="19">
        <v>0</v>
      </c>
      <c r="I1597" s="19">
        <v>0</v>
      </c>
      <c r="J1597" s="19">
        <v>0</v>
      </c>
      <c r="K1597" s="19">
        <v>0</v>
      </c>
      <c r="L1597" s="19">
        <v>0</v>
      </c>
      <c r="M1597" s="19">
        <v>0</v>
      </c>
      <c r="N1597" s="19">
        <v>0</v>
      </c>
      <c r="O1597" s="19">
        <v>0</v>
      </c>
      <c r="P1597" s="19">
        <v>0</v>
      </c>
      <c r="Q1597" s="19">
        <v>0</v>
      </c>
      <c r="R1597" s="19">
        <v>0</v>
      </c>
      <c r="S1597" s="21"/>
      <c r="T1597" s="21"/>
      <c r="U1597" s="22">
        <f t="shared" si="218"/>
        <v>1800</v>
      </c>
      <c r="V1597" s="1"/>
    </row>
    <row r="1598" spans="1:22" ht="36">
      <c r="A1598" s="17">
        <v>1594</v>
      </c>
      <c r="B1598" s="18" t="s">
        <v>1705</v>
      </c>
      <c r="C1598" s="18" t="s">
        <v>1778</v>
      </c>
      <c r="D1598" s="18" t="s">
        <v>1793</v>
      </c>
      <c r="E1598" s="19">
        <v>0</v>
      </c>
      <c r="F1598" s="19">
        <v>0</v>
      </c>
      <c r="G1598" s="19">
        <v>0</v>
      </c>
      <c r="H1598" s="19">
        <v>0</v>
      </c>
      <c r="I1598" s="19">
        <v>0</v>
      </c>
      <c r="J1598" s="19">
        <v>0</v>
      </c>
      <c r="K1598" s="19">
        <v>0</v>
      </c>
      <c r="L1598" s="19">
        <v>0</v>
      </c>
      <c r="M1598" s="19">
        <v>0</v>
      </c>
      <c r="N1598" s="19">
        <v>0</v>
      </c>
      <c r="O1598" s="20">
        <v>1</v>
      </c>
      <c r="P1598" s="20">
        <f>O1598*650</f>
        <v>650</v>
      </c>
      <c r="Q1598" s="19">
        <v>0</v>
      </c>
      <c r="R1598" s="19">
        <v>0</v>
      </c>
      <c r="S1598" s="21"/>
      <c r="T1598" s="21"/>
      <c r="U1598" s="22">
        <f t="shared" si="218"/>
        <v>650</v>
      </c>
      <c r="V1598" s="1"/>
    </row>
    <row r="1599" spans="1:22" ht="36">
      <c r="A1599" s="17">
        <v>1595</v>
      </c>
      <c r="B1599" s="18" t="s">
        <v>1705</v>
      </c>
      <c r="C1599" s="18" t="s">
        <v>1778</v>
      </c>
      <c r="D1599" s="18" t="s">
        <v>1794</v>
      </c>
      <c r="E1599" s="19">
        <v>0</v>
      </c>
      <c r="F1599" s="19">
        <v>0</v>
      </c>
      <c r="G1599" s="20">
        <v>1</v>
      </c>
      <c r="H1599" s="20">
        <f>G1599*700</f>
        <v>700</v>
      </c>
      <c r="I1599" s="19">
        <v>0</v>
      </c>
      <c r="J1599" s="19">
        <v>0</v>
      </c>
      <c r="K1599" s="19">
        <v>0</v>
      </c>
      <c r="L1599" s="19">
        <v>0</v>
      </c>
      <c r="M1599" s="19">
        <v>0</v>
      </c>
      <c r="N1599" s="19">
        <v>0</v>
      </c>
      <c r="O1599" s="19">
        <v>0</v>
      </c>
      <c r="P1599" s="19">
        <v>0</v>
      </c>
      <c r="Q1599" s="19">
        <v>0</v>
      </c>
      <c r="R1599" s="19">
        <v>0</v>
      </c>
      <c r="S1599" s="21"/>
      <c r="T1599" s="21"/>
      <c r="U1599" s="22">
        <f t="shared" si="218"/>
        <v>700</v>
      </c>
      <c r="V1599" s="1"/>
    </row>
    <row r="1600" spans="1:22" ht="36">
      <c r="A1600" s="17">
        <v>1596</v>
      </c>
      <c r="B1600" s="18" t="s">
        <v>1705</v>
      </c>
      <c r="C1600" s="18" t="s">
        <v>1778</v>
      </c>
      <c r="D1600" s="18" t="s">
        <v>1795</v>
      </c>
      <c r="E1600" s="19">
        <v>0</v>
      </c>
      <c r="F1600" s="19">
        <v>0</v>
      </c>
      <c r="G1600" s="19">
        <v>0</v>
      </c>
      <c r="H1600" s="19">
        <v>0</v>
      </c>
      <c r="I1600" s="20">
        <v>20</v>
      </c>
      <c r="J1600" s="20">
        <f>650*2</f>
        <v>1300</v>
      </c>
      <c r="K1600" s="19">
        <v>0</v>
      </c>
      <c r="L1600" s="19">
        <v>0</v>
      </c>
      <c r="M1600" s="19">
        <v>0</v>
      </c>
      <c r="N1600" s="19">
        <v>0</v>
      </c>
      <c r="O1600" s="19">
        <v>0</v>
      </c>
      <c r="P1600" s="19">
        <v>0</v>
      </c>
      <c r="Q1600" s="19">
        <v>0</v>
      </c>
      <c r="R1600" s="19">
        <v>0</v>
      </c>
      <c r="S1600" s="21"/>
      <c r="T1600" s="21"/>
      <c r="U1600" s="22">
        <f t="shared" si="218"/>
        <v>1300</v>
      </c>
      <c r="V1600" s="1"/>
    </row>
    <row r="1601" spans="1:22" ht="18">
      <c r="A1601" s="17">
        <v>1597</v>
      </c>
      <c r="B1601" s="18" t="s">
        <v>1705</v>
      </c>
      <c r="C1601" s="18" t="s">
        <v>1796</v>
      </c>
      <c r="D1601" s="18" t="s">
        <v>1797</v>
      </c>
      <c r="E1601" s="19">
        <v>0</v>
      </c>
      <c r="F1601" s="19">
        <v>0</v>
      </c>
      <c r="G1601" s="19">
        <v>0</v>
      </c>
      <c r="H1601" s="19">
        <v>0</v>
      </c>
      <c r="I1601" s="20">
        <v>10</v>
      </c>
      <c r="J1601" s="20">
        <f>650*1</f>
        <v>650</v>
      </c>
      <c r="K1601" s="19">
        <v>0</v>
      </c>
      <c r="L1601" s="19">
        <v>0</v>
      </c>
      <c r="M1601" s="19">
        <v>0</v>
      </c>
      <c r="N1601" s="19">
        <v>0</v>
      </c>
      <c r="O1601" s="19">
        <v>0</v>
      </c>
      <c r="P1601" s="19">
        <v>0</v>
      </c>
      <c r="Q1601" s="19">
        <v>0</v>
      </c>
      <c r="R1601" s="19">
        <v>0</v>
      </c>
      <c r="S1601" s="21"/>
      <c r="T1601" s="21"/>
      <c r="U1601" s="22">
        <f t="shared" si="218"/>
        <v>650</v>
      </c>
      <c r="V1601" s="1"/>
    </row>
    <row r="1602" spans="1:22" ht="18">
      <c r="A1602" s="17">
        <v>1598</v>
      </c>
      <c r="B1602" s="18" t="s">
        <v>1705</v>
      </c>
      <c r="C1602" s="18" t="s">
        <v>1796</v>
      </c>
      <c r="D1602" s="18" t="s">
        <v>1798</v>
      </c>
      <c r="E1602" s="19">
        <v>0</v>
      </c>
      <c r="F1602" s="19">
        <v>0</v>
      </c>
      <c r="G1602" s="19">
        <v>0</v>
      </c>
      <c r="H1602" s="19">
        <v>0</v>
      </c>
      <c r="I1602" s="19">
        <v>0</v>
      </c>
      <c r="J1602" s="19">
        <v>0</v>
      </c>
      <c r="K1602" s="19">
        <v>0</v>
      </c>
      <c r="L1602" s="19">
        <v>0</v>
      </c>
      <c r="M1602" s="20">
        <v>1</v>
      </c>
      <c r="N1602" s="20">
        <f>M1602*650</f>
        <v>650</v>
      </c>
      <c r="O1602" s="19">
        <v>0</v>
      </c>
      <c r="P1602" s="19">
        <v>0</v>
      </c>
      <c r="Q1602" s="19">
        <v>0</v>
      </c>
      <c r="R1602" s="19">
        <v>0</v>
      </c>
      <c r="S1602" s="21"/>
      <c r="T1602" s="21"/>
      <c r="U1602" s="22">
        <f t="shared" si="218"/>
        <v>650</v>
      </c>
      <c r="V1602" s="1"/>
    </row>
    <row r="1603" spans="1:22" ht="18">
      <c r="A1603" s="17">
        <v>1599</v>
      </c>
      <c r="B1603" s="18" t="s">
        <v>1705</v>
      </c>
      <c r="C1603" s="18" t="s">
        <v>1796</v>
      </c>
      <c r="D1603" s="18" t="s">
        <v>1799</v>
      </c>
      <c r="E1603" s="19">
        <v>0</v>
      </c>
      <c r="F1603" s="19">
        <v>0</v>
      </c>
      <c r="G1603" s="19">
        <v>0</v>
      </c>
      <c r="H1603" s="19">
        <v>0</v>
      </c>
      <c r="I1603" s="20">
        <v>40</v>
      </c>
      <c r="J1603" s="20">
        <v>2500</v>
      </c>
      <c r="K1603" s="19">
        <v>0</v>
      </c>
      <c r="L1603" s="19">
        <v>0</v>
      </c>
      <c r="M1603" s="19">
        <v>0</v>
      </c>
      <c r="N1603" s="19">
        <v>0</v>
      </c>
      <c r="O1603" s="19">
        <v>0</v>
      </c>
      <c r="P1603" s="19">
        <v>0</v>
      </c>
      <c r="Q1603" s="19">
        <v>0</v>
      </c>
      <c r="R1603" s="19">
        <v>0</v>
      </c>
      <c r="S1603" s="21"/>
      <c r="T1603" s="21"/>
      <c r="U1603" s="22">
        <f t="shared" si="218"/>
        <v>2500</v>
      </c>
      <c r="V1603" s="1"/>
    </row>
    <row r="1604" spans="1:22" ht="18">
      <c r="A1604" s="17">
        <v>1600</v>
      </c>
      <c r="B1604" s="18" t="s">
        <v>1705</v>
      </c>
      <c r="C1604" s="18" t="s">
        <v>1796</v>
      </c>
      <c r="D1604" s="18" t="s">
        <v>1800</v>
      </c>
      <c r="E1604" s="19">
        <v>0</v>
      </c>
      <c r="F1604" s="19">
        <v>0</v>
      </c>
      <c r="G1604" s="19">
        <v>0</v>
      </c>
      <c r="H1604" s="19">
        <v>0</v>
      </c>
      <c r="I1604" s="19">
        <v>0</v>
      </c>
      <c r="J1604" s="19">
        <v>0</v>
      </c>
      <c r="K1604" s="19">
        <v>0</v>
      </c>
      <c r="L1604" s="19">
        <v>0</v>
      </c>
      <c r="M1604" s="20">
        <v>1</v>
      </c>
      <c r="N1604" s="20">
        <f>M1604*650</f>
        <v>650</v>
      </c>
      <c r="O1604" s="19">
        <v>0</v>
      </c>
      <c r="P1604" s="19">
        <v>0</v>
      </c>
      <c r="Q1604" s="19">
        <v>0</v>
      </c>
      <c r="R1604" s="19">
        <v>0</v>
      </c>
      <c r="S1604" s="21"/>
      <c r="T1604" s="21"/>
      <c r="U1604" s="22">
        <f t="shared" si="218"/>
        <v>650</v>
      </c>
      <c r="V1604" s="1"/>
    </row>
    <row r="1605" spans="1:22" ht="18">
      <c r="A1605" s="17">
        <v>1601</v>
      </c>
      <c r="B1605" s="18" t="s">
        <v>1705</v>
      </c>
      <c r="C1605" s="18" t="s">
        <v>1796</v>
      </c>
      <c r="D1605" s="18" t="s">
        <v>1801</v>
      </c>
      <c r="E1605" s="20">
        <v>2</v>
      </c>
      <c r="F1605" s="20">
        <f>E1605*900</f>
        <v>1800</v>
      </c>
      <c r="G1605" s="19">
        <v>0</v>
      </c>
      <c r="H1605" s="19">
        <v>0</v>
      </c>
      <c r="I1605" s="19">
        <v>0</v>
      </c>
      <c r="J1605" s="19">
        <v>0</v>
      </c>
      <c r="K1605" s="19">
        <v>0</v>
      </c>
      <c r="L1605" s="19">
        <v>0</v>
      </c>
      <c r="M1605" s="19">
        <v>0</v>
      </c>
      <c r="N1605" s="19">
        <v>0</v>
      </c>
      <c r="O1605" s="19">
        <v>0</v>
      </c>
      <c r="P1605" s="19">
        <v>0</v>
      </c>
      <c r="Q1605" s="19">
        <v>0</v>
      </c>
      <c r="R1605" s="19">
        <v>0</v>
      </c>
      <c r="S1605" s="21"/>
      <c r="T1605" s="21"/>
      <c r="U1605" s="22">
        <f t="shared" si="218"/>
        <v>1800</v>
      </c>
      <c r="V1605" s="1"/>
    </row>
    <row r="1606" spans="1:22" ht="18">
      <c r="A1606" s="17">
        <v>1602</v>
      </c>
      <c r="B1606" s="18" t="s">
        <v>1705</v>
      </c>
      <c r="C1606" s="18" t="s">
        <v>1796</v>
      </c>
      <c r="D1606" s="18" t="s">
        <v>1802</v>
      </c>
      <c r="E1606" s="19">
        <v>0</v>
      </c>
      <c r="F1606" s="19">
        <v>0</v>
      </c>
      <c r="G1606" s="19">
        <v>0</v>
      </c>
      <c r="H1606" s="19">
        <v>0</v>
      </c>
      <c r="I1606" s="19">
        <v>0</v>
      </c>
      <c r="J1606" s="19">
        <v>0</v>
      </c>
      <c r="K1606" s="20">
        <v>1</v>
      </c>
      <c r="L1606" s="20">
        <f>K1606*650</f>
        <v>650</v>
      </c>
      <c r="M1606" s="19">
        <v>0</v>
      </c>
      <c r="N1606" s="19">
        <v>0</v>
      </c>
      <c r="O1606" s="19">
        <v>0</v>
      </c>
      <c r="P1606" s="19">
        <v>0</v>
      </c>
      <c r="Q1606" s="19">
        <v>0</v>
      </c>
      <c r="R1606" s="19">
        <v>0</v>
      </c>
      <c r="S1606" s="21"/>
      <c r="T1606" s="21"/>
      <c r="U1606" s="22">
        <f t="shared" ref="U1606:U1669" si="227">F1606+H1606+J1606+L1606+N1606+P1606+R1606+T1606</f>
        <v>650</v>
      </c>
      <c r="V1606" s="1"/>
    </row>
    <row r="1607" spans="1:22" ht="18">
      <c r="A1607" s="17">
        <v>1603</v>
      </c>
      <c r="B1607" s="18" t="s">
        <v>1705</v>
      </c>
      <c r="C1607" s="18" t="s">
        <v>1796</v>
      </c>
      <c r="D1607" s="18" t="s">
        <v>1803</v>
      </c>
      <c r="E1607" s="19">
        <v>0</v>
      </c>
      <c r="F1607" s="19">
        <v>0</v>
      </c>
      <c r="G1607" s="19">
        <v>0</v>
      </c>
      <c r="H1607" s="19">
        <v>0</v>
      </c>
      <c r="I1607" s="20">
        <v>10</v>
      </c>
      <c r="J1607" s="20">
        <f>650*1</f>
        <v>650</v>
      </c>
      <c r="K1607" s="19">
        <v>0</v>
      </c>
      <c r="L1607" s="19">
        <v>0</v>
      </c>
      <c r="M1607" s="19">
        <v>0</v>
      </c>
      <c r="N1607" s="19">
        <v>0</v>
      </c>
      <c r="O1607" s="19">
        <v>0</v>
      </c>
      <c r="P1607" s="19">
        <v>0</v>
      </c>
      <c r="Q1607" s="19">
        <v>0</v>
      </c>
      <c r="R1607" s="19">
        <v>0</v>
      </c>
      <c r="S1607" s="21"/>
      <c r="T1607" s="21"/>
      <c r="U1607" s="22">
        <f t="shared" si="227"/>
        <v>650</v>
      </c>
      <c r="V1607" s="1"/>
    </row>
    <row r="1608" spans="1:22" ht="18">
      <c r="A1608" s="17">
        <v>1604</v>
      </c>
      <c r="B1608" s="18" t="s">
        <v>1705</v>
      </c>
      <c r="C1608" s="18" t="s">
        <v>1804</v>
      </c>
      <c r="D1608" s="18" t="s">
        <v>1805</v>
      </c>
      <c r="E1608" s="19">
        <v>0</v>
      </c>
      <c r="F1608" s="19">
        <v>0</v>
      </c>
      <c r="G1608" s="19">
        <v>0</v>
      </c>
      <c r="H1608" s="19">
        <v>0</v>
      </c>
      <c r="I1608" s="19">
        <v>0</v>
      </c>
      <c r="J1608" s="19">
        <v>0</v>
      </c>
      <c r="K1608" s="19">
        <v>0</v>
      </c>
      <c r="L1608" s="19">
        <v>0</v>
      </c>
      <c r="M1608" s="20">
        <v>1</v>
      </c>
      <c r="N1608" s="20">
        <f t="shared" ref="N1608:N1609" si="228">M1608*650</f>
        <v>650</v>
      </c>
      <c r="O1608" s="19">
        <v>0</v>
      </c>
      <c r="P1608" s="19">
        <v>0</v>
      </c>
      <c r="Q1608" s="19">
        <v>0</v>
      </c>
      <c r="R1608" s="19">
        <v>0</v>
      </c>
      <c r="S1608" s="21"/>
      <c r="T1608" s="21"/>
      <c r="U1608" s="22">
        <f t="shared" si="227"/>
        <v>650</v>
      </c>
      <c r="V1608" s="1"/>
    </row>
    <row r="1609" spans="1:22" ht="18">
      <c r="A1609" s="17">
        <v>1605</v>
      </c>
      <c r="B1609" s="18" t="s">
        <v>1705</v>
      </c>
      <c r="C1609" s="18" t="s">
        <v>1804</v>
      </c>
      <c r="D1609" s="18" t="s">
        <v>1806</v>
      </c>
      <c r="E1609" s="19">
        <v>0</v>
      </c>
      <c r="F1609" s="19">
        <v>0</v>
      </c>
      <c r="G1609" s="19">
        <v>0</v>
      </c>
      <c r="H1609" s="19">
        <v>0</v>
      </c>
      <c r="I1609" s="19">
        <v>0</v>
      </c>
      <c r="J1609" s="19">
        <v>0</v>
      </c>
      <c r="K1609" s="19">
        <v>0</v>
      </c>
      <c r="L1609" s="19">
        <v>0</v>
      </c>
      <c r="M1609" s="20">
        <v>1</v>
      </c>
      <c r="N1609" s="20">
        <f t="shared" si="228"/>
        <v>650</v>
      </c>
      <c r="O1609" s="19">
        <v>0</v>
      </c>
      <c r="P1609" s="19">
        <v>0</v>
      </c>
      <c r="Q1609" s="19">
        <v>0</v>
      </c>
      <c r="R1609" s="19">
        <v>0</v>
      </c>
      <c r="S1609" s="21"/>
      <c r="T1609" s="21"/>
      <c r="U1609" s="22">
        <f t="shared" si="227"/>
        <v>650</v>
      </c>
      <c r="V1609" s="1"/>
    </row>
    <row r="1610" spans="1:22" ht="18">
      <c r="A1610" s="17">
        <v>1606</v>
      </c>
      <c r="B1610" s="18" t="s">
        <v>1705</v>
      </c>
      <c r="C1610" s="18" t="s">
        <v>1804</v>
      </c>
      <c r="D1610" s="18" t="s">
        <v>1807</v>
      </c>
      <c r="E1610" s="19">
        <v>0</v>
      </c>
      <c r="F1610" s="19">
        <v>0</v>
      </c>
      <c r="G1610" s="19">
        <v>0</v>
      </c>
      <c r="H1610" s="19">
        <v>0</v>
      </c>
      <c r="I1610" s="19">
        <v>0</v>
      </c>
      <c r="J1610" s="19">
        <v>0</v>
      </c>
      <c r="K1610" s="19">
        <v>0</v>
      </c>
      <c r="L1610" s="19">
        <v>0</v>
      </c>
      <c r="M1610" s="19">
        <v>0</v>
      </c>
      <c r="N1610" s="19">
        <v>0</v>
      </c>
      <c r="O1610" s="20">
        <v>1</v>
      </c>
      <c r="P1610" s="20">
        <f>O1610*650</f>
        <v>650</v>
      </c>
      <c r="Q1610" s="19">
        <v>0</v>
      </c>
      <c r="R1610" s="19">
        <v>0</v>
      </c>
      <c r="S1610" s="21"/>
      <c r="T1610" s="21"/>
      <c r="U1610" s="22">
        <f t="shared" si="227"/>
        <v>650</v>
      </c>
      <c r="V1610" s="1"/>
    </row>
    <row r="1611" spans="1:22" ht="36">
      <c r="A1611" s="17">
        <v>1607</v>
      </c>
      <c r="B1611" s="18" t="s">
        <v>1705</v>
      </c>
      <c r="C1611" s="18" t="s">
        <v>1804</v>
      </c>
      <c r="D1611" s="18" t="s">
        <v>1808</v>
      </c>
      <c r="E1611" s="20">
        <v>2</v>
      </c>
      <c r="F1611" s="20">
        <f>E1611*900</f>
        <v>1800</v>
      </c>
      <c r="G1611" s="19">
        <v>0</v>
      </c>
      <c r="H1611" s="19">
        <v>0</v>
      </c>
      <c r="I1611" s="19">
        <v>0</v>
      </c>
      <c r="J1611" s="19">
        <v>0</v>
      </c>
      <c r="K1611" s="19">
        <v>0</v>
      </c>
      <c r="L1611" s="19">
        <v>0</v>
      </c>
      <c r="M1611" s="19">
        <v>0</v>
      </c>
      <c r="N1611" s="19">
        <v>0</v>
      </c>
      <c r="O1611" s="19">
        <v>0</v>
      </c>
      <c r="P1611" s="19">
        <v>0</v>
      </c>
      <c r="Q1611" s="19">
        <v>0</v>
      </c>
      <c r="R1611" s="19">
        <v>0</v>
      </c>
      <c r="S1611" s="21"/>
      <c r="T1611" s="21"/>
      <c r="U1611" s="22">
        <f t="shared" si="227"/>
        <v>1800</v>
      </c>
      <c r="V1611" s="1"/>
    </row>
    <row r="1612" spans="1:22" ht="18">
      <c r="A1612" s="17">
        <v>1608</v>
      </c>
      <c r="B1612" s="18" t="s">
        <v>1705</v>
      </c>
      <c r="C1612" s="18" t="s">
        <v>1804</v>
      </c>
      <c r="D1612" s="18" t="s">
        <v>1809</v>
      </c>
      <c r="E1612" s="19">
        <v>0</v>
      </c>
      <c r="F1612" s="19">
        <v>0</v>
      </c>
      <c r="G1612" s="19">
        <v>0</v>
      </c>
      <c r="H1612" s="19">
        <v>0</v>
      </c>
      <c r="I1612" s="19">
        <v>0</v>
      </c>
      <c r="J1612" s="19">
        <v>0</v>
      </c>
      <c r="K1612" s="19">
        <v>0</v>
      </c>
      <c r="L1612" s="19">
        <v>0</v>
      </c>
      <c r="M1612" s="20">
        <v>1</v>
      </c>
      <c r="N1612" s="20">
        <f>M1612*650</f>
        <v>650</v>
      </c>
      <c r="O1612" s="19">
        <v>0</v>
      </c>
      <c r="P1612" s="19">
        <v>0</v>
      </c>
      <c r="Q1612" s="19">
        <v>0</v>
      </c>
      <c r="R1612" s="19">
        <v>0</v>
      </c>
      <c r="S1612" s="21"/>
      <c r="T1612" s="21"/>
      <c r="U1612" s="22">
        <f t="shared" si="227"/>
        <v>650</v>
      </c>
      <c r="V1612" s="1"/>
    </row>
    <row r="1613" spans="1:22" ht="18">
      <c r="A1613" s="17">
        <v>1609</v>
      </c>
      <c r="B1613" s="18" t="s">
        <v>1705</v>
      </c>
      <c r="C1613" s="18" t="s">
        <v>1804</v>
      </c>
      <c r="D1613" s="18" t="s">
        <v>1810</v>
      </c>
      <c r="E1613" s="20">
        <v>2</v>
      </c>
      <c r="F1613" s="20">
        <f t="shared" ref="F1613:F1614" si="229">E1613*900</f>
        <v>1800</v>
      </c>
      <c r="G1613" s="19">
        <v>0</v>
      </c>
      <c r="H1613" s="19">
        <v>0</v>
      </c>
      <c r="I1613" s="19">
        <v>0</v>
      </c>
      <c r="J1613" s="19">
        <v>0</v>
      </c>
      <c r="K1613" s="19">
        <v>0</v>
      </c>
      <c r="L1613" s="19">
        <v>0</v>
      </c>
      <c r="M1613" s="19">
        <v>0</v>
      </c>
      <c r="N1613" s="19">
        <v>0</v>
      </c>
      <c r="O1613" s="19">
        <v>0</v>
      </c>
      <c r="P1613" s="19">
        <v>0</v>
      </c>
      <c r="Q1613" s="19">
        <v>0</v>
      </c>
      <c r="R1613" s="19">
        <v>0</v>
      </c>
      <c r="S1613" s="21"/>
      <c r="T1613" s="21"/>
      <c r="U1613" s="22">
        <f t="shared" si="227"/>
        <v>1800</v>
      </c>
      <c r="V1613" s="1"/>
    </row>
    <row r="1614" spans="1:22" ht="18">
      <c r="A1614" s="17">
        <v>1610</v>
      </c>
      <c r="B1614" s="18" t="s">
        <v>1705</v>
      </c>
      <c r="C1614" s="18" t="s">
        <v>1804</v>
      </c>
      <c r="D1614" s="18" t="s">
        <v>1811</v>
      </c>
      <c r="E1614" s="20">
        <v>2</v>
      </c>
      <c r="F1614" s="20">
        <f t="shared" si="229"/>
        <v>1800</v>
      </c>
      <c r="G1614" s="19">
        <v>0</v>
      </c>
      <c r="H1614" s="19">
        <v>0</v>
      </c>
      <c r="I1614" s="19">
        <v>0</v>
      </c>
      <c r="J1614" s="19">
        <v>0</v>
      </c>
      <c r="K1614" s="19">
        <v>0</v>
      </c>
      <c r="L1614" s="19">
        <v>0</v>
      </c>
      <c r="M1614" s="19">
        <v>0</v>
      </c>
      <c r="N1614" s="19">
        <v>0</v>
      </c>
      <c r="O1614" s="19">
        <v>0</v>
      </c>
      <c r="P1614" s="19">
        <v>0</v>
      </c>
      <c r="Q1614" s="19">
        <v>0</v>
      </c>
      <c r="R1614" s="19">
        <v>0</v>
      </c>
      <c r="S1614" s="21"/>
      <c r="T1614" s="21"/>
      <c r="U1614" s="22">
        <f t="shared" si="227"/>
        <v>1800</v>
      </c>
      <c r="V1614" s="1"/>
    </row>
    <row r="1615" spans="1:22" ht="18">
      <c r="A1615" s="17">
        <v>1611</v>
      </c>
      <c r="B1615" s="18" t="s">
        <v>1705</v>
      </c>
      <c r="C1615" s="18" t="s">
        <v>1812</v>
      </c>
      <c r="D1615" s="18" t="s">
        <v>1813</v>
      </c>
      <c r="E1615" s="19">
        <v>0</v>
      </c>
      <c r="F1615" s="19">
        <v>0</v>
      </c>
      <c r="G1615" s="19">
        <v>0</v>
      </c>
      <c r="H1615" s="19">
        <v>0</v>
      </c>
      <c r="I1615" s="20">
        <v>10</v>
      </c>
      <c r="J1615" s="20">
        <f t="shared" ref="J1615:J1616" si="230">650*1</f>
        <v>650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  <c r="S1615" s="21"/>
      <c r="T1615" s="21"/>
      <c r="U1615" s="22">
        <f t="shared" si="227"/>
        <v>650</v>
      </c>
      <c r="V1615" s="1"/>
    </row>
    <row r="1616" spans="1:22" ht="18">
      <c r="A1616" s="17">
        <v>1612</v>
      </c>
      <c r="B1616" s="18" t="s">
        <v>1705</v>
      </c>
      <c r="C1616" s="18" t="s">
        <v>1812</v>
      </c>
      <c r="D1616" s="18" t="s">
        <v>1814</v>
      </c>
      <c r="E1616" s="19">
        <v>0</v>
      </c>
      <c r="F1616" s="19">
        <v>0</v>
      </c>
      <c r="G1616" s="19">
        <v>0</v>
      </c>
      <c r="H1616" s="19">
        <v>0</v>
      </c>
      <c r="I1616" s="20">
        <v>10</v>
      </c>
      <c r="J1616" s="20">
        <f t="shared" si="230"/>
        <v>650</v>
      </c>
      <c r="K1616" s="19">
        <v>0</v>
      </c>
      <c r="L1616" s="19">
        <v>0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0</v>
      </c>
      <c r="S1616" s="21"/>
      <c r="T1616" s="21"/>
      <c r="U1616" s="22">
        <f t="shared" si="227"/>
        <v>650</v>
      </c>
      <c r="V1616" s="1"/>
    </row>
    <row r="1617" spans="1:22" ht="18">
      <c r="A1617" s="17">
        <v>1613</v>
      </c>
      <c r="B1617" s="18" t="s">
        <v>1705</v>
      </c>
      <c r="C1617" s="18" t="s">
        <v>1812</v>
      </c>
      <c r="D1617" s="18" t="s">
        <v>1815</v>
      </c>
      <c r="E1617" s="20">
        <v>2</v>
      </c>
      <c r="F1617" s="20">
        <f>E1617*900</f>
        <v>1800</v>
      </c>
      <c r="G1617" s="19">
        <v>0</v>
      </c>
      <c r="H1617" s="19">
        <v>0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0</v>
      </c>
      <c r="O1617" s="19">
        <v>0</v>
      </c>
      <c r="P1617" s="19">
        <v>0</v>
      </c>
      <c r="Q1617" s="19">
        <v>0</v>
      </c>
      <c r="R1617" s="19">
        <v>0</v>
      </c>
      <c r="S1617" s="21"/>
      <c r="T1617" s="21"/>
      <c r="U1617" s="22">
        <f t="shared" si="227"/>
        <v>1800</v>
      </c>
      <c r="V1617" s="1"/>
    </row>
    <row r="1618" spans="1:22" ht="18">
      <c r="A1618" s="17">
        <v>1614</v>
      </c>
      <c r="B1618" s="18" t="s">
        <v>1705</v>
      </c>
      <c r="C1618" s="18" t="s">
        <v>1812</v>
      </c>
      <c r="D1618" s="18" t="s">
        <v>1816</v>
      </c>
      <c r="E1618" s="19">
        <v>0</v>
      </c>
      <c r="F1618" s="19">
        <v>0</v>
      </c>
      <c r="G1618" s="19">
        <v>0</v>
      </c>
      <c r="H1618" s="19">
        <v>0</v>
      </c>
      <c r="I1618" s="19">
        <v>0</v>
      </c>
      <c r="J1618" s="19">
        <v>0</v>
      </c>
      <c r="K1618" s="20">
        <v>1</v>
      </c>
      <c r="L1618" s="20">
        <f>K1618*650</f>
        <v>650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0</v>
      </c>
      <c r="S1618" s="21"/>
      <c r="T1618" s="21"/>
      <c r="U1618" s="22">
        <f t="shared" si="227"/>
        <v>650</v>
      </c>
      <c r="V1618" s="1"/>
    </row>
    <row r="1619" spans="1:22" ht="36">
      <c r="A1619" s="17">
        <v>1615</v>
      </c>
      <c r="B1619" s="18" t="s">
        <v>1705</v>
      </c>
      <c r="C1619" s="18" t="s">
        <v>1817</v>
      </c>
      <c r="D1619" s="18" t="s">
        <v>1818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20">
        <v>1</v>
      </c>
      <c r="N1619" s="20">
        <f>M1619*650</f>
        <v>650</v>
      </c>
      <c r="O1619" s="19">
        <v>0</v>
      </c>
      <c r="P1619" s="19">
        <v>0</v>
      </c>
      <c r="Q1619" s="19">
        <v>0</v>
      </c>
      <c r="R1619" s="19">
        <v>0</v>
      </c>
      <c r="S1619" s="21"/>
      <c r="T1619" s="21"/>
      <c r="U1619" s="22">
        <f t="shared" si="227"/>
        <v>650</v>
      </c>
      <c r="V1619" s="1"/>
    </row>
    <row r="1620" spans="1:22" ht="18">
      <c r="A1620" s="17">
        <v>1616</v>
      </c>
      <c r="B1620" s="18" t="s">
        <v>1705</v>
      </c>
      <c r="C1620" s="18" t="s">
        <v>1817</v>
      </c>
      <c r="D1620" s="18" t="s">
        <v>1819</v>
      </c>
      <c r="E1620" s="19">
        <v>0</v>
      </c>
      <c r="F1620" s="19">
        <v>0</v>
      </c>
      <c r="G1620" s="19">
        <v>0</v>
      </c>
      <c r="H1620" s="19">
        <v>0</v>
      </c>
      <c r="I1620" s="20">
        <v>10</v>
      </c>
      <c r="J1620" s="20">
        <f>650*1</f>
        <v>650</v>
      </c>
      <c r="K1620" s="19">
        <v>0</v>
      </c>
      <c r="L1620" s="19">
        <v>0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  <c r="S1620" s="21"/>
      <c r="T1620" s="21"/>
      <c r="U1620" s="22">
        <f t="shared" si="227"/>
        <v>650</v>
      </c>
      <c r="V1620" s="1"/>
    </row>
    <row r="1621" spans="1:22" ht="18">
      <c r="A1621" s="17">
        <v>1617</v>
      </c>
      <c r="B1621" s="18" t="s">
        <v>1705</v>
      </c>
      <c r="C1621" s="18" t="s">
        <v>1817</v>
      </c>
      <c r="D1621" s="18" t="s">
        <v>1820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20">
        <v>1</v>
      </c>
      <c r="P1621" s="20">
        <f>O1621*650</f>
        <v>650</v>
      </c>
      <c r="Q1621" s="19">
        <v>0</v>
      </c>
      <c r="R1621" s="19">
        <v>0</v>
      </c>
      <c r="S1621" s="21"/>
      <c r="T1621" s="21"/>
      <c r="U1621" s="22">
        <f t="shared" si="227"/>
        <v>650</v>
      </c>
      <c r="V1621" s="1"/>
    </row>
    <row r="1622" spans="1:22" ht="18">
      <c r="A1622" s="17">
        <v>1618</v>
      </c>
      <c r="B1622" s="18" t="s">
        <v>1705</v>
      </c>
      <c r="C1622" s="18" t="s">
        <v>1817</v>
      </c>
      <c r="D1622" s="18" t="s">
        <v>1821</v>
      </c>
      <c r="E1622" s="19">
        <v>0</v>
      </c>
      <c r="F1622" s="19">
        <v>0</v>
      </c>
      <c r="G1622" s="19">
        <v>0</v>
      </c>
      <c r="H1622" s="19">
        <v>0</v>
      </c>
      <c r="I1622" s="19">
        <v>0</v>
      </c>
      <c r="J1622" s="19">
        <v>0</v>
      </c>
      <c r="K1622" s="19">
        <v>0</v>
      </c>
      <c r="L1622" s="19">
        <v>0</v>
      </c>
      <c r="M1622" s="20">
        <v>1</v>
      </c>
      <c r="N1622" s="20">
        <f>M1622*650</f>
        <v>650</v>
      </c>
      <c r="O1622" s="19">
        <v>0</v>
      </c>
      <c r="P1622" s="19">
        <v>0</v>
      </c>
      <c r="Q1622" s="19">
        <v>0</v>
      </c>
      <c r="R1622" s="19">
        <v>0</v>
      </c>
      <c r="S1622" s="21"/>
      <c r="T1622" s="21"/>
      <c r="U1622" s="22">
        <f t="shared" si="227"/>
        <v>650</v>
      </c>
      <c r="V1622" s="1"/>
    </row>
    <row r="1623" spans="1:22" ht="18">
      <c r="A1623" s="17">
        <v>1619</v>
      </c>
      <c r="B1623" s="18" t="s">
        <v>1705</v>
      </c>
      <c r="C1623" s="18" t="s">
        <v>1817</v>
      </c>
      <c r="D1623" s="18" t="s">
        <v>1822</v>
      </c>
      <c r="E1623" s="19">
        <v>0</v>
      </c>
      <c r="F1623" s="19">
        <v>0</v>
      </c>
      <c r="G1623" s="21">
        <v>1</v>
      </c>
      <c r="H1623" s="20">
        <f>G1623*700</f>
        <v>700</v>
      </c>
      <c r="I1623" s="19">
        <v>0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0</v>
      </c>
      <c r="S1623" s="21"/>
      <c r="T1623" s="21"/>
      <c r="U1623" s="22">
        <f t="shared" si="227"/>
        <v>700</v>
      </c>
      <c r="V1623" s="1"/>
    </row>
    <row r="1624" spans="1:22" ht="18">
      <c r="A1624" s="17">
        <v>1620</v>
      </c>
      <c r="B1624" s="18" t="s">
        <v>1705</v>
      </c>
      <c r="C1624" s="18" t="s">
        <v>1817</v>
      </c>
      <c r="D1624" s="18" t="s">
        <v>1823</v>
      </c>
      <c r="E1624" s="20">
        <v>2</v>
      </c>
      <c r="F1624" s="20">
        <f t="shared" ref="F1624:F1627" si="231">E1624*900</f>
        <v>1800</v>
      </c>
      <c r="G1624" s="19">
        <v>0</v>
      </c>
      <c r="H1624" s="19">
        <v>0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0</v>
      </c>
      <c r="S1624" s="21"/>
      <c r="T1624" s="21"/>
      <c r="U1624" s="22">
        <f t="shared" si="227"/>
        <v>1800</v>
      </c>
      <c r="V1624" s="1"/>
    </row>
    <row r="1625" spans="1:22" ht="18">
      <c r="A1625" s="17">
        <v>1621</v>
      </c>
      <c r="B1625" s="18" t="s">
        <v>1705</v>
      </c>
      <c r="C1625" s="18" t="s">
        <v>1817</v>
      </c>
      <c r="D1625" s="18" t="s">
        <v>1824</v>
      </c>
      <c r="E1625" s="20">
        <v>2</v>
      </c>
      <c r="F1625" s="20">
        <f t="shared" si="231"/>
        <v>1800</v>
      </c>
      <c r="G1625" s="19">
        <v>0</v>
      </c>
      <c r="H1625" s="19">
        <v>0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0</v>
      </c>
      <c r="S1625" s="21"/>
      <c r="T1625" s="21"/>
      <c r="U1625" s="22">
        <f t="shared" si="227"/>
        <v>1800</v>
      </c>
      <c r="V1625" s="1"/>
    </row>
    <row r="1626" spans="1:22" ht="18">
      <c r="A1626" s="17">
        <v>1622</v>
      </c>
      <c r="B1626" s="18" t="s">
        <v>1705</v>
      </c>
      <c r="C1626" s="18" t="s">
        <v>1817</v>
      </c>
      <c r="D1626" s="18" t="s">
        <v>1825</v>
      </c>
      <c r="E1626" s="20">
        <v>2</v>
      </c>
      <c r="F1626" s="20">
        <f t="shared" si="231"/>
        <v>1800</v>
      </c>
      <c r="G1626" s="19">
        <v>0</v>
      </c>
      <c r="H1626" s="19">
        <v>0</v>
      </c>
      <c r="I1626" s="19">
        <v>0</v>
      </c>
      <c r="J1626" s="19">
        <v>0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0</v>
      </c>
      <c r="R1626" s="19">
        <v>0</v>
      </c>
      <c r="S1626" s="21"/>
      <c r="T1626" s="21"/>
      <c r="U1626" s="22">
        <f t="shared" si="227"/>
        <v>1800</v>
      </c>
      <c r="V1626" s="1"/>
    </row>
    <row r="1627" spans="1:22" ht="46.5">
      <c r="A1627" s="17">
        <v>1623</v>
      </c>
      <c r="B1627" s="18" t="s">
        <v>1705</v>
      </c>
      <c r="C1627" s="18" t="s">
        <v>1817</v>
      </c>
      <c r="D1627" s="36" t="s">
        <v>1826</v>
      </c>
      <c r="E1627" s="20">
        <v>2</v>
      </c>
      <c r="F1627" s="20">
        <f t="shared" si="231"/>
        <v>1800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  <c r="S1627" s="21"/>
      <c r="T1627" s="21"/>
      <c r="U1627" s="22">
        <f t="shared" si="227"/>
        <v>1800</v>
      </c>
      <c r="V1627" s="1"/>
    </row>
    <row r="1628" spans="1:22" ht="46.5">
      <c r="A1628" s="17">
        <v>1624</v>
      </c>
      <c r="B1628" s="18" t="s">
        <v>1705</v>
      </c>
      <c r="C1628" s="18" t="s">
        <v>1817</v>
      </c>
      <c r="D1628" s="36" t="s">
        <v>1827</v>
      </c>
      <c r="E1628" s="19">
        <v>0</v>
      </c>
      <c r="F1628" s="19">
        <v>0</v>
      </c>
      <c r="G1628" s="20">
        <v>1</v>
      </c>
      <c r="H1628" s="20">
        <f>G1628*700</f>
        <v>700</v>
      </c>
      <c r="I1628" s="19">
        <v>0</v>
      </c>
      <c r="J1628" s="19">
        <v>0</v>
      </c>
      <c r="K1628" s="19">
        <v>0</v>
      </c>
      <c r="L1628" s="19">
        <v>0</v>
      </c>
      <c r="M1628" s="19">
        <v>0</v>
      </c>
      <c r="N1628" s="19">
        <v>0</v>
      </c>
      <c r="O1628" s="19">
        <v>0</v>
      </c>
      <c r="P1628" s="19">
        <v>0</v>
      </c>
      <c r="Q1628" s="19">
        <v>0</v>
      </c>
      <c r="R1628" s="19">
        <v>0</v>
      </c>
      <c r="S1628" s="21"/>
      <c r="T1628" s="21"/>
      <c r="U1628" s="22">
        <f t="shared" si="227"/>
        <v>700</v>
      </c>
      <c r="V1628" s="1"/>
    </row>
    <row r="1629" spans="1:22" ht="18">
      <c r="A1629" s="17">
        <v>1625</v>
      </c>
      <c r="B1629" s="18" t="s">
        <v>1705</v>
      </c>
      <c r="C1629" s="18" t="s">
        <v>1817</v>
      </c>
      <c r="D1629" s="18" t="s">
        <v>1828</v>
      </c>
      <c r="E1629" s="19">
        <v>0</v>
      </c>
      <c r="F1629" s="19">
        <v>0</v>
      </c>
      <c r="G1629" s="19">
        <v>0</v>
      </c>
      <c r="H1629" s="19">
        <v>0</v>
      </c>
      <c r="I1629" s="20">
        <v>20</v>
      </c>
      <c r="J1629" s="20">
        <f>650*2</f>
        <v>1300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21"/>
      <c r="T1629" s="21"/>
      <c r="U1629" s="22">
        <f t="shared" si="227"/>
        <v>1300</v>
      </c>
      <c r="V1629" s="1"/>
    </row>
    <row r="1630" spans="1:22" ht="18">
      <c r="A1630" s="17">
        <v>1626</v>
      </c>
      <c r="B1630" s="18" t="s">
        <v>1705</v>
      </c>
      <c r="C1630" s="18" t="s">
        <v>1817</v>
      </c>
      <c r="D1630" s="18" t="s">
        <v>1829</v>
      </c>
      <c r="E1630" s="19">
        <v>0</v>
      </c>
      <c r="F1630" s="19">
        <v>0</v>
      </c>
      <c r="G1630" s="19">
        <v>0</v>
      </c>
      <c r="H1630" s="19">
        <v>0</v>
      </c>
      <c r="I1630" s="19">
        <v>0</v>
      </c>
      <c r="J1630" s="19">
        <v>0</v>
      </c>
      <c r="K1630" s="19">
        <v>0</v>
      </c>
      <c r="L1630" s="19">
        <v>0</v>
      </c>
      <c r="M1630" s="20">
        <v>1</v>
      </c>
      <c r="N1630" s="20">
        <f>M1630*650</f>
        <v>650</v>
      </c>
      <c r="O1630" s="19">
        <v>0</v>
      </c>
      <c r="P1630" s="19">
        <v>0</v>
      </c>
      <c r="Q1630" s="19">
        <v>0</v>
      </c>
      <c r="R1630" s="19">
        <v>0</v>
      </c>
      <c r="S1630" s="20"/>
      <c r="T1630" s="21"/>
      <c r="U1630" s="22">
        <f t="shared" si="227"/>
        <v>650</v>
      </c>
      <c r="V1630" s="1"/>
    </row>
    <row r="1631" spans="1:22" ht="18">
      <c r="A1631" s="17">
        <v>1627</v>
      </c>
      <c r="B1631" s="18" t="s">
        <v>1705</v>
      </c>
      <c r="C1631" s="18" t="s">
        <v>1817</v>
      </c>
      <c r="D1631" s="18" t="s">
        <v>1830</v>
      </c>
      <c r="E1631" s="19">
        <v>0</v>
      </c>
      <c r="F1631" s="19">
        <v>0</v>
      </c>
      <c r="G1631" s="19">
        <v>0</v>
      </c>
      <c r="H1631" s="19">
        <v>0</v>
      </c>
      <c r="I1631" s="19">
        <v>0</v>
      </c>
      <c r="J1631" s="19">
        <v>0</v>
      </c>
      <c r="K1631" s="19">
        <v>0</v>
      </c>
      <c r="L1631" s="19">
        <v>0</v>
      </c>
      <c r="M1631" s="19">
        <v>0</v>
      </c>
      <c r="N1631" s="19">
        <v>0</v>
      </c>
      <c r="O1631" s="20">
        <v>1</v>
      </c>
      <c r="P1631" s="20">
        <f>O1631*650</f>
        <v>650</v>
      </c>
      <c r="Q1631" s="19">
        <v>0</v>
      </c>
      <c r="R1631" s="19">
        <v>0</v>
      </c>
      <c r="S1631" s="21"/>
      <c r="T1631" s="21"/>
      <c r="U1631" s="22">
        <f t="shared" si="227"/>
        <v>650</v>
      </c>
      <c r="V1631" s="1"/>
    </row>
    <row r="1632" spans="1:22" ht="18">
      <c r="A1632" s="17">
        <v>1628</v>
      </c>
      <c r="B1632" s="18" t="s">
        <v>1705</v>
      </c>
      <c r="C1632" s="18" t="s">
        <v>1831</v>
      </c>
      <c r="D1632" s="18" t="s">
        <v>1832</v>
      </c>
      <c r="E1632" s="19">
        <v>0</v>
      </c>
      <c r="F1632" s="19">
        <v>0</v>
      </c>
      <c r="G1632" s="19">
        <v>0</v>
      </c>
      <c r="H1632" s="19">
        <v>0</v>
      </c>
      <c r="I1632" s="20">
        <v>20</v>
      </c>
      <c r="J1632" s="20">
        <f>650*2</f>
        <v>1300</v>
      </c>
      <c r="K1632" s="19">
        <v>0</v>
      </c>
      <c r="L1632" s="19">
        <v>0</v>
      </c>
      <c r="M1632" s="19">
        <v>0</v>
      </c>
      <c r="N1632" s="19">
        <v>0</v>
      </c>
      <c r="O1632" s="19">
        <v>0</v>
      </c>
      <c r="P1632" s="19">
        <v>0</v>
      </c>
      <c r="Q1632" s="19">
        <v>0</v>
      </c>
      <c r="R1632" s="19">
        <v>0</v>
      </c>
      <c r="S1632" s="21"/>
      <c r="T1632" s="21"/>
      <c r="U1632" s="22">
        <f t="shared" si="227"/>
        <v>1300</v>
      </c>
      <c r="V1632" s="1"/>
    </row>
    <row r="1633" spans="1:22" ht="18">
      <c r="A1633" s="17">
        <v>1629</v>
      </c>
      <c r="B1633" s="18" t="s">
        <v>1705</v>
      </c>
      <c r="C1633" s="18" t="s">
        <v>1831</v>
      </c>
      <c r="D1633" s="18" t="s">
        <v>1833</v>
      </c>
      <c r="E1633" s="19">
        <v>0</v>
      </c>
      <c r="F1633" s="19">
        <v>0</v>
      </c>
      <c r="G1633" s="19">
        <v>0</v>
      </c>
      <c r="H1633" s="19">
        <v>0</v>
      </c>
      <c r="I1633" s="19">
        <v>0</v>
      </c>
      <c r="J1633" s="19">
        <v>0</v>
      </c>
      <c r="K1633" s="20">
        <v>1</v>
      </c>
      <c r="L1633" s="20">
        <f>K1633*650</f>
        <v>650</v>
      </c>
      <c r="M1633" s="19">
        <v>0</v>
      </c>
      <c r="N1633" s="19">
        <v>0</v>
      </c>
      <c r="O1633" s="19">
        <v>0</v>
      </c>
      <c r="P1633" s="19">
        <v>0</v>
      </c>
      <c r="Q1633" s="19">
        <v>0</v>
      </c>
      <c r="R1633" s="19">
        <v>0</v>
      </c>
      <c r="S1633" s="21"/>
      <c r="T1633" s="21"/>
      <c r="U1633" s="22">
        <f t="shared" si="227"/>
        <v>650</v>
      </c>
      <c r="V1633" s="1"/>
    </row>
    <row r="1634" spans="1:22" ht="18">
      <c r="A1634" s="17">
        <v>1630</v>
      </c>
      <c r="B1634" s="18" t="s">
        <v>1705</v>
      </c>
      <c r="C1634" s="18" t="s">
        <v>1831</v>
      </c>
      <c r="D1634" s="18" t="s">
        <v>1834</v>
      </c>
      <c r="E1634" s="20">
        <v>2</v>
      </c>
      <c r="F1634" s="20">
        <f t="shared" ref="F1634:F1636" si="232">E1634*900</f>
        <v>1800</v>
      </c>
      <c r="G1634" s="19">
        <v>0</v>
      </c>
      <c r="H1634" s="19">
        <v>0</v>
      </c>
      <c r="I1634" s="19">
        <v>0</v>
      </c>
      <c r="J1634" s="19">
        <v>0</v>
      </c>
      <c r="K1634" s="19">
        <v>0</v>
      </c>
      <c r="L1634" s="19">
        <v>0</v>
      </c>
      <c r="M1634" s="19">
        <v>0</v>
      </c>
      <c r="N1634" s="19">
        <v>0</v>
      </c>
      <c r="O1634" s="19">
        <v>0</v>
      </c>
      <c r="P1634" s="19">
        <v>0</v>
      </c>
      <c r="Q1634" s="19">
        <v>0</v>
      </c>
      <c r="R1634" s="19">
        <v>0</v>
      </c>
      <c r="S1634" s="21"/>
      <c r="T1634" s="21"/>
      <c r="U1634" s="22">
        <f t="shared" si="227"/>
        <v>1800</v>
      </c>
      <c r="V1634" s="1"/>
    </row>
    <row r="1635" spans="1:22" ht="36">
      <c r="A1635" s="17">
        <v>1631</v>
      </c>
      <c r="B1635" s="18" t="s">
        <v>1705</v>
      </c>
      <c r="C1635" s="18" t="s">
        <v>1831</v>
      </c>
      <c r="D1635" s="18" t="s">
        <v>1835</v>
      </c>
      <c r="E1635" s="20">
        <v>2</v>
      </c>
      <c r="F1635" s="20">
        <f t="shared" si="232"/>
        <v>1800</v>
      </c>
      <c r="G1635" s="19">
        <v>0</v>
      </c>
      <c r="H1635" s="19">
        <v>0</v>
      </c>
      <c r="I1635" s="19">
        <v>0</v>
      </c>
      <c r="J1635" s="19">
        <v>0</v>
      </c>
      <c r="K1635" s="19">
        <v>0</v>
      </c>
      <c r="L1635" s="19">
        <v>0</v>
      </c>
      <c r="M1635" s="19">
        <v>0</v>
      </c>
      <c r="N1635" s="19">
        <v>0</v>
      </c>
      <c r="O1635" s="19">
        <v>0</v>
      </c>
      <c r="P1635" s="19">
        <v>0</v>
      </c>
      <c r="Q1635" s="19">
        <v>0</v>
      </c>
      <c r="R1635" s="19">
        <v>0</v>
      </c>
      <c r="S1635" s="21"/>
      <c r="T1635" s="21"/>
      <c r="U1635" s="22">
        <f t="shared" si="227"/>
        <v>1800</v>
      </c>
      <c r="V1635" s="1"/>
    </row>
    <row r="1636" spans="1:22" ht="18">
      <c r="A1636" s="17">
        <v>1632</v>
      </c>
      <c r="B1636" s="18" t="s">
        <v>1705</v>
      </c>
      <c r="C1636" s="18" t="s">
        <v>1831</v>
      </c>
      <c r="D1636" s="18" t="s">
        <v>1836</v>
      </c>
      <c r="E1636" s="20">
        <v>0</v>
      </c>
      <c r="F1636" s="20">
        <f t="shared" si="232"/>
        <v>0</v>
      </c>
      <c r="G1636" s="19">
        <v>0</v>
      </c>
      <c r="H1636" s="19">
        <v>0</v>
      </c>
      <c r="I1636" s="19">
        <v>0</v>
      </c>
      <c r="J1636" s="19">
        <v>0</v>
      </c>
      <c r="K1636" s="19">
        <v>0</v>
      </c>
      <c r="L1636" s="19">
        <v>0</v>
      </c>
      <c r="M1636" s="19">
        <v>0</v>
      </c>
      <c r="N1636" s="19">
        <v>0</v>
      </c>
      <c r="O1636" s="19">
        <v>0</v>
      </c>
      <c r="P1636" s="19">
        <v>0</v>
      </c>
      <c r="Q1636" s="19">
        <v>0</v>
      </c>
      <c r="R1636" s="19">
        <v>0</v>
      </c>
      <c r="S1636" s="21">
        <v>1</v>
      </c>
      <c r="T1636" s="20">
        <v>5000</v>
      </c>
      <c r="U1636" s="22">
        <f t="shared" si="227"/>
        <v>5000</v>
      </c>
      <c r="V1636" s="1"/>
    </row>
    <row r="1637" spans="1:22" ht="18">
      <c r="A1637" s="17">
        <v>1633</v>
      </c>
      <c r="B1637" s="18" t="s">
        <v>1705</v>
      </c>
      <c r="C1637" s="18" t="s">
        <v>1831</v>
      </c>
      <c r="D1637" s="18" t="s">
        <v>1837</v>
      </c>
      <c r="E1637" s="19">
        <v>0</v>
      </c>
      <c r="F1637" s="19">
        <v>0</v>
      </c>
      <c r="G1637" s="19">
        <v>0</v>
      </c>
      <c r="H1637" s="19">
        <v>0</v>
      </c>
      <c r="I1637" s="19">
        <v>0</v>
      </c>
      <c r="J1637" s="19">
        <v>0</v>
      </c>
      <c r="K1637" s="19">
        <v>0</v>
      </c>
      <c r="L1637" s="19">
        <v>0</v>
      </c>
      <c r="M1637" s="19">
        <v>0</v>
      </c>
      <c r="N1637" s="19">
        <v>0</v>
      </c>
      <c r="O1637" s="20">
        <v>1</v>
      </c>
      <c r="P1637" s="20">
        <f>O1637*650</f>
        <v>650</v>
      </c>
      <c r="Q1637" s="19">
        <v>0</v>
      </c>
      <c r="R1637" s="19">
        <v>0</v>
      </c>
      <c r="S1637" s="21"/>
      <c r="T1637" s="20"/>
      <c r="U1637" s="22">
        <f t="shared" si="227"/>
        <v>650</v>
      </c>
      <c r="V1637" s="1"/>
    </row>
    <row r="1638" spans="1:22" ht="18">
      <c r="A1638" s="17">
        <v>1634</v>
      </c>
      <c r="B1638" s="18" t="s">
        <v>1705</v>
      </c>
      <c r="C1638" s="18" t="s">
        <v>1831</v>
      </c>
      <c r="D1638" s="18" t="s">
        <v>1838</v>
      </c>
      <c r="E1638" s="19">
        <v>0</v>
      </c>
      <c r="F1638" s="19">
        <v>0</v>
      </c>
      <c r="G1638" s="19">
        <v>0</v>
      </c>
      <c r="H1638" s="19">
        <v>0</v>
      </c>
      <c r="I1638" s="19">
        <v>0</v>
      </c>
      <c r="J1638" s="19">
        <v>0</v>
      </c>
      <c r="K1638" s="19">
        <v>0</v>
      </c>
      <c r="L1638" s="19">
        <v>0</v>
      </c>
      <c r="M1638" s="20">
        <v>1</v>
      </c>
      <c r="N1638" s="20">
        <f t="shared" ref="N1638:N1640" si="233">M1638*650</f>
        <v>650</v>
      </c>
      <c r="O1638" s="19">
        <v>0</v>
      </c>
      <c r="P1638" s="19">
        <v>0</v>
      </c>
      <c r="Q1638" s="19">
        <v>0</v>
      </c>
      <c r="R1638" s="19">
        <v>0</v>
      </c>
      <c r="S1638" s="21">
        <v>1</v>
      </c>
      <c r="T1638" s="20">
        <v>2500</v>
      </c>
      <c r="U1638" s="22">
        <f t="shared" si="227"/>
        <v>3150</v>
      </c>
      <c r="V1638" s="1"/>
    </row>
    <row r="1639" spans="1:22" ht="18">
      <c r="A1639" s="17">
        <v>1635</v>
      </c>
      <c r="B1639" s="18" t="s">
        <v>1705</v>
      </c>
      <c r="C1639" s="18" t="s">
        <v>1831</v>
      </c>
      <c r="D1639" s="18" t="s">
        <v>1839</v>
      </c>
      <c r="E1639" s="19">
        <v>0</v>
      </c>
      <c r="F1639" s="19">
        <v>0</v>
      </c>
      <c r="G1639" s="19">
        <v>0</v>
      </c>
      <c r="H1639" s="19">
        <v>0</v>
      </c>
      <c r="I1639" s="19">
        <v>0</v>
      </c>
      <c r="J1639" s="19">
        <v>0</v>
      </c>
      <c r="K1639" s="19">
        <v>0</v>
      </c>
      <c r="L1639" s="19">
        <v>0</v>
      </c>
      <c r="M1639" s="20">
        <v>1</v>
      </c>
      <c r="N1639" s="20">
        <f t="shared" si="233"/>
        <v>650</v>
      </c>
      <c r="O1639" s="19">
        <v>0</v>
      </c>
      <c r="P1639" s="19">
        <v>0</v>
      </c>
      <c r="Q1639" s="19">
        <v>0</v>
      </c>
      <c r="R1639" s="19">
        <v>0</v>
      </c>
      <c r="S1639" s="21"/>
      <c r="T1639" s="21"/>
      <c r="U1639" s="22">
        <f t="shared" si="227"/>
        <v>650</v>
      </c>
      <c r="V1639" s="1"/>
    </row>
    <row r="1640" spans="1:22" ht="18">
      <c r="A1640" s="17">
        <v>1636</v>
      </c>
      <c r="B1640" s="18" t="s">
        <v>1705</v>
      </c>
      <c r="C1640" s="18" t="s">
        <v>1831</v>
      </c>
      <c r="D1640" s="18" t="s">
        <v>1840</v>
      </c>
      <c r="E1640" s="19">
        <v>0</v>
      </c>
      <c r="F1640" s="19">
        <v>0</v>
      </c>
      <c r="G1640" s="19">
        <v>0</v>
      </c>
      <c r="H1640" s="19">
        <v>0</v>
      </c>
      <c r="I1640" s="19">
        <v>0</v>
      </c>
      <c r="J1640" s="19">
        <v>0</v>
      </c>
      <c r="K1640" s="19">
        <v>0</v>
      </c>
      <c r="L1640" s="19">
        <v>0</v>
      </c>
      <c r="M1640" s="20">
        <v>1</v>
      </c>
      <c r="N1640" s="20">
        <f t="shared" si="233"/>
        <v>650</v>
      </c>
      <c r="O1640" s="19">
        <v>0</v>
      </c>
      <c r="P1640" s="19">
        <v>0</v>
      </c>
      <c r="Q1640" s="19">
        <v>0</v>
      </c>
      <c r="R1640" s="19">
        <v>0</v>
      </c>
      <c r="S1640" s="21"/>
      <c r="T1640" s="21"/>
      <c r="U1640" s="22">
        <f t="shared" si="227"/>
        <v>650</v>
      </c>
      <c r="V1640" s="1"/>
    </row>
    <row r="1641" spans="1:22" ht="18">
      <c r="A1641" s="17">
        <v>1637</v>
      </c>
      <c r="B1641" s="18" t="s">
        <v>1705</v>
      </c>
      <c r="C1641" s="18" t="s">
        <v>1831</v>
      </c>
      <c r="D1641" s="18" t="s">
        <v>1841</v>
      </c>
      <c r="E1641" s="19">
        <v>0</v>
      </c>
      <c r="F1641" s="19">
        <v>0</v>
      </c>
      <c r="G1641" s="19">
        <v>0</v>
      </c>
      <c r="H1641" s="19">
        <v>0</v>
      </c>
      <c r="I1641" s="20">
        <v>10</v>
      </c>
      <c r="J1641" s="20">
        <f>650*1</f>
        <v>650</v>
      </c>
      <c r="K1641" s="19">
        <v>0</v>
      </c>
      <c r="L1641" s="19">
        <v>0</v>
      </c>
      <c r="M1641" s="19">
        <v>0</v>
      </c>
      <c r="N1641" s="19">
        <v>0</v>
      </c>
      <c r="O1641" s="19">
        <v>0</v>
      </c>
      <c r="P1641" s="19">
        <v>0</v>
      </c>
      <c r="Q1641" s="19">
        <v>0</v>
      </c>
      <c r="R1641" s="19">
        <v>0</v>
      </c>
      <c r="S1641" s="21"/>
      <c r="T1641" s="21"/>
      <c r="U1641" s="22">
        <f t="shared" si="227"/>
        <v>650</v>
      </c>
      <c r="V1641" s="1"/>
    </row>
    <row r="1642" spans="1:22" ht="36">
      <c r="A1642" s="17">
        <v>1638</v>
      </c>
      <c r="B1642" s="18" t="s">
        <v>1705</v>
      </c>
      <c r="C1642" s="18" t="s">
        <v>1831</v>
      </c>
      <c r="D1642" s="18" t="s">
        <v>1842</v>
      </c>
      <c r="E1642" s="19">
        <v>0</v>
      </c>
      <c r="F1642" s="19">
        <v>0</v>
      </c>
      <c r="G1642" s="19">
        <v>0</v>
      </c>
      <c r="H1642" s="19">
        <v>0</v>
      </c>
      <c r="I1642" s="19">
        <v>0</v>
      </c>
      <c r="J1642" s="19">
        <v>0</v>
      </c>
      <c r="K1642" s="19">
        <v>0</v>
      </c>
      <c r="L1642" s="19">
        <v>0</v>
      </c>
      <c r="M1642" s="20">
        <v>1</v>
      </c>
      <c r="N1642" s="20">
        <f>M1642*650</f>
        <v>650</v>
      </c>
      <c r="O1642" s="19">
        <v>0</v>
      </c>
      <c r="P1642" s="19">
        <v>0</v>
      </c>
      <c r="Q1642" s="19">
        <v>0</v>
      </c>
      <c r="R1642" s="19">
        <v>0</v>
      </c>
      <c r="S1642" s="21"/>
      <c r="T1642" s="21"/>
      <c r="U1642" s="22">
        <f t="shared" si="227"/>
        <v>650</v>
      </c>
      <c r="V1642" s="1"/>
    </row>
    <row r="1643" spans="1:22" ht="18">
      <c r="A1643" s="17">
        <v>1639</v>
      </c>
      <c r="B1643" s="18" t="s">
        <v>1705</v>
      </c>
      <c r="C1643" s="18" t="s">
        <v>1831</v>
      </c>
      <c r="D1643" s="18" t="s">
        <v>1843</v>
      </c>
      <c r="E1643" s="19">
        <v>0</v>
      </c>
      <c r="F1643" s="19">
        <v>0</v>
      </c>
      <c r="G1643" s="19">
        <v>0</v>
      </c>
      <c r="H1643" s="19">
        <v>0</v>
      </c>
      <c r="I1643" s="19">
        <v>0</v>
      </c>
      <c r="J1643" s="19">
        <v>0</v>
      </c>
      <c r="K1643" s="19">
        <v>0</v>
      </c>
      <c r="L1643" s="19">
        <v>0</v>
      </c>
      <c r="M1643" s="19">
        <v>0</v>
      </c>
      <c r="N1643" s="19">
        <v>0</v>
      </c>
      <c r="O1643" s="28">
        <v>1</v>
      </c>
      <c r="P1643" s="28">
        <v>650</v>
      </c>
      <c r="Q1643" s="19">
        <v>0</v>
      </c>
      <c r="R1643" s="19">
        <v>0</v>
      </c>
      <c r="S1643" s="20"/>
      <c r="T1643" s="21"/>
      <c r="U1643" s="22">
        <f t="shared" si="227"/>
        <v>650</v>
      </c>
      <c r="V1643" s="1"/>
    </row>
    <row r="1644" spans="1:22" ht="18">
      <c r="A1644" s="17">
        <v>1640</v>
      </c>
      <c r="B1644" s="18" t="s">
        <v>1705</v>
      </c>
      <c r="C1644" s="18" t="s">
        <v>1831</v>
      </c>
      <c r="D1644" s="18" t="s">
        <v>1844</v>
      </c>
      <c r="E1644" s="19">
        <v>0</v>
      </c>
      <c r="F1644" s="19">
        <v>0</v>
      </c>
      <c r="G1644" s="19">
        <v>0</v>
      </c>
      <c r="H1644" s="19">
        <v>0</v>
      </c>
      <c r="I1644" s="20">
        <v>10</v>
      </c>
      <c r="J1644" s="20">
        <f>650*1</f>
        <v>650</v>
      </c>
      <c r="K1644" s="19">
        <v>0</v>
      </c>
      <c r="L1644" s="19">
        <v>0</v>
      </c>
      <c r="M1644" s="19">
        <v>0</v>
      </c>
      <c r="N1644" s="19">
        <v>0</v>
      </c>
      <c r="O1644" s="19">
        <v>0</v>
      </c>
      <c r="P1644" s="19">
        <v>0</v>
      </c>
      <c r="Q1644" s="19">
        <v>0</v>
      </c>
      <c r="R1644" s="19">
        <v>0</v>
      </c>
      <c r="S1644" s="21"/>
      <c r="T1644" s="21"/>
      <c r="U1644" s="22">
        <f t="shared" si="227"/>
        <v>650</v>
      </c>
      <c r="V1644" s="1"/>
    </row>
    <row r="1645" spans="1:22" ht="18">
      <c r="A1645" s="17">
        <v>1641</v>
      </c>
      <c r="B1645" s="18" t="s">
        <v>1705</v>
      </c>
      <c r="C1645" s="18" t="s">
        <v>1831</v>
      </c>
      <c r="D1645" s="18" t="s">
        <v>1845</v>
      </c>
      <c r="E1645" s="19">
        <v>0</v>
      </c>
      <c r="F1645" s="19">
        <v>0</v>
      </c>
      <c r="G1645" s="19">
        <v>0</v>
      </c>
      <c r="H1645" s="19">
        <v>0</v>
      </c>
      <c r="I1645" s="19">
        <v>0</v>
      </c>
      <c r="J1645" s="19">
        <v>0</v>
      </c>
      <c r="K1645" s="19">
        <v>0</v>
      </c>
      <c r="L1645" s="19">
        <v>0</v>
      </c>
      <c r="M1645" s="20">
        <v>1</v>
      </c>
      <c r="N1645" s="20">
        <f>M1645*650</f>
        <v>650</v>
      </c>
      <c r="O1645" s="19">
        <v>0</v>
      </c>
      <c r="P1645" s="19">
        <v>0</v>
      </c>
      <c r="Q1645" s="19">
        <v>0</v>
      </c>
      <c r="R1645" s="19">
        <v>0</v>
      </c>
      <c r="S1645" s="21"/>
      <c r="T1645" s="21"/>
      <c r="U1645" s="22">
        <f t="shared" si="227"/>
        <v>650</v>
      </c>
      <c r="V1645" s="1"/>
    </row>
    <row r="1646" spans="1:22" ht="18">
      <c r="A1646" s="17">
        <v>1642</v>
      </c>
      <c r="B1646" s="18" t="s">
        <v>1705</v>
      </c>
      <c r="C1646" s="18" t="s">
        <v>1831</v>
      </c>
      <c r="D1646" s="18" t="s">
        <v>1846</v>
      </c>
      <c r="E1646" s="19">
        <v>0</v>
      </c>
      <c r="F1646" s="19">
        <v>0</v>
      </c>
      <c r="G1646" s="19">
        <v>0</v>
      </c>
      <c r="H1646" s="19">
        <v>0</v>
      </c>
      <c r="I1646" s="19">
        <v>0</v>
      </c>
      <c r="J1646" s="19">
        <v>0</v>
      </c>
      <c r="K1646" s="20">
        <v>1</v>
      </c>
      <c r="L1646" s="20">
        <f t="shared" ref="L1646:L1647" si="234">K1646*650</f>
        <v>650</v>
      </c>
      <c r="M1646" s="19">
        <v>0</v>
      </c>
      <c r="N1646" s="19">
        <v>0</v>
      </c>
      <c r="O1646" s="19">
        <v>0</v>
      </c>
      <c r="P1646" s="19">
        <v>0</v>
      </c>
      <c r="Q1646" s="19">
        <v>0</v>
      </c>
      <c r="R1646" s="19">
        <v>0</v>
      </c>
      <c r="S1646" s="21"/>
      <c r="T1646" s="21"/>
      <c r="U1646" s="22">
        <f t="shared" si="227"/>
        <v>650</v>
      </c>
      <c r="V1646" s="1"/>
    </row>
    <row r="1647" spans="1:22" ht="18">
      <c r="A1647" s="17">
        <v>1643</v>
      </c>
      <c r="B1647" s="18" t="s">
        <v>1705</v>
      </c>
      <c r="C1647" s="18" t="s">
        <v>1831</v>
      </c>
      <c r="D1647" s="18" t="s">
        <v>1847</v>
      </c>
      <c r="E1647" s="19">
        <v>0</v>
      </c>
      <c r="F1647" s="19">
        <v>0</v>
      </c>
      <c r="G1647" s="19">
        <v>0</v>
      </c>
      <c r="H1647" s="19">
        <v>0</v>
      </c>
      <c r="I1647" s="19">
        <v>0</v>
      </c>
      <c r="J1647" s="19">
        <v>0</v>
      </c>
      <c r="K1647" s="20">
        <v>1</v>
      </c>
      <c r="L1647" s="20">
        <f t="shared" si="234"/>
        <v>650</v>
      </c>
      <c r="M1647" s="19">
        <v>0</v>
      </c>
      <c r="N1647" s="19">
        <v>0</v>
      </c>
      <c r="O1647" s="19">
        <v>0</v>
      </c>
      <c r="P1647" s="19">
        <v>0</v>
      </c>
      <c r="Q1647" s="19">
        <v>0</v>
      </c>
      <c r="R1647" s="19">
        <v>0</v>
      </c>
      <c r="S1647" s="21"/>
      <c r="T1647" s="21"/>
      <c r="U1647" s="22">
        <f t="shared" si="227"/>
        <v>650</v>
      </c>
      <c r="V1647" s="1"/>
    </row>
    <row r="1648" spans="1:22" ht="18">
      <c r="A1648" s="17">
        <v>1644</v>
      </c>
      <c r="B1648" s="18" t="s">
        <v>1849</v>
      </c>
      <c r="C1648" s="18" t="s">
        <v>1850</v>
      </c>
      <c r="D1648" s="18" t="s">
        <v>1851</v>
      </c>
      <c r="E1648" s="19">
        <v>0</v>
      </c>
      <c r="F1648" s="19">
        <v>0</v>
      </c>
      <c r="G1648" s="19">
        <v>0</v>
      </c>
      <c r="H1648" s="19">
        <v>0</v>
      </c>
      <c r="I1648" s="20">
        <v>10</v>
      </c>
      <c r="J1648" s="20">
        <f>650*1</f>
        <v>650</v>
      </c>
      <c r="K1648" s="19">
        <v>0</v>
      </c>
      <c r="L1648" s="19">
        <v>0</v>
      </c>
      <c r="M1648" s="19">
        <v>0</v>
      </c>
      <c r="N1648" s="19">
        <v>0</v>
      </c>
      <c r="O1648" s="19">
        <v>0</v>
      </c>
      <c r="P1648" s="19">
        <v>0</v>
      </c>
      <c r="Q1648" s="19">
        <v>0</v>
      </c>
      <c r="R1648" s="19">
        <v>0</v>
      </c>
      <c r="S1648" s="21"/>
      <c r="T1648" s="21"/>
      <c r="U1648" s="22">
        <f t="shared" si="227"/>
        <v>650</v>
      </c>
      <c r="V1648" s="1"/>
    </row>
    <row r="1649" spans="1:22" ht="18">
      <c r="A1649" s="17">
        <v>1645</v>
      </c>
      <c r="B1649" s="18" t="s">
        <v>1849</v>
      </c>
      <c r="C1649" s="18" t="s">
        <v>1850</v>
      </c>
      <c r="D1649" s="18" t="s">
        <v>1852</v>
      </c>
      <c r="E1649" s="19">
        <v>0</v>
      </c>
      <c r="F1649" s="19">
        <v>0</v>
      </c>
      <c r="G1649" s="19">
        <v>0</v>
      </c>
      <c r="H1649" s="19">
        <v>0</v>
      </c>
      <c r="I1649" s="19">
        <v>0</v>
      </c>
      <c r="J1649" s="19">
        <v>0</v>
      </c>
      <c r="K1649" s="20">
        <v>1</v>
      </c>
      <c r="L1649" s="20">
        <f>K1649*650</f>
        <v>650</v>
      </c>
      <c r="M1649" s="19">
        <v>0</v>
      </c>
      <c r="N1649" s="19">
        <v>0</v>
      </c>
      <c r="O1649" s="19">
        <v>0</v>
      </c>
      <c r="P1649" s="19">
        <v>0</v>
      </c>
      <c r="Q1649" s="19">
        <v>0</v>
      </c>
      <c r="R1649" s="19">
        <v>0</v>
      </c>
      <c r="S1649" s="21"/>
      <c r="T1649" s="21"/>
      <c r="U1649" s="22">
        <f t="shared" si="227"/>
        <v>650</v>
      </c>
      <c r="V1649" s="1"/>
    </row>
    <row r="1650" spans="1:22" ht="18">
      <c r="A1650" s="17">
        <v>1646</v>
      </c>
      <c r="B1650" s="18" t="s">
        <v>1849</v>
      </c>
      <c r="C1650" s="18" t="s">
        <v>1850</v>
      </c>
      <c r="D1650" s="18" t="s">
        <v>1853</v>
      </c>
      <c r="E1650" s="19">
        <v>0</v>
      </c>
      <c r="F1650" s="19">
        <v>0</v>
      </c>
      <c r="G1650" s="19">
        <v>0</v>
      </c>
      <c r="H1650" s="19">
        <v>0</v>
      </c>
      <c r="I1650" s="20">
        <v>10</v>
      </c>
      <c r="J1650" s="20">
        <f>650*1</f>
        <v>650</v>
      </c>
      <c r="K1650" s="19">
        <v>0</v>
      </c>
      <c r="L1650" s="19">
        <v>0</v>
      </c>
      <c r="M1650" s="19">
        <v>0</v>
      </c>
      <c r="N1650" s="19">
        <v>0</v>
      </c>
      <c r="O1650" s="19">
        <v>0</v>
      </c>
      <c r="P1650" s="19">
        <v>0</v>
      </c>
      <c r="Q1650" s="19">
        <v>0</v>
      </c>
      <c r="R1650" s="19">
        <v>0</v>
      </c>
      <c r="S1650" s="21"/>
      <c r="T1650" s="21"/>
      <c r="U1650" s="22">
        <f t="shared" si="227"/>
        <v>650</v>
      </c>
      <c r="V1650" s="1"/>
    </row>
    <row r="1651" spans="1:22" ht="18">
      <c r="A1651" s="17">
        <v>1647</v>
      </c>
      <c r="B1651" s="18" t="s">
        <v>1849</v>
      </c>
      <c r="C1651" s="18" t="s">
        <v>1850</v>
      </c>
      <c r="D1651" s="18" t="s">
        <v>1854</v>
      </c>
      <c r="E1651" s="20">
        <v>2</v>
      </c>
      <c r="F1651" s="20">
        <f t="shared" ref="F1651:F1652" si="235">E1651*900</f>
        <v>1800</v>
      </c>
      <c r="G1651" s="19">
        <v>0</v>
      </c>
      <c r="H1651" s="19">
        <v>0</v>
      </c>
      <c r="I1651" s="19">
        <v>0</v>
      </c>
      <c r="J1651" s="19">
        <v>0</v>
      </c>
      <c r="K1651" s="19">
        <v>0</v>
      </c>
      <c r="L1651" s="19">
        <v>0</v>
      </c>
      <c r="M1651" s="19">
        <v>0</v>
      </c>
      <c r="N1651" s="19">
        <v>0</v>
      </c>
      <c r="O1651" s="19">
        <v>0</v>
      </c>
      <c r="P1651" s="19">
        <v>0</v>
      </c>
      <c r="Q1651" s="19">
        <v>0</v>
      </c>
      <c r="R1651" s="19">
        <v>0</v>
      </c>
      <c r="S1651" s="21"/>
      <c r="T1651" s="21"/>
      <c r="U1651" s="22">
        <f t="shared" si="227"/>
        <v>1800</v>
      </c>
      <c r="V1651" s="1"/>
    </row>
    <row r="1652" spans="1:22" ht="18">
      <c r="A1652" s="17">
        <v>1648</v>
      </c>
      <c r="B1652" s="18" t="s">
        <v>1849</v>
      </c>
      <c r="C1652" s="18" t="s">
        <v>1850</v>
      </c>
      <c r="D1652" s="18" t="s">
        <v>1855</v>
      </c>
      <c r="E1652" s="20">
        <v>2</v>
      </c>
      <c r="F1652" s="20">
        <f t="shared" si="235"/>
        <v>1800</v>
      </c>
      <c r="G1652" s="19">
        <v>0</v>
      </c>
      <c r="H1652" s="19">
        <v>0</v>
      </c>
      <c r="I1652" s="19">
        <v>0</v>
      </c>
      <c r="J1652" s="19">
        <v>0</v>
      </c>
      <c r="K1652" s="19">
        <v>0</v>
      </c>
      <c r="L1652" s="19">
        <v>0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  <c r="R1652" s="19">
        <v>0</v>
      </c>
      <c r="S1652" s="21"/>
      <c r="T1652" s="21"/>
      <c r="U1652" s="22">
        <f t="shared" si="227"/>
        <v>1800</v>
      </c>
      <c r="V1652" s="1"/>
    </row>
    <row r="1653" spans="1:22" ht="18">
      <c r="A1653" s="17">
        <v>1649</v>
      </c>
      <c r="B1653" s="18" t="s">
        <v>1849</v>
      </c>
      <c r="C1653" s="18" t="s">
        <v>1850</v>
      </c>
      <c r="D1653" s="18" t="s">
        <v>1856</v>
      </c>
      <c r="E1653" s="19">
        <v>0</v>
      </c>
      <c r="F1653" s="19">
        <v>0</v>
      </c>
      <c r="G1653" s="19">
        <v>0</v>
      </c>
      <c r="H1653" s="19">
        <v>0</v>
      </c>
      <c r="I1653" s="19">
        <v>0</v>
      </c>
      <c r="J1653" s="19">
        <v>0</v>
      </c>
      <c r="K1653" s="19">
        <v>0</v>
      </c>
      <c r="L1653" s="19">
        <v>0</v>
      </c>
      <c r="M1653" s="19">
        <v>0</v>
      </c>
      <c r="N1653" s="19">
        <v>0</v>
      </c>
      <c r="O1653" s="20">
        <v>1</v>
      </c>
      <c r="P1653" s="20">
        <f>O1653*650</f>
        <v>650</v>
      </c>
      <c r="Q1653" s="19">
        <v>0</v>
      </c>
      <c r="R1653" s="19">
        <v>0</v>
      </c>
      <c r="S1653" s="21"/>
      <c r="T1653" s="21"/>
      <c r="U1653" s="22">
        <f t="shared" si="227"/>
        <v>650</v>
      </c>
      <c r="V1653" s="1"/>
    </row>
    <row r="1654" spans="1:22" ht="18">
      <c r="A1654" s="17">
        <v>1650</v>
      </c>
      <c r="B1654" s="18" t="s">
        <v>1849</v>
      </c>
      <c r="C1654" s="18" t="s">
        <v>1850</v>
      </c>
      <c r="D1654" s="18" t="s">
        <v>1857</v>
      </c>
      <c r="E1654" s="19">
        <v>0</v>
      </c>
      <c r="F1654" s="19">
        <v>0</v>
      </c>
      <c r="G1654" s="19">
        <v>0</v>
      </c>
      <c r="H1654" s="19">
        <v>0</v>
      </c>
      <c r="I1654" s="20">
        <v>20</v>
      </c>
      <c r="J1654" s="20">
        <f>650*2</f>
        <v>1300</v>
      </c>
      <c r="K1654" s="19">
        <v>0</v>
      </c>
      <c r="L1654" s="19">
        <v>0</v>
      </c>
      <c r="M1654" s="19">
        <v>0</v>
      </c>
      <c r="N1654" s="19">
        <v>0</v>
      </c>
      <c r="O1654" s="19">
        <v>0</v>
      </c>
      <c r="P1654" s="19">
        <v>0</v>
      </c>
      <c r="Q1654" s="19">
        <v>0</v>
      </c>
      <c r="R1654" s="19">
        <v>0</v>
      </c>
      <c r="S1654" s="21"/>
      <c r="T1654" s="21"/>
      <c r="U1654" s="22">
        <f t="shared" si="227"/>
        <v>1300</v>
      </c>
      <c r="V1654" s="1"/>
    </row>
    <row r="1655" spans="1:22" ht="18">
      <c r="A1655" s="17">
        <v>1651</v>
      </c>
      <c r="B1655" s="18" t="s">
        <v>1849</v>
      </c>
      <c r="C1655" s="18" t="s">
        <v>1858</v>
      </c>
      <c r="D1655" s="18" t="s">
        <v>1859</v>
      </c>
      <c r="E1655" s="20">
        <v>2</v>
      </c>
      <c r="F1655" s="20">
        <f>E1655*900</f>
        <v>1800</v>
      </c>
      <c r="G1655" s="19">
        <v>0</v>
      </c>
      <c r="H1655" s="19">
        <v>0</v>
      </c>
      <c r="I1655" s="19">
        <v>0</v>
      </c>
      <c r="J1655" s="19">
        <v>0</v>
      </c>
      <c r="K1655" s="19">
        <v>0</v>
      </c>
      <c r="L1655" s="19">
        <v>0</v>
      </c>
      <c r="M1655" s="19">
        <v>0</v>
      </c>
      <c r="N1655" s="19">
        <v>0</v>
      </c>
      <c r="O1655" s="19">
        <v>0</v>
      </c>
      <c r="P1655" s="19">
        <v>0</v>
      </c>
      <c r="Q1655" s="19">
        <v>0</v>
      </c>
      <c r="R1655" s="19">
        <v>0</v>
      </c>
      <c r="S1655" s="21"/>
      <c r="T1655" s="21"/>
      <c r="U1655" s="22">
        <f t="shared" si="227"/>
        <v>1800</v>
      </c>
      <c r="V1655" s="1"/>
    </row>
    <row r="1656" spans="1:22" ht="18">
      <c r="A1656" s="17">
        <v>1652</v>
      </c>
      <c r="B1656" s="18" t="s">
        <v>1849</v>
      </c>
      <c r="C1656" s="18" t="s">
        <v>1858</v>
      </c>
      <c r="D1656" s="18" t="s">
        <v>1860</v>
      </c>
      <c r="E1656" s="19">
        <v>0</v>
      </c>
      <c r="F1656" s="19">
        <v>0</v>
      </c>
      <c r="G1656" s="19">
        <v>0</v>
      </c>
      <c r="H1656" s="19">
        <v>0</v>
      </c>
      <c r="I1656" s="20">
        <v>10</v>
      </c>
      <c r="J1656" s="20">
        <f t="shared" ref="J1656:J1657" si="236">650*1</f>
        <v>650</v>
      </c>
      <c r="K1656" s="19">
        <v>0</v>
      </c>
      <c r="L1656" s="19">
        <v>0</v>
      </c>
      <c r="M1656" s="19">
        <v>0</v>
      </c>
      <c r="N1656" s="19">
        <v>0</v>
      </c>
      <c r="O1656" s="19">
        <v>0</v>
      </c>
      <c r="P1656" s="19">
        <v>0</v>
      </c>
      <c r="Q1656" s="19">
        <v>0</v>
      </c>
      <c r="R1656" s="19">
        <v>0</v>
      </c>
      <c r="S1656" s="21"/>
      <c r="T1656" s="21"/>
      <c r="U1656" s="22">
        <f t="shared" si="227"/>
        <v>650</v>
      </c>
      <c r="V1656" s="1"/>
    </row>
    <row r="1657" spans="1:22" ht="18">
      <c r="A1657" s="17">
        <v>1653</v>
      </c>
      <c r="B1657" s="18" t="s">
        <v>1849</v>
      </c>
      <c r="C1657" s="18" t="s">
        <v>1858</v>
      </c>
      <c r="D1657" s="18" t="s">
        <v>1861</v>
      </c>
      <c r="E1657" s="19">
        <v>0</v>
      </c>
      <c r="F1657" s="19">
        <v>0</v>
      </c>
      <c r="G1657" s="19">
        <v>0</v>
      </c>
      <c r="H1657" s="19">
        <v>0</v>
      </c>
      <c r="I1657" s="20">
        <v>10</v>
      </c>
      <c r="J1657" s="20">
        <f t="shared" si="236"/>
        <v>650</v>
      </c>
      <c r="K1657" s="19">
        <v>0</v>
      </c>
      <c r="L1657" s="19">
        <v>0</v>
      </c>
      <c r="M1657" s="19">
        <v>0</v>
      </c>
      <c r="N1657" s="19">
        <v>0</v>
      </c>
      <c r="O1657" s="19">
        <v>0</v>
      </c>
      <c r="P1657" s="19">
        <v>0</v>
      </c>
      <c r="Q1657" s="19">
        <v>0</v>
      </c>
      <c r="R1657" s="19">
        <v>0</v>
      </c>
      <c r="S1657" s="21"/>
      <c r="T1657" s="21"/>
      <c r="U1657" s="22">
        <f t="shared" si="227"/>
        <v>650</v>
      </c>
      <c r="V1657" s="1"/>
    </row>
    <row r="1658" spans="1:22" ht="18">
      <c r="A1658" s="17">
        <v>1654</v>
      </c>
      <c r="B1658" s="18" t="s">
        <v>1849</v>
      </c>
      <c r="C1658" s="18" t="s">
        <v>1858</v>
      </c>
      <c r="D1658" s="18" t="s">
        <v>1862</v>
      </c>
      <c r="E1658" s="19">
        <v>0</v>
      </c>
      <c r="F1658" s="19">
        <v>0</v>
      </c>
      <c r="G1658" s="19">
        <v>0</v>
      </c>
      <c r="H1658" s="19">
        <v>0</v>
      </c>
      <c r="I1658" s="20">
        <v>30</v>
      </c>
      <c r="J1658" s="20">
        <f>650*3</f>
        <v>1950</v>
      </c>
      <c r="K1658" s="19">
        <v>0</v>
      </c>
      <c r="L1658" s="19">
        <v>0</v>
      </c>
      <c r="M1658" s="19">
        <v>0</v>
      </c>
      <c r="N1658" s="19">
        <v>0</v>
      </c>
      <c r="O1658" s="19">
        <v>0</v>
      </c>
      <c r="P1658" s="19">
        <v>0</v>
      </c>
      <c r="Q1658" s="19">
        <v>0</v>
      </c>
      <c r="R1658" s="19">
        <v>0</v>
      </c>
      <c r="S1658" s="21"/>
      <c r="T1658" s="21"/>
      <c r="U1658" s="22">
        <f t="shared" si="227"/>
        <v>1950</v>
      </c>
      <c r="V1658" s="1"/>
    </row>
    <row r="1659" spans="1:22" ht="18">
      <c r="A1659" s="17">
        <v>1655</v>
      </c>
      <c r="B1659" s="18" t="s">
        <v>1849</v>
      </c>
      <c r="C1659" s="18" t="s">
        <v>1863</v>
      </c>
      <c r="D1659" s="18" t="s">
        <v>1864</v>
      </c>
      <c r="E1659" s="19">
        <v>0</v>
      </c>
      <c r="F1659" s="19">
        <v>0</v>
      </c>
      <c r="G1659" s="19">
        <v>0</v>
      </c>
      <c r="H1659" s="19">
        <v>0</v>
      </c>
      <c r="I1659" s="19">
        <v>0</v>
      </c>
      <c r="J1659" s="19">
        <v>0</v>
      </c>
      <c r="K1659" s="20">
        <v>1</v>
      </c>
      <c r="L1659" s="20">
        <f>K1659*650</f>
        <v>650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0</v>
      </c>
      <c r="S1659" s="21"/>
      <c r="T1659" s="21"/>
      <c r="U1659" s="22">
        <f t="shared" si="227"/>
        <v>650</v>
      </c>
      <c r="V1659" s="1"/>
    </row>
    <row r="1660" spans="1:22" ht="18">
      <c r="A1660" s="17">
        <v>1656</v>
      </c>
      <c r="B1660" s="18" t="s">
        <v>1849</v>
      </c>
      <c r="C1660" s="18" t="s">
        <v>1863</v>
      </c>
      <c r="D1660" s="18" t="s">
        <v>1865</v>
      </c>
      <c r="E1660" s="19">
        <v>0</v>
      </c>
      <c r="F1660" s="19">
        <v>0</v>
      </c>
      <c r="G1660" s="19">
        <v>0</v>
      </c>
      <c r="H1660" s="19">
        <v>0</v>
      </c>
      <c r="I1660" s="19">
        <v>0</v>
      </c>
      <c r="J1660" s="19">
        <v>0</v>
      </c>
      <c r="K1660" s="20">
        <v>1</v>
      </c>
      <c r="L1660" s="20">
        <f>K1660*650</f>
        <v>650</v>
      </c>
      <c r="M1660" s="19">
        <v>0</v>
      </c>
      <c r="N1660" s="19">
        <v>0</v>
      </c>
      <c r="O1660" s="19">
        <v>0</v>
      </c>
      <c r="P1660" s="19">
        <v>0</v>
      </c>
      <c r="Q1660" s="19">
        <v>0</v>
      </c>
      <c r="R1660" s="19">
        <v>0</v>
      </c>
      <c r="S1660" s="21"/>
      <c r="T1660" s="21"/>
      <c r="U1660" s="22">
        <f t="shared" si="227"/>
        <v>650</v>
      </c>
      <c r="V1660" s="1"/>
    </row>
    <row r="1661" spans="1:22" ht="18">
      <c r="A1661" s="17">
        <v>1657</v>
      </c>
      <c r="B1661" s="18" t="s">
        <v>1849</v>
      </c>
      <c r="C1661" s="18" t="s">
        <v>1863</v>
      </c>
      <c r="D1661" s="18" t="s">
        <v>1866</v>
      </c>
      <c r="E1661" s="19">
        <v>0</v>
      </c>
      <c r="F1661" s="19">
        <v>0</v>
      </c>
      <c r="G1661" s="19">
        <v>0</v>
      </c>
      <c r="H1661" s="19">
        <v>0</v>
      </c>
      <c r="I1661" s="19">
        <v>0</v>
      </c>
      <c r="J1661" s="19">
        <v>0</v>
      </c>
      <c r="K1661" s="19">
        <v>0</v>
      </c>
      <c r="L1661" s="19">
        <v>0</v>
      </c>
      <c r="M1661" s="19">
        <v>0</v>
      </c>
      <c r="N1661" s="19">
        <v>0</v>
      </c>
      <c r="O1661" s="20">
        <v>1</v>
      </c>
      <c r="P1661" s="20">
        <f>O1661*650</f>
        <v>650</v>
      </c>
      <c r="Q1661" s="19">
        <v>0</v>
      </c>
      <c r="R1661" s="19">
        <v>0</v>
      </c>
      <c r="S1661" s="21"/>
      <c r="T1661" s="21"/>
      <c r="U1661" s="22">
        <f t="shared" si="227"/>
        <v>650</v>
      </c>
      <c r="V1661" s="1"/>
    </row>
    <row r="1662" spans="1:22" ht="18">
      <c r="A1662" s="17">
        <v>1658</v>
      </c>
      <c r="B1662" s="18" t="s">
        <v>1849</v>
      </c>
      <c r="C1662" s="18" t="s">
        <v>1863</v>
      </c>
      <c r="D1662" s="18" t="s">
        <v>1867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25">
        <v>1</v>
      </c>
      <c r="L1662" s="20">
        <f t="shared" ref="L1662:L1663" si="237">K1662*650</f>
        <v>650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0</v>
      </c>
      <c r="S1662" s="20"/>
      <c r="T1662" s="21"/>
      <c r="U1662" s="22">
        <f t="shared" si="227"/>
        <v>650</v>
      </c>
      <c r="V1662" s="1"/>
    </row>
    <row r="1663" spans="1:22" ht="18">
      <c r="A1663" s="17">
        <v>1659</v>
      </c>
      <c r="B1663" s="18" t="s">
        <v>1849</v>
      </c>
      <c r="C1663" s="18" t="s">
        <v>1863</v>
      </c>
      <c r="D1663" s="18" t="s">
        <v>1868</v>
      </c>
      <c r="E1663" s="19">
        <v>0</v>
      </c>
      <c r="F1663" s="19">
        <v>0</v>
      </c>
      <c r="G1663" s="19">
        <v>0</v>
      </c>
      <c r="H1663" s="19">
        <v>0</v>
      </c>
      <c r="I1663" s="19">
        <v>0</v>
      </c>
      <c r="J1663" s="19">
        <v>0</v>
      </c>
      <c r="K1663" s="20">
        <v>1</v>
      </c>
      <c r="L1663" s="20">
        <f t="shared" si="237"/>
        <v>650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  <c r="S1663" s="21"/>
      <c r="T1663" s="21"/>
      <c r="U1663" s="22">
        <f t="shared" si="227"/>
        <v>650</v>
      </c>
      <c r="V1663" s="1"/>
    </row>
    <row r="1664" spans="1:22" ht="18">
      <c r="A1664" s="17">
        <v>1660</v>
      </c>
      <c r="B1664" s="18" t="s">
        <v>1849</v>
      </c>
      <c r="C1664" s="18" t="s">
        <v>1869</v>
      </c>
      <c r="D1664" s="18" t="s">
        <v>1870</v>
      </c>
      <c r="E1664" s="20">
        <v>2</v>
      </c>
      <c r="F1664" s="20">
        <f>E1664*900</f>
        <v>1800</v>
      </c>
      <c r="G1664" s="19">
        <v>0</v>
      </c>
      <c r="H1664" s="19">
        <v>0</v>
      </c>
      <c r="I1664" s="19">
        <v>0</v>
      </c>
      <c r="J1664" s="19">
        <v>0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  <c r="S1664" s="21"/>
      <c r="T1664" s="21"/>
      <c r="U1664" s="22">
        <f t="shared" si="227"/>
        <v>1800</v>
      </c>
      <c r="V1664" s="1"/>
    </row>
    <row r="1665" spans="1:22" ht="18">
      <c r="A1665" s="17">
        <v>1661</v>
      </c>
      <c r="B1665" s="18" t="s">
        <v>1849</v>
      </c>
      <c r="C1665" s="18" t="s">
        <v>1871</v>
      </c>
      <c r="D1665" s="18" t="s">
        <v>1872</v>
      </c>
      <c r="E1665" s="19">
        <v>0</v>
      </c>
      <c r="F1665" s="19">
        <v>0</v>
      </c>
      <c r="G1665" s="19">
        <v>0</v>
      </c>
      <c r="H1665" s="19">
        <v>0</v>
      </c>
      <c r="I1665" s="20">
        <v>10</v>
      </c>
      <c r="J1665" s="20">
        <f>650*1</f>
        <v>650</v>
      </c>
      <c r="K1665" s="19">
        <v>0</v>
      </c>
      <c r="L1665" s="19">
        <v>0</v>
      </c>
      <c r="M1665" s="19">
        <v>0</v>
      </c>
      <c r="N1665" s="19">
        <v>0</v>
      </c>
      <c r="O1665" s="19">
        <v>0</v>
      </c>
      <c r="P1665" s="19">
        <v>0</v>
      </c>
      <c r="Q1665" s="19">
        <v>0</v>
      </c>
      <c r="R1665" s="19">
        <v>0</v>
      </c>
      <c r="S1665" s="21"/>
      <c r="T1665" s="21"/>
      <c r="U1665" s="22">
        <f t="shared" si="227"/>
        <v>650</v>
      </c>
      <c r="V1665" s="1"/>
    </row>
    <row r="1666" spans="1:22" ht="18">
      <c r="A1666" s="17">
        <v>1662</v>
      </c>
      <c r="B1666" s="18" t="s">
        <v>1849</v>
      </c>
      <c r="C1666" s="18" t="s">
        <v>1874</v>
      </c>
      <c r="D1666" s="18" t="s">
        <v>1875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20">
        <v>1</v>
      </c>
      <c r="N1666" s="20">
        <f>M1666*650</f>
        <v>650</v>
      </c>
      <c r="O1666" s="19">
        <v>0</v>
      </c>
      <c r="P1666" s="19">
        <v>0</v>
      </c>
      <c r="Q1666" s="19">
        <v>0</v>
      </c>
      <c r="R1666" s="19">
        <v>0</v>
      </c>
      <c r="S1666" s="21"/>
      <c r="T1666" s="21"/>
      <c r="U1666" s="22">
        <f t="shared" si="227"/>
        <v>650</v>
      </c>
      <c r="V1666" s="1"/>
    </row>
    <row r="1667" spans="1:22" ht="18">
      <c r="A1667" s="17">
        <v>1663</v>
      </c>
      <c r="B1667" s="18" t="s">
        <v>1849</v>
      </c>
      <c r="C1667" s="18" t="s">
        <v>1874</v>
      </c>
      <c r="D1667" s="18" t="s">
        <v>1876</v>
      </c>
      <c r="E1667" s="19">
        <v>0</v>
      </c>
      <c r="F1667" s="19">
        <v>0</v>
      </c>
      <c r="G1667" s="21">
        <v>1</v>
      </c>
      <c r="H1667" s="20">
        <f>G1667*700</f>
        <v>700</v>
      </c>
      <c r="I1667" s="19">
        <v>0</v>
      </c>
      <c r="J1667" s="19">
        <v>0</v>
      </c>
      <c r="K1667" s="19">
        <v>0</v>
      </c>
      <c r="L1667" s="19">
        <v>0</v>
      </c>
      <c r="M1667" s="19">
        <v>0</v>
      </c>
      <c r="N1667" s="19">
        <v>0</v>
      </c>
      <c r="O1667" s="19">
        <v>0</v>
      </c>
      <c r="P1667" s="19">
        <v>0</v>
      </c>
      <c r="Q1667" s="19">
        <v>0</v>
      </c>
      <c r="R1667" s="19">
        <v>0</v>
      </c>
      <c r="S1667" s="20"/>
      <c r="T1667" s="21"/>
      <c r="U1667" s="22">
        <f t="shared" si="227"/>
        <v>700</v>
      </c>
      <c r="V1667" s="1"/>
    </row>
    <row r="1668" spans="1:22" ht="18">
      <c r="A1668" s="17">
        <v>1664</v>
      </c>
      <c r="B1668" s="18" t="s">
        <v>1849</v>
      </c>
      <c r="C1668" s="18" t="s">
        <v>1874</v>
      </c>
      <c r="D1668" s="18" t="s">
        <v>1877</v>
      </c>
      <c r="E1668" s="20">
        <v>2</v>
      </c>
      <c r="F1668" s="20">
        <f>E1668*900</f>
        <v>1800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  <c r="S1668" s="21"/>
      <c r="T1668" s="21"/>
      <c r="U1668" s="22">
        <f t="shared" si="227"/>
        <v>1800</v>
      </c>
      <c r="V1668" s="1"/>
    </row>
    <row r="1669" spans="1:22" ht="18">
      <c r="A1669" s="17">
        <v>1665</v>
      </c>
      <c r="B1669" s="18" t="s">
        <v>1849</v>
      </c>
      <c r="C1669" s="18" t="s">
        <v>1878</v>
      </c>
      <c r="D1669" s="18" t="s">
        <v>1879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20">
        <v>1</v>
      </c>
      <c r="P1669" s="20">
        <f t="shared" ref="P1669:P1670" si="238">O1669*650</f>
        <v>650</v>
      </c>
      <c r="Q1669" s="19">
        <v>0</v>
      </c>
      <c r="R1669" s="19">
        <v>0</v>
      </c>
      <c r="S1669" s="21"/>
      <c r="T1669" s="21"/>
      <c r="U1669" s="22">
        <f t="shared" si="227"/>
        <v>650</v>
      </c>
      <c r="V1669" s="1"/>
    </row>
    <row r="1670" spans="1:22" ht="18">
      <c r="A1670" s="17">
        <v>1666</v>
      </c>
      <c r="B1670" s="18" t="s">
        <v>1849</v>
      </c>
      <c r="C1670" s="18" t="s">
        <v>1878</v>
      </c>
      <c r="D1670" s="18" t="s">
        <v>1880</v>
      </c>
      <c r="E1670" s="19">
        <v>0</v>
      </c>
      <c r="F1670" s="19">
        <v>0</v>
      </c>
      <c r="G1670" s="19">
        <v>0</v>
      </c>
      <c r="H1670" s="19">
        <v>0</v>
      </c>
      <c r="I1670" s="19">
        <v>0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20">
        <v>1</v>
      </c>
      <c r="P1670" s="20">
        <f t="shared" si="238"/>
        <v>650</v>
      </c>
      <c r="Q1670" s="19">
        <v>0</v>
      </c>
      <c r="R1670" s="19">
        <v>0</v>
      </c>
      <c r="S1670" s="21"/>
      <c r="T1670" s="21"/>
      <c r="U1670" s="22">
        <f t="shared" ref="U1670:U1733" si="239">F1670+H1670+J1670+L1670+N1670+P1670+R1670+T1670</f>
        <v>650</v>
      </c>
      <c r="V1670" s="1"/>
    </row>
    <row r="1671" spans="1:22" ht="18">
      <c r="A1671" s="17">
        <v>1667</v>
      </c>
      <c r="B1671" s="18" t="s">
        <v>1849</v>
      </c>
      <c r="C1671" s="18" t="s">
        <v>1878</v>
      </c>
      <c r="D1671" s="18" t="s">
        <v>1881</v>
      </c>
      <c r="E1671" s="19">
        <v>0</v>
      </c>
      <c r="F1671" s="19">
        <v>0</v>
      </c>
      <c r="G1671" s="19">
        <v>0</v>
      </c>
      <c r="H1671" s="19">
        <v>0</v>
      </c>
      <c r="I1671" s="19">
        <v>0</v>
      </c>
      <c r="J1671" s="19">
        <v>0</v>
      </c>
      <c r="K1671" s="20">
        <v>1</v>
      </c>
      <c r="L1671" s="20">
        <f>K1671*650</f>
        <v>650</v>
      </c>
      <c r="M1671" s="19">
        <v>0</v>
      </c>
      <c r="N1671" s="19">
        <v>0</v>
      </c>
      <c r="O1671" s="19">
        <v>0</v>
      </c>
      <c r="P1671" s="19">
        <v>0</v>
      </c>
      <c r="Q1671" s="19">
        <v>0</v>
      </c>
      <c r="R1671" s="19">
        <v>0</v>
      </c>
      <c r="S1671" s="21"/>
      <c r="T1671" s="21"/>
      <c r="U1671" s="22">
        <f t="shared" si="239"/>
        <v>650</v>
      </c>
      <c r="V1671" s="1"/>
    </row>
    <row r="1672" spans="1:22" ht="18">
      <c r="A1672" s="17">
        <v>1668</v>
      </c>
      <c r="B1672" s="18" t="s">
        <v>1849</v>
      </c>
      <c r="C1672" s="18" t="s">
        <v>1878</v>
      </c>
      <c r="D1672" s="18" t="s">
        <v>1882</v>
      </c>
      <c r="E1672" s="19">
        <v>0</v>
      </c>
      <c r="F1672" s="19">
        <v>0</v>
      </c>
      <c r="G1672" s="21">
        <v>1</v>
      </c>
      <c r="H1672" s="20">
        <f>G1672*700</f>
        <v>700</v>
      </c>
      <c r="I1672" s="19">
        <v>0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0</v>
      </c>
      <c r="S1672" s="20"/>
      <c r="T1672" s="21"/>
      <c r="U1672" s="22">
        <f t="shared" si="239"/>
        <v>700</v>
      </c>
      <c r="V1672" s="1"/>
    </row>
    <row r="1673" spans="1:22" ht="18">
      <c r="A1673" s="17">
        <v>1669</v>
      </c>
      <c r="B1673" s="18" t="s">
        <v>1849</v>
      </c>
      <c r="C1673" s="18" t="s">
        <v>1878</v>
      </c>
      <c r="D1673" s="18" t="s">
        <v>1883</v>
      </c>
      <c r="E1673" s="17">
        <v>4</v>
      </c>
      <c r="F1673" s="20">
        <f>E1673*900</f>
        <v>3600</v>
      </c>
      <c r="G1673" s="19">
        <v>0</v>
      </c>
      <c r="H1673" s="19">
        <v>0</v>
      </c>
      <c r="I1673" s="19">
        <v>0</v>
      </c>
      <c r="J1673" s="19">
        <v>0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0</v>
      </c>
      <c r="R1673" s="19">
        <v>0</v>
      </c>
      <c r="S1673" s="20"/>
      <c r="T1673" s="21"/>
      <c r="U1673" s="22">
        <f t="shared" si="239"/>
        <v>3600</v>
      </c>
      <c r="V1673" s="1"/>
    </row>
    <row r="1674" spans="1:22" ht="18">
      <c r="A1674" s="17">
        <v>1670</v>
      </c>
      <c r="B1674" s="18" t="s">
        <v>1849</v>
      </c>
      <c r="C1674" s="18" t="s">
        <v>1884</v>
      </c>
      <c r="D1674" s="18" t="s">
        <v>1885</v>
      </c>
      <c r="E1674" s="19">
        <v>0</v>
      </c>
      <c r="F1674" s="19">
        <v>0</v>
      </c>
      <c r="G1674" s="19">
        <v>0</v>
      </c>
      <c r="H1674" s="19">
        <v>0</v>
      </c>
      <c r="I1674" s="19">
        <v>0</v>
      </c>
      <c r="J1674" s="19">
        <v>0</v>
      </c>
      <c r="K1674" s="19">
        <v>0</v>
      </c>
      <c r="L1674" s="19">
        <v>0</v>
      </c>
      <c r="M1674" s="20">
        <v>1</v>
      </c>
      <c r="N1674" s="20">
        <f>M1674*650</f>
        <v>650</v>
      </c>
      <c r="O1674" s="19">
        <v>0</v>
      </c>
      <c r="P1674" s="19">
        <v>0</v>
      </c>
      <c r="Q1674" s="19">
        <v>0</v>
      </c>
      <c r="R1674" s="19">
        <v>0</v>
      </c>
      <c r="S1674" s="21"/>
      <c r="T1674" s="21"/>
      <c r="U1674" s="22">
        <f t="shared" si="239"/>
        <v>650</v>
      </c>
      <c r="V1674" s="1"/>
    </row>
    <row r="1675" spans="1:22" ht="36">
      <c r="A1675" s="17">
        <v>1671</v>
      </c>
      <c r="B1675" s="18" t="s">
        <v>1849</v>
      </c>
      <c r="C1675" s="18" t="s">
        <v>748</v>
      </c>
      <c r="D1675" s="18" t="s">
        <v>1886</v>
      </c>
      <c r="E1675" s="19">
        <v>0</v>
      </c>
      <c r="F1675" s="19">
        <v>0</v>
      </c>
      <c r="G1675" s="19">
        <v>0</v>
      </c>
      <c r="H1675" s="19">
        <v>0</v>
      </c>
      <c r="I1675" s="19">
        <v>0</v>
      </c>
      <c r="J1675" s="19">
        <v>0</v>
      </c>
      <c r="K1675" s="19">
        <v>0</v>
      </c>
      <c r="L1675" s="19">
        <v>0</v>
      </c>
      <c r="M1675" s="19">
        <v>0</v>
      </c>
      <c r="N1675" s="19">
        <v>0</v>
      </c>
      <c r="O1675" s="21">
        <v>1</v>
      </c>
      <c r="P1675" s="20">
        <f>O1675*650</f>
        <v>650</v>
      </c>
      <c r="Q1675" s="19">
        <v>0</v>
      </c>
      <c r="R1675" s="19">
        <v>0</v>
      </c>
      <c r="S1675" s="21"/>
      <c r="T1675" s="21"/>
      <c r="U1675" s="22">
        <f t="shared" si="239"/>
        <v>650</v>
      </c>
      <c r="V1675" s="1"/>
    </row>
    <row r="1676" spans="1:22" ht="18">
      <c r="A1676" s="17">
        <v>1672</v>
      </c>
      <c r="B1676" s="18" t="s">
        <v>1849</v>
      </c>
      <c r="C1676" s="18" t="s">
        <v>1887</v>
      </c>
      <c r="D1676" s="18" t="s">
        <v>1888</v>
      </c>
      <c r="E1676" s="19">
        <v>0</v>
      </c>
      <c r="F1676" s="19">
        <v>0</v>
      </c>
      <c r="G1676" s="19">
        <v>0</v>
      </c>
      <c r="H1676" s="19">
        <v>0</v>
      </c>
      <c r="I1676" s="20">
        <v>10</v>
      </c>
      <c r="J1676" s="20">
        <f>650*1</f>
        <v>650</v>
      </c>
      <c r="K1676" s="19">
        <v>0</v>
      </c>
      <c r="L1676" s="19">
        <v>0</v>
      </c>
      <c r="M1676" s="19">
        <v>0</v>
      </c>
      <c r="N1676" s="19">
        <v>0</v>
      </c>
      <c r="O1676" s="19">
        <v>0</v>
      </c>
      <c r="P1676" s="19">
        <v>0</v>
      </c>
      <c r="Q1676" s="19">
        <v>0</v>
      </c>
      <c r="R1676" s="19">
        <v>0</v>
      </c>
      <c r="S1676" s="21"/>
      <c r="T1676" s="21"/>
      <c r="U1676" s="22">
        <f t="shared" si="239"/>
        <v>650</v>
      </c>
      <c r="V1676" s="1"/>
    </row>
    <row r="1677" spans="1:22" ht="18">
      <c r="A1677" s="17">
        <v>1673</v>
      </c>
      <c r="B1677" s="18" t="s">
        <v>1849</v>
      </c>
      <c r="C1677" s="18" t="s">
        <v>1887</v>
      </c>
      <c r="D1677" s="18" t="s">
        <v>1889</v>
      </c>
      <c r="E1677" s="20">
        <v>2</v>
      </c>
      <c r="F1677" s="20">
        <f>E1677*900</f>
        <v>1800</v>
      </c>
      <c r="G1677" s="19">
        <v>0</v>
      </c>
      <c r="H1677" s="19">
        <v>0</v>
      </c>
      <c r="I1677" s="19">
        <v>0</v>
      </c>
      <c r="J1677" s="19">
        <v>0</v>
      </c>
      <c r="K1677" s="19">
        <v>0</v>
      </c>
      <c r="L1677" s="19">
        <v>0</v>
      </c>
      <c r="M1677" s="19">
        <v>0</v>
      </c>
      <c r="N1677" s="19">
        <v>0</v>
      </c>
      <c r="O1677" s="19">
        <v>0</v>
      </c>
      <c r="P1677" s="19">
        <v>0</v>
      </c>
      <c r="Q1677" s="19">
        <v>0</v>
      </c>
      <c r="R1677" s="19">
        <v>0</v>
      </c>
      <c r="S1677" s="21"/>
      <c r="T1677" s="21"/>
      <c r="U1677" s="22">
        <f t="shared" si="239"/>
        <v>1800</v>
      </c>
      <c r="V1677" s="1"/>
    </row>
    <row r="1678" spans="1:22" ht="18">
      <c r="A1678" s="17">
        <v>1674</v>
      </c>
      <c r="B1678" s="18" t="s">
        <v>1849</v>
      </c>
      <c r="C1678" s="18" t="s">
        <v>1890</v>
      </c>
      <c r="D1678" s="18" t="s">
        <v>1891</v>
      </c>
      <c r="E1678" s="19">
        <v>0</v>
      </c>
      <c r="F1678" s="19">
        <v>0</v>
      </c>
      <c r="G1678" s="19">
        <v>0</v>
      </c>
      <c r="H1678" s="19">
        <v>0</v>
      </c>
      <c r="I1678" s="19">
        <v>0</v>
      </c>
      <c r="J1678" s="19">
        <v>0</v>
      </c>
      <c r="K1678" s="19">
        <v>0</v>
      </c>
      <c r="L1678" s="19">
        <v>0</v>
      </c>
      <c r="M1678" s="19">
        <v>0</v>
      </c>
      <c r="N1678" s="19">
        <v>0</v>
      </c>
      <c r="O1678" s="20">
        <v>1</v>
      </c>
      <c r="P1678" s="20">
        <f>O1678*650</f>
        <v>650</v>
      </c>
      <c r="Q1678" s="19">
        <v>0</v>
      </c>
      <c r="R1678" s="19">
        <v>0</v>
      </c>
      <c r="S1678" s="21"/>
      <c r="T1678" s="21"/>
      <c r="U1678" s="22">
        <f t="shared" si="239"/>
        <v>650</v>
      </c>
      <c r="V1678" s="1"/>
    </row>
    <row r="1679" spans="1:22" ht="18">
      <c r="A1679" s="17">
        <v>1675</v>
      </c>
      <c r="B1679" s="18" t="s">
        <v>1892</v>
      </c>
      <c r="C1679" s="18" t="s">
        <v>1893</v>
      </c>
      <c r="D1679" s="18" t="s">
        <v>1894</v>
      </c>
      <c r="E1679" s="19">
        <v>0</v>
      </c>
      <c r="F1679" s="19">
        <v>0</v>
      </c>
      <c r="G1679" s="19">
        <v>0</v>
      </c>
      <c r="H1679" s="19">
        <v>0</v>
      </c>
      <c r="I1679" s="20">
        <v>10</v>
      </c>
      <c r="J1679" s="20">
        <f>650*1</f>
        <v>650</v>
      </c>
      <c r="K1679" s="19">
        <v>0</v>
      </c>
      <c r="L1679" s="19">
        <v>0</v>
      </c>
      <c r="M1679" s="19">
        <v>0</v>
      </c>
      <c r="N1679" s="19">
        <v>0</v>
      </c>
      <c r="O1679" s="19">
        <v>0</v>
      </c>
      <c r="P1679" s="19">
        <v>0</v>
      </c>
      <c r="Q1679" s="19">
        <v>0</v>
      </c>
      <c r="R1679" s="19">
        <v>0</v>
      </c>
      <c r="S1679" s="21"/>
      <c r="T1679" s="21"/>
      <c r="U1679" s="22">
        <f t="shared" si="239"/>
        <v>650</v>
      </c>
      <c r="V1679" s="1"/>
    </row>
    <row r="1680" spans="1:22" ht="18">
      <c r="A1680" s="17">
        <v>1676</v>
      </c>
      <c r="B1680" s="18" t="s">
        <v>1892</v>
      </c>
      <c r="C1680" s="18" t="s">
        <v>1893</v>
      </c>
      <c r="D1680" s="18" t="s">
        <v>1895</v>
      </c>
      <c r="E1680" s="19">
        <v>0</v>
      </c>
      <c r="F1680" s="19">
        <v>0</v>
      </c>
      <c r="G1680" s="19">
        <v>0</v>
      </c>
      <c r="H1680" s="19">
        <v>0</v>
      </c>
      <c r="I1680" s="19">
        <v>0</v>
      </c>
      <c r="J1680" s="19">
        <v>0</v>
      </c>
      <c r="K1680" s="19">
        <v>0</v>
      </c>
      <c r="L1680" s="19">
        <v>0</v>
      </c>
      <c r="M1680" s="20">
        <v>1</v>
      </c>
      <c r="N1680" s="20">
        <f>M1680*650</f>
        <v>650</v>
      </c>
      <c r="O1680" s="19">
        <v>0</v>
      </c>
      <c r="P1680" s="19">
        <v>0</v>
      </c>
      <c r="Q1680" s="19">
        <v>0</v>
      </c>
      <c r="R1680" s="19">
        <v>0</v>
      </c>
      <c r="S1680" s="21"/>
      <c r="T1680" s="21"/>
      <c r="U1680" s="22">
        <f t="shared" si="239"/>
        <v>650</v>
      </c>
      <c r="V1680" s="1"/>
    </row>
    <row r="1681" spans="1:22" ht="18">
      <c r="A1681" s="17">
        <v>1677</v>
      </c>
      <c r="B1681" s="18" t="s">
        <v>1892</v>
      </c>
      <c r="C1681" s="18" t="s">
        <v>1893</v>
      </c>
      <c r="D1681" s="18" t="s">
        <v>1895</v>
      </c>
      <c r="E1681" s="19">
        <v>0</v>
      </c>
      <c r="F1681" s="19">
        <v>0</v>
      </c>
      <c r="G1681" s="19">
        <v>0</v>
      </c>
      <c r="H1681" s="19">
        <v>0</v>
      </c>
      <c r="I1681" s="20">
        <v>10</v>
      </c>
      <c r="J1681" s="20">
        <f>650*1</f>
        <v>650</v>
      </c>
      <c r="K1681" s="19">
        <v>0</v>
      </c>
      <c r="L1681" s="19">
        <v>0</v>
      </c>
      <c r="M1681" s="19">
        <v>0</v>
      </c>
      <c r="N1681" s="19">
        <v>0</v>
      </c>
      <c r="O1681" s="19">
        <v>0</v>
      </c>
      <c r="P1681" s="19">
        <v>0</v>
      </c>
      <c r="Q1681" s="19">
        <v>0</v>
      </c>
      <c r="R1681" s="19">
        <v>0</v>
      </c>
      <c r="S1681" s="21"/>
      <c r="T1681" s="21"/>
      <c r="U1681" s="22">
        <f t="shared" si="239"/>
        <v>650</v>
      </c>
      <c r="V1681" s="1"/>
    </row>
    <row r="1682" spans="1:22" ht="18">
      <c r="A1682" s="17">
        <v>1678</v>
      </c>
      <c r="B1682" s="18" t="s">
        <v>1892</v>
      </c>
      <c r="C1682" s="18" t="s">
        <v>1896</v>
      </c>
      <c r="D1682" s="18" t="s">
        <v>1897</v>
      </c>
      <c r="E1682" s="19">
        <v>0</v>
      </c>
      <c r="F1682" s="19">
        <v>0</v>
      </c>
      <c r="G1682" s="19">
        <v>0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20">
        <v>1</v>
      </c>
      <c r="N1682" s="20">
        <f t="shared" ref="N1682:N1685" si="240">M1682*650</f>
        <v>650</v>
      </c>
      <c r="O1682" s="19">
        <v>0</v>
      </c>
      <c r="P1682" s="19">
        <v>0</v>
      </c>
      <c r="Q1682" s="19">
        <v>0</v>
      </c>
      <c r="R1682" s="19">
        <v>0</v>
      </c>
      <c r="S1682" s="21"/>
      <c r="T1682" s="21"/>
      <c r="U1682" s="22">
        <f t="shared" si="239"/>
        <v>650</v>
      </c>
      <c r="V1682" s="1"/>
    </row>
    <row r="1683" spans="1:22" ht="18">
      <c r="A1683" s="17">
        <v>1679</v>
      </c>
      <c r="B1683" s="18" t="s">
        <v>1892</v>
      </c>
      <c r="C1683" s="18" t="s">
        <v>1896</v>
      </c>
      <c r="D1683" s="18" t="s">
        <v>1898</v>
      </c>
      <c r="E1683" s="19">
        <v>0</v>
      </c>
      <c r="F1683" s="19">
        <v>0</v>
      </c>
      <c r="G1683" s="19">
        <v>0</v>
      </c>
      <c r="H1683" s="19">
        <v>0</v>
      </c>
      <c r="I1683" s="19">
        <v>0</v>
      </c>
      <c r="J1683" s="19">
        <v>0</v>
      </c>
      <c r="K1683" s="19">
        <v>0</v>
      </c>
      <c r="L1683" s="19">
        <v>0</v>
      </c>
      <c r="M1683" s="20">
        <v>1</v>
      </c>
      <c r="N1683" s="20">
        <f t="shared" si="240"/>
        <v>650</v>
      </c>
      <c r="O1683" s="19">
        <v>0</v>
      </c>
      <c r="P1683" s="19">
        <v>0</v>
      </c>
      <c r="Q1683" s="19">
        <v>0</v>
      </c>
      <c r="R1683" s="19">
        <v>0</v>
      </c>
      <c r="S1683" s="21"/>
      <c r="T1683" s="21"/>
      <c r="U1683" s="22">
        <f t="shared" si="239"/>
        <v>650</v>
      </c>
      <c r="V1683" s="1"/>
    </row>
    <row r="1684" spans="1:22" ht="18">
      <c r="A1684" s="17">
        <v>1680</v>
      </c>
      <c r="B1684" s="18" t="s">
        <v>1892</v>
      </c>
      <c r="C1684" s="18" t="s">
        <v>1896</v>
      </c>
      <c r="D1684" s="18" t="s">
        <v>1899</v>
      </c>
      <c r="E1684" s="19">
        <v>0</v>
      </c>
      <c r="F1684" s="19">
        <v>0</v>
      </c>
      <c r="G1684" s="19">
        <v>0</v>
      </c>
      <c r="H1684" s="19">
        <v>0</v>
      </c>
      <c r="I1684" s="19">
        <v>0</v>
      </c>
      <c r="J1684" s="19">
        <v>0</v>
      </c>
      <c r="K1684" s="19">
        <v>0</v>
      </c>
      <c r="L1684" s="19">
        <v>0</v>
      </c>
      <c r="M1684" s="20">
        <v>1</v>
      </c>
      <c r="N1684" s="20">
        <f t="shared" si="240"/>
        <v>650</v>
      </c>
      <c r="O1684" s="19">
        <v>0</v>
      </c>
      <c r="P1684" s="19">
        <v>0</v>
      </c>
      <c r="Q1684" s="19">
        <v>0</v>
      </c>
      <c r="R1684" s="19">
        <v>0</v>
      </c>
      <c r="S1684" s="21"/>
      <c r="T1684" s="21"/>
      <c r="U1684" s="22">
        <f t="shared" si="239"/>
        <v>650</v>
      </c>
      <c r="V1684" s="1"/>
    </row>
    <row r="1685" spans="1:22" ht="18">
      <c r="A1685" s="17">
        <v>1681</v>
      </c>
      <c r="B1685" s="18" t="s">
        <v>1892</v>
      </c>
      <c r="C1685" s="18" t="s">
        <v>1896</v>
      </c>
      <c r="D1685" s="18" t="s">
        <v>1900</v>
      </c>
      <c r="E1685" s="19">
        <v>0</v>
      </c>
      <c r="F1685" s="19">
        <v>0</v>
      </c>
      <c r="G1685" s="19">
        <v>0</v>
      </c>
      <c r="H1685" s="19">
        <v>0</v>
      </c>
      <c r="I1685" s="19">
        <v>0</v>
      </c>
      <c r="J1685" s="19">
        <v>0</v>
      </c>
      <c r="K1685" s="19">
        <v>0</v>
      </c>
      <c r="L1685" s="19">
        <v>0</v>
      </c>
      <c r="M1685" s="20">
        <v>1</v>
      </c>
      <c r="N1685" s="20">
        <f t="shared" si="240"/>
        <v>650</v>
      </c>
      <c r="O1685" s="19">
        <v>0</v>
      </c>
      <c r="P1685" s="19">
        <v>0</v>
      </c>
      <c r="Q1685" s="19">
        <v>0</v>
      </c>
      <c r="R1685" s="19">
        <v>0</v>
      </c>
      <c r="S1685" s="21"/>
      <c r="T1685" s="21"/>
      <c r="U1685" s="22">
        <f t="shared" si="239"/>
        <v>650</v>
      </c>
      <c r="V1685" s="1"/>
    </row>
    <row r="1686" spans="1:22" ht="18">
      <c r="A1686" s="17">
        <v>1682</v>
      </c>
      <c r="B1686" s="18" t="s">
        <v>1892</v>
      </c>
      <c r="C1686" s="18" t="s">
        <v>1901</v>
      </c>
      <c r="D1686" s="18" t="s">
        <v>1902</v>
      </c>
      <c r="E1686" s="19">
        <v>0</v>
      </c>
      <c r="F1686" s="19">
        <v>0</v>
      </c>
      <c r="G1686" s="19">
        <v>0</v>
      </c>
      <c r="H1686" s="19">
        <v>0</v>
      </c>
      <c r="I1686" s="19">
        <v>0</v>
      </c>
      <c r="J1686" s="19">
        <v>0</v>
      </c>
      <c r="K1686" s="19">
        <v>0</v>
      </c>
      <c r="L1686" s="19">
        <v>0</v>
      </c>
      <c r="M1686" s="19">
        <v>0</v>
      </c>
      <c r="N1686" s="19">
        <v>0</v>
      </c>
      <c r="O1686" s="20">
        <v>1</v>
      </c>
      <c r="P1686" s="20">
        <f>O1686*650</f>
        <v>650</v>
      </c>
      <c r="Q1686" s="19">
        <v>0</v>
      </c>
      <c r="R1686" s="19">
        <v>0</v>
      </c>
      <c r="S1686" s="21"/>
      <c r="T1686" s="21"/>
      <c r="U1686" s="22">
        <f t="shared" si="239"/>
        <v>650</v>
      </c>
      <c r="V1686" s="1"/>
    </row>
    <row r="1687" spans="1:22" ht="18">
      <c r="A1687" s="17">
        <v>1683</v>
      </c>
      <c r="B1687" s="18" t="s">
        <v>1892</v>
      </c>
      <c r="C1687" s="18" t="s">
        <v>1901</v>
      </c>
      <c r="D1687" s="18" t="s">
        <v>1903</v>
      </c>
      <c r="E1687" s="19">
        <v>0</v>
      </c>
      <c r="F1687" s="19">
        <v>0</v>
      </c>
      <c r="G1687" s="19">
        <v>0</v>
      </c>
      <c r="H1687" s="19">
        <v>0</v>
      </c>
      <c r="I1687" s="19">
        <v>0</v>
      </c>
      <c r="J1687" s="19">
        <v>0</v>
      </c>
      <c r="K1687" s="19">
        <v>0</v>
      </c>
      <c r="L1687" s="19">
        <v>0</v>
      </c>
      <c r="M1687" s="20">
        <v>1</v>
      </c>
      <c r="N1687" s="20">
        <f>M1687*650</f>
        <v>650</v>
      </c>
      <c r="O1687" s="19">
        <v>0</v>
      </c>
      <c r="P1687" s="19">
        <v>0</v>
      </c>
      <c r="Q1687" s="19">
        <v>0</v>
      </c>
      <c r="R1687" s="19">
        <v>0</v>
      </c>
      <c r="S1687" s="21"/>
      <c r="T1687" s="21"/>
      <c r="U1687" s="22">
        <f t="shared" si="239"/>
        <v>650</v>
      </c>
      <c r="V1687" s="1"/>
    </row>
    <row r="1688" spans="1:22" ht="18">
      <c r="A1688" s="17">
        <v>1684</v>
      </c>
      <c r="B1688" s="18" t="s">
        <v>1892</v>
      </c>
      <c r="C1688" s="18" t="s">
        <v>1904</v>
      </c>
      <c r="D1688" s="18" t="s">
        <v>1905</v>
      </c>
      <c r="E1688" s="19">
        <v>0</v>
      </c>
      <c r="F1688" s="19">
        <v>0</v>
      </c>
      <c r="G1688" s="19">
        <v>0</v>
      </c>
      <c r="H1688" s="19">
        <v>0</v>
      </c>
      <c r="I1688" s="20">
        <v>10</v>
      </c>
      <c r="J1688" s="20">
        <f>650*1</f>
        <v>650</v>
      </c>
      <c r="K1688" s="19">
        <v>0</v>
      </c>
      <c r="L1688" s="19">
        <v>0</v>
      </c>
      <c r="M1688" s="19">
        <v>0</v>
      </c>
      <c r="N1688" s="19">
        <v>0</v>
      </c>
      <c r="O1688" s="19">
        <v>0</v>
      </c>
      <c r="P1688" s="19">
        <v>0</v>
      </c>
      <c r="Q1688" s="19">
        <v>0</v>
      </c>
      <c r="R1688" s="19">
        <v>0</v>
      </c>
      <c r="S1688" s="21"/>
      <c r="T1688" s="21"/>
      <c r="U1688" s="22">
        <f t="shared" si="239"/>
        <v>650</v>
      </c>
      <c r="V1688" s="1"/>
    </row>
    <row r="1689" spans="1:22" ht="18">
      <c r="A1689" s="17">
        <v>1685</v>
      </c>
      <c r="B1689" s="18" t="s">
        <v>1892</v>
      </c>
      <c r="C1689" s="18" t="s">
        <v>1906</v>
      </c>
      <c r="D1689" s="18" t="s">
        <v>1907</v>
      </c>
      <c r="E1689" s="19">
        <v>0</v>
      </c>
      <c r="F1689" s="19">
        <v>0</v>
      </c>
      <c r="G1689" s="19">
        <v>0</v>
      </c>
      <c r="H1689" s="19">
        <v>0</v>
      </c>
      <c r="I1689" s="19">
        <v>0</v>
      </c>
      <c r="J1689" s="19">
        <v>0</v>
      </c>
      <c r="K1689" s="25">
        <v>1</v>
      </c>
      <c r="L1689" s="20">
        <f>K1689*650</f>
        <v>650</v>
      </c>
      <c r="M1689" s="19">
        <v>0</v>
      </c>
      <c r="N1689" s="19">
        <v>0</v>
      </c>
      <c r="O1689" s="19">
        <v>0</v>
      </c>
      <c r="P1689" s="19">
        <v>0</v>
      </c>
      <c r="Q1689" s="19">
        <v>0</v>
      </c>
      <c r="R1689" s="19">
        <v>0</v>
      </c>
      <c r="S1689" s="21"/>
      <c r="T1689" s="21"/>
      <c r="U1689" s="22">
        <f t="shared" si="239"/>
        <v>650</v>
      </c>
      <c r="V1689" s="1"/>
    </row>
    <row r="1690" spans="1:22" ht="18">
      <c r="A1690" s="17">
        <v>1686</v>
      </c>
      <c r="B1690" s="18" t="s">
        <v>1908</v>
      </c>
      <c r="C1690" s="18" t="s">
        <v>1909</v>
      </c>
      <c r="D1690" s="18" t="s">
        <v>1910</v>
      </c>
      <c r="E1690" s="19">
        <v>0</v>
      </c>
      <c r="F1690" s="19">
        <v>0</v>
      </c>
      <c r="G1690" s="19">
        <v>0</v>
      </c>
      <c r="H1690" s="19">
        <v>0</v>
      </c>
      <c r="I1690" s="20">
        <v>10</v>
      </c>
      <c r="J1690" s="20">
        <f>650*1</f>
        <v>650</v>
      </c>
      <c r="K1690" s="19">
        <v>0</v>
      </c>
      <c r="L1690" s="19">
        <v>0</v>
      </c>
      <c r="M1690" s="19">
        <v>0</v>
      </c>
      <c r="N1690" s="19">
        <v>0</v>
      </c>
      <c r="O1690" s="19">
        <v>0</v>
      </c>
      <c r="P1690" s="19">
        <v>0</v>
      </c>
      <c r="Q1690" s="19">
        <v>0</v>
      </c>
      <c r="R1690" s="19">
        <v>0</v>
      </c>
      <c r="S1690" s="21"/>
      <c r="T1690" s="21"/>
      <c r="U1690" s="22">
        <f t="shared" si="239"/>
        <v>650</v>
      </c>
      <c r="V1690" s="1"/>
    </row>
    <row r="1691" spans="1:22" ht="18">
      <c r="A1691" s="17">
        <v>1687</v>
      </c>
      <c r="B1691" s="18" t="s">
        <v>1908</v>
      </c>
      <c r="C1691" s="18" t="s">
        <v>1909</v>
      </c>
      <c r="D1691" s="18" t="s">
        <v>1911</v>
      </c>
      <c r="E1691" s="19">
        <v>0</v>
      </c>
      <c r="F1691" s="19">
        <v>0</v>
      </c>
      <c r="G1691" s="19">
        <v>0</v>
      </c>
      <c r="H1691" s="19">
        <v>0</v>
      </c>
      <c r="I1691" s="19">
        <v>0</v>
      </c>
      <c r="J1691" s="19">
        <v>0</v>
      </c>
      <c r="K1691" s="19">
        <v>0</v>
      </c>
      <c r="L1691" s="19">
        <v>0</v>
      </c>
      <c r="M1691" s="19">
        <v>0</v>
      </c>
      <c r="N1691" s="19">
        <v>0</v>
      </c>
      <c r="O1691" s="20">
        <v>1</v>
      </c>
      <c r="P1691" s="20">
        <f>O1691*650</f>
        <v>650</v>
      </c>
      <c r="Q1691" s="19">
        <v>0</v>
      </c>
      <c r="R1691" s="19">
        <v>0</v>
      </c>
      <c r="S1691" s="21"/>
      <c r="T1691" s="21"/>
      <c r="U1691" s="22">
        <f t="shared" si="239"/>
        <v>650</v>
      </c>
      <c r="V1691" s="1"/>
    </row>
    <row r="1692" spans="1:22" ht="18">
      <c r="A1692" s="17">
        <v>1688</v>
      </c>
      <c r="B1692" s="18" t="s">
        <v>1908</v>
      </c>
      <c r="C1692" s="18" t="s">
        <v>1912</v>
      </c>
      <c r="D1692" s="18" t="s">
        <v>1913</v>
      </c>
      <c r="E1692" s="19">
        <v>0</v>
      </c>
      <c r="F1692" s="19">
        <v>0</v>
      </c>
      <c r="G1692" s="19">
        <v>0</v>
      </c>
      <c r="H1692" s="19">
        <v>0</v>
      </c>
      <c r="I1692" s="20">
        <v>40</v>
      </c>
      <c r="J1692" s="20">
        <v>2500</v>
      </c>
      <c r="K1692" s="19">
        <v>0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21"/>
      <c r="T1692" s="21"/>
      <c r="U1692" s="22">
        <f t="shared" si="239"/>
        <v>2500</v>
      </c>
      <c r="V1692" s="1"/>
    </row>
    <row r="1693" spans="1:22" ht="18">
      <c r="A1693" s="17">
        <v>1689</v>
      </c>
      <c r="B1693" s="18" t="s">
        <v>1908</v>
      </c>
      <c r="C1693" s="18" t="s">
        <v>1912</v>
      </c>
      <c r="D1693" s="18" t="s">
        <v>1915</v>
      </c>
      <c r="E1693" s="19">
        <v>0</v>
      </c>
      <c r="F1693" s="19">
        <v>0</v>
      </c>
      <c r="G1693" s="19">
        <v>0</v>
      </c>
      <c r="H1693" s="19">
        <v>0</v>
      </c>
      <c r="I1693" s="19">
        <v>0</v>
      </c>
      <c r="J1693" s="19">
        <v>0</v>
      </c>
      <c r="K1693" s="19">
        <v>0</v>
      </c>
      <c r="L1693" s="19">
        <v>0</v>
      </c>
      <c r="M1693" s="19">
        <v>0</v>
      </c>
      <c r="N1693" s="19">
        <v>0</v>
      </c>
      <c r="O1693" s="19">
        <v>0</v>
      </c>
      <c r="P1693" s="19">
        <v>0</v>
      </c>
      <c r="Q1693" s="28">
        <v>1</v>
      </c>
      <c r="R1693" s="28">
        <v>1000</v>
      </c>
      <c r="S1693" s="21"/>
      <c r="T1693" s="21"/>
      <c r="U1693" s="22">
        <f t="shared" si="239"/>
        <v>1000</v>
      </c>
      <c r="V1693" s="1"/>
    </row>
    <row r="1694" spans="1:22" ht="18">
      <c r="A1694" s="17">
        <v>1690</v>
      </c>
      <c r="B1694" s="18" t="s">
        <v>1908</v>
      </c>
      <c r="C1694" s="18" t="s">
        <v>1912</v>
      </c>
      <c r="D1694" s="18" t="s">
        <v>1916</v>
      </c>
      <c r="E1694" s="19">
        <v>0</v>
      </c>
      <c r="F1694" s="19">
        <v>0</v>
      </c>
      <c r="G1694" s="19">
        <v>0</v>
      </c>
      <c r="H1694" s="19">
        <v>0</v>
      </c>
      <c r="I1694" s="20">
        <v>20</v>
      </c>
      <c r="J1694" s="20">
        <v>1300</v>
      </c>
      <c r="K1694" s="20">
        <v>1</v>
      </c>
      <c r="L1694" s="20">
        <f>K1694*650</f>
        <v>650</v>
      </c>
      <c r="M1694" s="19">
        <v>0</v>
      </c>
      <c r="N1694" s="19">
        <v>0</v>
      </c>
      <c r="O1694" s="19">
        <v>0</v>
      </c>
      <c r="P1694" s="19">
        <v>0</v>
      </c>
      <c r="Q1694" s="19">
        <v>0</v>
      </c>
      <c r="R1694" s="19">
        <v>0</v>
      </c>
      <c r="S1694" s="21"/>
      <c r="T1694" s="21"/>
      <c r="U1694" s="22">
        <f t="shared" si="239"/>
        <v>1950</v>
      </c>
      <c r="V1694" s="1"/>
    </row>
    <row r="1695" spans="1:22" ht="18">
      <c r="A1695" s="17">
        <v>1691</v>
      </c>
      <c r="B1695" s="18" t="s">
        <v>1908</v>
      </c>
      <c r="C1695" s="18" t="s">
        <v>1912</v>
      </c>
      <c r="D1695" s="18" t="s">
        <v>1917</v>
      </c>
      <c r="E1695" s="20">
        <v>2</v>
      </c>
      <c r="F1695" s="20">
        <f t="shared" ref="F1695:F1696" si="241">E1695*900</f>
        <v>1800</v>
      </c>
      <c r="G1695" s="19">
        <v>0</v>
      </c>
      <c r="H1695" s="19">
        <v>0</v>
      </c>
      <c r="I1695" s="19">
        <v>0</v>
      </c>
      <c r="J1695" s="19">
        <v>0</v>
      </c>
      <c r="K1695" s="19">
        <v>0</v>
      </c>
      <c r="L1695" s="19">
        <v>0</v>
      </c>
      <c r="M1695" s="19">
        <v>0</v>
      </c>
      <c r="N1695" s="19">
        <v>0</v>
      </c>
      <c r="O1695" s="19">
        <v>0</v>
      </c>
      <c r="P1695" s="19">
        <v>0</v>
      </c>
      <c r="Q1695" s="19">
        <v>0</v>
      </c>
      <c r="R1695" s="19">
        <v>0</v>
      </c>
      <c r="S1695" s="21"/>
      <c r="T1695" s="21"/>
      <c r="U1695" s="22">
        <f t="shared" si="239"/>
        <v>1800</v>
      </c>
      <c r="V1695" s="1"/>
    </row>
    <row r="1696" spans="1:22" ht="18">
      <c r="A1696" s="17">
        <v>1692</v>
      </c>
      <c r="B1696" s="18" t="s">
        <v>1908</v>
      </c>
      <c r="C1696" s="18" t="s">
        <v>1912</v>
      </c>
      <c r="D1696" s="18" t="s">
        <v>1918</v>
      </c>
      <c r="E1696" s="20">
        <v>2</v>
      </c>
      <c r="F1696" s="20">
        <f t="shared" si="241"/>
        <v>1800</v>
      </c>
      <c r="G1696" s="19">
        <v>0</v>
      </c>
      <c r="H1696" s="19">
        <v>0</v>
      </c>
      <c r="I1696" s="19">
        <v>0</v>
      </c>
      <c r="J1696" s="19">
        <v>0</v>
      </c>
      <c r="K1696" s="19">
        <v>0</v>
      </c>
      <c r="L1696" s="19">
        <v>0</v>
      </c>
      <c r="M1696" s="19">
        <v>0</v>
      </c>
      <c r="N1696" s="19">
        <v>0</v>
      </c>
      <c r="O1696" s="19">
        <v>0</v>
      </c>
      <c r="P1696" s="19">
        <v>0</v>
      </c>
      <c r="Q1696" s="19">
        <v>0</v>
      </c>
      <c r="R1696" s="19">
        <v>0</v>
      </c>
      <c r="S1696" s="21"/>
      <c r="T1696" s="21"/>
      <c r="U1696" s="22">
        <f t="shared" si="239"/>
        <v>1800</v>
      </c>
      <c r="V1696" s="1"/>
    </row>
    <row r="1697" spans="1:22" ht="18">
      <c r="A1697" s="17">
        <v>1693</v>
      </c>
      <c r="B1697" s="18" t="s">
        <v>1908</v>
      </c>
      <c r="C1697" s="18" t="s">
        <v>1912</v>
      </c>
      <c r="D1697" s="18" t="s">
        <v>1919</v>
      </c>
      <c r="E1697" s="19">
        <v>0</v>
      </c>
      <c r="F1697" s="19">
        <v>0</v>
      </c>
      <c r="G1697" s="19">
        <v>0</v>
      </c>
      <c r="H1697" s="19">
        <v>0</v>
      </c>
      <c r="I1697" s="20">
        <v>20</v>
      </c>
      <c r="J1697" s="20">
        <f>650*2</f>
        <v>1300</v>
      </c>
      <c r="K1697" s="19">
        <v>0</v>
      </c>
      <c r="L1697" s="19">
        <v>0</v>
      </c>
      <c r="M1697" s="19">
        <v>0</v>
      </c>
      <c r="N1697" s="19">
        <v>0</v>
      </c>
      <c r="O1697" s="19">
        <v>0</v>
      </c>
      <c r="P1697" s="19">
        <v>0</v>
      </c>
      <c r="Q1697" s="19">
        <v>0</v>
      </c>
      <c r="R1697" s="19">
        <v>0</v>
      </c>
      <c r="S1697" s="21"/>
      <c r="T1697" s="21"/>
      <c r="U1697" s="22">
        <f t="shared" si="239"/>
        <v>1300</v>
      </c>
      <c r="V1697" s="1"/>
    </row>
    <row r="1698" spans="1:22" ht="18">
      <c r="A1698" s="17">
        <v>1694</v>
      </c>
      <c r="B1698" s="18" t="s">
        <v>1908</v>
      </c>
      <c r="C1698" s="18" t="s">
        <v>1912</v>
      </c>
      <c r="D1698" s="18" t="s">
        <v>1920</v>
      </c>
      <c r="E1698" s="19">
        <v>0</v>
      </c>
      <c r="F1698" s="19">
        <v>0</v>
      </c>
      <c r="G1698" s="19">
        <v>0</v>
      </c>
      <c r="H1698" s="19">
        <v>0</v>
      </c>
      <c r="I1698" s="20">
        <v>10</v>
      </c>
      <c r="J1698" s="20">
        <f t="shared" ref="J1698:J1699" si="242">650*1</f>
        <v>650</v>
      </c>
      <c r="K1698" s="19">
        <v>0</v>
      </c>
      <c r="L1698" s="19">
        <v>0</v>
      </c>
      <c r="M1698" s="19">
        <v>0</v>
      </c>
      <c r="N1698" s="19">
        <v>0</v>
      </c>
      <c r="O1698" s="19">
        <v>0</v>
      </c>
      <c r="P1698" s="19">
        <v>0</v>
      </c>
      <c r="Q1698" s="19">
        <v>0</v>
      </c>
      <c r="R1698" s="19">
        <v>0</v>
      </c>
      <c r="S1698" s="21"/>
      <c r="T1698" s="21"/>
      <c r="U1698" s="22">
        <f t="shared" si="239"/>
        <v>650</v>
      </c>
      <c r="V1698" s="1"/>
    </row>
    <row r="1699" spans="1:22" ht="18">
      <c r="A1699" s="17">
        <v>1695</v>
      </c>
      <c r="B1699" s="18" t="s">
        <v>1908</v>
      </c>
      <c r="C1699" s="18" t="s">
        <v>1912</v>
      </c>
      <c r="D1699" s="18" t="s">
        <v>1921</v>
      </c>
      <c r="E1699" s="19">
        <v>0</v>
      </c>
      <c r="F1699" s="19">
        <v>0</v>
      </c>
      <c r="G1699" s="19">
        <v>0</v>
      </c>
      <c r="H1699" s="19">
        <v>0</v>
      </c>
      <c r="I1699" s="20">
        <v>10</v>
      </c>
      <c r="J1699" s="20">
        <f t="shared" si="242"/>
        <v>650</v>
      </c>
      <c r="K1699" s="19">
        <v>0</v>
      </c>
      <c r="L1699" s="19">
        <v>0</v>
      </c>
      <c r="M1699" s="19">
        <v>0</v>
      </c>
      <c r="N1699" s="19">
        <v>0</v>
      </c>
      <c r="O1699" s="19">
        <v>0</v>
      </c>
      <c r="P1699" s="19">
        <v>0</v>
      </c>
      <c r="Q1699" s="19">
        <v>0</v>
      </c>
      <c r="R1699" s="19">
        <v>0</v>
      </c>
      <c r="S1699" s="21"/>
      <c r="T1699" s="21"/>
      <c r="U1699" s="22">
        <f t="shared" si="239"/>
        <v>650</v>
      </c>
      <c r="V1699" s="1"/>
    </row>
    <row r="1700" spans="1:22" ht="18">
      <c r="A1700" s="17">
        <v>1696</v>
      </c>
      <c r="B1700" s="18" t="s">
        <v>1908</v>
      </c>
      <c r="C1700" s="18" t="s">
        <v>1923</v>
      </c>
      <c r="D1700" s="18" t="s">
        <v>1924</v>
      </c>
      <c r="E1700" s="20">
        <v>2</v>
      </c>
      <c r="F1700" s="20">
        <f>E1700*900</f>
        <v>1800</v>
      </c>
      <c r="G1700" s="19">
        <v>0</v>
      </c>
      <c r="H1700" s="19">
        <v>0</v>
      </c>
      <c r="I1700" s="19">
        <v>0</v>
      </c>
      <c r="J1700" s="19">
        <v>0</v>
      </c>
      <c r="K1700" s="19">
        <v>0</v>
      </c>
      <c r="L1700" s="19">
        <v>0</v>
      </c>
      <c r="M1700" s="19">
        <v>0</v>
      </c>
      <c r="N1700" s="19">
        <v>0</v>
      </c>
      <c r="O1700" s="19">
        <v>0</v>
      </c>
      <c r="P1700" s="19">
        <v>0</v>
      </c>
      <c r="Q1700" s="19">
        <v>0</v>
      </c>
      <c r="R1700" s="19">
        <v>0</v>
      </c>
      <c r="S1700" s="21"/>
      <c r="T1700" s="21"/>
      <c r="U1700" s="22">
        <f t="shared" si="239"/>
        <v>1800</v>
      </c>
      <c r="V1700" s="1"/>
    </row>
    <row r="1701" spans="1:22" ht="18">
      <c r="A1701" s="17">
        <v>1697</v>
      </c>
      <c r="B1701" s="18" t="s">
        <v>1908</v>
      </c>
      <c r="C1701" s="18" t="s">
        <v>1923</v>
      </c>
      <c r="D1701" s="18" t="s">
        <v>1925</v>
      </c>
      <c r="E1701" s="19">
        <v>0</v>
      </c>
      <c r="F1701" s="19">
        <v>0</v>
      </c>
      <c r="G1701" s="20">
        <v>1</v>
      </c>
      <c r="H1701" s="20">
        <f>G1701*700</f>
        <v>700</v>
      </c>
      <c r="I1701" s="19">
        <v>0</v>
      </c>
      <c r="J1701" s="19">
        <v>0</v>
      </c>
      <c r="K1701" s="19">
        <v>0</v>
      </c>
      <c r="L1701" s="19">
        <v>0</v>
      </c>
      <c r="M1701" s="19">
        <v>0</v>
      </c>
      <c r="N1701" s="19">
        <v>0</v>
      </c>
      <c r="O1701" s="19">
        <v>0</v>
      </c>
      <c r="P1701" s="19">
        <v>0</v>
      </c>
      <c r="Q1701" s="19">
        <v>0</v>
      </c>
      <c r="R1701" s="19">
        <v>0</v>
      </c>
      <c r="S1701" s="20"/>
      <c r="T1701" s="21"/>
      <c r="U1701" s="22">
        <f t="shared" si="239"/>
        <v>700</v>
      </c>
      <c r="V1701" s="1"/>
    </row>
    <row r="1702" spans="1:22" ht="18">
      <c r="A1702" s="17">
        <v>1698</v>
      </c>
      <c r="B1702" s="18" t="s">
        <v>1908</v>
      </c>
      <c r="C1702" s="18" t="s">
        <v>1926</v>
      </c>
      <c r="D1702" s="18" t="s">
        <v>1927</v>
      </c>
      <c r="E1702" s="19">
        <v>0</v>
      </c>
      <c r="F1702" s="19">
        <v>0</v>
      </c>
      <c r="G1702" s="19">
        <v>0</v>
      </c>
      <c r="H1702" s="19">
        <v>0</v>
      </c>
      <c r="I1702" s="20">
        <v>30</v>
      </c>
      <c r="J1702" s="20">
        <f>650*3</f>
        <v>1950</v>
      </c>
      <c r="K1702" s="19">
        <v>0</v>
      </c>
      <c r="L1702" s="19">
        <v>0</v>
      </c>
      <c r="M1702" s="19">
        <v>0</v>
      </c>
      <c r="N1702" s="19">
        <v>0</v>
      </c>
      <c r="O1702" s="19">
        <v>0</v>
      </c>
      <c r="P1702" s="19">
        <v>0</v>
      </c>
      <c r="Q1702" s="19">
        <v>0</v>
      </c>
      <c r="R1702" s="19">
        <v>0</v>
      </c>
      <c r="S1702" s="21"/>
      <c r="T1702" s="21"/>
      <c r="U1702" s="22">
        <f t="shared" si="239"/>
        <v>1950</v>
      </c>
      <c r="V1702" s="1"/>
    </row>
    <row r="1703" spans="1:22" ht="18">
      <c r="A1703" s="17">
        <v>1699</v>
      </c>
      <c r="B1703" s="18" t="s">
        <v>1908</v>
      </c>
      <c r="C1703" s="18" t="s">
        <v>1926</v>
      </c>
      <c r="D1703" s="18" t="s">
        <v>1928</v>
      </c>
      <c r="E1703" s="19">
        <v>0</v>
      </c>
      <c r="F1703" s="19">
        <v>0</v>
      </c>
      <c r="G1703" s="19">
        <v>0</v>
      </c>
      <c r="H1703" s="19">
        <v>0</v>
      </c>
      <c r="I1703" s="20">
        <v>20</v>
      </c>
      <c r="J1703" s="20">
        <f>650*2</f>
        <v>1300</v>
      </c>
      <c r="K1703" s="19">
        <v>0</v>
      </c>
      <c r="L1703" s="19">
        <v>0</v>
      </c>
      <c r="M1703" s="19">
        <v>0</v>
      </c>
      <c r="N1703" s="19">
        <v>0</v>
      </c>
      <c r="O1703" s="19">
        <v>0</v>
      </c>
      <c r="P1703" s="19">
        <v>0</v>
      </c>
      <c r="Q1703" s="19">
        <v>0</v>
      </c>
      <c r="R1703" s="19">
        <v>0</v>
      </c>
      <c r="S1703" s="21"/>
      <c r="T1703" s="21"/>
      <c r="U1703" s="22">
        <f t="shared" si="239"/>
        <v>1300</v>
      </c>
      <c r="V1703" s="1"/>
    </row>
    <row r="1704" spans="1:22" ht="18">
      <c r="A1704" s="17">
        <v>1700</v>
      </c>
      <c r="B1704" s="18" t="s">
        <v>1908</v>
      </c>
      <c r="C1704" s="18" t="s">
        <v>1926</v>
      </c>
      <c r="D1704" s="18" t="s">
        <v>1929</v>
      </c>
      <c r="E1704" s="19">
        <v>0</v>
      </c>
      <c r="F1704" s="19">
        <v>0</v>
      </c>
      <c r="G1704" s="19">
        <v>0</v>
      </c>
      <c r="H1704" s="19">
        <v>0</v>
      </c>
      <c r="I1704" s="20">
        <v>10</v>
      </c>
      <c r="J1704" s="20">
        <f>650*1</f>
        <v>650</v>
      </c>
      <c r="K1704" s="19">
        <v>0</v>
      </c>
      <c r="L1704" s="19">
        <v>0</v>
      </c>
      <c r="M1704" s="19">
        <v>0</v>
      </c>
      <c r="N1704" s="19">
        <v>0</v>
      </c>
      <c r="O1704" s="19">
        <v>0</v>
      </c>
      <c r="P1704" s="19">
        <v>0</v>
      </c>
      <c r="Q1704" s="19">
        <v>0</v>
      </c>
      <c r="R1704" s="19">
        <v>0</v>
      </c>
      <c r="S1704" s="21"/>
      <c r="T1704" s="21"/>
      <c r="U1704" s="22">
        <f t="shared" si="239"/>
        <v>650</v>
      </c>
      <c r="V1704" s="1"/>
    </row>
    <row r="1705" spans="1:22" ht="18">
      <c r="A1705" s="17">
        <v>1701</v>
      </c>
      <c r="B1705" s="18" t="s">
        <v>1908</v>
      </c>
      <c r="C1705" s="18" t="s">
        <v>1930</v>
      </c>
      <c r="D1705" s="18" t="s">
        <v>1931</v>
      </c>
      <c r="E1705" s="19">
        <v>0</v>
      </c>
      <c r="F1705" s="19">
        <v>0</v>
      </c>
      <c r="G1705" s="19">
        <v>0</v>
      </c>
      <c r="H1705" s="19">
        <v>0</v>
      </c>
      <c r="I1705" s="20">
        <v>10</v>
      </c>
      <c r="J1705" s="20">
        <f>650*1</f>
        <v>650</v>
      </c>
      <c r="K1705" s="19">
        <v>0</v>
      </c>
      <c r="L1705" s="19">
        <v>0</v>
      </c>
      <c r="M1705" s="19">
        <v>0</v>
      </c>
      <c r="N1705" s="19">
        <v>0</v>
      </c>
      <c r="O1705" s="19">
        <v>0</v>
      </c>
      <c r="P1705" s="19">
        <v>0</v>
      </c>
      <c r="Q1705" s="19">
        <v>0</v>
      </c>
      <c r="R1705" s="19">
        <v>0</v>
      </c>
      <c r="S1705" s="21"/>
      <c r="T1705" s="21"/>
      <c r="U1705" s="22">
        <f t="shared" si="239"/>
        <v>650</v>
      </c>
      <c r="V1705" s="1"/>
    </row>
    <row r="1706" spans="1:22" ht="36">
      <c r="A1706" s="17">
        <v>1702</v>
      </c>
      <c r="B1706" s="18" t="s">
        <v>1908</v>
      </c>
      <c r="C1706" s="18" t="s">
        <v>1932</v>
      </c>
      <c r="D1706" s="18" t="s">
        <v>1933</v>
      </c>
      <c r="E1706" s="19">
        <v>0</v>
      </c>
      <c r="F1706" s="19">
        <v>0</v>
      </c>
      <c r="G1706" s="19">
        <v>0</v>
      </c>
      <c r="H1706" s="19">
        <v>0</v>
      </c>
      <c r="I1706" s="19">
        <v>0</v>
      </c>
      <c r="J1706" s="19">
        <v>0</v>
      </c>
      <c r="K1706" s="19">
        <v>0</v>
      </c>
      <c r="L1706" s="19">
        <v>0</v>
      </c>
      <c r="M1706" s="19">
        <v>0</v>
      </c>
      <c r="N1706" s="19">
        <v>0</v>
      </c>
      <c r="O1706" s="20">
        <v>1</v>
      </c>
      <c r="P1706" s="20">
        <f>O1706*650</f>
        <v>650</v>
      </c>
      <c r="Q1706" s="19">
        <v>0</v>
      </c>
      <c r="R1706" s="19">
        <v>0</v>
      </c>
      <c r="S1706" s="21"/>
      <c r="T1706" s="21"/>
      <c r="U1706" s="22">
        <f t="shared" si="239"/>
        <v>650</v>
      </c>
      <c r="V1706" s="1"/>
    </row>
    <row r="1707" spans="1:22" ht="36">
      <c r="A1707" s="17">
        <v>1703</v>
      </c>
      <c r="B1707" s="18" t="s">
        <v>1908</v>
      </c>
      <c r="C1707" s="18" t="s">
        <v>1932</v>
      </c>
      <c r="D1707" s="18" t="s">
        <v>1934</v>
      </c>
      <c r="E1707" s="20">
        <v>2</v>
      </c>
      <c r="F1707" s="20">
        <f>E1707*900</f>
        <v>1800</v>
      </c>
      <c r="G1707" s="19">
        <v>0</v>
      </c>
      <c r="H1707" s="19">
        <v>0</v>
      </c>
      <c r="I1707" s="19">
        <v>0</v>
      </c>
      <c r="J1707" s="19">
        <v>0</v>
      </c>
      <c r="K1707" s="19">
        <v>0</v>
      </c>
      <c r="L1707" s="19">
        <v>0</v>
      </c>
      <c r="M1707" s="19">
        <v>0</v>
      </c>
      <c r="N1707" s="19">
        <v>0</v>
      </c>
      <c r="O1707" s="19">
        <v>0</v>
      </c>
      <c r="P1707" s="19">
        <v>0</v>
      </c>
      <c r="Q1707" s="19">
        <v>0</v>
      </c>
      <c r="R1707" s="19">
        <v>0</v>
      </c>
      <c r="S1707" s="21"/>
      <c r="T1707" s="21"/>
      <c r="U1707" s="22">
        <f t="shared" si="239"/>
        <v>1800</v>
      </c>
      <c r="V1707" s="1"/>
    </row>
    <row r="1708" spans="1:22" ht="36">
      <c r="A1708" s="17">
        <v>1704</v>
      </c>
      <c r="B1708" s="18" t="s">
        <v>1908</v>
      </c>
      <c r="C1708" s="18" t="s">
        <v>1932</v>
      </c>
      <c r="D1708" s="18" t="s">
        <v>1935</v>
      </c>
      <c r="E1708" s="19">
        <v>0</v>
      </c>
      <c r="F1708" s="19">
        <v>0</v>
      </c>
      <c r="G1708" s="19">
        <v>0</v>
      </c>
      <c r="H1708" s="19">
        <v>0</v>
      </c>
      <c r="I1708" s="20">
        <v>10</v>
      </c>
      <c r="J1708" s="20">
        <f>650*1</f>
        <v>650</v>
      </c>
      <c r="K1708" s="19">
        <v>0</v>
      </c>
      <c r="L1708" s="19">
        <v>0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0</v>
      </c>
      <c r="S1708" s="21"/>
      <c r="T1708" s="21"/>
      <c r="U1708" s="22">
        <f t="shared" si="239"/>
        <v>650</v>
      </c>
      <c r="V1708" s="1"/>
    </row>
    <row r="1709" spans="1:22" ht="36">
      <c r="A1709" s="17">
        <v>1705</v>
      </c>
      <c r="B1709" s="18" t="s">
        <v>1908</v>
      </c>
      <c r="C1709" s="18" t="s">
        <v>1932</v>
      </c>
      <c r="D1709" s="18" t="s">
        <v>1936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0</v>
      </c>
      <c r="L1709" s="19">
        <v>0</v>
      </c>
      <c r="M1709" s="20">
        <v>1</v>
      </c>
      <c r="N1709" s="20">
        <f>M1709*650</f>
        <v>650</v>
      </c>
      <c r="O1709" s="19">
        <v>0</v>
      </c>
      <c r="P1709" s="19">
        <v>0</v>
      </c>
      <c r="Q1709" s="19">
        <v>0</v>
      </c>
      <c r="R1709" s="19">
        <v>0</v>
      </c>
      <c r="S1709" s="21"/>
      <c r="T1709" s="21"/>
      <c r="U1709" s="22">
        <f t="shared" si="239"/>
        <v>650</v>
      </c>
      <c r="V1709" s="1"/>
    </row>
    <row r="1710" spans="1:22" ht="36">
      <c r="A1710" s="17">
        <v>1706</v>
      </c>
      <c r="B1710" s="18" t="s">
        <v>1908</v>
      </c>
      <c r="C1710" s="18" t="s">
        <v>1932</v>
      </c>
      <c r="D1710" s="18" t="s">
        <v>1937</v>
      </c>
      <c r="E1710" s="19">
        <v>0</v>
      </c>
      <c r="F1710" s="19">
        <v>0</v>
      </c>
      <c r="G1710" s="19">
        <v>0</v>
      </c>
      <c r="H1710" s="19">
        <v>0</v>
      </c>
      <c r="I1710" s="20">
        <v>10</v>
      </c>
      <c r="J1710" s="20">
        <f>650*1</f>
        <v>650</v>
      </c>
      <c r="K1710" s="19">
        <v>0</v>
      </c>
      <c r="L1710" s="19">
        <v>0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0</v>
      </c>
      <c r="S1710" s="21"/>
      <c r="T1710" s="21"/>
      <c r="U1710" s="22">
        <f t="shared" si="239"/>
        <v>650</v>
      </c>
      <c r="V1710" s="1"/>
    </row>
    <row r="1711" spans="1:22" ht="36">
      <c r="A1711" s="17">
        <v>1707</v>
      </c>
      <c r="B1711" s="18" t="s">
        <v>1908</v>
      </c>
      <c r="C1711" s="18" t="s">
        <v>1932</v>
      </c>
      <c r="D1711" s="18" t="s">
        <v>1938</v>
      </c>
      <c r="E1711" s="19">
        <v>0</v>
      </c>
      <c r="F1711" s="19">
        <v>0</v>
      </c>
      <c r="G1711" s="19">
        <v>0</v>
      </c>
      <c r="H1711" s="19">
        <v>0</v>
      </c>
      <c r="I1711" s="19">
        <v>0</v>
      </c>
      <c r="J1711" s="19">
        <v>0</v>
      </c>
      <c r="K1711" s="19">
        <v>0</v>
      </c>
      <c r="L1711" s="19">
        <v>0</v>
      </c>
      <c r="M1711" s="20">
        <v>1</v>
      </c>
      <c r="N1711" s="20">
        <f t="shared" ref="N1711:N1712" si="243">M1711*650</f>
        <v>650</v>
      </c>
      <c r="O1711" s="19">
        <v>0</v>
      </c>
      <c r="P1711" s="19">
        <v>0</v>
      </c>
      <c r="Q1711" s="19">
        <v>0</v>
      </c>
      <c r="R1711" s="19">
        <v>0</v>
      </c>
      <c r="S1711" s="21"/>
      <c r="T1711" s="21"/>
      <c r="U1711" s="22">
        <f t="shared" si="239"/>
        <v>650</v>
      </c>
      <c r="V1711" s="1"/>
    </row>
    <row r="1712" spans="1:22" ht="36">
      <c r="A1712" s="17">
        <v>1708</v>
      </c>
      <c r="B1712" s="18" t="s">
        <v>1908</v>
      </c>
      <c r="C1712" s="18" t="s">
        <v>1932</v>
      </c>
      <c r="D1712" s="18" t="s">
        <v>1939</v>
      </c>
      <c r="E1712" s="19">
        <v>0</v>
      </c>
      <c r="F1712" s="19">
        <v>0</v>
      </c>
      <c r="G1712" s="19">
        <v>0</v>
      </c>
      <c r="H1712" s="19">
        <v>0</v>
      </c>
      <c r="I1712" s="19">
        <v>0</v>
      </c>
      <c r="J1712" s="19">
        <v>0</v>
      </c>
      <c r="K1712" s="19">
        <v>0</v>
      </c>
      <c r="L1712" s="19">
        <v>0</v>
      </c>
      <c r="M1712" s="20">
        <v>1</v>
      </c>
      <c r="N1712" s="20">
        <f t="shared" si="243"/>
        <v>650</v>
      </c>
      <c r="O1712" s="19">
        <v>0</v>
      </c>
      <c r="P1712" s="19">
        <v>0</v>
      </c>
      <c r="Q1712" s="19">
        <v>0</v>
      </c>
      <c r="R1712" s="19">
        <v>0</v>
      </c>
      <c r="S1712" s="21"/>
      <c r="T1712" s="21"/>
      <c r="U1712" s="22">
        <f t="shared" si="239"/>
        <v>650</v>
      </c>
      <c r="V1712" s="1"/>
    </row>
    <row r="1713" spans="1:22" ht="36">
      <c r="A1713" s="17">
        <v>1709</v>
      </c>
      <c r="B1713" s="18" t="s">
        <v>1908</v>
      </c>
      <c r="C1713" s="18" t="s">
        <v>1932</v>
      </c>
      <c r="D1713" s="18" t="s">
        <v>1940</v>
      </c>
      <c r="E1713" s="19">
        <v>0</v>
      </c>
      <c r="F1713" s="19">
        <v>0</v>
      </c>
      <c r="G1713" s="19">
        <v>0</v>
      </c>
      <c r="H1713" s="19">
        <v>0</v>
      </c>
      <c r="I1713" s="19">
        <v>0</v>
      </c>
      <c r="J1713" s="19">
        <v>0</v>
      </c>
      <c r="K1713" s="20">
        <v>1</v>
      </c>
      <c r="L1713" s="20">
        <f>K1713*650</f>
        <v>650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  <c r="S1713" s="21"/>
      <c r="T1713" s="21"/>
      <c r="U1713" s="22">
        <f t="shared" si="239"/>
        <v>650</v>
      </c>
      <c r="V1713" s="1"/>
    </row>
    <row r="1714" spans="1:22" ht="18">
      <c r="A1714" s="17">
        <v>1710</v>
      </c>
      <c r="B1714" s="18" t="s">
        <v>1908</v>
      </c>
      <c r="C1714" s="18" t="s">
        <v>1532</v>
      </c>
      <c r="D1714" s="18" t="s">
        <v>1941</v>
      </c>
      <c r="E1714" s="20">
        <v>2</v>
      </c>
      <c r="F1714" s="20">
        <f t="shared" ref="F1714:F1715" si="244">E1714*900</f>
        <v>1800</v>
      </c>
      <c r="G1714" s="19">
        <v>0</v>
      </c>
      <c r="H1714" s="19">
        <v>0</v>
      </c>
      <c r="I1714" s="19">
        <v>0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0</v>
      </c>
      <c r="S1714" s="21"/>
      <c r="T1714" s="21"/>
      <c r="U1714" s="22">
        <f t="shared" si="239"/>
        <v>1800</v>
      </c>
      <c r="V1714" s="1"/>
    </row>
    <row r="1715" spans="1:22" ht="18">
      <c r="A1715" s="17">
        <v>1711</v>
      </c>
      <c r="B1715" s="18" t="s">
        <v>1908</v>
      </c>
      <c r="C1715" s="18" t="s">
        <v>1532</v>
      </c>
      <c r="D1715" s="18" t="s">
        <v>1942</v>
      </c>
      <c r="E1715" s="20">
        <v>2</v>
      </c>
      <c r="F1715" s="20">
        <f t="shared" si="244"/>
        <v>1800</v>
      </c>
      <c r="G1715" s="19">
        <v>0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  <c r="S1715" s="21"/>
      <c r="T1715" s="21"/>
      <c r="U1715" s="22">
        <f t="shared" si="239"/>
        <v>1800</v>
      </c>
      <c r="V1715" s="1"/>
    </row>
    <row r="1716" spans="1:22" ht="18">
      <c r="A1716" s="17">
        <v>1712</v>
      </c>
      <c r="B1716" s="18" t="s">
        <v>1908</v>
      </c>
      <c r="C1716" s="18" t="s">
        <v>1943</v>
      </c>
      <c r="D1716" s="18" t="s">
        <v>1944</v>
      </c>
      <c r="E1716" s="19">
        <v>0</v>
      </c>
      <c r="F1716" s="19">
        <v>0</v>
      </c>
      <c r="G1716" s="19">
        <v>0</v>
      </c>
      <c r="H1716" s="19">
        <v>0</v>
      </c>
      <c r="I1716" s="19">
        <v>0</v>
      </c>
      <c r="J1716" s="19">
        <v>0</v>
      </c>
      <c r="K1716" s="20">
        <v>1</v>
      </c>
      <c r="L1716" s="20">
        <f>K1716*650</f>
        <v>650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  <c r="S1716" s="21"/>
      <c r="T1716" s="21"/>
      <c r="U1716" s="22">
        <f t="shared" si="239"/>
        <v>650</v>
      </c>
      <c r="V1716" s="1"/>
    </row>
    <row r="1717" spans="1:22" ht="18">
      <c r="A1717" s="17">
        <v>1713</v>
      </c>
      <c r="B1717" s="18" t="s">
        <v>1908</v>
      </c>
      <c r="C1717" s="18" t="s">
        <v>1943</v>
      </c>
      <c r="D1717" s="18" t="s">
        <v>1945</v>
      </c>
      <c r="E1717" s="20">
        <v>2</v>
      </c>
      <c r="F1717" s="20">
        <f>E1717*900</f>
        <v>1800</v>
      </c>
      <c r="G1717" s="19">
        <v>0</v>
      </c>
      <c r="H1717" s="19">
        <v>0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0</v>
      </c>
      <c r="S1717" s="21"/>
      <c r="T1717" s="21"/>
      <c r="U1717" s="22">
        <f t="shared" si="239"/>
        <v>1800</v>
      </c>
      <c r="V1717" s="1"/>
    </row>
    <row r="1718" spans="1:22" ht="18">
      <c r="A1718" s="17">
        <v>1714</v>
      </c>
      <c r="B1718" s="18" t="s">
        <v>1908</v>
      </c>
      <c r="C1718" s="18" t="s">
        <v>1943</v>
      </c>
      <c r="D1718" s="18" t="s">
        <v>1946</v>
      </c>
      <c r="E1718" s="19">
        <v>0</v>
      </c>
      <c r="F1718" s="19">
        <v>0</v>
      </c>
      <c r="G1718" s="19">
        <v>0</v>
      </c>
      <c r="H1718" s="19">
        <v>0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0</v>
      </c>
      <c r="O1718" s="20">
        <v>1</v>
      </c>
      <c r="P1718" s="20">
        <f>O1718*650</f>
        <v>650</v>
      </c>
      <c r="Q1718" s="19">
        <v>0</v>
      </c>
      <c r="R1718" s="19">
        <v>0</v>
      </c>
      <c r="S1718" s="21"/>
      <c r="T1718" s="21"/>
      <c r="U1718" s="22">
        <f t="shared" si="239"/>
        <v>650</v>
      </c>
      <c r="V1718" s="1"/>
    </row>
    <row r="1719" spans="1:22" ht="18">
      <c r="A1719" s="17">
        <v>1715</v>
      </c>
      <c r="B1719" s="18" t="s">
        <v>1908</v>
      </c>
      <c r="C1719" s="18" t="s">
        <v>1943</v>
      </c>
      <c r="D1719" s="18" t="s">
        <v>1947</v>
      </c>
      <c r="E1719" s="19">
        <v>0</v>
      </c>
      <c r="F1719" s="19">
        <v>0</v>
      </c>
      <c r="G1719" s="19">
        <v>0</v>
      </c>
      <c r="H1719" s="19">
        <v>0</v>
      </c>
      <c r="I1719" s="19">
        <v>0</v>
      </c>
      <c r="J1719" s="19">
        <v>0</v>
      </c>
      <c r="K1719" s="20">
        <v>1</v>
      </c>
      <c r="L1719" s="20">
        <f>K1719*650</f>
        <v>650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0</v>
      </c>
      <c r="S1719" s="21"/>
      <c r="T1719" s="21"/>
      <c r="U1719" s="22">
        <f t="shared" si="239"/>
        <v>650</v>
      </c>
      <c r="V1719" s="1"/>
    </row>
    <row r="1720" spans="1:22" ht="18">
      <c r="A1720" s="17">
        <v>1716</v>
      </c>
      <c r="B1720" s="18" t="s">
        <v>1908</v>
      </c>
      <c r="C1720" s="18" t="s">
        <v>1943</v>
      </c>
      <c r="D1720" s="18" t="s">
        <v>1948</v>
      </c>
      <c r="E1720" s="19">
        <v>0</v>
      </c>
      <c r="F1720" s="19">
        <v>0</v>
      </c>
      <c r="G1720" s="19">
        <v>0</v>
      </c>
      <c r="H1720" s="19">
        <v>0</v>
      </c>
      <c r="I1720" s="20">
        <v>10</v>
      </c>
      <c r="J1720" s="20">
        <f>650*1</f>
        <v>650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0</v>
      </c>
      <c r="R1720" s="19">
        <v>0</v>
      </c>
      <c r="S1720" s="21"/>
      <c r="T1720" s="21"/>
      <c r="U1720" s="22">
        <f t="shared" si="239"/>
        <v>650</v>
      </c>
      <c r="V1720" s="1"/>
    </row>
    <row r="1721" spans="1:22" ht="18">
      <c r="A1721" s="17">
        <v>1717</v>
      </c>
      <c r="B1721" s="18" t="s">
        <v>1908</v>
      </c>
      <c r="C1721" s="18" t="s">
        <v>1943</v>
      </c>
      <c r="D1721" s="18" t="s">
        <v>1949</v>
      </c>
      <c r="E1721" s="19">
        <v>0</v>
      </c>
      <c r="F1721" s="19">
        <v>0</v>
      </c>
      <c r="G1721" s="19">
        <v>0</v>
      </c>
      <c r="H1721" s="19">
        <v>0</v>
      </c>
      <c r="I1721" s="20">
        <v>20</v>
      </c>
      <c r="J1721" s="20">
        <f>650*2</f>
        <v>1300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  <c r="S1721" s="21"/>
      <c r="T1721" s="21"/>
      <c r="U1721" s="22">
        <f t="shared" si="239"/>
        <v>1300</v>
      </c>
      <c r="V1721" s="1"/>
    </row>
    <row r="1722" spans="1:22" ht="18">
      <c r="A1722" s="17">
        <v>1718</v>
      </c>
      <c r="B1722" s="18" t="s">
        <v>1908</v>
      </c>
      <c r="C1722" s="18" t="s">
        <v>1943</v>
      </c>
      <c r="D1722" s="18" t="s">
        <v>1950</v>
      </c>
      <c r="E1722" s="19">
        <v>0</v>
      </c>
      <c r="F1722" s="19">
        <v>0</v>
      </c>
      <c r="G1722" s="19">
        <v>0</v>
      </c>
      <c r="H1722" s="19">
        <v>0</v>
      </c>
      <c r="I1722" s="20">
        <v>10</v>
      </c>
      <c r="J1722" s="20">
        <f>650*1</f>
        <v>650</v>
      </c>
      <c r="K1722" s="19">
        <v>0</v>
      </c>
      <c r="L1722" s="19">
        <v>0</v>
      </c>
      <c r="M1722" s="19">
        <v>0</v>
      </c>
      <c r="N1722" s="19">
        <v>0</v>
      </c>
      <c r="O1722" s="19">
        <v>0</v>
      </c>
      <c r="P1722" s="19">
        <v>0</v>
      </c>
      <c r="Q1722" s="19">
        <v>0</v>
      </c>
      <c r="R1722" s="19">
        <v>0</v>
      </c>
      <c r="S1722" s="21"/>
      <c r="T1722" s="21"/>
      <c r="U1722" s="22">
        <f t="shared" si="239"/>
        <v>650</v>
      </c>
      <c r="V1722" s="1"/>
    </row>
    <row r="1723" spans="1:22" ht="36">
      <c r="A1723" s="17">
        <v>1719</v>
      </c>
      <c r="B1723" s="18" t="s">
        <v>1908</v>
      </c>
      <c r="C1723" s="18" t="s">
        <v>1943</v>
      </c>
      <c r="D1723" s="18" t="s">
        <v>1951</v>
      </c>
      <c r="E1723" s="19">
        <v>0</v>
      </c>
      <c r="F1723" s="19">
        <v>0</v>
      </c>
      <c r="G1723" s="19">
        <v>0</v>
      </c>
      <c r="H1723" s="19">
        <v>0</v>
      </c>
      <c r="I1723" s="19">
        <v>0</v>
      </c>
      <c r="J1723" s="19">
        <v>0</v>
      </c>
      <c r="K1723" s="19">
        <v>0</v>
      </c>
      <c r="L1723" s="19">
        <v>0</v>
      </c>
      <c r="M1723" s="19">
        <v>0</v>
      </c>
      <c r="N1723" s="19">
        <v>0</v>
      </c>
      <c r="O1723" s="21">
        <v>1</v>
      </c>
      <c r="P1723" s="20">
        <f>O1723*650</f>
        <v>650</v>
      </c>
      <c r="Q1723" s="19">
        <v>0</v>
      </c>
      <c r="R1723" s="19">
        <v>0</v>
      </c>
      <c r="S1723" s="21"/>
      <c r="T1723" s="21"/>
      <c r="U1723" s="22">
        <f t="shared" si="239"/>
        <v>650</v>
      </c>
      <c r="V1723" s="1"/>
    </row>
    <row r="1724" spans="1:22" ht="18">
      <c r="A1724" s="17">
        <v>1720</v>
      </c>
      <c r="B1724" s="18" t="s">
        <v>1908</v>
      </c>
      <c r="C1724" s="18" t="s">
        <v>1943</v>
      </c>
      <c r="D1724" s="18" t="s">
        <v>1952</v>
      </c>
      <c r="E1724" s="19">
        <v>0</v>
      </c>
      <c r="F1724" s="19">
        <v>0</v>
      </c>
      <c r="G1724" s="25">
        <v>1</v>
      </c>
      <c r="H1724" s="20">
        <f>G1724*700</f>
        <v>700</v>
      </c>
      <c r="I1724" s="19">
        <v>0</v>
      </c>
      <c r="J1724" s="19">
        <v>0</v>
      </c>
      <c r="K1724" s="19">
        <v>0</v>
      </c>
      <c r="L1724" s="19">
        <v>0</v>
      </c>
      <c r="M1724" s="19">
        <v>0</v>
      </c>
      <c r="N1724" s="19">
        <v>0</v>
      </c>
      <c r="O1724" s="19">
        <v>0</v>
      </c>
      <c r="P1724" s="19">
        <v>0</v>
      </c>
      <c r="Q1724" s="19">
        <v>0</v>
      </c>
      <c r="R1724" s="19">
        <v>0</v>
      </c>
      <c r="S1724" s="20"/>
      <c r="T1724" s="21"/>
      <c r="U1724" s="22">
        <f t="shared" si="239"/>
        <v>700</v>
      </c>
      <c r="V1724" s="1"/>
    </row>
    <row r="1725" spans="1:22" ht="18">
      <c r="A1725" s="17">
        <v>1721</v>
      </c>
      <c r="B1725" s="18" t="s">
        <v>1908</v>
      </c>
      <c r="C1725" s="18" t="s">
        <v>1953</v>
      </c>
      <c r="D1725" s="18" t="s">
        <v>1954</v>
      </c>
      <c r="E1725" s="19">
        <v>0</v>
      </c>
      <c r="F1725" s="19">
        <v>0</v>
      </c>
      <c r="G1725" s="19">
        <v>0</v>
      </c>
      <c r="H1725" s="19">
        <v>0</v>
      </c>
      <c r="I1725" s="20">
        <v>10</v>
      </c>
      <c r="J1725" s="20">
        <f t="shared" ref="J1725:J1726" si="245">650*1</f>
        <v>650</v>
      </c>
      <c r="K1725" s="19">
        <v>0</v>
      </c>
      <c r="L1725" s="19">
        <v>0</v>
      </c>
      <c r="M1725" s="19">
        <v>0</v>
      </c>
      <c r="N1725" s="19">
        <v>0</v>
      </c>
      <c r="O1725" s="19">
        <v>0</v>
      </c>
      <c r="P1725" s="19">
        <v>0</v>
      </c>
      <c r="Q1725" s="19">
        <v>0</v>
      </c>
      <c r="R1725" s="19">
        <v>0</v>
      </c>
      <c r="S1725" s="21"/>
      <c r="T1725" s="21"/>
      <c r="U1725" s="22">
        <f t="shared" si="239"/>
        <v>650</v>
      </c>
      <c r="V1725" s="1"/>
    </row>
    <row r="1726" spans="1:22" ht="18">
      <c r="A1726" s="17">
        <v>1722</v>
      </c>
      <c r="B1726" s="18" t="s">
        <v>1908</v>
      </c>
      <c r="C1726" s="18" t="s">
        <v>1953</v>
      </c>
      <c r="D1726" s="18" t="s">
        <v>1955</v>
      </c>
      <c r="E1726" s="19">
        <v>0</v>
      </c>
      <c r="F1726" s="19">
        <v>0</v>
      </c>
      <c r="G1726" s="19">
        <v>0</v>
      </c>
      <c r="H1726" s="19">
        <v>0</v>
      </c>
      <c r="I1726" s="20">
        <v>10</v>
      </c>
      <c r="J1726" s="20">
        <f t="shared" si="245"/>
        <v>650</v>
      </c>
      <c r="K1726" s="19">
        <v>0</v>
      </c>
      <c r="L1726" s="19">
        <v>0</v>
      </c>
      <c r="M1726" s="19">
        <v>0</v>
      </c>
      <c r="N1726" s="19">
        <v>0</v>
      </c>
      <c r="O1726" s="19">
        <v>0</v>
      </c>
      <c r="P1726" s="19">
        <v>0</v>
      </c>
      <c r="Q1726" s="19">
        <v>0</v>
      </c>
      <c r="R1726" s="19">
        <v>0</v>
      </c>
      <c r="S1726" s="21"/>
      <c r="T1726" s="21"/>
      <c r="U1726" s="22">
        <f t="shared" si="239"/>
        <v>650</v>
      </c>
      <c r="V1726" s="1"/>
    </row>
    <row r="1727" spans="1:22" ht="18">
      <c r="A1727" s="17">
        <v>1723</v>
      </c>
      <c r="B1727" s="18" t="s">
        <v>1908</v>
      </c>
      <c r="C1727" s="18" t="s">
        <v>1953</v>
      </c>
      <c r="D1727" s="18" t="s">
        <v>1956</v>
      </c>
      <c r="E1727" s="20">
        <v>2</v>
      </c>
      <c r="F1727" s="20">
        <f>E1727*900</f>
        <v>1800</v>
      </c>
      <c r="G1727" s="19">
        <v>0</v>
      </c>
      <c r="H1727" s="19">
        <v>0</v>
      </c>
      <c r="I1727" s="19">
        <v>0</v>
      </c>
      <c r="J1727" s="19">
        <v>0</v>
      </c>
      <c r="K1727" s="19">
        <v>0</v>
      </c>
      <c r="L1727" s="19">
        <v>0</v>
      </c>
      <c r="M1727" s="19">
        <v>0</v>
      </c>
      <c r="N1727" s="19">
        <v>0</v>
      </c>
      <c r="O1727" s="19">
        <v>0</v>
      </c>
      <c r="P1727" s="19">
        <v>0</v>
      </c>
      <c r="Q1727" s="19">
        <v>0</v>
      </c>
      <c r="R1727" s="19">
        <v>0</v>
      </c>
      <c r="S1727" s="21"/>
      <c r="T1727" s="21"/>
      <c r="U1727" s="22">
        <f t="shared" si="239"/>
        <v>1800</v>
      </c>
      <c r="V1727" s="1"/>
    </row>
    <row r="1728" spans="1:22" ht="18">
      <c r="A1728" s="17">
        <v>1724</v>
      </c>
      <c r="B1728" s="18" t="s">
        <v>1908</v>
      </c>
      <c r="C1728" s="18" t="s">
        <v>1953</v>
      </c>
      <c r="D1728" s="18" t="s">
        <v>1957</v>
      </c>
      <c r="E1728" s="20">
        <v>2</v>
      </c>
      <c r="F1728" s="20">
        <f>E1728*900</f>
        <v>1800</v>
      </c>
      <c r="G1728" s="19">
        <v>0</v>
      </c>
      <c r="H1728" s="19">
        <v>0</v>
      </c>
      <c r="I1728" s="19">
        <v>0</v>
      </c>
      <c r="J1728" s="19">
        <v>0</v>
      </c>
      <c r="K1728" s="19">
        <v>0</v>
      </c>
      <c r="L1728" s="19">
        <v>0</v>
      </c>
      <c r="M1728" s="19">
        <v>0</v>
      </c>
      <c r="N1728" s="19">
        <v>0</v>
      </c>
      <c r="O1728" s="19">
        <v>0</v>
      </c>
      <c r="P1728" s="19">
        <v>0</v>
      </c>
      <c r="Q1728" s="19">
        <v>0</v>
      </c>
      <c r="R1728" s="19">
        <v>0</v>
      </c>
      <c r="S1728" s="21"/>
      <c r="T1728" s="21"/>
      <c r="U1728" s="22">
        <f t="shared" si="239"/>
        <v>1800</v>
      </c>
      <c r="V1728" s="1"/>
    </row>
    <row r="1729" spans="1:22" ht="18">
      <c r="A1729" s="17">
        <v>1725</v>
      </c>
      <c r="B1729" s="18" t="s">
        <v>1908</v>
      </c>
      <c r="C1729" s="18" t="s">
        <v>1958</v>
      </c>
      <c r="D1729" s="18" t="s">
        <v>1959</v>
      </c>
      <c r="E1729" s="20">
        <v>2</v>
      </c>
      <c r="F1729" s="20">
        <f>E1729*900</f>
        <v>1800</v>
      </c>
      <c r="G1729" s="19">
        <v>0</v>
      </c>
      <c r="H1729" s="19">
        <v>0</v>
      </c>
      <c r="I1729" s="19">
        <v>0</v>
      </c>
      <c r="J1729" s="19">
        <v>0</v>
      </c>
      <c r="K1729" s="19">
        <v>0</v>
      </c>
      <c r="L1729" s="19">
        <v>0</v>
      </c>
      <c r="M1729" s="19">
        <v>0</v>
      </c>
      <c r="N1729" s="19">
        <v>0</v>
      </c>
      <c r="O1729" s="19">
        <v>0</v>
      </c>
      <c r="P1729" s="19">
        <v>0</v>
      </c>
      <c r="Q1729" s="19">
        <v>0</v>
      </c>
      <c r="R1729" s="19">
        <v>0</v>
      </c>
      <c r="S1729" s="21"/>
      <c r="T1729" s="21"/>
      <c r="U1729" s="22">
        <f t="shared" si="239"/>
        <v>1800</v>
      </c>
      <c r="V1729" s="1"/>
    </row>
    <row r="1730" spans="1:22" ht="18">
      <c r="A1730" s="17">
        <v>1726</v>
      </c>
      <c r="B1730" s="18" t="s">
        <v>1908</v>
      </c>
      <c r="C1730" s="18" t="s">
        <v>1960</v>
      </c>
      <c r="D1730" s="18" t="s">
        <v>1961</v>
      </c>
      <c r="E1730" s="20">
        <v>2</v>
      </c>
      <c r="F1730" s="20">
        <f>E1730*900</f>
        <v>1800</v>
      </c>
      <c r="G1730" s="19">
        <v>0</v>
      </c>
      <c r="H1730" s="19">
        <v>0</v>
      </c>
      <c r="I1730" s="19">
        <v>0</v>
      </c>
      <c r="J1730" s="19">
        <v>0</v>
      </c>
      <c r="K1730" s="19">
        <v>0</v>
      </c>
      <c r="L1730" s="19">
        <v>0</v>
      </c>
      <c r="M1730" s="19">
        <v>0</v>
      </c>
      <c r="N1730" s="19">
        <v>0</v>
      </c>
      <c r="O1730" s="19">
        <v>0</v>
      </c>
      <c r="P1730" s="19">
        <v>0</v>
      </c>
      <c r="Q1730" s="19">
        <v>0</v>
      </c>
      <c r="R1730" s="19">
        <v>0</v>
      </c>
      <c r="S1730" s="21"/>
      <c r="T1730" s="21"/>
      <c r="U1730" s="22">
        <f t="shared" si="239"/>
        <v>1800</v>
      </c>
      <c r="V1730" s="1"/>
    </row>
    <row r="1731" spans="1:22" ht="18">
      <c r="A1731" s="17">
        <v>1727</v>
      </c>
      <c r="B1731" s="18" t="s">
        <v>1908</v>
      </c>
      <c r="C1731" s="18" t="s">
        <v>1960</v>
      </c>
      <c r="D1731" s="18" t="s">
        <v>1962</v>
      </c>
      <c r="E1731" s="20">
        <v>2</v>
      </c>
      <c r="F1731" s="20">
        <f t="shared" ref="F1731:F1732" si="246">E1731*900</f>
        <v>1800</v>
      </c>
      <c r="G1731" s="19">
        <v>0</v>
      </c>
      <c r="H1731" s="19">
        <v>0</v>
      </c>
      <c r="I1731" s="19">
        <v>0</v>
      </c>
      <c r="J1731" s="19">
        <v>0</v>
      </c>
      <c r="K1731" s="19">
        <v>0</v>
      </c>
      <c r="L1731" s="19">
        <v>0</v>
      </c>
      <c r="M1731" s="19">
        <v>0</v>
      </c>
      <c r="N1731" s="19">
        <v>0</v>
      </c>
      <c r="O1731" s="19">
        <v>0</v>
      </c>
      <c r="P1731" s="19">
        <v>0</v>
      </c>
      <c r="Q1731" s="19">
        <v>0</v>
      </c>
      <c r="R1731" s="19">
        <v>0</v>
      </c>
      <c r="S1731" s="21"/>
      <c r="T1731" s="21"/>
      <c r="U1731" s="22">
        <f t="shared" si="239"/>
        <v>1800</v>
      </c>
      <c r="V1731" s="1"/>
    </row>
    <row r="1732" spans="1:22" ht="18">
      <c r="A1732" s="17">
        <v>1728</v>
      </c>
      <c r="B1732" s="18" t="s">
        <v>1908</v>
      </c>
      <c r="C1732" s="18" t="s">
        <v>1960</v>
      </c>
      <c r="D1732" s="18" t="s">
        <v>1963</v>
      </c>
      <c r="E1732" s="20">
        <v>2</v>
      </c>
      <c r="F1732" s="20">
        <f t="shared" si="246"/>
        <v>1800</v>
      </c>
      <c r="G1732" s="19">
        <v>0</v>
      </c>
      <c r="H1732" s="19">
        <v>0</v>
      </c>
      <c r="I1732" s="19">
        <v>0</v>
      </c>
      <c r="J1732" s="19">
        <v>0</v>
      </c>
      <c r="K1732" s="19">
        <v>0</v>
      </c>
      <c r="L1732" s="19">
        <v>0</v>
      </c>
      <c r="M1732" s="19">
        <v>0</v>
      </c>
      <c r="N1732" s="19">
        <v>0</v>
      </c>
      <c r="O1732" s="19">
        <v>0</v>
      </c>
      <c r="P1732" s="19">
        <v>0</v>
      </c>
      <c r="Q1732" s="19">
        <v>0</v>
      </c>
      <c r="R1732" s="19">
        <v>0</v>
      </c>
      <c r="S1732" s="21"/>
      <c r="T1732" s="21"/>
      <c r="U1732" s="22">
        <f t="shared" si="239"/>
        <v>1800</v>
      </c>
      <c r="V1732" s="1"/>
    </row>
    <row r="1733" spans="1:22" ht="18">
      <c r="A1733" s="17">
        <v>1729</v>
      </c>
      <c r="B1733" s="18" t="s">
        <v>1908</v>
      </c>
      <c r="C1733" s="18" t="s">
        <v>1964</v>
      </c>
      <c r="D1733" s="18" t="s">
        <v>1965</v>
      </c>
      <c r="E1733" s="19">
        <v>0</v>
      </c>
      <c r="F1733" s="19">
        <v>0</v>
      </c>
      <c r="G1733" s="19">
        <v>0</v>
      </c>
      <c r="H1733" s="19">
        <v>0</v>
      </c>
      <c r="I1733" s="19">
        <v>0</v>
      </c>
      <c r="J1733" s="19">
        <v>0</v>
      </c>
      <c r="K1733" s="19">
        <v>0</v>
      </c>
      <c r="L1733" s="19">
        <v>0</v>
      </c>
      <c r="M1733" s="20">
        <v>1</v>
      </c>
      <c r="N1733" s="20">
        <f>M1733*650</f>
        <v>650</v>
      </c>
      <c r="O1733" s="19">
        <v>0</v>
      </c>
      <c r="P1733" s="19">
        <v>0</v>
      </c>
      <c r="Q1733" s="19">
        <v>0</v>
      </c>
      <c r="R1733" s="19">
        <v>0</v>
      </c>
      <c r="S1733" s="21"/>
      <c r="T1733" s="21"/>
      <c r="U1733" s="22">
        <f t="shared" si="239"/>
        <v>650</v>
      </c>
      <c r="V1733" s="1"/>
    </row>
    <row r="1734" spans="1:22" ht="36">
      <c r="A1734" s="17">
        <v>1730</v>
      </c>
      <c r="B1734" s="18" t="s">
        <v>1908</v>
      </c>
      <c r="C1734" s="18" t="s">
        <v>1964</v>
      </c>
      <c r="D1734" s="18" t="s">
        <v>1966</v>
      </c>
      <c r="E1734" s="20">
        <v>2</v>
      </c>
      <c r="F1734" s="20">
        <f>E1734*900</f>
        <v>1800</v>
      </c>
      <c r="G1734" s="19">
        <v>0</v>
      </c>
      <c r="H1734" s="19">
        <v>0</v>
      </c>
      <c r="I1734" s="19">
        <v>0</v>
      </c>
      <c r="J1734" s="19">
        <v>0</v>
      </c>
      <c r="K1734" s="19">
        <v>0</v>
      </c>
      <c r="L1734" s="19">
        <v>0</v>
      </c>
      <c r="M1734" s="19">
        <v>0</v>
      </c>
      <c r="N1734" s="19">
        <v>0</v>
      </c>
      <c r="O1734" s="19">
        <v>0</v>
      </c>
      <c r="P1734" s="19">
        <v>0</v>
      </c>
      <c r="Q1734" s="19">
        <v>0</v>
      </c>
      <c r="R1734" s="19">
        <v>0</v>
      </c>
      <c r="S1734" s="21"/>
      <c r="T1734" s="21"/>
      <c r="U1734" s="22">
        <f t="shared" ref="U1734:U1797" si="247">F1734+H1734+J1734+L1734+N1734+P1734+R1734+T1734</f>
        <v>1800</v>
      </c>
      <c r="V1734" s="1"/>
    </row>
    <row r="1735" spans="1:22" ht="18">
      <c r="A1735" s="17">
        <v>1731</v>
      </c>
      <c r="B1735" s="18" t="s">
        <v>1908</v>
      </c>
      <c r="C1735" s="18" t="s">
        <v>1964</v>
      </c>
      <c r="D1735" s="18" t="s">
        <v>1967</v>
      </c>
      <c r="E1735" s="19">
        <v>0</v>
      </c>
      <c r="F1735" s="19">
        <v>0</v>
      </c>
      <c r="G1735" s="19">
        <v>0</v>
      </c>
      <c r="H1735" s="19">
        <v>0</v>
      </c>
      <c r="I1735" s="26">
        <v>10</v>
      </c>
      <c r="J1735" s="20">
        <f>650*1</f>
        <v>650</v>
      </c>
      <c r="K1735" s="19">
        <v>0</v>
      </c>
      <c r="L1735" s="19">
        <v>0</v>
      </c>
      <c r="M1735" s="19">
        <v>0</v>
      </c>
      <c r="N1735" s="19">
        <v>0</v>
      </c>
      <c r="O1735" s="19">
        <v>0</v>
      </c>
      <c r="P1735" s="19">
        <v>0</v>
      </c>
      <c r="Q1735" s="19">
        <v>0</v>
      </c>
      <c r="R1735" s="19">
        <v>0</v>
      </c>
      <c r="S1735" s="21"/>
      <c r="T1735" s="21"/>
      <c r="U1735" s="22">
        <f t="shared" si="247"/>
        <v>650</v>
      </c>
      <c r="V1735" s="1"/>
    </row>
    <row r="1736" spans="1:22" ht="36">
      <c r="A1736" s="17">
        <v>1732</v>
      </c>
      <c r="B1736" s="18" t="s">
        <v>1908</v>
      </c>
      <c r="C1736" s="18" t="s">
        <v>1964</v>
      </c>
      <c r="D1736" s="18" t="s">
        <v>1968</v>
      </c>
      <c r="E1736" s="19">
        <v>0</v>
      </c>
      <c r="F1736" s="19">
        <v>0</v>
      </c>
      <c r="G1736" s="19">
        <v>0</v>
      </c>
      <c r="H1736" s="19">
        <v>0</v>
      </c>
      <c r="I1736" s="20">
        <v>10</v>
      </c>
      <c r="J1736" s="20">
        <f>650*1</f>
        <v>650</v>
      </c>
      <c r="K1736" s="19">
        <v>0</v>
      </c>
      <c r="L1736" s="19">
        <v>0</v>
      </c>
      <c r="M1736" s="19">
        <v>0</v>
      </c>
      <c r="N1736" s="19">
        <v>0</v>
      </c>
      <c r="O1736" s="19">
        <v>0</v>
      </c>
      <c r="P1736" s="19">
        <v>0</v>
      </c>
      <c r="Q1736" s="19">
        <v>0</v>
      </c>
      <c r="R1736" s="19">
        <v>0</v>
      </c>
      <c r="S1736" s="21"/>
      <c r="T1736" s="21"/>
      <c r="U1736" s="22">
        <f t="shared" si="247"/>
        <v>650</v>
      </c>
      <c r="V1736" s="1"/>
    </row>
    <row r="1737" spans="1:22" ht="36">
      <c r="A1737" s="17">
        <v>1733</v>
      </c>
      <c r="B1737" s="18" t="s">
        <v>1908</v>
      </c>
      <c r="C1737" s="18" t="s">
        <v>1964</v>
      </c>
      <c r="D1737" s="18" t="s">
        <v>1968</v>
      </c>
      <c r="E1737" s="20">
        <v>2</v>
      </c>
      <c r="F1737" s="20">
        <f>E1737*900</f>
        <v>1800</v>
      </c>
      <c r="G1737" s="19">
        <v>0</v>
      </c>
      <c r="H1737" s="19">
        <v>0</v>
      </c>
      <c r="I1737" s="19">
        <v>0</v>
      </c>
      <c r="J1737" s="19">
        <v>0</v>
      </c>
      <c r="K1737" s="19">
        <v>0</v>
      </c>
      <c r="L1737" s="19">
        <v>0</v>
      </c>
      <c r="M1737" s="19">
        <v>0</v>
      </c>
      <c r="N1737" s="19">
        <v>0</v>
      </c>
      <c r="O1737" s="19">
        <v>0</v>
      </c>
      <c r="P1737" s="19">
        <v>0</v>
      </c>
      <c r="Q1737" s="19">
        <v>0</v>
      </c>
      <c r="R1737" s="19">
        <v>0</v>
      </c>
      <c r="S1737" s="21"/>
      <c r="T1737" s="21"/>
      <c r="U1737" s="22">
        <f t="shared" si="247"/>
        <v>1800</v>
      </c>
      <c r="V1737" s="1"/>
    </row>
    <row r="1738" spans="1:22" ht="36">
      <c r="A1738" s="17">
        <v>1734</v>
      </c>
      <c r="B1738" s="18" t="s">
        <v>1908</v>
      </c>
      <c r="C1738" s="18" t="s">
        <v>1964</v>
      </c>
      <c r="D1738" s="18" t="s">
        <v>1969</v>
      </c>
      <c r="E1738" s="19">
        <v>0</v>
      </c>
      <c r="F1738" s="19">
        <v>0</v>
      </c>
      <c r="G1738" s="19">
        <v>0</v>
      </c>
      <c r="H1738" s="19">
        <v>0</v>
      </c>
      <c r="I1738" s="19">
        <v>0</v>
      </c>
      <c r="J1738" s="19">
        <v>0</v>
      </c>
      <c r="K1738" s="20">
        <v>1</v>
      </c>
      <c r="L1738" s="20">
        <f t="shared" ref="L1738:L1739" si="248">K1738*650</f>
        <v>650</v>
      </c>
      <c r="M1738" s="19">
        <v>0</v>
      </c>
      <c r="N1738" s="19">
        <v>0</v>
      </c>
      <c r="O1738" s="19">
        <v>0</v>
      </c>
      <c r="P1738" s="19">
        <v>0</v>
      </c>
      <c r="Q1738" s="19">
        <v>0</v>
      </c>
      <c r="R1738" s="19">
        <v>0</v>
      </c>
      <c r="S1738" s="21"/>
      <c r="T1738" s="21"/>
      <c r="U1738" s="22">
        <f t="shared" si="247"/>
        <v>650</v>
      </c>
      <c r="V1738" s="1"/>
    </row>
    <row r="1739" spans="1:22" ht="36">
      <c r="A1739" s="17">
        <v>1735</v>
      </c>
      <c r="B1739" s="18" t="s">
        <v>1908</v>
      </c>
      <c r="C1739" s="18" t="s">
        <v>1964</v>
      </c>
      <c r="D1739" s="18" t="s">
        <v>1970</v>
      </c>
      <c r="E1739" s="19">
        <v>0</v>
      </c>
      <c r="F1739" s="19">
        <v>0</v>
      </c>
      <c r="G1739" s="19">
        <v>0</v>
      </c>
      <c r="H1739" s="19">
        <v>0</v>
      </c>
      <c r="I1739" s="19">
        <v>0</v>
      </c>
      <c r="J1739" s="19">
        <v>0</v>
      </c>
      <c r="K1739" s="20">
        <v>1</v>
      </c>
      <c r="L1739" s="20">
        <f t="shared" si="248"/>
        <v>650</v>
      </c>
      <c r="M1739" s="19">
        <v>0</v>
      </c>
      <c r="N1739" s="19">
        <v>0</v>
      </c>
      <c r="O1739" s="19">
        <v>0</v>
      </c>
      <c r="P1739" s="19">
        <v>0</v>
      </c>
      <c r="Q1739" s="19">
        <v>0</v>
      </c>
      <c r="R1739" s="19">
        <v>0</v>
      </c>
      <c r="S1739" s="21"/>
      <c r="T1739" s="21"/>
      <c r="U1739" s="22">
        <f t="shared" si="247"/>
        <v>650</v>
      </c>
      <c r="V1739" s="1"/>
    </row>
    <row r="1740" spans="1:22" ht="36">
      <c r="A1740" s="17">
        <v>1736</v>
      </c>
      <c r="B1740" s="18" t="s">
        <v>1908</v>
      </c>
      <c r="C1740" s="18" t="s">
        <v>1964</v>
      </c>
      <c r="D1740" s="18" t="s">
        <v>1971</v>
      </c>
      <c r="E1740" s="19">
        <v>0</v>
      </c>
      <c r="F1740" s="19">
        <v>0</v>
      </c>
      <c r="G1740" s="19">
        <v>0</v>
      </c>
      <c r="H1740" s="19">
        <v>0</v>
      </c>
      <c r="I1740" s="20">
        <v>10</v>
      </c>
      <c r="J1740" s="20">
        <f t="shared" ref="J1740:J1741" si="249">650*1</f>
        <v>650</v>
      </c>
      <c r="K1740" s="19">
        <v>0</v>
      </c>
      <c r="L1740" s="19">
        <v>0</v>
      </c>
      <c r="M1740" s="19">
        <v>0</v>
      </c>
      <c r="N1740" s="19">
        <v>0</v>
      </c>
      <c r="O1740" s="19">
        <v>0</v>
      </c>
      <c r="P1740" s="19">
        <v>0</v>
      </c>
      <c r="Q1740" s="19">
        <v>0</v>
      </c>
      <c r="R1740" s="19">
        <v>0</v>
      </c>
      <c r="S1740" s="21"/>
      <c r="T1740" s="21"/>
      <c r="U1740" s="22">
        <f t="shared" si="247"/>
        <v>650</v>
      </c>
      <c r="V1740" s="1"/>
    </row>
    <row r="1741" spans="1:22" ht="18">
      <c r="A1741" s="17">
        <v>1737</v>
      </c>
      <c r="B1741" s="18" t="s">
        <v>1908</v>
      </c>
      <c r="C1741" s="18" t="s">
        <v>1964</v>
      </c>
      <c r="D1741" s="18" t="s">
        <v>1972</v>
      </c>
      <c r="E1741" s="19">
        <v>0</v>
      </c>
      <c r="F1741" s="19">
        <v>0</v>
      </c>
      <c r="G1741" s="19">
        <v>0</v>
      </c>
      <c r="H1741" s="19">
        <v>0</v>
      </c>
      <c r="I1741" s="20">
        <v>10</v>
      </c>
      <c r="J1741" s="20">
        <f t="shared" si="249"/>
        <v>650</v>
      </c>
      <c r="K1741" s="19">
        <v>0</v>
      </c>
      <c r="L1741" s="19">
        <v>0</v>
      </c>
      <c r="M1741" s="19">
        <v>0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21"/>
      <c r="T1741" s="21"/>
      <c r="U1741" s="22">
        <f t="shared" si="247"/>
        <v>650</v>
      </c>
      <c r="V1741" s="1"/>
    </row>
    <row r="1742" spans="1:22" ht="36">
      <c r="A1742" s="17">
        <v>1738</v>
      </c>
      <c r="B1742" s="18" t="s">
        <v>1908</v>
      </c>
      <c r="C1742" s="18" t="s">
        <v>1964</v>
      </c>
      <c r="D1742" s="18" t="s">
        <v>1973</v>
      </c>
      <c r="E1742" s="19">
        <v>0</v>
      </c>
      <c r="F1742" s="19">
        <v>0</v>
      </c>
      <c r="G1742" s="19">
        <v>0</v>
      </c>
      <c r="H1742" s="19">
        <v>0</v>
      </c>
      <c r="I1742" s="19">
        <v>0</v>
      </c>
      <c r="J1742" s="19">
        <v>0</v>
      </c>
      <c r="K1742" s="19">
        <v>0</v>
      </c>
      <c r="L1742" s="19">
        <v>0</v>
      </c>
      <c r="M1742" s="19">
        <v>0</v>
      </c>
      <c r="N1742" s="19">
        <v>0</v>
      </c>
      <c r="O1742" s="20">
        <v>1</v>
      </c>
      <c r="P1742" s="20">
        <f>O1742*650</f>
        <v>650</v>
      </c>
      <c r="Q1742" s="19">
        <v>0</v>
      </c>
      <c r="R1742" s="19">
        <v>0</v>
      </c>
      <c r="S1742" s="21"/>
      <c r="T1742" s="21"/>
      <c r="U1742" s="22">
        <f t="shared" si="247"/>
        <v>650</v>
      </c>
      <c r="V1742" s="1"/>
    </row>
    <row r="1743" spans="1:22" ht="36">
      <c r="A1743" s="17">
        <v>1739</v>
      </c>
      <c r="B1743" s="18" t="s">
        <v>1908</v>
      </c>
      <c r="C1743" s="18" t="s">
        <v>1964</v>
      </c>
      <c r="D1743" s="18" t="s">
        <v>1974</v>
      </c>
      <c r="E1743" s="19">
        <v>0</v>
      </c>
      <c r="F1743" s="19">
        <v>0</v>
      </c>
      <c r="G1743" s="19">
        <v>0</v>
      </c>
      <c r="H1743" s="19">
        <v>0</v>
      </c>
      <c r="I1743" s="19">
        <v>0</v>
      </c>
      <c r="J1743" s="19">
        <v>0</v>
      </c>
      <c r="K1743" s="19">
        <v>0</v>
      </c>
      <c r="L1743" s="19">
        <v>0</v>
      </c>
      <c r="M1743" s="19">
        <v>0</v>
      </c>
      <c r="N1743" s="19">
        <v>0</v>
      </c>
      <c r="O1743" s="20">
        <v>1</v>
      </c>
      <c r="P1743" s="20">
        <f>O1743*650</f>
        <v>650</v>
      </c>
      <c r="Q1743" s="19">
        <v>0</v>
      </c>
      <c r="R1743" s="19">
        <v>0</v>
      </c>
      <c r="S1743" s="21"/>
      <c r="T1743" s="21"/>
      <c r="U1743" s="22">
        <f t="shared" si="247"/>
        <v>650</v>
      </c>
      <c r="V1743" s="1"/>
    </row>
    <row r="1744" spans="1:22" ht="36">
      <c r="A1744" s="17">
        <v>1740</v>
      </c>
      <c r="B1744" s="18" t="s">
        <v>1908</v>
      </c>
      <c r="C1744" s="18" t="s">
        <v>1964</v>
      </c>
      <c r="D1744" s="18" t="s">
        <v>1975</v>
      </c>
      <c r="E1744" s="20">
        <v>2</v>
      </c>
      <c r="F1744" s="20">
        <f>E1744*900</f>
        <v>1800</v>
      </c>
      <c r="G1744" s="19">
        <v>0</v>
      </c>
      <c r="H1744" s="19">
        <v>0</v>
      </c>
      <c r="I1744" s="19">
        <v>0</v>
      </c>
      <c r="J1744" s="19">
        <v>0</v>
      </c>
      <c r="K1744" s="19">
        <v>0</v>
      </c>
      <c r="L1744" s="19">
        <v>0</v>
      </c>
      <c r="M1744" s="19">
        <v>0</v>
      </c>
      <c r="N1744" s="19">
        <v>0</v>
      </c>
      <c r="O1744" s="19">
        <v>0</v>
      </c>
      <c r="P1744" s="19">
        <v>0</v>
      </c>
      <c r="Q1744" s="19">
        <v>0</v>
      </c>
      <c r="R1744" s="19">
        <v>0</v>
      </c>
      <c r="S1744" s="21"/>
      <c r="T1744" s="21"/>
      <c r="U1744" s="22">
        <f t="shared" si="247"/>
        <v>1800</v>
      </c>
      <c r="V1744" s="1"/>
    </row>
    <row r="1745" spans="1:22" ht="18">
      <c r="A1745" s="17">
        <v>1741</v>
      </c>
      <c r="B1745" s="18" t="s">
        <v>1908</v>
      </c>
      <c r="C1745" s="18" t="s">
        <v>1964</v>
      </c>
      <c r="D1745" s="18" t="s">
        <v>1976</v>
      </c>
      <c r="E1745" s="19">
        <v>0</v>
      </c>
      <c r="F1745" s="19">
        <v>0</v>
      </c>
      <c r="G1745" s="19">
        <v>0</v>
      </c>
      <c r="H1745" s="19">
        <v>0</v>
      </c>
      <c r="I1745" s="20">
        <v>10</v>
      </c>
      <c r="J1745" s="20">
        <f>650*1</f>
        <v>650</v>
      </c>
      <c r="K1745" s="19">
        <v>0</v>
      </c>
      <c r="L1745" s="19">
        <v>0</v>
      </c>
      <c r="M1745" s="19">
        <v>0</v>
      </c>
      <c r="N1745" s="19">
        <v>0</v>
      </c>
      <c r="O1745" s="19">
        <v>0</v>
      </c>
      <c r="P1745" s="19">
        <v>0</v>
      </c>
      <c r="Q1745" s="19">
        <v>0</v>
      </c>
      <c r="R1745" s="19">
        <v>0</v>
      </c>
      <c r="S1745" s="21"/>
      <c r="T1745" s="21"/>
      <c r="U1745" s="22">
        <f t="shared" si="247"/>
        <v>650</v>
      </c>
      <c r="V1745" s="1"/>
    </row>
    <row r="1746" spans="1:22" ht="18">
      <c r="A1746" s="17">
        <v>1742</v>
      </c>
      <c r="B1746" s="18" t="s">
        <v>1908</v>
      </c>
      <c r="C1746" s="18" t="s">
        <v>1964</v>
      </c>
      <c r="D1746" s="18" t="s">
        <v>1976</v>
      </c>
      <c r="E1746" s="19">
        <v>0</v>
      </c>
      <c r="F1746" s="19">
        <v>0</v>
      </c>
      <c r="G1746" s="20">
        <v>1</v>
      </c>
      <c r="H1746" s="20">
        <f t="shared" ref="H1746:H1747" si="250">G1746*700</f>
        <v>700</v>
      </c>
      <c r="I1746" s="19">
        <v>0</v>
      </c>
      <c r="J1746" s="19">
        <v>0</v>
      </c>
      <c r="K1746" s="19">
        <v>0</v>
      </c>
      <c r="L1746" s="19">
        <v>0</v>
      </c>
      <c r="M1746" s="19">
        <v>0</v>
      </c>
      <c r="N1746" s="19">
        <v>0</v>
      </c>
      <c r="O1746" s="19">
        <v>0</v>
      </c>
      <c r="P1746" s="19">
        <v>0</v>
      </c>
      <c r="Q1746" s="19">
        <v>0</v>
      </c>
      <c r="R1746" s="19">
        <v>0</v>
      </c>
      <c r="S1746" s="21"/>
      <c r="T1746" s="21"/>
      <c r="U1746" s="22">
        <f t="shared" si="247"/>
        <v>700</v>
      </c>
      <c r="V1746" s="1"/>
    </row>
    <row r="1747" spans="1:22" ht="36">
      <c r="A1747" s="17">
        <v>1743</v>
      </c>
      <c r="B1747" s="18" t="s">
        <v>1908</v>
      </c>
      <c r="C1747" s="18" t="s">
        <v>1964</v>
      </c>
      <c r="D1747" s="18" t="s">
        <v>1977</v>
      </c>
      <c r="E1747" s="19">
        <v>0</v>
      </c>
      <c r="F1747" s="19">
        <v>0</v>
      </c>
      <c r="G1747" s="20">
        <v>1</v>
      </c>
      <c r="H1747" s="20">
        <f t="shared" si="250"/>
        <v>700</v>
      </c>
      <c r="I1747" s="19">
        <v>0</v>
      </c>
      <c r="J1747" s="19">
        <v>0</v>
      </c>
      <c r="K1747" s="19">
        <v>0</v>
      </c>
      <c r="L1747" s="19">
        <v>0</v>
      </c>
      <c r="M1747" s="19">
        <v>0</v>
      </c>
      <c r="N1747" s="19">
        <v>0</v>
      </c>
      <c r="O1747" s="19">
        <v>0</v>
      </c>
      <c r="P1747" s="19">
        <v>0</v>
      </c>
      <c r="Q1747" s="19">
        <v>0</v>
      </c>
      <c r="R1747" s="19">
        <v>0</v>
      </c>
      <c r="S1747" s="21"/>
      <c r="T1747" s="21"/>
      <c r="U1747" s="22">
        <f t="shared" si="247"/>
        <v>700</v>
      </c>
      <c r="V1747" s="1"/>
    </row>
    <row r="1748" spans="1:22" ht="36">
      <c r="A1748" s="17">
        <v>1744</v>
      </c>
      <c r="B1748" s="18" t="s">
        <v>1908</v>
      </c>
      <c r="C1748" s="18" t="s">
        <v>1964</v>
      </c>
      <c r="D1748" s="18" t="s">
        <v>1977</v>
      </c>
      <c r="E1748" s="19">
        <v>0</v>
      </c>
      <c r="F1748" s="19">
        <v>0</v>
      </c>
      <c r="G1748" s="19">
        <v>0</v>
      </c>
      <c r="H1748" s="19">
        <v>0</v>
      </c>
      <c r="I1748" s="19">
        <v>0</v>
      </c>
      <c r="J1748" s="19">
        <v>0</v>
      </c>
      <c r="K1748" s="20">
        <v>1</v>
      </c>
      <c r="L1748" s="20">
        <f t="shared" ref="L1748:L1749" si="251">K1748*650</f>
        <v>650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0</v>
      </c>
      <c r="S1748" s="21"/>
      <c r="T1748" s="21"/>
      <c r="U1748" s="22">
        <f t="shared" si="247"/>
        <v>650</v>
      </c>
      <c r="V1748" s="1"/>
    </row>
    <row r="1749" spans="1:22" ht="36">
      <c r="A1749" s="17">
        <v>1745</v>
      </c>
      <c r="B1749" s="18" t="s">
        <v>1908</v>
      </c>
      <c r="C1749" s="18" t="s">
        <v>1964</v>
      </c>
      <c r="D1749" s="18" t="s">
        <v>1978</v>
      </c>
      <c r="E1749" s="19">
        <v>0</v>
      </c>
      <c r="F1749" s="19">
        <v>0</v>
      </c>
      <c r="G1749" s="19">
        <v>0</v>
      </c>
      <c r="H1749" s="19">
        <v>0</v>
      </c>
      <c r="I1749" s="19">
        <v>0</v>
      </c>
      <c r="J1749" s="19">
        <v>0</v>
      </c>
      <c r="K1749" s="20">
        <v>1</v>
      </c>
      <c r="L1749" s="20">
        <f t="shared" si="251"/>
        <v>650</v>
      </c>
      <c r="M1749" s="19">
        <v>0</v>
      </c>
      <c r="N1749" s="19">
        <v>0</v>
      </c>
      <c r="O1749" s="19">
        <v>0</v>
      </c>
      <c r="P1749" s="19">
        <v>0</v>
      </c>
      <c r="Q1749" s="19">
        <v>0</v>
      </c>
      <c r="R1749" s="19">
        <v>0</v>
      </c>
      <c r="S1749" s="21"/>
      <c r="T1749" s="21"/>
      <c r="U1749" s="22">
        <f t="shared" si="247"/>
        <v>650</v>
      </c>
      <c r="V1749" s="1"/>
    </row>
    <row r="1750" spans="1:22" ht="36">
      <c r="A1750" s="17">
        <v>1746</v>
      </c>
      <c r="B1750" s="18" t="s">
        <v>1908</v>
      </c>
      <c r="C1750" s="18" t="s">
        <v>1964</v>
      </c>
      <c r="D1750" s="18" t="s">
        <v>1979</v>
      </c>
      <c r="E1750" s="19">
        <v>0</v>
      </c>
      <c r="F1750" s="19">
        <v>0</v>
      </c>
      <c r="G1750" s="19">
        <v>0</v>
      </c>
      <c r="H1750" s="19">
        <v>0</v>
      </c>
      <c r="I1750" s="20">
        <v>10</v>
      </c>
      <c r="J1750" s="20">
        <f>650*1</f>
        <v>650</v>
      </c>
      <c r="K1750" s="19">
        <v>0</v>
      </c>
      <c r="L1750" s="19">
        <v>0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0</v>
      </c>
      <c r="S1750" s="21"/>
      <c r="T1750" s="21"/>
      <c r="U1750" s="22">
        <f t="shared" si="247"/>
        <v>650</v>
      </c>
      <c r="V1750" s="1"/>
    </row>
    <row r="1751" spans="1:22" ht="36">
      <c r="A1751" s="17">
        <v>1747</v>
      </c>
      <c r="B1751" s="18" t="s">
        <v>1908</v>
      </c>
      <c r="C1751" s="18" t="s">
        <v>1964</v>
      </c>
      <c r="D1751" s="18" t="s">
        <v>1980</v>
      </c>
      <c r="E1751" s="19">
        <v>0</v>
      </c>
      <c r="F1751" s="19">
        <v>0</v>
      </c>
      <c r="G1751" s="19">
        <v>0</v>
      </c>
      <c r="H1751" s="19">
        <v>0</v>
      </c>
      <c r="I1751" s="19">
        <v>0</v>
      </c>
      <c r="J1751" s="19">
        <v>0</v>
      </c>
      <c r="K1751" s="19">
        <v>0</v>
      </c>
      <c r="L1751" s="19">
        <v>0</v>
      </c>
      <c r="M1751" s="20">
        <v>1</v>
      </c>
      <c r="N1751" s="20">
        <f>M1751*650</f>
        <v>650</v>
      </c>
      <c r="O1751" s="19">
        <v>0</v>
      </c>
      <c r="P1751" s="19">
        <v>0</v>
      </c>
      <c r="Q1751" s="19">
        <v>0</v>
      </c>
      <c r="R1751" s="19">
        <v>0</v>
      </c>
      <c r="S1751" s="21"/>
      <c r="T1751" s="21"/>
      <c r="U1751" s="22">
        <f t="shared" si="247"/>
        <v>650</v>
      </c>
      <c r="V1751" s="1"/>
    </row>
    <row r="1752" spans="1:22" ht="36">
      <c r="A1752" s="17">
        <v>1748</v>
      </c>
      <c r="B1752" s="18" t="s">
        <v>1908</v>
      </c>
      <c r="C1752" s="18" t="s">
        <v>1964</v>
      </c>
      <c r="D1752" s="18" t="s">
        <v>1980</v>
      </c>
      <c r="E1752" s="20">
        <v>2</v>
      </c>
      <c r="F1752" s="20">
        <f>E1752*900</f>
        <v>1800</v>
      </c>
      <c r="G1752" s="19">
        <v>0</v>
      </c>
      <c r="H1752" s="19">
        <v>0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 s="19">
        <v>0</v>
      </c>
      <c r="O1752" s="19">
        <v>0</v>
      </c>
      <c r="P1752" s="19">
        <v>0</v>
      </c>
      <c r="Q1752" s="19">
        <v>0</v>
      </c>
      <c r="R1752" s="19">
        <v>0</v>
      </c>
      <c r="S1752" s="21"/>
      <c r="T1752" s="21"/>
      <c r="U1752" s="22">
        <f t="shared" si="247"/>
        <v>1800</v>
      </c>
      <c r="V1752" s="1"/>
    </row>
    <row r="1753" spans="1:22" ht="36">
      <c r="A1753" s="17">
        <v>1749</v>
      </c>
      <c r="B1753" s="18" t="s">
        <v>1908</v>
      </c>
      <c r="C1753" s="18" t="s">
        <v>1964</v>
      </c>
      <c r="D1753" s="18" t="s">
        <v>1981</v>
      </c>
      <c r="E1753" s="19">
        <v>0</v>
      </c>
      <c r="F1753" s="19">
        <v>0</v>
      </c>
      <c r="G1753" s="19">
        <v>0</v>
      </c>
      <c r="H1753" s="19">
        <v>0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0</v>
      </c>
      <c r="O1753" s="20">
        <v>1</v>
      </c>
      <c r="P1753" s="20">
        <f>O1753*650</f>
        <v>650</v>
      </c>
      <c r="Q1753" s="19">
        <v>0</v>
      </c>
      <c r="R1753" s="19">
        <v>0</v>
      </c>
      <c r="S1753" s="21"/>
      <c r="T1753" s="21"/>
      <c r="U1753" s="22">
        <f t="shared" si="247"/>
        <v>650</v>
      </c>
      <c r="V1753" s="1"/>
    </row>
    <row r="1754" spans="1:22" ht="36">
      <c r="A1754" s="17">
        <v>1750</v>
      </c>
      <c r="B1754" s="18" t="s">
        <v>1908</v>
      </c>
      <c r="C1754" s="18" t="s">
        <v>1964</v>
      </c>
      <c r="D1754" s="18" t="s">
        <v>1981</v>
      </c>
      <c r="E1754" s="19">
        <v>0</v>
      </c>
      <c r="F1754" s="19">
        <v>0</v>
      </c>
      <c r="G1754" s="19">
        <v>0</v>
      </c>
      <c r="H1754" s="19">
        <v>0</v>
      </c>
      <c r="I1754" s="20">
        <v>10</v>
      </c>
      <c r="J1754" s="20">
        <f>650*1</f>
        <v>650</v>
      </c>
      <c r="K1754" s="19">
        <v>0</v>
      </c>
      <c r="L1754" s="19">
        <v>0</v>
      </c>
      <c r="M1754" s="19">
        <v>0</v>
      </c>
      <c r="N1754" s="19">
        <v>0</v>
      </c>
      <c r="O1754" s="19">
        <v>0</v>
      </c>
      <c r="P1754" s="19">
        <v>0</v>
      </c>
      <c r="Q1754" s="19">
        <v>0</v>
      </c>
      <c r="R1754" s="19">
        <v>0</v>
      </c>
      <c r="S1754" s="21"/>
      <c r="T1754" s="21"/>
      <c r="U1754" s="22">
        <f t="shared" si="247"/>
        <v>650</v>
      </c>
      <c r="V1754" s="1"/>
    </row>
    <row r="1755" spans="1:22" ht="36">
      <c r="A1755" s="17">
        <v>1751</v>
      </c>
      <c r="B1755" s="18" t="s">
        <v>1908</v>
      </c>
      <c r="C1755" s="18" t="s">
        <v>1964</v>
      </c>
      <c r="D1755" s="18" t="s">
        <v>1982</v>
      </c>
      <c r="E1755" s="19">
        <v>0</v>
      </c>
      <c r="F1755" s="19">
        <v>0</v>
      </c>
      <c r="G1755" s="19">
        <v>0</v>
      </c>
      <c r="H1755" s="19">
        <v>0</v>
      </c>
      <c r="I1755" s="26">
        <v>10</v>
      </c>
      <c r="J1755" s="20">
        <f>650*1</f>
        <v>650</v>
      </c>
      <c r="K1755" s="19">
        <v>0</v>
      </c>
      <c r="L1755" s="19">
        <v>0</v>
      </c>
      <c r="M1755" s="19">
        <v>0</v>
      </c>
      <c r="N1755" s="19">
        <v>0</v>
      </c>
      <c r="O1755" s="19">
        <v>0</v>
      </c>
      <c r="P1755" s="19">
        <v>0</v>
      </c>
      <c r="Q1755" s="19">
        <v>0</v>
      </c>
      <c r="R1755" s="19">
        <v>0</v>
      </c>
      <c r="S1755" s="21"/>
      <c r="T1755" s="21"/>
      <c r="U1755" s="22">
        <f t="shared" si="247"/>
        <v>650</v>
      </c>
      <c r="V1755" s="1"/>
    </row>
    <row r="1756" spans="1:22" ht="36">
      <c r="A1756" s="17">
        <v>1752</v>
      </c>
      <c r="B1756" s="18" t="s">
        <v>1908</v>
      </c>
      <c r="C1756" s="18" t="s">
        <v>1964</v>
      </c>
      <c r="D1756" s="18" t="s">
        <v>1982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20">
        <v>1</v>
      </c>
      <c r="L1756" s="20">
        <f>K1756*650</f>
        <v>650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0</v>
      </c>
      <c r="S1756" s="21"/>
      <c r="T1756" s="21"/>
      <c r="U1756" s="22">
        <f t="shared" si="247"/>
        <v>650</v>
      </c>
      <c r="V1756" s="1"/>
    </row>
    <row r="1757" spans="1:22" ht="36">
      <c r="A1757" s="17">
        <v>1753</v>
      </c>
      <c r="B1757" s="18" t="s">
        <v>1908</v>
      </c>
      <c r="C1757" s="18" t="s">
        <v>1964</v>
      </c>
      <c r="D1757" s="18" t="s">
        <v>1983</v>
      </c>
      <c r="E1757" s="19">
        <v>0</v>
      </c>
      <c r="F1757" s="19">
        <v>0</v>
      </c>
      <c r="G1757" s="19">
        <v>0</v>
      </c>
      <c r="H1757" s="19">
        <v>0</v>
      </c>
      <c r="I1757" s="19">
        <v>0</v>
      </c>
      <c r="J1757" s="19">
        <v>0</v>
      </c>
      <c r="K1757" s="19">
        <v>0</v>
      </c>
      <c r="L1757" s="19">
        <v>0</v>
      </c>
      <c r="M1757" s="20">
        <v>1</v>
      </c>
      <c r="N1757" s="20">
        <f>M1757*650</f>
        <v>650</v>
      </c>
      <c r="O1757" s="19">
        <v>0</v>
      </c>
      <c r="P1757" s="19">
        <v>0</v>
      </c>
      <c r="Q1757" s="19">
        <v>0</v>
      </c>
      <c r="R1757" s="19">
        <v>0</v>
      </c>
      <c r="S1757" s="21"/>
      <c r="T1757" s="21"/>
      <c r="U1757" s="22">
        <f t="shared" si="247"/>
        <v>650</v>
      </c>
      <c r="V1757" s="1"/>
    </row>
    <row r="1758" spans="1:22" ht="18">
      <c r="A1758" s="17">
        <v>1754</v>
      </c>
      <c r="B1758" s="18" t="s">
        <v>1984</v>
      </c>
      <c r="C1758" s="18" t="s">
        <v>1985</v>
      </c>
      <c r="D1758" s="18" t="s">
        <v>1986</v>
      </c>
      <c r="E1758" s="19">
        <v>0</v>
      </c>
      <c r="F1758" s="19">
        <v>0</v>
      </c>
      <c r="G1758" s="19">
        <v>0</v>
      </c>
      <c r="H1758" s="19">
        <v>0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20">
        <v>1</v>
      </c>
      <c r="P1758" s="20">
        <f>O1758*650</f>
        <v>650</v>
      </c>
      <c r="Q1758" s="19">
        <v>0</v>
      </c>
      <c r="R1758" s="19">
        <v>0</v>
      </c>
      <c r="S1758" s="21"/>
      <c r="T1758" s="21"/>
      <c r="U1758" s="22">
        <f t="shared" si="247"/>
        <v>650</v>
      </c>
      <c r="V1758" s="1"/>
    </row>
    <row r="1759" spans="1:22" ht="18">
      <c r="A1759" s="17">
        <v>1755</v>
      </c>
      <c r="B1759" s="18" t="s">
        <v>1984</v>
      </c>
      <c r="C1759" s="18" t="s">
        <v>1985</v>
      </c>
      <c r="D1759" s="18" t="s">
        <v>1987</v>
      </c>
      <c r="E1759" s="19">
        <v>0</v>
      </c>
      <c r="F1759" s="19">
        <v>0</v>
      </c>
      <c r="G1759" s="19">
        <v>0</v>
      </c>
      <c r="H1759" s="19">
        <v>0</v>
      </c>
      <c r="I1759" s="20">
        <v>10</v>
      </c>
      <c r="J1759" s="20">
        <f>650*1</f>
        <v>650</v>
      </c>
      <c r="K1759" s="19">
        <v>0</v>
      </c>
      <c r="L1759" s="19">
        <v>0</v>
      </c>
      <c r="M1759" s="19">
        <v>0</v>
      </c>
      <c r="N1759" s="19">
        <v>0</v>
      </c>
      <c r="O1759" s="19">
        <v>0</v>
      </c>
      <c r="P1759" s="19">
        <v>0</v>
      </c>
      <c r="Q1759" s="19">
        <v>0</v>
      </c>
      <c r="R1759" s="19">
        <v>0</v>
      </c>
      <c r="S1759" s="21"/>
      <c r="T1759" s="21"/>
      <c r="U1759" s="22">
        <f t="shared" si="247"/>
        <v>650</v>
      </c>
      <c r="V1759" s="1"/>
    </row>
    <row r="1760" spans="1:22" ht="18">
      <c r="A1760" s="17">
        <v>1756</v>
      </c>
      <c r="B1760" s="18" t="s">
        <v>1984</v>
      </c>
      <c r="C1760" s="18" t="s">
        <v>1985</v>
      </c>
      <c r="D1760" s="18" t="s">
        <v>1988</v>
      </c>
      <c r="E1760" s="19">
        <v>0</v>
      </c>
      <c r="F1760" s="19">
        <v>0</v>
      </c>
      <c r="G1760" s="19">
        <v>0</v>
      </c>
      <c r="H1760" s="19">
        <v>0</v>
      </c>
      <c r="I1760" s="19">
        <v>0</v>
      </c>
      <c r="J1760" s="19">
        <v>0</v>
      </c>
      <c r="K1760" s="20">
        <v>1</v>
      </c>
      <c r="L1760" s="20">
        <f>K1760*650</f>
        <v>650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  <c r="S1760" s="21"/>
      <c r="T1760" s="21"/>
      <c r="U1760" s="22">
        <f t="shared" si="247"/>
        <v>650</v>
      </c>
      <c r="V1760" s="1"/>
    </row>
    <row r="1761" spans="1:22" ht="18">
      <c r="A1761" s="17">
        <v>1757</v>
      </c>
      <c r="B1761" s="18" t="s">
        <v>1984</v>
      </c>
      <c r="C1761" s="18" t="s">
        <v>1985</v>
      </c>
      <c r="D1761" s="18" t="s">
        <v>1989</v>
      </c>
      <c r="E1761" s="19">
        <v>0</v>
      </c>
      <c r="F1761" s="19">
        <v>0</v>
      </c>
      <c r="G1761" s="19">
        <v>0</v>
      </c>
      <c r="H1761" s="19">
        <v>0</v>
      </c>
      <c r="I1761" s="20">
        <v>20</v>
      </c>
      <c r="J1761" s="20">
        <f>650*2</f>
        <v>1300</v>
      </c>
      <c r="K1761" s="19">
        <v>0</v>
      </c>
      <c r="L1761" s="19">
        <v>0</v>
      </c>
      <c r="M1761" s="19">
        <v>0</v>
      </c>
      <c r="N1761" s="19">
        <v>0</v>
      </c>
      <c r="O1761" s="19">
        <v>0</v>
      </c>
      <c r="P1761" s="19">
        <v>0</v>
      </c>
      <c r="Q1761" s="19">
        <v>0</v>
      </c>
      <c r="R1761" s="19">
        <v>0</v>
      </c>
      <c r="S1761" s="21"/>
      <c r="T1761" s="21"/>
      <c r="U1761" s="22">
        <f t="shared" si="247"/>
        <v>1300</v>
      </c>
      <c r="V1761" s="1"/>
    </row>
    <row r="1762" spans="1:22" ht="18">
      <c r="A1762" s="17">
        <v>1758</v>
      </c>
      <c r="B1762" s="18" t="s">
        <v>1984</v>
      </c>
      <c r="C1762" s="18" t="s">
        <v>1985</v>
      </c>
      <c r="D1762" s="18" t="s">
        <v>1990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20">
        <v>1</v>
      </c>
      <c r="N1762" s="20">
        <f>M1762*650</f>
        <v>650</v>
      </c>
      <c r="O1762" s="19">
        <v>0</v>
      </c>
      <c r="P1762" s="19">
        <v>0</v>
      </c>
      <c r="Q1762" s="19">
        <v>0</v>
      </c>
      <c r="R1762" s="19">
        <v>0</v>
      </c>
      <c r="S1762" s="21"/>
      <c r="T1762" s="21"/>
      <c r="U1762" s="22">
        <f t="shared" si="247"/>
        <v>650</v>
      </c>
      <c r="V1762" s="1"/>
    </row>
    <row r="1763" spans="1:22" ht="18">
      <c r="A1763" s="17">
        <v>1759</v>
      </c>
      <c r="B1763" s="18" t="s">
        <v>1984</v>
      </c>
      <c r="C1763" s="18" t="s">
        <v>1985</v>
      </c>
      <c r="D1763" s="18" t="s">
        <v>1991</v>
      </c>
      <c r="E1763" s="19">
        <v>0</v>
      </c>
      <c r="F1763" s="19">
        <v>0</v>
      </c>
      <c r="G1763" s="19">
        <v>0</v>
      </c>
      <c r="H1763" s="19">
        <v>0</v>
      </c>
      <c r="I1763" s="20">
        <v>40</v>
      </c>
      <c r="J1763" s="20">
        <v>2500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  <c r="S1763" s="21"/>
      <c r="T1763" s="21"/>
      <c r="U1763" s="22">
        <f t="shared" si="247"/>
        <v>2500</v>
      </c>
      <c r="V1763" s="1"/>
    </row>
    <row r="1764" spans="1:22" ht="18">
      <c r="A1764" s="17">
        <v>1760</v>
      </c>
      <c r="B1764" s="18" t="s">
        <v>1984</v>
      </c>
      <c r="C1764" s="18" t="s">
        <v>1985</v>
      </c>
      <c r="D1764" s="18" t="s">
        <v>1992</v>
      </c>
      <c r="E1764" s="20">
        <v>2</v>
      </c>
      <c r="F1764" s="20">
        <f>E1764*900</f>
        <v>1800</v>
      </c>
      <c r="G1764" s="19">
        <v>0</v>
      </c>
      <c r="H1764" s="19">
        <v>0</v>
      </c>
      <c r="I1764" s="19">
        <v>0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0</v>
      </c>
      <c r="S1764" s="21"/>
      <c r="T1764" s="21"/>
      <c r="U1764" s="22">
        <f t="shared" si="247"/>
        <v>1800</v>
      </c>
      <c r="V1764" s="1"/>
    </row>
    <row r="1765" spans="1:22" ht="18">
      <c r="A1765" s="17">
        <v>1761</v>
      </c>
      <c r="B1765" s="18" t="s">
        <v>1984</v>
      </c>
      <c r="C1765" s="18" t="s">
        <v>1985</v>
      </c>
      <c r="D1765" s="18" t="s">
        <v>1993</v>
      </c>
      <c r="E1765" s="19">
        <v>0</v>
      </c>
      <c r="F1765" s="19">
        <v>0</v>
      </c>
      <c r="G1765" s="19">
        <v>0</v>
      </c>
      <c r="H1765" s="19">
        <v>0</v>
      </c>
      <c r="I1765" s="19">
        <v>0</v>
      </c>
      <c r="J1765" s="19">
        <v>0</v>
      </c>
      <c r="K1765" s="19">
        <v>0</v>
      </c>
      <c r="L1765" s="19">
        <v>0</v>
      </c>
      <c r="M1765" s="20">
        <v>1</v>
      </c>
      <c r="N1765" s="20">
        <f>M1765*650</f>
        <v>650</v>
      </c>
      <c r="O1765" s="19">
        <v>0</v>
      </c>
      <c r="P1765" s="19">
        <v>0</v>
      </c>
      <c r="Q1765" s="19">
        <v>0</v>
      </c>
      <c r="R1765" s="19">
        <v>0</v>
      </c>
      <c r="S1765" s="21"/>
      <c r="T1765" s="21"/>
      <c r="U1765" s="22">
        <f t="shared" si="247"/>
        <v>650</v>
      </c>
      <c r="V1765" s="1"/>
    </row>
    <row r="1766" spans="1:22" ht="18">
      <c r="A1766" s="17">
        <v>1762</v>
      </c>
      <c r="B1766" s="18" t="s">
        <v>1984</v>
      </c>
      <c r="C1766" s="18" t="s">
        <v>1985</v>
      </c>
      <c r="D1766" s="18" t="s">
        <v>1994</v>
      </c>
      <c r="E1766" s="20">
        <v>2</v>
      </c>
      <c r="F1766" s="20">
        <f t="shared" ref="F1766:F1767" si="252">E1766*900</f>
        <v>1800</v>
      </c>
      <c r="G1766" s="19">
        <v>0</v>
      </c>
      <c r="H1766" s="19">
        <v>0</v>
      </c>
      <c r="I1766" s="19">
        <v>0</v>
      </c>
      <c r="J1766" s="19">
        <v>0</v>
      </c>
      <c r="K1766" s="19">
        <v>0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0</v>
      </c>
      <c r="S1766" s="21"/>
      <c r="T1766" s="21"/>
      <c r="U1766" s="22">
        <f t="shared" si="247"/>
        <v>1800</v>
      </c>
      <c r="V1766" s="1"/>
    </row>
    <row r="1767" spans="1:22" ht="18">
      <c r="A1767" s="17">
        <v>1763</v>
      </c>
      <c r="B1767" s="18" t="s">
        <v>1984</v>
      </c>
      <c r="C1767" s="18" t="s">
        <v>1995</v>
      </c>
      <c r="D1767" s="18" t="s">
        <v>1996</v>
      </c>
      <c r="E1767" s="20">
        <v>2</v>
      </c>
      <c r="F1767" s="20">
        <f t="shared" si="252"/>
        <v>1800</v>
      </c>
      <c r="G1767" s="19">
        <v>0</v>
      </c>
      <c r="H1767" s="19">
        <v>0</v>
      </c>
      <c r="I1767" s="19">
        <v>0</v>
      </c>
      <c r="J1767" s="19">
        <v>0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0</v>
      </c>
      <c r="R1767" s="19">
        <v>0</v>
      </c>
      <c r="S1767" s="21"/>
      <c r="T1767" s="21"/>
      <c r="U1767" s="22">
        <f t="shared" si="247"/>
        <v>1800</v>
      </c>
      <c r="V1767" s="1"/>
    </row>
    <row r="1768" spans="1:22" ht="18">
      <c r="A1768" s="17">
        <v>1764</v>
      </c>
      <c r="B1768" s="18" t="s">
        <v>1984</v>
      </c>
      <c r="C1768" s="18" t="s">
        <v>1995</v>
      </c>
      <c r="D1768" s="18" t="s">
        <v>1997</v>
      </c>
      <c r="E1768" s="19">
        <v>0</v>
      </c>
      <c r="F1768" s="19">
        <v>0</v>
      </c>
      <c r="G1768" s="19">
        <v>0</v>
      </c>
      <c r="H1768" s="19">
        <v>0</v>
      </c>
      <c r="I1768" s="19">
        <v>0</v>
      </c>
      <c r="J1768" s="19">
        <v>0</v>
      </c>
      <c r="K1768" s="19">
        <v>0</v>
      </c>
      <c r="L1768" s="19">
        <v>0</v>
      </c>
      <c r="M1768" s="20">
        <v>1</v>
      </c>
      <c r="N1768" s="20">
        <f t="shared" ref="N1768:N1770" si="253">M1768*650</f>
        <v>650</v>
      </c>
      <c r="O1768" s="19">
        <v>0</v>
      </c>
      <c r="P1768" s="19">
        <v>0</v>
      </c>
      <c r="Q1768" s="19">
        <v>0</v>
      </c>
      <c r="R1768" s="19">
        <v>0</v>
      </c>
      <c r="S1768" s="21"/>
      <c r="T1768" s="21"/>
      <c r="U1768" s="22">
        <f t="shared" si="247"/>
        <v>650</v>
      </c>
      <c r="V1768" s="1"/>
    </row>
    <row r="1769" spans="1:22" ht="18">
      <c r="A1769" s="17">
        <v>1765</v>
      </c>
      <c r="B1769" s="18" t="s">
        <v>1984</v>
      </c>
      <c r="C1769" s="18" t="s">
        <v>1995</v>
      </c>
      <c r="D1769" s="18" t="s">
        <v>1998</v>
      </c>
      <c r="E1769" s="19">
        <v>0</v>
      </c>
      <c r="F1769" s="19">
        <v>0</v>
      </c>
      <c r="G1769" s="19">
        <v>0</v>
      </c>
      <c r="H1769" s="19">
        <v>0</v>
      </c>
      <c r="I1769" s="19">
        <v>0</v>
      </c>
      <c r="J1769" s="19">
        <v>0</v>
      </c>
      <c r="K1769" s="19">
        <v>0</v>
      </c>
      <c r="L1769" s="19">
        <v>0</v>
      </c>
      <c r="M1769" s="20">
        <v>1</v>
      </c>
      <c r="N1769" s="20">
        <f t="shared" si="253"/>
        <v>650</v>
      </c>
      <c r="O1769" s="19">
        <v>0</v>
      </c>
      <c r="P1769" s="19">
        <v>0</v>
      </c>
      <c r="Q1769" s="19">
        <v>0</v>
      </c>
      <c r="R1769" s="19">
        <v>0</v>
      </c>
      <c r="S1769" s="21"/>
      <c r="T1769" s="21"/>
      <c r="U1769" s="22">
        <f t="shared" si="247"/>
        <v>650</v>
      </c>
      <c r="V1769" s="1"/>
    </row>
    <row r="1770" spans="1:22" ht="18">
      <c r="A1770" s="17">
        <v>1766</v>
      </c>
      <c r="B1770" s="18" t="s">
        <v>1984</v>
      </c>
      <c r="C1770" s="18" t="s">
        <v>1995</v>
      </c>
      <c r="D1770" s="18" t="s">
        <v>1999</v>
      </c>
      <c r="E1770" s="19">
        <v>0</v>
      </c>
      <c r="F1770" s="19">
        <v>0</v>
      </c>
      <c r="G1770" s="19">
        <v>0</v>
      </c>
      <c r="H1770" s="19">
        <v>0</v>
      </c>
      <c r="I1770" s="19">
        <v>0</v>
      </c>
      <c r="J1770" s="19">
        <v>0</v>
      </c>
      <c r="K1770" s="19">
        <v>0</v>
      </c>
      <c r="L1770" s="19">
        <v>0</v>
      </c>
      <c r="M1770" s="20">
        <v>1</v>
      </c>
      <c r="N1770" s="20">
        <f t="shared" si="253"/>
        <v>650</v>
      </c>
      <c r="O1770" s="19">
        <v>0</v>
      </c>
      <c r="P1770" s="19">
        <v>0</v>
      </c>
      <c r="Q1770" s="19">
        <v>0</v>
      </c>
      <c r="R1770" s="19">
        <v>0</v>
      </c>
      <c r="S1770" s="21"/>
      <c r="T1770" s="21"/>
      <c r="U1770" s="22">
        <f t="shared" si="247"/>
        <v>650</v>
      </c>
      <c r="V1770" s="1"/>
    </row>
    <row r="1771" spans="1:22" ht="54">
      <c r="A1771" s="17">
        <v>1767</v>
      </c>
      <c r="B1771" s="18" t="s">
        <v>1984</v>
      </c>
      <c r="C1771" s="18" t="s">
        <v>1995</v>
      </c>
      <c r="D1771" s="18" t="s">
        <v>2000</v>
      </c>
      <c r="E1771" s="19">
        <v>0</v>
      </c>
      <c r="F1771" s="19">
        <v>0</v>
      </c>
      <c r="G1771" s="19">
        <v>0</v>
      </c>
      <c r="H1771" s="19">
        <v>0</v>
      </c>
      <c r="I1771" s="19">
        <v>0</v>
      </c>
      <c r="J1771" s="19">
        <v>0</v>
      </c>
      <c r="K1771" s="19">
        <v>0</v>
      </c>
      <c r="L1771" s="19">
        <v>0</v>
      </c>
      <c r="M1771" s="19">
        <v>0</v>
      </c>
      <c r="N1771" s="19">
        <v>0</v>
      </c>
      <c r="O1771" s="19">
        <v>0</v>
      </c>
      <c r="P1771" s="19">
        <v>0</v>
      </c>
      <c r="Q1771" s="28">
        <v>1</v>
      </c>
      <c r="R1771" s="28">
        <v>1000</v>
      </c>
      <c r="S1771" s="21"/>
      <c r="T1771" s="21"/>
      <c r="U1771" s="22">
        <f t="shared" si="247"/>
        <v>1000</v>
      </c>
      <c r="V1771" s="1"/>
    </row>
    <row r="1772" spans="1:22" ht="18">
      <c r="A1772" s="17">
        <v>1768</v>
      </c>
      <c r="B1772" s="18" t="s">
        <v>1984</v>
      </c>
      <c r="C1772" s="18" t="s">
        <v>2001</v>
      </c>
      <c r="D1772" s="18" t="s">
        <v>2002</v>
      </c>
      <c r="E1772" s="19">
        <v>0</v>
      </c>
      <c r="F1772" s="19">
        <v>0</v>
      </c>
      <c r="G1772" s="19">
        <v>0</v>
      </c>
      <c r="H1772" s="19">
        <v>0</v>
      </c>
      <c r="I1772" s="19">
        <v>0</v>
      </c>
      <c r="J1772" s="19">
        <v>0</v>
      </c>
      <c r="K1772" s="20">
        <v>1</v>
      </c>
      <c r="L1772" s="20">
        <f t="shared" ref="L1772:L1773" si="254">K1772*650</f>
        <v>650</v>
      </c>
      <c r="M1772" s="19">
        <v>0</v>
      </c>
      <c r="N1772" s="19">
        <v>0</v>
      </c>
      <c r="O1772" s="19">
        <v>0</v>
      </c>
      <c r="P1772" s="19">
        <v>0</v>
      </c>
      <c r="Q1772" s="19">
        <v>0</v>
      </c>
      <c r="R1772" s="19">
        <v>0</v>
      </c>
      <c r="S1772" s="21"/>
      <c r="T1772" s="21"/>
      <c r="U1772" s="22">
        <f t="shared" si="247"/>
        <v>650</v>
      </c>
      <c r="V1772" s="1"/>
    </row>
    <row r="1773" spans="1:22" ht="18">
      <c r="A1773" s="17">
        <v>1769</v>
      </c>
      <c r="B1773" s="18" t="s">
        <v>1984</v>
      </c>
      <c r="C1773" s="18" t="s">
        <v>2001</v>
      </c>
      <c r="D1773" s="18" t="s">
        <v>2003</v>
      </c>
      <c r="E1773" s="19">
        <v>0</v>
      </c>
      <c r="F1773" s="19">
        <v>0</v>
      </c>
      <c r="G1773" s="19">
        <v>0</v>
      </c>
      <c r="H1773" s="19">
        <v>0</v>
      </c>
      <c r="I1773" s="19">
        <v>0</v>
      </c>
      <c r="J1773" s="19">
        <v>0</v>
      </c>
      <c r="K1773" s="20">
        <v>1</v>
      </c>
      <c r="L1773" s="20">
        <f t="shared" si="254"/>
        <v>650</v>
      </c>
      <c r="M1773" s="19">
        <v>0</v>
      </c>
      <c r="N1773" s="19">
        <v>0</v>
      </c>
      <c r="O1773" s="19">
        <v>0</v>
      </c>
      <c r="P1773" s="19">
        <v>0</v>
      </c>
      <c r="Q1773" s="19">
        <v>0</v>
      </c>
      <c r="R1773" s="19">
        <v>0</v>
      </c>
      <c r="S1773" s="21"/>
      <c r="T1773" s="21"/>
      <c r="U1773" s="22">
        <f t="shared" si="247"/>
        <v>650</v>
      </c>
      <c r="V1773" s="1"/>
    </row>
    <row r="1774" spans="1:22" ht="18">
      <c r="A1774" s="17">
        <v>1770</v>
      </c>
      <c r="B1774" s="18" t="s">
        <v>1984</v>
      </c>
      <c r="C1774" s="18" t="s">
        <v>2001</v>
      </c>
      <c r="D1774" s="18" t="s">
        <v>2004</v>
      </c>
      <c r="E1774" s="20">
        <v>2</v>
      </c>
      <c r="F1774" s="20">
        <f>E1774*900</f>
        <v>1800</v>
      </c>
      <c r="G1774" s="19">
        <v>0</v>
      </c>
      <c r="H1774" s="19">
        <v>0</v>
      </c>
      <c r="I1774" s="19">
        <v>0</v>
      </c>
      <c r="J1774" s="19">
        <v>0</v>
      </c>
      <c r="K1774" s="19">
        <v>0</v>
      </c>
      <c r="L1774" s="19">
        <v>0</v>
      </c>
      <c r="M1774" s="19">
        <v>0</v>
      </c>
      <c r="N1774" s="19">
        <v>0</v>
      </c>
      <c r="O1774" s="19">
        <v>0</v>
      </c>
      <c r="P1774" s="19">
        <v>0</v>
      </c>
      <c r="Q1774" s="19">
        <v>0</v>
      </c>
      <c r="R1774" s="19">
        <v>0</v>
      </c>
      <c r="S1774" s="21"/>
      <c r="T1774" s="21"/>
      <c r="U1774" s="22">
        <f t="shared" si="247"/>
        <v>1800</v>
      </c>
      <c r="V1774" s="1"/>
    </row>
    <row r="1775" spans="1:22" ht="18">
      <c r="A1775" s="17">
        <v>1771</v>
      </c>
      <c r="B1775" s="18" t="s">
        <v>1984</v>
      </c>
      <c r="C1775" s="18" t="s">
        <v>2001</v>
      </c>
      <c r="D1775" s="18" t="s">
        <v>2005</v>
      </c>
      <c r="E1775" s="19">
        <v>0</v>
      </c>
      <c r="F1775" s="19">
        <v>0</v>
      </c>
      <c r="G1775" s="19">
        <v>0</v>
      </c>
      <c r="H1775" s="19">
        <v>0</v>
      </c>
      <c r="I1775" s="19">
        <v>0</v>
      </c>
      <c r="J1775" s="19">
        <v>0</v>
      </c>
      <c r="K1775" s="19">
        <v>0</v>
      </c>
      <c r="L1775" s="19">
        <v>0</v>
      </c>
      <c r="M1775" s="19">
        <v>0</v>
      </c>
      <c r="N1775" s="19">
        <v>0</v>
      </c>
      <c r="O1775" s="20">
        <v>1</v>
      </c>
      <c r="P1775" s="20">
        <f>O1775*650</f>
        <v>650</v>
      </c>
      <c r="Q1775" s="19">
        <v>0</v>
      </c>
      <c r="R1775" s="19">
        <v>0</v>
      </c>
      <c r="S1775" s="21"/>
      <c r="T1775" s="21"/>
      <c r="U1775" s="22">
        <f t="shared" si="247"/>
        <v>650</v>
      </c>
      <c r="V1775" s="1"/>
    </row>
    <row r="1776" spans="1:22" ht="18">
      <c r="A1776" s="17">
        <v>1772</v>
      </c>
      <c r="B1776" s="18" t="s">
        <v>1984</v>
      </c>
      <c r="C1776" s="18" t="s">
        <v>2001</v>
      </c>
      <c r="D1776" s="18" t="s">
        <v>2005</v>
      </c>
      <c r="E1776" s="19">
        <v>0</v>
      </c>
      <c r="F1776" s="19">
        <v>0</v>
      </c>
      <c r="G1776" s="19">
        <v>0</v>
      </c>
      <c r="H1776" s="19">
        <v>0</v>
      </c>
      <c r="I1776" s="20">
        <v>10</v>
      </c>
      <c r="J1776" s="20">
        <f>650*1</f>
        <v>650</v>
      </c>
      <c r="K1776" s="19">
        <v>0</v>
      </c>
      <c r="L1776" s="19">
        <v>0</v>
      </c>
      <c r="M1776" s="19">
        <v>0</v>
      </c>
      <c r="N1776" s="19">
        <v>0</v>
      </c>
      <c r="O1776" s="19">
        <v>0</v>
      </c>
      <c r="P1776" s="19">
        <v>0</v>
      </c>
      <c r="Q1776" s="19">
        <v>0</v>
      </c>
      <c r="R1776" s="19">
        <v>0</v>
      </c>
      <c r="S1776" s="21"/>
      <c r="T1776" s="21"/>
      <c r="U1776" s="22">
        <f t="shared" si="247"/>
        <v>650</v>
      </c>
      <c r="V1776" s="1"/>
    </row>
    <row r="1777" spans="1:22" ht="18">
      <c r="A1777" s="17">
        <v>1773</v>
      </c>
      <c r="B1777" s="18" t="s">
        <v>1984</v>
      </c>
      <c r="C1777" s="18" t="s">
        <v>2001</v>
      </c>
      <c r="D1777" s="18" t="s">
        <v>2006</v>
      </c>
      <c r="E1777" s="20">
        <v>2</v>
      </c>
      <c r="F1777" s="20">
        <f>E1777*900</f>
        <v>1800</v>
      </c>
      <c r="G1777" s="19">
        <v>0</v>
      </c>
      <c r="H1777" s="19">
        <v>0</v>
      </c>
      <c r="I1777" s="19">
        <v>0</v>
      </c>
      <c r="J1777" s="19">
        <v>0</v>
      </c>
      <c r="K1777" s="19">
        <v>0</v>
      </c>
      <c r="L1777" s="19">
        <v>0</v>
      </c>
      <c r="M1777" s="19">
        <v>0</v>
      </c>
      <c r="N1777" s="19">
        <v>0</v>
      </c>
      <c r="O1777" s="19">
        <v>0</v>
      </c>
      <c r="P1777" s="19">
        <v>0</v>
      </c>
      <c r="Q1777" s="19">
        <v>0</v>
      </c>
      <c r="R1777" s="19">
        <v>0</v>
      </c>
      <c r="S1777" s="21"/>
      <c r="T1777" s="21"/>
      <c r="U1777" s="22">
        <f t="shared" si="247"/>
        <v>1800</v>
      </c>
      <c r="V1777" s="1"/>
    </row>
    <row r="1778" spans="1:22" ht="18">
      <c r="A1778" s="17">
        <v>1774</v>
      </c>
      <c r="B1778" s="18" t="s">
        <v>1984</v>
      </c>
      <c r="C1778" s="18" t="s">
        <v>2007</v>
      </c>
      <c r="D1778" s="18" t="s">
        <v>2008</v>
      </c>
      <c r="E1778" s="20">
        <v>2</v>
      </c>
      <c r="F1778" s="20">
        <f>E1778*900</f>
        <v>1800</v>
      </c>
      <c r="G1778" s="19">
        <v>0</v>
      </c>
      <c r="H1778" s="19">
        <v>0</v>
      </c>
      <c r="I1778" s="19">
        <v>0</v>
      </c>
      <c r="J1778" s="19">
        <v>0</v>
      </c>
      <c r="K1778" s="19">
        <v>0</v>
      </c>
      <c r="L1778" s="19">
        <v>0</v>
      </c>
      <c r="M1778" s="19">
        <v>0</v>
      </c>
      <c r="N1778" s="19">
        <v>0</v>
      </c>
      <c r="O1778" s="19">
        <v>0</v>
      </c>
      <c r="P1778" s="19">
        <v>0</v>
      </c>
      <c r="Q1778" s="19">
        <v>0</v>
      </c>
      <c r="R1778" s="19">
        <v>0</v>
      </c>
      <c r="S1778" s="21"/>
      <c r="T1778" s="21"/>
      <c r="U1778" s="22">
        <f t="shared" si="247"/>
        <v>1800</v>
      </c>
      <c r="V1778" s="1"/>
    </row>
    <row r="1779" spans="1:22" ht="18">
      <c r="A1779" s="17">
        <v>1775</v>
      </c>
      <c r="B1779" s="18" t="s">
        <v>1984</v>
      </c>
      <c r="C1779" s="18" t="s">
        <v>2007</v>
      </c>
      <c r="D1779" s="18" t="s">
        <v>2009</v>
      </c>
      <c r="E1779" s="19">
        <v>0</v>
      </c>
      <c r="F1779" s="19">
        <v>0</v>
      </c>
      <c r="G1779" s="19">
        <v>0</v>
      </c>
      <c r="H1779" s="19">
        <v>0</v>
      </c>
      <c r="I1779" s="19">
        <v>0</v>
      </c>
      <c r="J1779" s="19">
        <v>0</v>
      </c>
      <c r="K1779" s="19">
        <v>0</v>
      </c>
      <c r="L1779" s="19">
        <v>0</v>
      </c>
      <c r="M1779" s="20">
        <v>1</v>
      </c>
      <c r="N1779" s="20">
        <f>M1779*650</f>
        <v>650</v>
      </c>
      <c r="O1779" s="19">
        <v>0</v>
      </c>
      <c r="P1779" s="19">
        <v>0</v>
      </c>
      <c r="Q1779" s="19">
        <v>0</v>
      </c>
      <c r="R1779" s="19">
        <v>0</v>
      </c>
      <c r="S1779" s="21"/>
      <c r="T1779" s="21"/>
      <c r="U1779" s="22">
        <f t="shared" si="247"/>
        <v>650</v>
      </c>
      <c r="V1779" s="1"/>
    </row>
    <row r="1780" spans="1:22" ht="18">
      <c r="A1780" s="17">
        <v>1776</v>
      </c>
      <c r="B1780" s="18" t="s">
        <v>1984</v>
      </c>
      <c r="C1780" s="18" t="s">
        <v>2007</v>
      </c>
      <c r="D1780" s="18" t="s">
        <v>2010</v>
      </c>
      <c r="E1780" s="20">
        <v>2</v>
      </c>
      <c r="F1780" s="20">
        <f>E1780*900</f>
        <v>1800</v>
      </c>
      <c r="G1780" s="19">
        <v>0</v>
      </c>
      <c r="H1780" s="19">
        <v>0</v>
      </c>
      <c r="I1780" s="19">
        <v>0</v>
      </c>
      <c r="J1780" s="19">
        <v>0</v>
      </c>
      <c r="K1780" s="19">
        <v>0</v>
      </c>
      <c r="L1780" s="19">
        <v>0</v>
      </c>
      <c r="M1780" s="19">
        <v>0</v>
      </c>
      <c r="N1780" s="19">
        <v>0</v>
      </c>
      <c r="O1780" s="19">
        <v>0</v>
      </c>
      <c r="P1780" s="19">
        <v>0</v>
      </c>
      <c r="Q1780" s="19">
        <v>0</v>
      </c>
      <c r="R1780" s="19">
        <v>0</v>
      </c>
      <c r="S1780" s="21"/>
      <c r="T1780" s="21"/>
      <c r="U1780" s="22">
        <f t="shared" si="247"/>
        <v>1800</v>
      </c>
      <c r="V1780" s="1"/>
    </row>
    <row r="1781" spans="1:22" ht="18">
      <c r="A1781" s="17">
        <v>1777</v>
      </c>
      <c r="B1781" s="18" t="s">
        <v>1984</v>
      </c>
      <c r="C1781" s="18" t="s">
        <v>2011</v>
      </c>
      <c r="D1781" s="18" t="s">
        <v>2012</v>
      </c>
      <c r="E1781" s="19">
        <v>0</v>
      </c>
      <c r="F1781" s="19">
        <v>0</v>
      </c>
      <c r="G1781" s="19">
        <v>0</v>
      </c>
      <c r="H1781" s="19">
        <v>0</v>
      </c>
      <c r="I1781" s="20">
        <v>10</v>
      </c>
      <c r="J1781" s="20">
        <f>650*1</f>
        <v>650</v>
      </c>
      <c r="K1781" s="19">
        <v>0</v>
      </c>
      <c r="L1781" s="19">
        <v>0</v>
      </c>
      <c r="M1781" s="19">
        <v>0</v>
      </c>
      <c r="N1781" s="19">
        <v>0</v>
      </c>
      <c r="O1781" s="19">
        <v>0</v>
      </c>
      <c r="P1781" s="19">
        <v>0</v>
      </c>
      <c r="Q1781" s="19">
        <v>0</v>
      </c>
      <c r="R1781" s="19">
        <v>0</v>
      </c>
      <c r="S1781" s="21"/>
      <c r="T1781" s="21"/>
      <c r="U1781" s="22">
        <f t="shared" si="247"/>
        <v>650</v>
      </c>
      <c r="V1781" s="1"/>
    </row>
    <row r="1782" spans="1:22" ht="18">
      <c r="A1782" s="17">
        <v>1778</v>
      </c>
      <c r="B1782" s="18" t="s">
        <v>1984</v>
      </c>
      <c r="C1782" s="18" t="s">
        <v>2011</v>
      </c>
      <c r="D1782" s="18" t="s">
        <v>2012</v>
      </c>
      <c r="E1782" s="19">
        <v>0</v>
      </c>
      <c r="F1782" s="19">
        <v>0</v>
      </c>
      <c r="G1782" s="20">
        <v>1</v>
      </c>
      <c r="H1782" s="20">
        <f>G1782*700</f>
        <v>700</v>
      </c>
      <c r="I1782" s="19">
        <v>0</v>
      </c>
      <c r="J1782" s="19">
        <v>0</v>
      </c>
      <c r="K1782" s="19">
        <v>0</v>
      </c>
      <c r="L1782" s="19">
        <v>0</v>
      </c>
      <c r="M1782" s="19">
        <v>0</v>
      </c>
      <c r="N1782" s="19">
        <v>0</v>
      </c>
      <c r="O1782" s="19">
        <v>0</v>
      </c>
      <c r="P1782" s="19">
        <v>0</v>
      </c>
      <c r="Q1782" s="19">
        <v>0</v>
      </c>
      <c r="R1782" s="19">
        <v>0</v>
      </c>
      <c r="S1782" s="21"/>
      <c r="T1782" s="21"/>
      <c r="U1782" s="22">
        <f t="shared" si="247"/>
        <v>700</v>
      </c>
      <c r="V1782" s="1"/>
    </row>
    <row r="1783" spans="1:22" ht="18">
      <c r="A1783" s="17">
        <v>1779</v>
      </c>
      <c r="B1783" s="18" t="s">
        <v>1984</v>
      </c>
      <c r="C1783" s="18" t="s">
        <v>2011</v>
      </c>
      <c r="D1783" s="18" t="s">
        <v>2013</v>
      </c>
      <c r="E1783" s="19">
        <v>0</v>
      </c>
      <c r="F1783" s="19">
        <v>0</v>
      </c>
      <c r="G1783" s="19">
        <v>0</v>
      </c>
      <c r="H1783" s="19">
        <v>0</v>
      </c>
      <c r="I1783" s="20">
        <v>10</v>
      </c>
      <c r="J1783" s="20">
        <f>650*1</f>
        <v>650</v>
      </c>
      <c r="K1783" s="19">
        <v>0</v>
      </c>
      <c r="L1783" s="19">
        <v>0</v>
      </c>
      <c r="M1783" s="19">
        <v>0</v>
      </c>
      <c r="N1783" s="19">
        <v>0</v>
      </c>
      <c r="O1783" s="19">
        <v>0</v>
      </c>
      <c r="P1783" s="19">
        <v>0</v>
      </c>
      <c r="Q1783" s="19">
        <v>0</v>
      </c>
      <c r="R1783" s="19">
        <v>0</v>
      </c>
      <c r="S1783" s="21"/>
      <c r="T1783" s="21"/>
      <c r="U1783" s="22">
        <f t="shared" si="247"/>
        <v>650</v>
      </c>
      <c r="V1783" s="1"/>
    </row>
    <row r="1784" spans="1:22" ht="18">
      <c r="A1784" s="17">
        <v>1780</v>
      </c>
      <c r="B1784" s="18" t="s">
        <v>1984</v>
      </c>
      <c r="C1784" s="18" t="s">
        <v>2014</v>
      </c>
      <c r="D1784" s="18" t="s">
        <v>2015</v>
      </c>
      <c r="E1784" s="20">
        <v>4</v>
      </c>
      <c r="F1784" s="20">
        <f>E1784*900</f>
        <v>3600</v>
      </c>
      <c r="G1784" s="19">
        <v>0</v>
      </c>
      <c r="H1784" s="19">
        <v>0</v>
      </c>
      <c r="I1784" s="19">
        <v>0</v>
      </c>
      <c r="J1784" s="19">
        <v>0</v>
      </c>
      <c r="K1784" s="19">
        <v>0</v>
      </c>
      <c r="L1784" s="19">
        <v>0</v>
      </c>
      <c r="M1784" s="19">
        <v>0</v>
      </c>
      <c r="N1784" s="19">
        <v>0</v>
      </c>
      <c r="O1784" s="19">
        <v>0</v>
      </c>
      <c r="P1784" s="19">
        <v>0</v>
      </c>
      <c r="Q1784" s="19">
        <v>0</v>
      </c>
      <c r="R1784" s="19">
        <v>0</v>
      </c>
      <c r="S1784" s="21"/>
      <c r="T1784" s="21"/>
      <c r="U1784" s="22">
        <f t="shared" si="247"/>
        <v>3600</v>
      </c>
      <c r="V1784" s="1"/>
    </row>
    <row r="1785" spans="1:22" ht="18">
      <c r="A1785" s="17">
        <v>1781</v>
      </c>
      <c r="B1785" s="18" t="s">
        <v>1984</v>
      </c>
      <c r="C1785" s="18" t="s">
        <v>2014</v>
      </c>
      <c r="D1785" s="18" t="s">
        <v>2016</v>
      </c>
      <c r="E1785" s="19">
        <v>0</v>
      </c>
      <c r="F1785" s="19">
        <v>0</v>
      </c>
      <c r="G1785" s="19">
        <v>0</v>
      </c>
      <c r="H1785" s="19">
        <v>0</v>
      </c>
      <c r="I1785" s="19">
        <v>0</v>
      </c>
      <c r="J1785" s="19">
        <v>0</v>
      </c>
      <c r="K1785" s="19">
        <v>0</v>
      </c>
      <c r="L1785" s="19">
        <v>0</v>
      </c>
      <c r="M1785" s="20">
        <v>1</v>
      </c>
      <c r="N1785" s="20">
        <f>M1785*650</f>
        <v>650</v>
      </c>
      <c r="O1785" s="19">
        <v>0</v>
      </c>
      <c r="P1785" s="19">
        <v>0</v>
      </c>
      <c r="Q1785" s="19">
        <v>0</v>
      </c>
      <c r="R1785" s="19">
        <v>0</v>
      </c>
      <c r="S1785" s="21"/>
      <c r="T1785" s="21"/>
      <c r="U1785" s="22">
        <f t="shared" si="247"/>
        <v>650</v>
      </c>
      <c r="V1785" s="1"/>
    </row>
    <row r="1786" spans="1:22" ht="18">
      <c r="A1786" s="17">
        <v>1782</v>
      </c>
      <c r="B1786" s="18" t="s">
        <v>1984</v>
      </c>
      <c r="C1786" s="18" t="s">
        <v>2014</v>
      </c>
      <c r="D1786" s="18" t="s">
        <v>2016</v>
      </c>
      <c r="E1786" s="19">
        <v>0</v>
      </c>
      <c r="F1786" s="19">
        <v>0</v>
      </c>
      <c r="G1786" s="19">
        <v>0</v>
      </c>
      <c r="H1786" s="19">
        <v>0</v>
      </c>
      <c r="I1786" s="19">
        <v>0</v>
      </c>
      <c r="J1786" s="19">
        <v>0</v>
      </c>
      <c r="K1786" s="19">
        <v>0</v>
      </c>
      <c r="L1786" s="19">
        <v>0</v>
      </c>
      <c r="M1786" s="19">
        <v>0</v>
      </c>
      <c r="N1786" s="19">
        <v>0</v>
      </c>
      <c r="O1786" s="20">
        <v>1</v>
      </c>
      <c r="P1786" s="20">
        <f t="shared" ref="P1786:P1787" si="255">O1786*650</f>
        <v>650</v>
      </c>
      <c r="Q1786" s="19">
        <v>0</v>
      </c>
      <c r="R1786" s="19">
        <v>0</v>
      </c>
      <c r="S1786" s="21"/>
      <c r="T1786" s="21"/>
      <c r="U1786" s="22">
        <f t="shared" si="247"/>
        <v>650</v>
      </c>
      <c r="V1786" s="1"/>
    </row>
    <row r="1787" spans="1:22" ht="18">
      <c r="A1787" s="17">
        <v>1783</v>
      </c>
      <c r="B1787" s="18" t="s">
        <v>1984</v>
      </c>
      <c r="C1787" s="18" t="s">
        <v>2014</v>
      </c>
      <c r="D1787" s="18" t="s">
        <v>2017</v>
      </c>
      <c r="E1787" s="19">
        <v>0</v>
      </c>
      <c r="F1787" s="19">
        <v>0</v>
      </c>
      <c r="G1787" s="19">
        <v>0</v>
      </c>
      <c r="H1787" s="19">
        <v>0</v>
      </c>
      <c r="I1787" s="19">
        <v>0</v>
      </c>
      <c r="J1787" s="19">
        <v>0</v>
      </c>
      <c r="K1787" s="19">
        <v>0</v>
      </c>
      <c r="L1787" s="19">
        <v>0</v>
      </c>
      <c r="M1787" s="19">
        <v>0</v>
      </c>
      <c r="N1787" s="19">
        <v>0</v>
      </c>
      <c r="O1787" s="20">
        <v>1</v>
      </c>
      <c r="P1787" s="20">
        <f t="shared" si="255"/>
        <v>650</v>
      </c>
      <c r="Q1787" s="19">
        <v>0</v>
      </c>
      <c r="R1787" s="19">
        <v>0</v>
      </c>
      <c r="S1787" s="21"/>
      <c r="T1787" s="21"/>
      <c r="U1787" s="22">
        <f t="shared" si="247"/>
        <v>650</v>
      </c>
      <c r="V1787" s="1"/>
    </row>
    <row r="1788" spans="1:22" ht="18">
      <c r="A1788" s="17">
        <v>1784</v>
      </c>
      <c r="B1788" s="18" t="s">
        <v>1984</v>
      </c>
      <c r="C1788" s="18" t="s">
        <v>2014</v>
      </c>
      <c r="D1788" s="18" t="s">
        <v>2017</v>
      </c>
      <c r="E1788" s="19">
        <v>0</v>
      </c>
      <c r="F1788" s="19">
        <v>0</v>
      </c>
      <c r="G1788" s="19">
        <v>0</v>
      </c>
      <c r="H1788" s="19">
        <v>0</v>
      </c>
      <c r="I1788" s="19">
        <v>0</v>
      </c>
      <c r="J1788" s="19">
        <v>0</v>
      </c>
      <c r="K1788" s="19">
        <v>0</v>
      </c>
      <c r="L1788" s="19">
        <v>0</v>
      </c>
      <c r="M1788" s="20">
        <v>1</v>
      </c>
      <c r="N1788" s="20">
        <f>M1788*650</f>
        <v>650</v>
      </c>
      <c r="O1788" s="19">
        <v>0</v>
      </c>
      <c r="P1788" s="19">
        <v>0</v>
      </c>
      <c r="Q1788" s="19">
        <v>0</v>
      </c>
      <c r="R1788" s="19">
        <v>0</v>
      </c>
      <c r="S1788" s="21"/>
      <c r="T1788" s="21"/>
      <c r="U1788" s="22">
        <f t="shared" si="247"/>
        <v>650</v>
      </c>
      <c r="V1788" s="1"/>
    </row>
    <row r="1789" spans="1:22" ht="18">
      <c r="A1789" s="17">
        <v>1785</v>
      </c>
      <c r="B1789" s="18" t="s">
        <v>1984</v>
      </c>
      <c r="C1789" s="18" t="s">
        <v>2014</v>
      </c>
      <c r="D1789" s="18" t="s">
        <v>2018</v>
      </c>
      <c r="E1789" s="20">
        <v>2</v>
      </c>
      <c r="F1789" s="20">
        <f>E1789*900</f>
        <v>1800</v>
      </c>
      <c r="G1789" s="19">
        <v>0</v>
      </c>
      <c r="H1789" s="19">
        <v>0</v>
      </c>
      <c r="I1789" s="19">
        <v>0</v>
      </c>
      <c r="J1789" s="19">
        <v>0</v>
      </c>
      <c r="K1789" s="19">
        <v>0</v>
      </c>
      <c r="L1789" s="19">
        <v>0</v>
      </c>
      <c r="M1789" s="19">
        <v>0</v>
      </c>
      <c r="N1789" s="19">
        <v>0</v>
      </c>
      <c r="O1789" s="19">
        <v>0</v>
      </c>
      <c r="P1789" s="19">
        <v>0</v>
      </c>
      <c r="Q1789" s="19">
        <v>0</v>
      </c>
      <c r="R1789" s="19">
        <v>0</v>
      </c>
      <c r="S1789" s="21"/>
      <c r="T1789" s="21"/>
      <c r="U1789" s="22">
        <f t="shared" si="247"/>
        <v>1800</v>
      </c>
      <c r="V1789" s="1"/>
    </row>
    <row r="1790" spans="1:22" ht="18">
      <c r="A1790" s="17">
        <v>1786</v>
      </c>
      <c r="B1790" s="18" t="s">
        <v>1984</v>
      </c>
      <c r="C1790" s="18" t="s">
        <v>2019</v>
      </c>
      <c r="D1790" s="18" t="s">
        <v>2020</v>
      </c>
      <c r="E1790" s="19">
        <v>0</v>
      </c>
      <c r="F1790" s="19">
        <v>0</v>
      </c>
      <c r="G1790" s="19">
        <v>0</v>
      </c>
      <c r="H1790" s="19">
        <v>0</v>
      </c>
      <c r="I1790" s="20">
        <v>10</v>
      </c>
      <c r="J1790" s="20">
        <f>650*1</f>
        <v>650</v>
      </c>
      <c r="K1790" s="19">
        <v>0</v>
      </c>
      <c r="L1790" s="19">
        <v>0</v>
      </c>
      <c r="M1790" s="19">
        <v>0</v>
      </c>
      <c r="N1790" s="19">
        <v>0</v>
      </c>
      <c r="O1790" s="19">
        <v>0</v>
      </c>
      <c r="P1790" s="19">
        <v>0</v>
      </c>
      <c r="Q1790" s="19">
        <v>0</v>
      </c>
      <c r="R1790" s="19">
        <v>0</v>
      </c>
      <c r="S1790" s="21"/>
      <c r="T1790" s="21"/>
      <c r="U1790" s="22">
        <f t="shared" si="247"/>
        <v>650</v>
      </c>
      <c r="V1790" s="1"/>
    </row>
    <row r="1791" spans="1:22" ht="18">
      <c r="A1791" s="17">
        <v>1787</v>
      </c>
      <c r="B1791" s="18" t="s">
        <v>1984</v>
      </c>
      <c r="C1791" s="18" t="s">
        <v>2019</v>
      </c>
      <c r="D1791" s="18" t="s">
        <v>2021</v>
      </c>
      <c r="E1791" s="19">
        <v>0</v>
      </c>
      <c r="F1791" s="19">
        <v>0</v>
      </c>
      <c r="G1791" s="19">
        <v>0</v>
      </c>
      <c r="H1791" s="19">
        <v>0</v>
      </c>
      <c r="I1791" s="19">
        <v>0</v>
      </c>
      <c r="J1791" s="19">
        <v>0</v>
      </c>
      <c r="K1791" s="19">
        <v>0</v>
      </c>
      <c r="L1791" s="19">
        <v>0</v>
      </c>
      <c r="M1791" s="19">
        <v>0</v>
      </c>
      <c r="N1791" s="19">
        <v>0</v>
      </c>
      <c r="O1791" s="20">
        <v>1</v>
      </c>
      <c r="P1791" s="20">
        <f>O1791*650</f>
        <v>650</v>
      </c>
      <c r="Q1791" s="19">
        <v>0</v>
      </c>
      <c r="R1791" s="19">
        <v>0</v>
      </c>
      <c r="S1791" s="21"/>
      <c r="T1791" s="21"/>
      <c r="U1791" s="22">
        <f t="shared" si="247"/>
        <v>650</v>
      </c>
      <c r="V1791" s="1"/>
    </row>
    <row r="1792" spans="1:22" ht="18">
      <c r="A1792" s="17">
        <v>1788</v>
      </c>
      <c r="B1792" s="18" t="s">
        <v>1984</v>
      </c>
      <c r="C1792" s="18" t="s">
        <v>2019</v>
      </c>
      <c r="D1792" s="18" t="s">
        <v>2021</v>
      </c>
      <c r="E1792" s="19">
        <v>0</v>
      </c>
      <c r="F1792" s="19">
        <v>0</v>
      </c>
      <c r="G1792" s="19">
        <v>0</v>
      </c>
      <c r="H1792" s="19">
        <v>0</v>
      </c>
      <c r="I1792" s="19">
        <v>0</v>
      </c>
      <c r="J1792" s="19">
        <v>0</v>
      </c>
      <c r="K1792" s="19">
        <v>0</v>
      </c>
      <c r="L1792" s="19">
        <v>0</v>
      </c>
      <c r="M1792" s="20">
        <v>1</v>
      </c>
      <c r="N1792" s="20">
        <f t="shared" ref="N1792:N1793" si="256">M1792*650</f>
        <v>650</v>
      </c>
      <c r="O1792" s="19">
        <v>0</v>
      </c>
      <c r="P1792" s="19">
        <v>0</v>
      </c>
      <c r="Q1792" s="19">
        <v>0</v>
      </c>
      <c r="R1792" s="19">
        <v>0</v>
      </c>
      <c r="S1792" s="21"/>
      <c r="T1792" s="21"/>
      <c r="U1792" s="22">
        <f t="shared" si="247"/>
        <v>650</v>
      </c>
      <c r="V1792" s="1"/>
    </row>
    <row r="1793" spans="1:22" ht="36">
      <c r="A1793" s="17">
        <v>1789</v>
      </c>
      <c r="B1793" s="18" t="s">
        <v>1984</v>
      </c>
      <c r="C1793" s="18" t="s">
        <v>2022</v>
      </c>
      <c r="D1793" s="32" t="s">
        <v>2023</v>
      </c>
      <c r="E1793" s="19">
        <v>0</v>
      </c>
      <c r="F1793" s="19">
        <v>0</v>
      </c>
      <c r="G1793" s="19">
        <v>0</v>
      </c>
      <c r="H1793" s="19">
        <v>0</v>
      </c>
      <c r="I1793" s="19">
        <v>0</v>
      </c>
      <c r="J1793" s="19">
        <v>0</v>
      </c>
      <c r="K1793" s="19">
        <v>0</v>
      </c>
      <c r="L1793" s="19">
        <v>0</v>
      </c>
      <c r="M1793" s="20">
        <v>1</v>
      </c>
      <c r="N1793" s="20">
        <f t="shared" si="256"/>
        <v>650</v>
      </c>
      <c r="O1793" s="19">
        <v>0</v>
      </c>
      <c r="P1793" s="19">
        <v>0</v>
      </c>
      <c r="Q1793" s="19">
        <v>0</v>
      </c>
      <c r="R1793" s="19">
        <v>0</v>
      </c>
      <c r="S1793" s="21"/>
      <c r="T1793" s="21"/>
      <c r="U1793" s="22">
        <f t="shared" si="247"/>
        <v>650</v>
      </c>
      <c r="V1793" s="1"/>
    </row>
    <row r="1794" spans="1:22" ht="36">
      <c r="A1794" s="17">
        <v>1790</v>
      </c>
      <c r="B1794" s="18" t="s">
        <v>1984</v>
      </c>
      <c r="C1794" s="18" t="s">
        <v>2022</v>
      </c>
      <c r="D1794" s="32" t="s">
        <v>2024</v>
      </c>
      <c r="E1794" s="19">
        <v>0</v>
      </c>
      <c r="F1794" s="19">
        <v>0</v>
      </c>
      <c r="G1794" s="19">
        <v>0</v>
      </c>
      <c r="H1794" s="19">
        <v>0</v>
      </c>
      <c r="I1794" s="19">
        <v>0</v>
      </c>
      <c r="J1794" s="19">
        <v>0</v>
      </c>
      <c r="K1794" s="19">
        <v>0</v>
      </c>
      <c r="L1794" s="19">
        <v>0</v>
      </c>
      <c r="M1794" s="19">
        <v>0</v>
      </c>
      <c r="N1794" s="19">
        <v>0</v>
      </c>
      <c r="O1794" s="20">
        <v>1</v>
      </c>
      <c r="P1794" s="20">
        <f>O1794*650</f>
        <v>650</v>
      </c>
      <c r="Q1794" s="19">
        <v>0</v>
      </c>
      <c r="R1794" s="19">
        <v>0</v>
      </c>
      <c r="S1794" s="21"/>
      <c r="T1794" s="21"/>
      <c r="U1794" s="22">
        <f t="shared" si="247"/>
        <v>650</v>
      </c>
      <c r="V1794" s="1"/>
    </row>
    <row r="1795" spans="1:22" ht="18">
      <c r="A1795" s="17">
        <v>1791</v>
      </c>
      <c r="B1795" s="18" t="s">
        <v>1984</v>
      </c>
      <c r="C1795" s="18" t="s">
        <v>2025</v>
      </c>
      <c r="D1795" s="18" t="s">
        <v>2026</v>
      </c>
      <c r="E1795" s="19">
        <v>0</v>
      </c>
      <c r="F1795" s="19">
        <v>0</v>
      </c>
      <c r="G1795" s="19">
        <v>0</v>
      </c>
      <c r="H1795" s="19">
        <v>0</v>
      </c>
      <c r="I1795" s="20">
        <v>30</v>
      </c>
      <c r="J1795" s="20">
        <f>650*3</f>
        <v>1950</v>
      </c>
      <c r="K1795" s="19">
        <v>0</v>
      </c>
      <c r="L1795" s="19">
        <v>0</v>
      </c>
      <c r="M1795" s="19">
        <v>0</v>
      </c>
      <c r="N1795" s="19">
        <v>0</v>
      </c>
      <c r="O1795" s="19">
        <v>0</v>
      </c>
      <c r="P1795" s="19">
        <v>0</v>
      </c>
      <c r="Q1795" s="19">
        <v>0</v>
      </c>
      <c r="R1795" s="19">
        <v>0</v>
      </c>
      <c r="S1795" s="21"/>
      <c r="T1795" s="21"/>
      <c r="U1795" s="22">
        <f t="shared" si="247"/>
        <v>1950</v>
      </c>
      <c r="V1795" s="1"/>
    </row>
    <row r="1796" spans="1:22" ht="36">
      <c r="A1796" s="17">
        <v>1792</v>
      </c>
      <c r="B1796" s="18" t="s">
        <v>1984</v>
      </c>
      <c r="C1796" s="18" t="s">
        <v>2025</v>
      </c>
      <c r="D1796" s="18" t="s">
        <v>2027</v>
      </c>
      <c r="E1796" s="19">
        <v>0</v>
      </c>
      <c r="F1796" s="19">
        <v>0</v>
      </c>
      <c r="G1796" s="19">
        <v>0</v>
      </c>
      <c r="H1796" s="19">
        <v>0</v>
      </c>
      <c r="I1796" s="19">
        <v>0</v>
      </c>
      <c r="J1796" s="19">
        <v>0</v>
      </c>
      <c r="K1796" s="20">
        <v>1</v>
      </c>
      <c r="L1796" s="20">
        <f>K1796*650</f>
        <v>650</v>
      </c>
      <c r="M1796" s="19">
        <v>0</v>
      </c>
      <c r="N1796" s="19">
        <v>0</v>
      </c>
      <c r="O1796" s="19">
        <v>0</v>
      </c>
      <c r="P1796" s="19">
        <v>0</v>
      </c>
      <c r="Q1796" s="19">
        <v>0</v>
      </c>
      <c r="R1796" s="19">
        <v>0</v>
      </c>
      <c r="S1796" s="21"/>
      <c r="T1796" s="21"/>
      <c r="U1796" s="22">
        <f t="shared" si="247"/>
        <v>650</v>
      </c>
      <c r="V1796" s="1"/>
    </row>
    <row r="1797" spans="1:22" ht="36">
      <c r="A1797" s="17">
        <v>1793</v>
      </c>
      <c r="B1797" s="18" t="s">
        <v>1984</v>
      </c>
      <c r="C1797" s="18" t="s">
        <v>2025</v>
      </c>
      <c r="D1797" s="18" t="s">
        <v>2028</v>
      </c>
      <c r="E1797" s="19">
        <v>0</v>
      </c>
      <c r="F1797" s="19">
        <v>0</v>
      </c>
      <c r="G1797" s="19">
        <v>0</v>
      </c>
      <c r="H1797" s="19">
        <v>0</v>
      </c>
      <c r="I1797" s="19">
        <v>0</v>
      </c>
      <c r="J1797" s="19">
        <v>0</v>
      </c>
      <c r="K1797" s="20">
        <v>1</v>
      </c>
      <c r="L1797" s="20">
        <f>K1797*650</f>
        <v>650</v>
      </c>
      <c r="M1797" s="19">
        <v>0</v>
      </c>
      <c r="N1797" s="19">
        <v>0</v>
      </c>
      <c r="O1797" s="19">
        <v>0</v>
      </c>
      <c r="P1797" s="19">
        <v>0</v>
      </c>
      <c r="Q1797" s="19">
        <v>0</v>
      </c>
      <c r="R1797" s="19">
        <v>0</v>
      </c>
      <c r="S1797" s="21"/>
      <c r="T1797" s="21"/>
      <c r="U1797" s="22">
        <f t="shared" si="247"/>
        <v>650</v>
      </c>
      <c r="V1797" s="1"/>
    </row>
    <row r="1798" spans="1:22" ht="18">
      <c r="A1798" s="17">
        <v>1794</v>
      </c>
      <c r="B1798" s="18" t="s">
        <v>1984</v>
      </c>
      <c r="C1798" s="18" t="s">
        <v>2029</v>
      </c>
      <c r="D1798" s="18" t="s">
        <v>2030</v>
      </c>
      <c r="E1798" s="20">
        <v>2</v>
      </c>
      <c r="F1798" s="20">
        <f>E1798*900</f>
        <v>1800</v>
      </c>
      <c r="G1798" s="19">
        <v>0</v>
      </c>
      <c r="H1798" s="19">
        <v>0</v>
      </c>
      <c r="I1798" s="19">
        <v>0</v>
      </c>
      <c r="J1798" s="19">
        <v>0</v>
      </c>
      <c r="K1798" s="19">
        <v>0</v>
      </c>
      <c r="L1798" s="19">
        <v>0</v>
      </c>
      <c r="M1798" s="19">
        <v>0</v>
      </c>
      <c r="N1798" s="19">
        <v>0</v>
      </c>
      <c r="O1798" s="19">
        <v>0</v>
      </c>
      <c r="P1798" s="19">
        <v>0</v>
      </c>
      <c r="Q1798" s="19">
        <v>0</v>
      </c>
      <c r="R1798" s="19">
        <v>0</v>
      </c>
      <c r="S1798" s="21"/>
      <c r="T1798" s="21"/>
      <c r="U1798" s="22">
        <f t="shared" ref="U1798:U1861" si="257">F1798+H1798+J1798+L1798+N1798+P1798+R1798+T1798</f>
        <v>1800</v>
      </c>
      <c r="V1798" s="1"/>
    </row>
    <row r="1799" spans="1:22" ht="18">
      <c r="A1799" s="17">
        <v>1795</v>
      </c>
      <c r="B1799" s="18" t="s">
        <v>1984</v>
      </c>
      <c r="C1799" s="18" t="s">
        <v>2029</v>
      </c>
      <c r="D1799" s="18" t="s">
        <v>2031</v>
      </c>
      <c r="E1799" s="19">
        <v>0</v>
      </c>
      <c r="F1799" s="19">
        <v>0</v>
      </c>
      <c r="G1799" s="19">
        <v>0</v>
      </c>
      <c r="H1799" s="19">
        <v>0</v>
      </c>
      <c r="I1799" s="19">
        <v>0</v>
      </c>
      <c r="J1799" s="19">
        <v>0</v>
      </c>
      <c r="K1799" s="19">
        <v>0</v>
      </c>
      <c r="L1799" s="19">
        <v>0</v>
      </c>
      <c r="M1799" s="19">
        <v>0</v>
      </c>
      <c r="N1799" s="19">
        <v>0</v>
      </c>
      <c r="O1799" s="20">
        <v>1</v>
      </c>
      <c r="P1799" s="20">
        <f>O1799*650</f>
        <v>650</v>
      </c>
      <c r="Q1799" s="19">
        <v>0</v>
      </c>
      <c r="R1799" s="19">
        <v>0</v>
      </c>
      <c r="S1799" s="21"/>
      <c r="T1799" s="21"/>
      <c r="U1799" s="22">
        <f t="shared" si="257"/>
        <v>650</v>
      </c>
      <c r="V1799" s="1"/>
    </row>
    <row r="1800" spans="1:22" ht="18">
      <c r="A1800" s="17">
        <v>1796</v>
      </c>
      <c r="B1800" s="18" t="s">
        <v>2032</v>
      </c>
      <c r="C1800" s="18" t="s">
        <v>2033</v>
      </c>
      <c r="D1800" s="18" t="s">
        <v>2034</v>
      </c>
      <c r="E1800" s="20">
        <v>2</v>
      </c>
      <c r="F1800" s="20">
        <f t="shared" ref="F1800:F1801" si="258">E1800*900</f>
        <v>1800</v>
      </c>
      <c r="G1800" s="19">
        <v>0</v>
      </c>
      <c r="H1800" s="19">
        <v>0</v>
      </c>
      <c r="I1800" s="19">
        <v>0</v>
      </c>
      <c r="J1800" s="19">
        <v>0</v>
      </c>
      <c r="K1800" s="19">
        <v>0</v>
      </c>
      <c r="L1800" s="19">
        <v>0</v>
      </c>
      <c r="M1800" s="19">
        <v>0</v>
      </c>
      <c r="N1800" s="19">
        <v>0</v>
      </c>
      <c r="O1800" s="19">
        <v>0</v>
      </c>
      <c r="P1800" s="19">
        <v>0</v>
      </c>
      <c r="Q1800" s="19">
        <v>0</v>
      </c>
      <c r="R1800" s="19">
        <v>0</v>
      </c>
      <c r="S1800" s="21"/>
      <c r="T1800" s="21"/>
      <c r="U1800" s="22">
        <f t="shared" si="257"/>
        <v>1800</v>
      </c>
      <c r="V1800" s="1"/>
    </row>
    <row r="1801" spans="1:22" ht="18">
      <c r="A1801" s="17">
        <v>1797</v>
      </c>
      <c r="B1801" s="18" t="s">
        <v>2032</v>
      </c>
      <c r="C1801" s="18" t="s">
        <v>2033</v>
      </c>
      <c r="D1801" s="18" t="s">
        <v>2035</v>
      </c>
      <c r="E1801" s="20">
        <v>2</v>
      </c>
      <c r="F1801" s="20">
        <f t="shared" si="258"/>
        <v>1800</v>
      </c>
      <c r="G1801" s="19">
        <v>0</v>
      </c>
      <c r="H1801" s="19">
        <v>0</v>
      </c>
      <c r="I1801" s="19">
        <v>0</v>
      </c>
      <c r="J1801" s="19">
        <v>0</v>
      </c>
      <c r="K1801" s="19">
        <v>0</v>
      </c>
      <c r="L1801" s="19">
        <v>0</v>
      </c>
      <c r="M1801" s="19">
        <v>0</v>
      </c>
      <c r="N1801" s="19">
        <v>0</v>
      </c>
      <c r="O1801" s="19">
        <v>0</v>
      </c>
      <c r="P1801" s="19">
        <v>0</v>
      </c>
      <c r="Q1801" s="19">
        <v>0</v>
      </c>
      <c r="R1801" s="19">
        <v>0</v>
      </c>
      <c r="S1801" s="21"/>
      <c r="T1801" s="21"/>
      <c r="U1801" s="22">
        <f t="shared" si="257"/>
        <v>1800</v>
      </c>
      <c r="V1801" s="1"/>
    </row>
    <row r="1802" spans="1:22" ht="18">
      <c r="A1802" s="17">
        <v>1798</v>
      </c>
      <c r="B1802" s="18" t="s">
        <v>2032</v>
      </c>
      <c r="C1802" s="18" t="s">
        <v>2033</v>
      </c>
      <c r="D1802" s="18" t="s">
        <v>2036</v>
      </c>
      <c r="E1802" s="19">
        <v>0</v>
      </c>
      <c r="F1802" s="19">
        <v>0</v>
      </c>
      <c r="G1802" s="19">
        <v>0</v>
      </c>
      <c r="H1802" s="19">
        <v>0</v>
      </c>
      <c r="I1802" s="20">
        <v>40</v>
      </c>
      <c r="J1802" s="20">
        <v>2500</v>
      </c>
      <c r="K1802" s="19">
        <v>0</v>
      </c>
      <c r="L1802" s="19">
        <v>0</v>
      </c>
      <c r="M1802" s="19">
        <v>0</v>
      </c>
      <c r="N1802" s="19">
        <v>0</v>
      </c>
      <c r="O1802" s="19">
        <v>0</v>
      </c>
      <c r="P1802" s="19">
        <v>0</v>
      </c>
      <c r="Q1802" s="19">
        <v>0</v>
      </c>
      <c r="R1802" s="19">
        <v>0</v>
      </c>
      <c r="S1802" s="21"/>
      <c r="T1802" s="21"/>
      <c r="U1802" s="22">
        <f t="shared" si="257"/>
        <v>2500</v>
      </c>
      <c r="V1802" s="1"/>
    </row>
    <row r="1803" spans="1:22" ht="18">
      <c r="A1803" s="17">
        <v>1799</v>
      </c>
      <c r="B1803" s="18" t="s">
        <v>2032</v>
      </c>
      <c r="C1803" s="18" t="s">
        <v>2033</v>
      </c>
      <c r="D1803" s="18" t="s">
        <v>2037</v>
      </c>
      <c r="E1803" s="20">
        <v>2</v>
      </c>
      <c r="F1803" s="20">
        <f t="shared" ref="F1803:F1804" si="259">E1803*900</f>
        <v>1800</v>
      </c>
      <c r="G1803" s="19">
        <v>0</v>
      </c>
      <c r="H1803" s="19">
        <v>0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  <c r="S1803" s="21"/>
      <c r="T1803" s="21"/>
      <c r="U1803" s="22">
        <f t="shared" si="257"/>
        <v>1800</v>
      </c>
      <c r="V1803" s="1"/>
    </row>
    <row r="1804" spans="1:22" ht="18">
      <c r="A1804" s="17">
        <v>1800</v>
      </c>
      <c r="B1804" s="18" t="s">
        <v>2032</v>
      </c>
      <c r="C1804" s="18" t="s">
        <v>2033</v>
      </c>
      <c r="D1804" s="18" t="s">
        <v>2038</v>
      </c>
      <c r="E1804" s="20">
        <v>2</v>
      </c>
      <c r="F1804" s="20">
        <f t="shared" si="259"/>
        <v>1800</v>
      </c>
      <c r="G1804" s="19">
        <v>0</v>
      </c>
      <c r="H1804" s="19">
        <v>0</v>
      </c>
      <c r="I1804" s="19">
        <v>0</v>
      </c>
      <c r="J1804" s="19">
        <v>0</v>
      </c>
      <c r="K1804" s="19">
        <v>0</v>
      </c>
      <c r="L1804" s="1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0</v>
      </c>
      <c r="S1804" s="21"/>
      <c r="T1804" s="21"/>
      <c r="U1804" s="22">
        <f t="shared" si="257"/>
        <v>1800</v>
      </c>
      <c r="V1804" s="1"/>
    </row>
    <row r="1805" spans="1:22" ht="18">
      <c r="A1805" s="17">
        <v>1801</v>
      </c>
      <c r="B1805" s="18" t="s">
        <v>2032</v>
      </c>
      <c r="C1805" s="18" t="s">
        <v>2033</v>
      </c>
      <c r="D1805" s="18" t="s">
        <v>2039</v>
      </c>
      <c r="E1805" s="19">
        <v>0</v>
      </c>
      <c r="F1805" s="19">
        <v>0</v>
      </c>
      <c r="G1805" s="19">
        <v>0</v>
      </c>
      <c r="H1805" s="19">
        <v>0</v>
      </c>
      <c r="I1805" s="19">
        <v>0</v>
      </c>
      <c r="J1805" s="19">
        <v>0</v>
      </c>
      <c r="K1805" s="19">
        <v>0</v>
      </c>
      <c r="L1805" s="19">
        <v>0</v>
      </c>
      <c r="M1805" s="20">
        <v>1</v>
      </c>
      <c r="N1805" s="20">
        <f>M1805*650</f>
        <v>650</v>
      </c>
      <c r="O1805" s="19">
        <v>0</v>
      </c>
      <c r="P1805" s="19">
        <v>0</v>
      </c>
      <c r="Q1805" s="19">
        <v>0</v>
      </c>
      <c r="R1805" s="19">
        <v>0</v>
      </c>
      <c r="S1805" s="21"/>
      <c r="T1805" s="21"/>
      <c r="U1805" s="22">
        <f t="shared" si="257"/>
        <v>650</v>
      </c>
      <c r="V1805" s="1"/>
    </row>
    <row r="1806" spans="1:22" ht="18">
      <c r="A1806" s="17">
        <v>1802</v>
      </c>
      <c r="B1806" s="18" t="s">
        <v>2032</v>
      </c>
      <c r="C1806" s="18" t="s">
        <v>2042</v>
      </c>
      <c r="D1806" s="18" t="s">
        <v>2043</v>
      </c>
      <c r="E1806" s="19">
        <v>0</v>
      </c>
      <c r="F1806" s="19">
        <v>0</v>
      </c>
      <c r="G1806" s="19">
        <v>0</v>
      </c>
      <c r="H1806" s="19">
        <v>0</v>
      </c>
      <c r="I1806" s="19">
        <v>0</v>
      </c>
      <c r="J1806" s="19">
        <v>0</v>
      </c>
      <c r="K1806" s="19">
        <v>0</v>
      </c>
      <c r="L1806" s="19">
        <v>0</v>
      </c>
      <c r="M1806" s="20">
        <v>1</v>
      </c>
      <c r="N1806" s="20">
        <f>M1806*650</f>
        <v>650</v>
      </c>
      <c r="O1806" s="19">
        <v>0</v>
      </c>
      <c r="P1806" s="19">
        <v>0</v>
      </c>
      <c r="Q1806" s="19">
        <v>0</v>
      </c>
      <c r="R1806" s="19">
        <v>0</v>
      </c>
      <c r="S1806" s="21"/>
      <c r="T1806" s="21"/>
      <c r="U1806" s="22">
        <f t="shared" si="257"/>
        <v>650</v>
      </c>
      <c r="V1806" s="1"/>
    </row>
    <row r="1807" spans="1:22" ht="18">
      <c r="A1807" s="17">
        <v>1803</v>
      </c>
      <c r="B1807" s="18" t="s">
        <v>2032</v>
      </c>
      <c r="C1807" s="18" t="s">
        <v>2042</v>
      </c>
      <c r="D1807" s="18" t="s">
        <v>2035</v>
      </c>
      <c r="E1807" s="17">
        <v>2</v>
      </c>
      <c r="F1807" s="17">
        <f>E1807*900</f>
        <v>1800</v>
      </c>
      <c r="G1807" s="37">
        <v>0</v>
      </c>
      <c r="H1807" s="37">
        <v>0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0</v>
      </c>
      <c r="R1807" s="37">
        <v>0</v>
      </c>
      <c r="S1807" s="18"/>
      <c r="T1807" s="18"/>
      <c r="U1807" s="22">
        <f t="shared" si="257"/>
        <v>1800</v>
      </c>
      <c r="V1807" s="2"/>
    </row>
    <row r="1808" spans="1:22" ht="54">
      <c r="A1808" s="17">
        <v>1804</v>
      </c>
      <c r="B1808" s="18" t="s">
        <v>2032</v>
      </c>
      <c r="C1808" s="18" t="s">
        <v>2042</v>
      </c>
      <c r="D1808" s="18" t="s">
        <v>2044</v>
      </c>
      <c r="E1808" s="19">
        <v>0</v>
      </c>
      <c r="F1808" s="19">
        <v>0</v>
      </c>
      <c r="G1808" s="19">
        <v>0</v>
      </c>
      <c r="H1808" s="19">
        <v>0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0</v>
      </c>
      <c r="Q1808" s="28">
        <v>1</v>
      </c>
      <c r="R1808" s="28">
        <v>1000</v>
      </c>
      <c r="S1808" s="21"/>
      <c r="T1808" s="21"/>
      <c r="U1808" s="22">
        <f t="shared" si="257"/>
        <v>1000</v>
      </c>
      <c r="V1808" s="1"/>
    </row>
    <row r="1809" spans="1:22" ht="18">
      <c r="A1809" s="17">
        <v>1805</v>
      </c>
      <c r="B1809" s="18" t="s">
        <v>2032</v>
      </c>
      <c r="C1809" s="18" t="s">
        <v>2045</v>
      </c>
      <c r="D1809" s="18" t="s">
        <v>2046</v>
      </c>
      <c r="E1809" s="20">
        <v>2</v>
      </c>
      <c r="F1809" s="20">
        <f t="shared" ref="F1809:F1811" si="260">E1809*900</f>
        <v>1800</v>
      </c>
      <c r="G1809" s="19">
        <v>0</v>
      </c>
      <c r="H1809" s="19">
        <v>0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  <c r="S1809" s="21"/>
      <c r="T1809" s="21"/>
      <c r="U1809" s="22">
        <f t="shared" si="257"/>
        <v>1800</v>
      </c>
      <c r="V1809" s="1"/>
    </row>
    <row r="1810" spans="1:22" ht="18">
      <c r="A1810" s="17">
        <v>1806</v>
      </c>
      <c r="B1810" s="18" t="s">
        <v>2032</v>
      </c>
      <c r="C1810" s="18" t="s">
        <v>2045</v>
      </c>
      <c r="D1810" s="18" t="s">
        <v>2047</v>
      </c>
      <c r="E1810" s="20">
        <v>2</v>
      </c>
      <c r="F1810" s="20">
        <f t="shared" si="260"/>
        <v>1800</v>
      </c>
      <c r="G1810" s="19">
        <v>0</v>
      </c>
      <c r="H1810" s="19">
        <v>0</v>
      </c>
      <c r="I1810" s="19">
        <v>0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  <c r="S1810" s="21"/>
      <c r="T1810" s="21"/>
      <c r="U1810" s="22">
        <f t="shared" si="257"/>
        <v>1800</v>
      </c>
      <c r="V1810" s="1"/>
    </row>
    <row r="1811" spans="1:22" ht="18">
      <c r="A1811" s="17">
        <v>1807</v>
      </c>
      <c r="B1811" s="18" t="s">
        <v>2032</v>
      </c>
      <c r="C1811" s="18" t="s">
        <v>2048</v>
      </c>
      <c r="D1811" s="18" t="s">
        <v>2049</v>
      </c>
      <c r="E1811" s="20">
        <v>2</v>
      </c>
      <c r="F1811" s="20">
        <f t="shared" si="260"/>
        <v>1800</v>
      </c>
      <c r="G1811" s="19">
        <v>0</v>
      </c>
      <c r="H1811" s="19">
        <v>0</v>
      </c>
      <c r="I1811" s="19">
        <v>0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  <c r="S1811" s="21"/>
      <c r="T1811" s="21"/>
      <c r="U1811" s="22">
        <f t="shared" si="257"/>
        <v>1800</v>
      </c>
      <c r="V1811" s="1"/>
    </row>
    <row r="1812" spans="1:22" ht="18">
      <c r="A1812" s="17">
        <v>1808</v>
      </c>
      <c r="B1812" s="18" t="s">
        <v>2032</v>
      </c>
      <c r="C1812" s="18" t="s">
        <v>2048</v>
      </c>
      <c r="D1812" s="18" t="s">
        <v>2050</v>
      </c>
      <c r="E1812" s="19">
        <v>0</v>
      </c>
      <c r="F1812" s="19">
        <v>0</v>
      </c>
      <c r="G1812" s="19">
        <v>0</v>
      </c>
      <c r="H1812" s="19">
        <v>0</v>
      </c>
      <c r="I1812" s="19">
        <v>0</v>
      </c>
      <c r="J1812" s="19">
        <v>0</v>
      </c>
      <c r="K1812" s="19">
        <v>0</v>
      </c>
      <c r="L1812" s="19">
        <v>0</v>
      </c>
      <c r="M1812" s="19">
        <v>0</v>
      </c>
      <c r="N1812" s="19">
        <v>0</v>
      </c>
      <c r="O1812" s="20">
        <v>1</v>
      </c>
      <c r="P1812" s="20">
        <f>O1812*650</f>
        <v>650</v>
      </c>
      <c r="Q1812" s="19">
        <v>0</v>
      </c>
      <c r="R1812" s="19">
        <v>0</v>
      </c>
      <c r="S1812" s="21"/>
      <c r="T1812" s="21"/>
      <c r="U1812" s="22">
        <f t="shared" si="257"/>
        <v>650</v>
      </c>
      <c r="V1812" s="1"/>
    </row>
    <row r="1813" spans="1:22" ht="18">
      <c r="A1813" s="17">
        <v>1809</v>
      </c>
      <c r="B1813" s="18" t="s">
        <v>2032</v>
      </c>
      <c r="C1813" s="18" t="s">
        <v>2048</v>
      </c>
      <c r="D1813" s="18" t="s">
        <v>2051</v>
      </c>
      <c r="E1813" s="19">
        <v>0</v>
      </c>
      <c r="F1813" s="19">
        <v>0</v>
      </c>
      <c r="G1813" s="19">
        <v>0</v>
      </c>
      <c r="H1813" s="19">
        <v>0</v>
      </c>
      <c r="I1813" s="19">
        <v>0</v>
      </c>
      <c r="J1813" s="19">
        <v>0</v>
      </c>
      <c r="K1813" s="20">
        <v>1</v>
      </c>
      <c r="L1813" s="20">
        <f>K1813*650</f>
        <v>650</v>
      </c>
      <c r="M1813" s="19">
        <v>0</v>
      </c>
      <c r="N1813" s="19">
        <v>0</v>
      </c>
      <c r="O1813" s="19">
        <v>0</v>
      </c>
      <c r="P1813" s="19">
        <v>0</v>
      </c>
      <c r="Q1813" s="19">
        <v>0</v>
      </c>
      <c r="R1813" s="19">
        <v>0</v>
      </c>
      <c r="S1813" s="21"/>
      <c r="T1813" s="21"/>
      <c r="U1813" s="22">
        <f t="shared" si="257"/>
        <v>650</v>
      </c>
      <c r="V1813" s="1"/>
    </row>
    <row r="1814" spans="1:22" ht="18">
      <c r="A1814" s="17">
        <v>1810</v>
      </c>
      <c r="B1814" s="18" t="s">
        <v>2032</v>
      </c>
      <c r="C1814" s="18" t="s">
        <v>2048</v>
      </c>
      <c r="D1814" s="18" t="s">
        <v>2052</v>
      </c>
      <c r="E1814" s="19">
        <v>0</v>
      </c>
      <c r="F1814" s="19">
        <v>0</v>
      </c>
      <c r="G1814" s="19">
        <v>0</v>
      </c>
      <c r="H1814" s="19">
        <v>0</v>
      </c>
      <c r="I1814" s="19">
        <v>0</v>
      </c>
      <c r="J1814" s="19">
        <v>0</v>
      </c>
      <c r="K1814" s="19">
        <v>0</v>
      </c>
      <c r="L1814" s="19">
        <v>0</v>
      </c>
      <c r="M1814" s="20">
        <v>1</v>
      </c>
      <c r="N1814" s="20">
        <f>M1814*650</f>
        <v>650</v>
      </c>
      <c r="O1814" s="19">
        <v>0</v>
      </c>
      <c r="P1814" s="19">
        <v>0</v>
      </c>
      <c r="Q1814" s="19">
        <v>0</v>
      </c>
      <c r="R1814" s="19">
        <v>0</v>
      </c>
      <c r="S1814" s="21"/>
      <c r="T1814" s="21"/>
      <c r="U1814" s="22">
        <f t="shared" si="257"/>
        <v>650</v>
      </c>
      <c r="V1814" s="1"/>
    </row>
    <row r="1815" spans="1:22" ht="18">
      <c r="A1815" s="17">
        <v>1811</v>
      </c>
      <c r="B1815" s="18" t="s">
        <v>2032</v>
      </c>
      <c r="C1815" s="18" t="s">
        <v>2053</v>
      </c>
      <c r="D1815" s="18" t="s">
        <v>2054</v>
      </c>
      <c r="E1815" s="20">
        <v>2</v>
      </c>
      <c r="F1815" s="20">
        <f t="shared" ref="F1815:F1817" si="261">E1815*900</f>
        <v>1800</v>
      </c>
      <c r="G1815" s="19">
        <v>0</v>
      </c>
      <c r="H1815" s="19">
        <v>0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0</v>
      </c>
      <c r="S1815" s="21"/>
      <c r="T1815" s="21"/>
      <c r="U1815" s="22">
        <f t="shared" si="257"/>
        <v>1800</v>
      </c>
      <c r="V1815" s="1"/>
    </row>
    <row r="1816" spans="1:22" ht="18">
      <c r="A1816" s="17">
        <v>1812</v>
      </c>
      <c r="B1816" s="18" t="s">
        <v>2032</v>
      </c>
      <c r="C1816" s="18" t="s">
        <v>2053</v>
      </c>
      <c r="D1816" s="18" t="s">
        <v>2055</v>
      </c>
      <c r="E1816" s="20">
        <v>2</v>
      </c>
      <c r="F1816" s="20">
        <f t="shared" si="261"/>
        <v>1800</v>
      </c>
      <c r="G1816" s="19">
        <v>0</v>
      </c>
      <c r="H1816" s="19">
        <v>0</v>
      </c>
      <c r="I1816" s="19">
        <v>0</v>
      </c>
      <c r="J1816" s="19">
        <v>0</v>
      </c>
      <c r="K1816" s="19">
        <v>0</v>
      </c>
      <c r="L1816" s="19">
        <v>0</v>
      </c>
      <c r="M1816" s="19">
        <v>0</v>
      </c>
      <c r="N1816" s="19">
        <v>0</v>
      </c>
      <c r="O1816" s="19">
        <v>0</v>
      </c>
      <c r="P1816" s="19">
        <v>0</v>
      </c>
      <c r="Q1816" s="19">
        <v>0</v>
      </c>
      <c r="R1816" s="19">
        <v>0</v>
      </c>
      <c r="S1816" s="21"/>
      <c r="T1816" s="21"/>
      <c r="U1816" s="22">
        <f t="shared" si="257"/>
        <v>1800</v>
      </c>
      <c r="V1816" s="1"/>
    </row>
    <row r="1817" spans="1:22" ht="18">
      <c r="A1817" s="17">
        <v>1813</v>
      </c>
      <c r="B1817" s="18" t="s">
        <v>2032</v>
      </c>
      <c r="C1817" s="18" t="s">
        <v>2053</v>
      </c>
      <c r="D1817" s="18" t="s">
        <v>2056</v>
      </c>
      <c r="E1817" s="20">
        <v>2</v>
      </c>
      <c r="F1817" s="20">
        <f t="shared" si="261"/>
        <v>1800</v>
      </c>
      <c r="G1817" s="19">
        <v>0</v>
      </c>
      <c r="H1817" s="19">
        <v>0</v>
      </c>
      <c r="I1817" s="19">
        <v>0</v>
      </c>
      <c r="J1817" s="19">
        <v>0</v>
      </c>
      <c r="K1817" s="19">
        <v>0</v>
      </c>
      <c r="L1817" s="19">
        <v>0</v>
      </c>
      <c r="M1817" s="19">
        <v>0</v>
      </c>
      <c r="N1817" s="19">
        <v>0</v>
      </c>
      <c r="O1817" s="19">
        <v>0</v>
      </c>
      <c r="P1817" s="19">
        <v>0</v>
      </c>
      <c r="Q1817" s="19">
        <v>0</v>
      </c>
      <c r="R1817" s="19">
        <v>0</v>
      </c>
      <c r="S1817" s="21"/>
      <c r="T1817" s="21"/>
      <c r="U1817" s="22">
        <f t="shared" si="257"/>
        <v>1800</v>
      </c>
      <c r="V1817" s="1"/>
    </row>
    <row r="1818" spans="1:22" ht="18">
      <c r="A1818" s="17">
        <v>1814</v>
      </c>
      <c r="B1818" s="18" t="s">
        <v>2032</v>
      </c>
      <c r="C1818" s="18" t="s">
        <v>2057</v>
      </c>
      <c r="D1818" s="18" t="s">
        <v>2058</v>
      </c>
      <c r="E1818" s="19">
        <v>0</v>
      </c>
      <c r="F1818" s="19">
        <v>0</v>
      </c>
      <c r="G1818" s="19">
        <v>0</v>
      </c>
      <c r="H1818" s="19">
        <v>0</v>
      </c>
      <c r="I1818" s="19">
        <v>0</v>
      </c>
      <c r="J1818" s="19">
        <v>0</v>
      </c>
      <c r="K1818" s="20">
        <v>1</v>
      </c>
      <c r="L1818" s="20">
        <f>K1818*650</f>
        <v>650</v>
      </c>
      <c r="M1818" s="19">
        <v>0</v>
      </c>
      <c r="N1818" s="19">
        <v>0</v>
      </c>
      <c r="O1818" s="19">
        <v>0</v>
      </c>
      <c r="P1818" s="19">
        <v>0</v>
      </c>
      <c r="Q1818" s="19">
        <v>0</v>
      </c>
      <c r="R1818" s="19">
        <v>0</v>
      </c>
      <c r="S1818" s="21"/>
      <c r="T1818" s="21"/>
      <c r="U1818" s="22">
        <f t="shared" si="257"/>
        <v>650</v>
      </c>
      <c r="V1818" s="1"/>
    </row>
    <row r="1819" spans="1:22" ht="18">
      <c r="A1819" s="17">
        <v>1815</v>
      </c>
      <c r="B1819" s="18" t="s">
        <v>2032</v>
      </c>
      <c r="C1819" s="18" t="s">
        <v>2060</v>
      </c>
      <c r="D1819" s="18" t="s">
        <v>2061</v>
      </c>
      <c r="E1819" s="20">
        <v>2</v>
      </c>
      <c r="F1819" s="20">
        <f>E1819*900</f>
        <v>1800</v>
      </c>
      <c r="G1819" s="19">
        <v>0</v>
      </c>
      <c r="H1819" s="19">
        <v>0</v>
      </c>
      <c r="I1819" s="19">
        <v>0</v>
      </c>
      <c r="J1819" s="19">
        <v>0</v>
      </c>
      <c r="K1819" s="19">
        <v>0</v>
      </c>
      <c r="L1819" s="19">
        <v>0</v>
      </c>
      <c r="M1819" s="19">
        <v>0</v>
      </c>
      <c r="N1819" s="19">
        <v>0</v>
      </c>
      <c r="O1819" s="19">
        <v>0</v>
      </c>
      <c r="P1819" s="19">
        <v>0</v>
      </c>
      <c r="Q1819" s="19">
        <v>0</v>
      </c>
      <c r="R1819" s="19">
        <v>0</v>
      </c>
      <c r="S1819" s="21"/>
      <c r="T1819" s="21"/>
      <c r="U1819" s="22">
        <f t="shared" si="257"/>
        <v>1800</v>
      </c>
      <c r="V1819" s="1"/>
    </row>
    <row r="1820" spans="1:22" ht="18">
      <c r="A1820" s="17">
        <v>1816</v>
      </c>
      <c r="B1820" s="18" t="s">
        <v>2032</v>
      </c>
      <c r="C1820" s="18" t="s">
        <v>2062</v>
      </c>
      <c r="D1820" s="18" t="s">
        <v>2063</v>
      </c>
      <c r="E1820" s="19">
        <v>0</v>
      </c>
      <c r="F1820" s="19">
        <v>0</v>
      </c>
      <c r="G1820" s="19">
        <v>0</v>
      </c>
      <c r="H1820" s="19">
        <v>0</v>
      </c>
      <c r="I1820" s="19">
        <v>0</v>
      </c>
      <c r="J1820" s="19">
        <v>0</v>
      </c>
      <c r="K1820" s="20">
        <v>1</v>
      </c>
      <c r="L1820" s="20">
        <f>K1820*650</f>
        <v>650</v>
      </c>
      <c r="M1820" s="19">
        <v>0</v>
      </c>
      <c r="N1820" s="19">
        <v>0</v>
      </c>
      <c r="O1820" s="19">
        <v>0</v>
      </c>
      <c r="P1820" s="19">
        <v>0</v>
      </c>
      <c r="Q1820" s="19">
        <v>0</v>
      </c>
      <c r="R1820" s="19">
        <v>0</v>
      </c>
      <c r="S1820" s="21"/>
      <c r="T1820" s="21"/>
      <c r="U1820" s="22">
        <f t="shared" si="257"/>
        <v>650</v>
      </c>
      <c r="V1820" s="1"/>
    </row>
    <row r="1821" spans="1:22" ht="18">
      <c r="A1821" s="17">
        <v>1817</v>
      </c>
      <c r="B1821" s="18" t="s">
        <v>2032</v>
      </c>
      <c r="C1821" s="18" t="s">
        <v>2062</v>
      </c>
      <c r="D1821" s="18" t="s">
        <v>2064</v>
      </c>
      <c r="E1821" s="20">
        <v>2</v>
      </c>
      <c r="F1821" s="20">
        <f t="shared" ref="F1821:F1823" si="262">E1821*900</f>
        <v>1800</v>
      </c>
      <c r="G1821" s="19">
        <v>0</v>
      </c>
      <c r="H1821" s="19">
        <v>0</v>
      </c>
      <c r="I1821" s="19">
        <v>0</v>
      </c>
      <c r="J1821" s="19">
        <v>0</v>
      </c>
      <c r="K1821" s="19">
        <v>0</v>
      </c>
      <c r="L1821" s="19">
        <v>0</v>
      </c>
      <c r="M1821" s="19">
        <v>0</v>
      </c>
      <c r="N1821" s="19">
        <v>0</v>
      </c>
      <c r="O1821" s="19">
        <v>0</v>
      </c>
      <c r="P1821" s="19">
        <v>0</v>
      </c>
      <c r="Q1821" s="19">
        <v>0</v>
      </c>
      <c r="R1821" s="19">
        <v>0</v>
      </c>
      <c r="S1821" s="21"/>
      <c r="T1821" s="21"/>
      <c r="U1821" s="22">
        <f t="shared" si="257"/>
        <v>1800</v>
      </c>
      <c r="V1821" s="1"/>
    </row>
    <row r="1822" spans="1:22" ht="18">
      <c r="A1822" s="17">
        <v>1818</v>
      </c>
      <c r="B1822" s="18" t="s">
        <v>2032</v>
      </c>
      <c r="C1822" s="18" t="s">
        <v>2065</v>
      </c>
      <c r="D1822" s="18" t="s">
        <v>2066</v>
      </c>
      <c r="E1822" s="20">
        <v>2</v>
      </c>
      <c r="F1822" s="20">
        <f t="shared" si="262"/>
        <v>1800</v>
      </c>
      <c r="G1822" s="19">
        <v>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21"/>
      <c r="T1822" s="21"/>
      <c r="U1822" s="22">
        <f t="shared" si="257"/>
        <v>1800</v>
      </c>
      <c r="V1822" s="1"/>
    </row>
    <row r="1823" spans="1:22" ht="18">
      <c r="A1823" s="17">
        <v>1819</v>
      </c>
      <c r="B1823" s="18" t="s">
        <v>2032</v>
      </c>
      <c r="C1823" s="18" t="s">
        <v>2067</v>
      </c>
      <c r="D1823" s="18" t="s">
        <v>2068</v>
      </c>
      <c r="E1823" s="20">
        <v>2</v>
      </c>
      <c r="F1823" s="20">
        <f t="shared" si="262"/>
        <v>1800</v>
      </c>
      <c r="G1823" s="19">
        <v>0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21"/>
      <c r="T1823" s="21"/>
      <c r="U1823" s="22">
        <f t="shared" si="257"/>
        <v>1800</v>
      </c>
      <c r="V1823" s="1"/>
    </row>
    <row r="1824" spans="1:22" ht="18">
      <c r="A1824" s="17">
        <v>1820</v>
      </c>
      <c r="B1824" s="18" t="s">
        <v>2032</v>
      </c>
      <c r="C1824" s="18" t="s">
        <v>2067</v>
      </c>
      <c r="D1824" s="18" t="s">
        <v>2069</v>
      </c>
      <c r="E1824" s="19">
        <v>0</v>
      </c>
      <c r="F1824" s="19">
        <v>0</v>
      </c>
      <c r="G1824" s="19">
        <v>0</v>
      </c>
      <c r="H1824" s="19">
        <v>0</v>
      </c>
      <c r="I1824" s="20">
        <v>10</v>
      </c>
      <c r="J1824" s="20">
        <f>650*1</f>
        <v>650</v>
      </c>
      <c r="K1824" s="19">
        <v>0</v>
      </c>
      <c r="L1824" s="19">
        <v>0</v>
      </c>
      <c r="M1824" s="19">
        <v>0</v>
      </c>
      <c r="N1824" s="19">
        <v>0</v>
      </c>
      <c r="O1824" s="19">
        <v>0</v>
      </c>
      <c r="P1824" s="19">
        <v>0</v>
      </c>
      <c r="Q1824" s="19">
        <v>0</v>
      </c>
      <c r="R1824" s="19">
        <v>0</v>
      </c>
      <c r="S1824" s="21"/>
      <c r="T1824" s="21"/>
      <c r="U1824" s="22">
        <f t="shared" si="257"/>
        <v>650</v>
      </c>
      <c r="V1824" s="1"/>
    </row>
    <row r="1825" spans="1:22" ht="18">
      <c r="A1825" s="17">
        <v>1821</v>
      </c>
      <c r="B1825" s="18" t="s">
        <v>2032</v>
      </c>
      <c r="C1825" s="18" t="s">
        <v>2067</v>
      </c>
      <c r="D1825" s="18" t="s">
        <v>2070</v>
      </c>
      <c r="E1825" s="19">
        <v>0</v>
      </c>
      <c r="F1825" s="19">
        <v>0</v>
      </c>
      <c r="G1825" s="20">
        <v>1</v>
      </c>
      <c r="H1825" s="20">
        <f>G1825*700</f>
        <v>700</v>
      </c>
      <c r="I1825" s="19">
        <v>0</v>
      </c>
      <c r="J1825" s="19">
        <v>0</v>
      </c>
      <c r="K1825" s="19">
        <v>0</v>
      </c>
      <c r="L1825" s="19">
        <v>0</v>
      </c>
      <c r="M1825" s="19">
        <v>0</v>
      </c>
      <c r="N1825" s="19">
        <v>0</v>
      </c>
      <c r="O1825" s="19">
        <v>0</v>
      </c>
      <c r="P1825" s="19">
        <v>0</v>
      </c>
      <c r="Q1825" s="19">
        <v>0</v>
      </c>
      <c r="R1825" s="19">
        <v>0</v>
      </c>
      <c r="S1825" s="21"/>
      <c r="T1825" s="21"/>
      <c r="U1825" s="22">
        <f t="shared" si="257"/>
        <v>700</v>
      </c>
      <c r="V1825" s="1"/>
    </row>
    <row r="1826" spans="1:22" ht="18">
      <c r="A1826" s="17">
        <v>1822</v>
      </c>
      <c r="B1826" s="18" t="s">
        <v>2032</v>
      </c>
      <c r="C1826" s="18" t="s">
        <v>2067</v>
      </c>
      <c r="D1826" s="18" t="s">
        <v>2070</v>
      </c>
      <c r="E1826" s="19">
        <v>0</v>
      </c>
      <c r="F1826" s="19">
        <v>0</v>
      </c>
      <c r="G1826" s="19">
        <v>0</v>
      </c>
      <c r="H1826" s="19">
        <v>0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20">
        <v>1</v>
      </c>
      <c r="P1826" s="20">
        <f>O1826*650</f>
        <v>650</v>
      </c>
      <c r="Q1826" s="19">
        <v>0</v>
      </c>
      <c r="R1826" s="19">
        <v>0</v>
      </c>
      <c r="S1826" s="21"/>
      <c r="T1826" s="21"/>
      <c r="U1826" s="22">
        <f t="shared" si="257"/>
        <v>650</v>
      </c>
      <c r="V1826" s="1"/>
    </row>
    <row r="1827" spans="1:22" ht="18">
      <c r="A1827" s="17">
        <v>1823</v>
      </c>
      <c r="B1827" s="18" t="s">
        <v>2032</v>
      </c>
      <c r="C1827" s="18" t="s">
        <v>2067</v>
      </c>
      <c r="D1827" s="18" t="s">
        <v>2071</v>
      </c>
      <c r="E1827" s="20">
        <v>2</v>
      </c>
      <c r="F1827" s="20">
        <f t="shared" ref="F1827:F1830" si="263">E1827*900</f>
        <v>1800</v>
      </c>
      <c r="G1827" s="19">
        <v>0</v>
      </c>
      <c r="H1827" s="19">
        <v>0</v>
      </c>
      <c r="I1827" s="19">
        <v>0</v>
      </c>
      <c r="J1827" s="19">
        <v>0</v>
      </c>
      <c r="K1827" s="19">
        <v>0</v>
      </c>
      <c r="L1827" s="19">
        <v>0</v>
      </c>
      <c r="M1827" s="19">
        <v>0</v>
      </c>
      <c r="N1827" s="19">
        <v>0</v>
      </c>
      <c r="O1827" s="19">
        <v>0</v>
      </c>
      <c r="P1827" s="19">
        <v>0</v>
      </c>
      <c r="Q1827" s="19">
        <v>0</v>
      </c>
      <c r="R1827" s="19">
        <v>0</v>
      </c>
      <c r="S1827" s="21"/>
      <c r="T1827" s="21"/>
      <c r="U1827" s="22">
        <f t="shared" si="257"/>
        <v>1800</v>
      </c>
      <c r="V1827" s="1"/>
    </row>
    <row r="1828" spans="1:22" ht="18">
      <c r="A1828" s="17">
        <v>1824</v>
      </c>
      <c r="B1828" s="18" t="s">
        <v>2032</v>
      </c>
      <c r="C1828" s="18" t="s">
        <v>2067</v>
      </c>
      <c r="D1828" s="18" t="s">
        <v>2072</v>
      </c>
      <c r="E1828" s="20">
        <v>2</v>
      </c>
      <c r="F1828" s="20">
        <f t="shared" si="263"/>
        <v>1800</v>
      </c>
      <c r="G1828" s="19">
        <v>0</v>
      </c>
      <c r="H1828" s="19">
        <v>0</v>
      </c>
      <c r="I1828" s="19">
        <v>0</v>
      </c>
      <c r="J1828" s="19">
        <v>0</v>
      </c>
      <c r="K1828" s="19">
        <v>0</v>
      </c>
      <c r="L1828" s="19">
        <v>0</v>
      </c>
      <c r="M1828" s="19">
        <v>0</v>
      </c>
      <c r="N1828" s="19">
        <v>0</v>
      </c>
      <c r="O1828" s="19">
        <v>0</v>
      </c>
      <c r="P1828" s="19">
        <v>0</v>
      </c>
      <c r="Q1828" s="19">
        <v>0</v>
      </c>
      <c r="R1828" s="19">
        <v>0</v>
      </c>
      <c r="S1828" s="21"/>
      <c r="T1828" s="21"/>
      <c r="U1828" s="22">
        <f t="shared" si="257"/>
        <v>1800</v>
      </c>
      <c r="V1828" s="1"/>
    </row>
    <row r="1829" spans="1:22" ht="18">
      <c r="A1829" s="17">
        <v>1825</v>
      </c>
      <c r="B1829" s="18" t="s">
        <v>2032</v>
      </c>
      <c r="C1829" s="18" t="s">
        <v>2073</v>
      </c>
      <c r="D1829" s="18" t="s">
        <v>2074</v>
      </c>
      <c r="E1829" s="20">
        <v>2</v>
      </c>
      <c r="F1829" s="20">
        <f t="shared" si="263"/>
        <v>1800</v>
      </c>
      <c r="G1829" s="19">
        <v>0</v>
      </c>
      <c r="H1829" s="19">
        <v>0</v>
      </c>
      <c r="I1829" s="19">
        <v>0</v>
      </c>
      <c r="J1829" s="19">
        <v>0</v>
      </c>
      <c r="K1829" s="19">
        <v>0</v>
      </c>
      <c r="L1829" s="19">
        <v>0</v>
      </c>
      <c r="M1829" s="19">
        <v>0</v>
      </c>
      <c r="N1829" s="19">
        <v>0</v>
      </c>
      <c r="O1829" s="19">
        <v>0</v>
      </c>
      <c r="P1829" s="19">
        <v>0</v>
      </c>
      <c r="Q1829" s="19">
        <v>0</v>
      </c>
      <c r="R1829" s="19">
        <v>0</v>
      </c>
      <c r="S1829" s="21"/>
      <c r="T1829" s="21"/>
      <c r="U1829" s="22">
        <f t="shared" si="257"/>
        <v>1800</v>
      </c>
      <c r="V1829" s="1"/>
    </row>
    <row r="1830" spans="1:22" ht="18">
      <c r="A1830" s="17">
        <v>1826</v>
      </c>
      <c r="B1830" s="18" t="s">
        <v>2032</v>
      </c>
      <c r="C1830" s="18" t="s">
        <v>2073</v>
      </c>
      <c r="D1830" s="18" t="s">
        <v>2075</v>
      </c>
      <c r="E1830" s="20">
        <v>2</v>
      </c>
      <c r="F1830" s="20">
        <f t="shared" si="263"/>
        <v>1800</v>
      </c>
      <c r="G1830" s="19">
        <v>0</v>
      </c>
      <c r="H1830" s="19">
        <v>0</v>
      </c>
      <c r="I1830" s="19">
        <v>0</v>
      </c>
      <c r="J1830" s="19">
        <v>0</v>
      </c>
      <c r="K1830" s="19">
        <v>0</v>
      </c>
      <c r="L1830" s="19">
        <v>0</v>
      </c>
      <c r="M1830" s="19">
        <v>0</v>
      </c>
      <c r="N1830" s="19">
        <v>0</v>
      </c>
      <c r="O1830" s="19">
        <v>0</v>
      </c>
      <c r="P1830" s="19">
        <v>0</v>
      </c>
      <c r="Q1830" s="19">
        <v>0</v>
      </c>
      <c r="R1830" s="19">
        <v>0</v>
      </c>
      <c r="S1830" s="21"/>
      <c r="T1830" s="21"/>
      <c r="U1830" s="22">
        <f t="shared" si="257"/>
        <v>1800</v>
      </c>
      <c r="V1830" s="1"/>
    </row>
    <row r="1831" spans="1:22" ht="18">
      <c r="A1831" s="17">
        <v>1827</v>
      </c>
      <c r="B1831" s="18" t="s">
        <v>2032</v>
      </c>
      <c r="C1831" s="18" t="s">
        <v>2073</v>
      </c>
      <c r="D1831" s="18" t="s">
        <v>2076</v>
      </c>
      <c r="E1831" s="19">
        <v>0</v>
      </c>
      <c r="F1831" s="19">
        <v>0</v>
      </c>
      <c r="G1831" s="19">
        <v>0</v>
      </c>
      <c r="H1831" s="19">
        <v>0</v>
      </c>
      <c r="I1831" s="19">
        <v>0</v>
      </c>
      <c r="J1831" s="19">
        <v>0</v>
      </c>
      <c r="K1831" s="20">
        <v>1</v>
      </c>
      <c r="L1831" s="20">
        <f>K1831*650</f>
        <v>650</v>
      </c>
      <c r="M1831" s="19">
        <v>0</v>
      </c>
      <c r="N1831" s="19">
        <v>0</v>
      </c>
      <c r="O1831" s="19">
        <v>0</v>
      </c>
      <c r="P1831" s="19">
        <v>0</v>
      </c>
      <c r="Q1831" s="19">
        <v>0</v>
      </c>
      <c r="R1831" s="19">
        <v>0</v>
      </c>
      <c r="S1831" s="21"/>
      <c r="T1831" s="21"/>
      <c r="U1831" s="22">
        <f t="shared" si="257"/>
        <v>650</v>
      </c>
      <c r="V1831" s="1"/>
    </row>
    <row r="1832" spans="1:22" ht="18">
      <c r="A1832" s="17">
        <v>1828</v>
      </c>
      <c r="B1832" s="18" t="s">
        <v>2032</v>
      </c>
      <c r="C1832" s="18" t="s">
        <v>2073</v>
      </c>
      <c r="D1832" s="18" t="s">
        <v>2076</v>
      </c>
      <c r="E1832" s="19">
        <v>0</v>
      </c>
      <c r="F1832" s="19">
        <v>0</v>
      </c>
      <c r="G1832" s="19">
        <v>0</v>
      </c>
      <c r="H1832" s="19">
        <v>0</v>
      </c>
      <c r="I1832" s="20">
        <v>10</v>
      </c>
      <c r="J1832" s="20">
        <f>650*1</f>
        <v>650</v>
      </c>
      <c r="K1832" s="19">
        <v>0</v>
      </c>
      <c r="L1832" s="19">
        <v>0</v>
      </c>
      <c r="M1832" s="19">
        <v>0</v>
      </c>
      <c r="N1832" s="19">
        <v>0</v>
      </c>
      <c r="O1832" s="19">
        <v>0</v>
      </c>
      <c r="P1832" s="19">
        <v>0</v>
      </c>
      <c r="Q1832" s="19">
        <v>0</v>
      </c>
      <c r="R1832" s="19">
        <v>0</v>
      </c>
      <c r="S1832" s="21"/>
      <c r="T1832" s="21"/>
      <c r="U1832" s="22">
        <f t="shared" si="257"/>
        <v>650</v>
      </c>
      <c r="V1832" s="1"/>
    </row>
    <row r="1833" spans="1:22" ht="18">
      <c r="A1833" s="17">
        <v>1829</v>
      </c>
      <c r="B1833" s="18" t="s">
        <v>2032</v>
      </c>
      <c r="C1833" s="18" t="s">
        <v>2073</v>
      </c>
      <c r="D1833" s="18" t="s">
        <v>2077</v>
      </c>
      <c r="E1833" s="19">
        <v>0</v>
      </c>
      <c r="F1833" s="19">
        <v>0</v>
      </c>
      <c r="G1833" s="19">
        <v>0</v>
      </c>
      <c r="H1833" s="19">
        <v>0</v>
      </c>
      <c r="I1833" s="19">
        <v>0</v>
      </c>
      <c r="J1833" s="19">
        <v>0</v>
      </c>
      <c r="K1833" s="19">
        <v>0</v>
      </c>
      <c r="L1833" s="19">
        <v>0</v>
      </c>
      <c r="M1833" s="20">
        <v>1</v>
      </c>
      <c r="N1833" s="20">
        <f>M1833*650</f>
        <v>650</v>
      </c>
      <c r="O1833" s="19">
        <v>0</v>
      </c>
      <c r="P1833" s="19">
        <v>0</v>
      </c>
      <c r="Q1833" s="19">
        <v>0</v>
      </c>
      <c r="R1833" s="19">
        <v>0</v>
      </c>
      <c r="S1833" s="21"/>
      <c r="T1833" s="21"/>
      <c r="U1833" s="22">
        <f t="shared" si="257"/>
        <v>650</v>
      </c>
      <c r="V1833" s="1"/>
    </row>
    <row r="1834" spans="1:22" ht="18">
      <c r="A1834" s="17">
        <v>1830</v>
      </c>
      <c r="B1834" s="18" t="s">
        <v>2032</v>
      </c>
      <c r="C1834" s="18" t="s">
        <v>2073</v>
      </c>
      <c r="D1834" s="18" t="s">
        <v>2078</v>
      </c>
      <c r="E1834" s="19">
        <v>0</v>
      </c>
      <c r="F1834" s="19">
        <v>0</v>
      </c>
      <c r="G1834" s="19">
        <v>0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20">
        <v>1</v>
      </c>
      <c r="P1834" s="20">
        <f>O1834*650</f>
        <v>650</v>
      </c>
      <c r="Q1834" s="19">
        <v>0</v>
      </c>
      <c r="R1834" s="19">
        <v>0</v>
      </c>
      <c r="S1834" s="21"/>
      <c r="T1834" s="21"/>
      <c r="U1834" s="22">
        <f t="shared" si="257"/>
        <v>650</v>
      </c>
      <c r="V1834" s="1"/>
    </row>
    <row r="1835" spans="1:22" ht="18">
      <c r="A1835" s="17">
        <v>1831</v>
      </c>
      <c r="B1835" s="18" t="s">
        <v>2032</v>
      </c>
      <c r="C1835" s="18" t="s">
        <v>2073</v>
      </c>
      <c r="D1835" s="18" t="s">
        <v>2079</v>
      </c>
      <c r="E1835" s="20">
        <v>2</v>
      </c>
      <c r="F1835" s="20">
        <f>E1835*900</f>
        <v>1800</v>
      </c>
      <c r="G1835" s="19">
        <v>0</v>
      </c>
      <c r="H1835" s="19">
        <v>0</v>
      </c>
      <c r="I1835" s="19">
        <v>0</v>
      </c>
      <c r="J1835" s="19">
        <v>0</v>
      </c>
      <c r="K1835" s="19">
        <v>0</v>
      </c>
      <c r="L1835" s="19">
        <v>0</v>
      </c>
      <c r="M1835" s="19">
        <v>0</v>
      </c>
      <c r="N1835" s="19">
        <v>0</v>
      </c>
      <c r="O1835" s="19">
        <v>0</v>
      </c>
      <c r="P1835" s="19">
        <v>0</v>
      </c>
      <c r="Q1835" s="19">
        <v>0</v>
      </c>
      <c r="R1835" s="19">
        <v>0</v>
      </c>
      <c r="S1835" s="21"/>
      <c r="T1835" s="21"/>
      <c r="U1835" s="22">
        <f t="shared" si="257"/>
        <v>1800</v>
      </c>
      <c r="V1835" s="1"/>
    </row>
    <row r="1836" spans="1:22" ht="18">
      <c r="A1836" s="17">
        <v>1832</v>
      </c>
      <c r="B1836" s="18" t="s">
        <v>2032</v>
      </c>
      <c r="C1836" s="18" t="s">
        <v>2073</v>
      </c>
      <c r="D1836" s="18" t="s">
        <v>2080</v>
      </c>
      <c r="E1836" s="20">
        <v>2</v>
      </c>
      <c r="F1836" s="20">
        <f t="shared" ref="F1836:F1837" si="264">E1836*900</f>
        <v>1800</v>
      </c>
      <c r="G1836" s="19">
        <v>0</v>
      </c>
      <c r="H1836" s="19">
        <v>0</v>
      </c>
      <c r="I1836" s="19">
        <v>0</v>
      </c>
      <c r="J1836" s="19">
        <v>0</v>
      </c>
      <c r="K1836" s="19">
        <v>0</v>
      </c>
      <c r="L1836" s="19">
        <v>0</v>
      </c>
      <c r="M1836" s="19">
        <v>0</v>
      </c>
      <c r="N1836" s="19">
        <v>0</v>
      </c>
      <c r="O1836" s="19">
        <v>0</v>
      </c>
      <c r="P1836" s="19">
        <v>0</v>
      </c>
      <c r="Q1836" s="19">
        <v>0</v>
      </c>
      <c r="R1836" s="19">
        <v>0</v>
      </c>
      <c r="S1836" s="21"/>
      <c r="T1836" s="21"/>
      <c r="U1836" s="22">
        <f t="shared" si="257"/>
        <v>1800</v>
      </c>
      <c r="V1836" s="1"/>
    </row>
    <row r="1837" spans="1:22" ht="18">
      <c r="A1837" s="17">
        <v>1833</v>
      </c>
      <c r="B1837" s="18" t="s">
        <v>2032</v>
      </c>
      <c r="C1837" s="18" t="s">
        <v>2073</v>
      </c>
      <c r="D1837" s="18" t="s">
        <v>2081</v>
      </c>
      <c r="E1837" s="20">
        <v>2</v>
      </c>
      <c r="F1837" s="20">
        <f t="shared" si="264"/>
        <v>1800</v>
      </c>
      <c r="G1837" s="19">
        <v>0</v>
      </c>
      <c r="H1837" s="19">
        <v>0</v>
      </c>
      <c r="I1837" s="19">
        <v>0</v>
      </c>
      <c r="J1837" s="19">
        <v>0</v>
      </c>
      <c r="K1837" s="19">
        <v>0</v>
      </c>
      <c r="L1837" s="19">
        <v>0</v>
      </c>
      <c r="M1837" s="19">
        <v>0</v>
      </c>
      <c r="N1837" s="19">
        <v>0</v>
      </c>
      <c r="O1837" s="19">
        <v>0</v>
      </c>
      <c r="P1837" s="19">
        <v>0</v>
      </c>
      <c r="Q1837" s="19">
        <v>0</v>
      </c>
      <c r="R1837" s="19">
        <v>0</v>
      </c>
      <c r="S1837" s="21"/>
      <c r="T1837" s="21"/>
      <c r="U1837" s="22">
        <f t="shared" si="257"/>
        <v>1800</v>
      </c>
      <c r="V1837" s="1"/>
    </row>
    <row r="1838" spans="1:22" ht="18">
      <c r="A1838" s="17">
        <v>1834</v>
      </c>
      <c r="B1838" s="18" t="s">
        <v>2032</v>
      </c>
      <c r="C1838" s="18" t="s">
        <v>2082</v>
      </c>
      <c r="D1838" s="18" t="s">
        <v>2043</v>
      </c>
      <c r="E1838" s="19">
        <v>0</v>
      </c>
      <c r="F1838" s="19">
        <v>0</v>
      </c>
      <c r="G1838" s="19">
        <v>0</v>
      </c>
      <c r="H1838" s="19">
        <v>0</v>
      </c>
      <c r="I1838" s="19">
        <v>0</v>
      </c>
      <c r="J1838" s="19">
        <v>0</v>
      </c>
      <c r="K1838" s="19">
        <v>0</v>
      </c>
      <c r="L1838" s="19">
        <v>0</v>
      </c>
      <c r="M1838" s="20">
        <v>1</v>
      </c>
      <c r="N1838" s="20">
        <f>M1838*650</f>
        <v>650</v>
      </c>
      <c r="O1838" s="19">
        <v>0</v>
      </c>
      <c r="P1838" s="19">
        <v>0</v>
      </c>
      <c r="Q1838" s="19">
        <v>0</v>
      </c>
      <c r="R1838" s="19">
        <v>0</v>
      </c>
      <c r="S1838" s="21"/>
      <c r="T1838" s="21"/>
      <c r="U1838" s="22">
        <f t="shared" si="257"/>
        <v>650</v>
      </c>
      <c r="V1838" s="1"/>
    </row>
    <row r="1839" spans="1:22" ht="18">
      <c r="A1839" s="17">
        <v>1835</v>
      </c>
      <c r="B1839" s="18" t="s">
        <v>2032</v>
      </c>
      <c r="C1839" s="18" t="s">
        <v>2082</v>
      </c>
      <c r="D1839" s="18" t="s">
        <v>2083</v>
      </c>
      <c r="E1839" s="17">
        <v>2</v>
      </c>
      <c r="F1839" s="17">
        <f t="shared" ref="F1839:F1841" si="265">E1839*900</f>
        <v>1800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18"/>
      <c r="T1839" s="18"/>
      <c r="U1839" s="22">
        <f t="shared" si="257"/>
        <v>1800</v>
      </c>
      <c r="V1839" s="2"/>
    </row>
    <row r="1840" spans="1:22" ht="18">
      <c r="A1840" s="17">
        <v>1836</v>
      </c>
      <c r="B1840" s="18" t="s">
        <v>2032</v>
      </c>
      <c r="C1840" s="18" t="s">
        <v>2082</v>
      </c>
      <c r="D1840" s="18" t="s">
        <v>2084</v>
      </c>
      <c r="E1840" s="20">
        <v>2</v>
      </c>
      <c r="F1840" s="20">
        <f t="shared" si="265"/>
        <v>1800</v>
      </c>
      <c r="G1840" s="19">
        <v>0</v>
      </c>
      <c r="H1840" s="19">
        <v>0</v>
      </c>
      <c r="I1840" s="19">
        <v>0</v>
      </c>
      <c r="J1840" s="19">
        <v>0</v>
      </c>
      <c r="K1840" s="19">
        <v>0</v>
      </c>
      <c r="L1840" s="19">
        <v>0</v>
      </c>
      <c r="M1840" s="19">
        <v>0</v>
      </c>
      <c r="N1840" s="19">
        <v>0</v>
      </c>
      <c r="O1840" s="19">
        <v>0</v>
      </c>
      <c r="P1840" s="19">
        <v>0</v>
      </c>
      <c r="Q1840" s="19">
        <v>0</v>
      </c>
      <c r="R1840" s="19">
        <v>0</v>
      </c>
      <c r="S1840" s="21"/>
      <c r="T1840" s="21"/>
      <c r="U1840" s="22">
        <f t="shared" si="257"/>
        <v>1800</v>
      </c>
      <c r="V1840" s="1"/>
    </row>
    <row r="1841" spans="1:22" ht="18">
      <c r="A1841" s="17">
        <v>1837</v>
      </c>
      <c r="B1841" s="18" t="s">
        <v>2032</v>
      </c>
      <c r="C1841" s="18" t="s">
        <v>2082</v>
      </c>
      <c r="D1841" s="18" t="s">
        <v>2085</v>
      </c>
      <c r="E1841" s="20">
        <v>2</v>
      </c>
      <c r="F1841" s="20">
        <f t="shared" si="265"/>
        <v>1800</v>
      </c>
      <c r="G1841" s="19">
        <v>0</v>
      </c>
      <c r="H1841" s="19">
        <v>0</v>
      </c>
      <c r="I1841" s="19">
        <v>0</v>
      </c>
      <c r="J1841" s="19">
        <v>0</v>
      </c>
      <c r="K1841" s="19">
        <v>0</v>
      </c>
      <c r="L1841" s="19">
        <v>0</v>
      </c>
      <c r="M1841" s="19">
        <v>0</v>
      </c>
      <c r="N1841" s="19">
        <v>0</v>
      </c>
      <c r="O1841" s="19">
        <v>0</v>
      </c>
      <c r="P1841" s="19">
        <v>0</v>
      </c>
      <c r="Q1841" s="19">
        <v>0</v>
      </c>
      <c r="R1841" s="19">
        <v>0</v>
      </c>
      <c r="S1841" s="21"/>
      <c r="T1841" s="21"/>
      <c r="U1841" s="22">
        <f t="shared" si="257"/>
        <v>1800</v>
      </c>
      <c r="V1841" s="1"/>
    </row>
    <row r="1842" spans="1:22" ht="18">
      <c r="A1842" s="17">
        <v>1838</v>
      </c>
      <c r="B1842" s="18" t="s">
        <v>2086</v>
      </c>
      <c r="C1842" s="18" t="s">
        <v>2087</v>
      </c>
      <c r="D1842" s="18" t="s">
        <v>2088</v>
      </c>
      <c r="E1842" s="19">
        <v>0</v>
      </c>
      <c r="F1842" s="19">
        <v>0</v>
      </c>
      <c r="G1842" s="19">
        <v>0</v>
      </c>
      <c r="H1842" s="19">
        <v>0</v>
      </c>
      <c r="I1842" s="19">
        <v>0</v>
      </c>
      <c r="J1842" s="19">
        <v>0</v>
      </c>
      <c r="K1842" s="19">
        <v>0</v>
      </c>
      <c r="L1842" s="19">
        <v>0</v>
      </c>
      <c r="M1842" s="20">
        <v>1</v>
      </c>
      <c r="N1842" s="20">
        <f>M1842*650</f>
        <v>650</v>
      </c>
      <c r="O1842" s="19">
        <v>0</v>
      </c>
      <c r="P1842" s="19">
        <v>0</v>
      </c>
      <c r="Q1842" s="19">
        <v>0</v>
      </c>
      <c r="R1842" s="19">
        <v>0</v>
      </c>
      <c r="S1842" s="21"/>
      <c r="T1842" s="21"/>
      <c r="U1842" s="22">
        <f t="shared" si="257"/>
        <v>650</v>
      </c>
      <c r="V1842" s="1"/>
    </row>
    <row r="1843" spans="1:22" ht="36">
      <c r="A1843" s="17">
        <v>1839</v>
      </c>
      <c r="B1843" s="18" t="s">
        <v>2086</v>
      </c>
      <c r="C1843" s="18" t="s">
        <v>2089</v>
      </c>
      <c r="D1843" s="18" t="s">
        <v>2090</v>
      </c>
      <c r="E1843" s="20">
        <v>2</v>
      </c>
      <c r="F1843" s="20">
        <f>E1843*900</f>
        <v>1800</v>
      </c>
      <c r="G1843" s="19">
        <v>0</v>
      </c>
      <c r="H1843" s="19">
        <v>0</v>
      </c>
      <c r="I1843" s="19">
        <v>0</v>
      </c>
      <c r="J1843" s="19">
        <v>0</v>
      </c>
      <c r="K1843" s="19">
        <v>0</v>
      </c>
      <c r="L1843" s="19">
        <v>0</v>
      </c>
      <c r="M1843" s="19">
        <v>0</v>
      </c>
      <c r="N1843" s="19">
        <v>0</v>
      </c>
      <c r="O1843" s="19">
        <v>0</v>
      </c>
      <c r="P1843" s="19">
        <v>0</v>
      </c>
      <c r="Q1843" s="19">
        <v>0</v>
      </c>
      <c r="R1843" s="19">
        <v>0</v>
      </c>
      <c r="S1843" s="21"/>
      <c r="T1843" s="21"/>
      <c r="U1843" s="22">
        <f t="shared" si="257"/>
        <v>1800</v>
      </c>
      <c r="V1843" s="1"/>
    </row>
    <row r="1844" spans="1:22" ht="36">
      <c r="A1844" s="17">
        <v>1840</v>
      </c>
      <c r="B1844" s="18" t="s">
        <v>2086</v>
      </c>
      <c r="C1844" s="18" t="s">
        <v>2089</v>
      </c>
      <c r="D1844" s="18" t="s">
        <v>2091</v>
      </c>
      <c r="E1844" s="19">
        <v>0</v>
      </c>
      <c r="F1844" s="19">
        <v>0</v>
      </c>
      <c r="G1844" s="19">
        <v>0</v>
      </c>
      <c r="H1844" s="19">
        <v>0</v>
      </c>
      <c r="I1844" s="19">
        <v>0</v>
      </c>
      <c r="J1844" s="19">
        <v>0</v>
      </c>
      <c r="K1844" s="19">
        <v>0</v>
      </c>
      <c r="L1844" s="19">
        <v>0</v>
      </c>
      <c r="M1844" s="20">
        <v>1</v>
      </c>
      <c r="N1844" s="20">
        <f>M1844*650</f>
        <v>650</v>
      </c>
      <c r="O1844" s="19">
        <v>0</v>
      </c>
      <c r="P1844" s="19">
        <v>0</v>
      </c>
      <c r="Q1844" s="19">
        <v>0</v>
      </c>
      <c r="R1844" s="19">
        <v>0</v>
      </c>
      <c r="S1844" s="21"/>
      <c r="T1844" s="21"/>
      <c r="U1844" s="22">
        <f t="shared" si="257"/>
        <v>650</v>
      </c>
      <c r="V1844" s="1"/>
    </row>
    <row r="1845" spans="1:22" ht="36">
      <c r="A1845" s="17">
        <v>1841</v>
      </c>
      <c r="B1845" s="18" t="s">
        <v>2086</v>
      </c>
      <c r="C1845" s="18" t="s">
        <v>2089</v>
      </c>
      <c r="D1845" s="18" t="s">
        <v>2092</v>
      </c>
      <c r="E1845" s="19">
        <v>0</v>
      </c>
      <c r="F1845" s="19">
        <v>0</v>
      </c>
      <c r="G1845" s="19">
        <v>0</v>
      </c>
      <c r="H1845" s="19">
        <v>0</v>
      </c>
      <c r="I1845" s="20">
        <v>30</v>
      </c>
      <c r="J1845" s="20">
        <f>650*3</f>
        <v>1950</v>
      </c>
      <c r="K1845" s="19">
        <v>0</v>
      </c>
      <c r="L1845" s="19">
        <v>0</v>
      </c>
      <c r="M1845" s="19">
        <v>0</v>
      </c>
      <c r="N1845" s="19">
        <v>0</v>
      </c>
      <c r="O1845" s="19">
        <v>0</v>
      </c>
      <c r="P1845" s="19">
        <v>0</v>
      </c>
      <c r="Q1845" s="19">
        <v>0</v>
      </c>
      <c r="R1845" s="19">
        <v>0</v>
      </c>
      <c r="S1845" s="21"/>
      <c r="T1845" s="21"/>
      <c r="U1845" s="22">
        <f t="shared" si="257"/>
        <v>1950</v>
      </c>
      <c r="V1845" s="1"/>
    </row>
    <row r="1846" spans="1:22" ht="36">
      <c r="A1846" s="17">
        <v>1842</v>
      </c>
      <c r="B1846" s="18" t="s">
        <v>2086</v>
      </c>
      <c r="C1846" s="18" t="s">
        <v>2089</v>
      </c>
      <c r="D1846" s="18" t="s">
        <v>2093</v>
      </c>
      <c r="E1846" s="19">
        <v>0</v>
      </c>
      <c r="F1846" s="19">
        <v>0</v>
      </c>
      <c r="G1846" s="19">
        <v>0</v>
      </c>
      <c r="H1846" s="19">
        <v>0</v>
      </c>
      <c r="I1846" s="19">
        <v>0</v>
      </c>
      <c r="J1846" s="19">
        <v>0</v>
      </c>
      <c r="K1846" s="19">
        <v>0</v>
      </c>
      <c r="L1846" s="19">
        <v>0</v>
      </c>
      <c r="M1846" s="20">
        <v>1</v>
      </c>
      <c r="N1846" s="20">
        <f>M1846*650</f>
        <v>650</v>
      </c>
      <c r="O1846" s="19">
        <v>0</v>
      </c>
      <c r="P1846" s="19">
        <v>0</v>
      </c>
      <c r="Q1846" s="19">
        <v>0</v>
      </c>
      <c r="R1846" s="19">
        <v>0</v>
      </c>
      <c r="S1846" s="21"/>
      <c r="T1846" s="21"/>
      <c r="U1846" s="22">
        <f t="shared" si="257"/>
        <v>650</v>
      </c>
      <c r="V1846" s="1"/>
    </row>
    <row r="1847" spans="1:22" ht="36">
      <c r="A1847" s="17">
        <v>1843</v>
      </c>
      <c r="B1847" s="18" t="s">
        <v>2086</v>
      </c>
      <c r="C1847" s="18" t="s">
        <v>2089</v>
      </c>
      <c r="D1847" s="18" t="s">
        <v>2094</v>
      </c>
      <c r="E1847" s="20">
        <v>2</v>
      </c>
      <c r="F1847" s="20">
        <f>E1847*900</f>
        <v>1800</v>
      </c>
      <c r="G1847" s="19">
        <v>0</v>
      </c>
      <c r="H1847" s="19">
        <v>0</v>
      </c>
      <c r="I1847" s="19">
        <v>0</v>
      </c>
      <c r="J1847" s="19">
        <v>0</v>
      </c>
      <c r="K1847" s="19">
        <v>0</v>
      </c>
      <c r="L1847" s="19">
        <v>0</v>
      </c>
      <c r="M1847" s="19">
        <v>0</v>
      </c>
      <c r="N1847" s="19">
        <v>0</v>
      </c>
      <c r="O1847" s="19">
        <v>0</v>
      </c>
      <c r="P1847" s="19">
        <v>0</v>
      </c>
      <c r="Q1847" s="19">
        <v>0</v>
      </c>
      <c r="R1847" s="19">
        <v>0</v>
      </c>
      <c r="S1847" s="21"/>
      <c r="T1847" s="21"/>
      <c r="U1847" s="22">
        <f t="shared" si="257"/>
        <v>1800</v>
      </c>
      <c r="V1847" s="1"/>
    </row>
    <row r="1848" spans="1:22" ht="36">
      <c r="A1848" s="17">
        <v>1844</v>
      </c>
      <c r="B1848" s="18" t="s">
        <v>2086</v>
      </c>
      <c r="C1848" s="18" t="s">
        <v>2089</v>
      </c>
      <c r="D1848" s="18" t="s">
        <v>2094</v>
      </c>
      <c r="E1848" s="19">
        <v>0</v>
      </c>
      <c r="F1848" s="19">
        <v>0</v>
      </c>
      <c r="G1848" s="19">
        <v>0</v>
      </c>
      <c r="H1848" s="19">
        <v>0</v>
      </c>
      <c r="I1848" s="19">
        <v>0</v>
      </c>
      <c r="J1848" s="19">
        <v>0</v>
      </c>
      <c r="K1848" s="20">
        <v>1</v>
      </c>
      <c r="L1848" s="20">
        <f>K1848*650</f>
        <v>650</v>
      </c>
      <c r="M1848" s="19">
        <v>0</v>
      </c>
      <c r="N1848" s="19">
        <v>0</v>
      </c>
      <c r="O1848" s="19">
        <v>0</v>
      </c>
      <c r="P1848" s="19">
        <v>0</v>
      </c>
      <c r="Q1848" s="19">
        <v>0</v>
      </c>
      <c r="R1848" s="19">
        <v>0</v>
      </c>
      <c r="S1848" s="21"/>
      <c r="T1848" s="21"/>
      <c r="U1848" s="22">
        <f t="shared" si="257"/>
        <v>650</v>
      </c>
      <c r="V1848" s="1"/>
    </row>
    <row r="1849" spans="1:22" ht="36">
      <c r="A1849" s="17">
        <v>1845</v>
      </c>
      <c r="B1849" s="18" t="s">
        <v>2086</v>
      </c>
      <c r="C1849" s="18" t="s">
        <v>2089</v>
      </c>
      <c r="D1849" s="18" t="s">
        <v>2095</v>
      </c>
      <c r="E1849" s="21">
        <v>2</v>
      </c>
      <c r="F1849" s="20">
        <f>E1849*900</f>
        <v>1800</v>
      </c>
      <c r="G1849" s="19">
        <v>0</v>
      </c>
      <c r="H1849" s="19">
        <v>0</v>
      </c>
      <c r="I1849" s="19">
        <v>0</v>
      </c>
      <c r="J1849" s="19">
        <v>0</v>
      </c>
      <c r="K1849" s="19">
        <v>0</v>
      </c>
      <c r="L1849" s="19">
        <v>0</v>
      </c>
      <c r="M1849" s="19">
        <v>0</v>
      </c>
      <c r="N1849" s="19">
        <v>0</v>
      </c>
      <c r="O1849" s="19">
        <v>0</v>
      </c>
      <c r="P1849" s="19">
        <v>0</v>
      </c>
      <c r="Q1849" s="19">
        <v>0</v>
      </c>
      <c r="R1849" s="19">
        <v>0</v>
      </c>
      <c r="S1849" s="21"/>
      <c r="T1849" s="21"/>
      <c r="U1849" s="22">
        <f t="shared" si="257"/>
        <v>1800</v>
      </c>
      <c r="V1849" s="1"/>
    </row>
    <row r="1850" spans="1:22" ht="36">
      <c r="A1850" s="17">
        <v>1846</v>
      </c>
      <c r="B1850" s="18" t="s">
        <v>2086</v>
      </c>
      <c r="C1850" s="18" t="s">
        <v>2089</v>
      </c>
      <c r="D1850" s="18" t="s">
        <v>2095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0</v>
      </c>
      <c r="M1850" s="20">
        <v>1</v>
      </c>
      <c r="N1850" s="20">
        <v>650</v>
      </c>
      <c r="O1850" s="19">
        <v>0</v>
      </c>
      <c r="P1850" s="19">
        <v>0</v>
      </c>
      <c r="Q1850" s="19">
        <v>0</v>
      </c>
      <c r="R1850" s="19">
        <v>0</v>
      </c>
      <c r="S1850" s="21"/>
      <c r="T1850" s="21"/>
      <c r="U1850" s="22">
        <f t="shared" si="257"/>
        <v>650</v>
      </c>
      <c r="V1850" s="1"/>
    </row>
    <row r="1851" spans="1:22" ht="36">
      <c r="A1851" s="17">
        <v>1847</v>
      </c>
      <c r="B1851" s="18" t="s">
        <v>2086</v>
      </c>
      <c r="C1851" s="18" t="s">
        <v>2089</v>
      </c>
      <c r="D1851" s="18" t="s">
        <v>2096</v>
      </c>
      <c r="E1851" s="20">
        <v>2</v>
      </c>
      <c r="F1851" s="20">
        <f>E1851*900</f>
        <v>1800</v>
      </c>
      <c r="G1851" s="19">
        <v>0</v>
      </c>
      <c r="H1851" s="19">
        <v>0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0</v>
      </c>
      <c r="O1851" s="19">
        <v>0</v>
      </c>
      <c r="P1851" s="19">
        <v>0</v>
      </c>
      <c r="Q1851" s="19">
        <v>0</v>
      </c>
      <c r="R1851" s="19">
        <v>0</v>
      </c>
      <c r="S1851" s="21"/>
      <c r="T1851" s="21"/>
      <c r="U1851" s="22">
        <f t="shared" si="257"/>
        <v>1800</v>
      </c>
      <c r="V1851" s="1"/>
    </row>
    <row r="1852" spans="1:22" ht="36">
      <c r="A1852" s="17">
        <v>1848</v>
      </c>
      <c r="B1852" s="18" t="s">
        <v>2086</v>
      </c>
      <c r="C1852" s="18" t="s">
        <v>2089</v>
      </c>
      <c r="D1852" s="18" t="s">
        <v>2096</v>
      </c>
      <c r="E1852" s="19">
        <v>0</v>
      </c>
      <c r="F1852" s="19">
        <v>0</v>
      </c>
      <c r="G1852" s="19">
        <v>0</v>
      </c>
      <c r="H1852" s="19">
        <v>0</v>
      </c>
      <c r="I1852" s="19">
        <v>0</v>
      </c>
      <c r="J1852" s="19">
        <v>0</v>
      </c>
      <c r="K1852" s="19">
        <v>0</v>
      </c>
      <c r="L1852" s="19">
        <v>0</v>
      </c>
      <c r="M1852" s="20">
        <v>1</v>
      </c>
      <c r="N1852" s="20">
        <v>650</v>
      </c>
      <c r="O1852" s="19">
        <v>0</v>
      </c>
      <c r="P1852" s="19">
        <v>0</v>
      </c>
      <c r="Q1852" s="19">
        <v>0</v>
      </c>
      <c r="R1852" s="19">
        <v>0</v>
      </c>
      <c r="S1852" s="21"/>
      <c r="T1852" s="21"/>
      <c r="U1852" s="22">
        <f t="shared" si="257"/>
        <v>650</v>
      </c>
      <c r="V1852" s="1"/>
    </row>
    <row r="1853" spans="1:22" ht="36">
      <c r="A1853" s="17">
        <v>1849</v>
      </c>
      <c r="B1853" s="18" t="s">
        <v>2086</v>
      </c>
      <c r="C1853" s="18" t="s">
        <v>2089</v>
      </c>
      <c r="D1853" s="18" t="s">
        <v>2097</v>
      </c>
      <c r="E1853" s="20">
        <v>2</v>
      </c>
      <c r="F1853" s="20">
        <f>E1853*900</f>
        <v>1800</v>
      </c>
      <c r="G1853" s="19">
        <v>0</v>
      </c>
      <c r="H1853" s="19">
        <v>0</v>
      </c>
      <c r="I1853" s="19">
        <v>0</v>
      </c>
      <c r="J1853" s="19">
        <v>0</v>
      </c>
      <c r="K1853" s="19">
        <v>0</v>
      </c>
      <c r="L1853" s="19">
        <v>0</v>
      </c>
      <c r="M1853" s="19">
        <v>0</v>
      </c>
      <c r="N1853" s="19">
        <v>0</v>
      </c>
      <c r="O1853" s="19">
        <v>0</v>
      </c>
      <c r="P1853" s="19">
        <v>0</v>
      </c>
      <c r="Q1853" s="19">
        <v>0</v>
      </c>
      <c r="R1853" s="19">
        <v>0</v>
      </c>
      <c r="S1853" s="21"/>
      <c r="T1853" s="21"/>
      <c r="U1853" s="22">
        <f t="shared" si="257"/>
        <v>1800</v>
      </c>
      <c r="V1853" s="1"/>
    </row>
    <row r="1854" spans="1:22" ht="18">
      <c r="A1854" s="17">
        <v>1850</v>
      </c>
      <c r="B1854" s="18" t="s">
        <v>2086</v>
      </c>
      <c r="C1854" s="18" t="s">
        <v>2098</v>
      </c>
      <c r="D1854" s="18" t="s">
        <v>2099</v>
      </c>
      <c r="E1854" s="19">
        <v>0</v>
      </c>
      <c r="F1854" s="19">
        <v>0</v>
      </c>
      <c r="G1854" s="19">
        <v>0</v>
      </c>
      <c r="H1854" s="19">
        <v>0</v>
      </c>
      <c r="I1854" s="20">
        <v>10</v>
      </c>
      <c r="J1854" s="20">
        <f>650*1</f>
        <v>650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  <c r="S1854" s="21"/>
      <c r="T1854" s="21"/>
      <c r="U1854" s="22">
        <f t="shared" si="257"/>
        <v>650</v>
      </c>
      <c r="V1854" s="1"/>
    </row>
    <row r="1855" spans="1:22" ht="18">
      <c r="A1855" s="17">
        <v>1851</v>
      </c>
      <c r="B1855" s="18" t="s">
        <v>2086</v>
      </c>
      <c r="C1855" s="18" t="s">
        <v>2098</v>
      </c>
      <c r="D1855" s="18" t="s">
        <v>2100</v>
      </c>
      <c r="E1855" s="20">
        <v>2</v>
      </c>
      <c r="F1855" s="20">
        <f>E1855*900</f>
        <v>1800</v>
      </c>
      <c r="G1855" s="19">
        <v>0</v>
      </c>
      <c r="H1855" s="19">
        <v>0</v>
      </c>
      <c r="I1855" s="19">
        <v>0</v>
      </c>
      <c r="J1855" s="19">
        <v>0</v>
      </c>
      <c r="K1855" s="19">
        <v>0</v>
      </c>
      <c r="L1855" s="19">
        <v>0</v>
      </c>
      <c r="M1855" s="19">
        <v>0</v>
      </c>
      <c r="N1855" s="19">
        <v>0</v>
      </c>
      <c r="O1855" s="19">
        <v>0</v>
      </c>
      <c r="P1855" s="19">
        <v>0</v>
      </c>
      <c r="Q1855" s="19">
        <v>0</v>
      </c>
      <c r="R1855" s="19">
        <v>0</v>
      </c>
      <c r="S1855" s="21"/>
      <c r="T1855" s="21"/>
      <c r="U1855" s="22">
        <f t="shared" si="257"/>
        <v>1800</v>
      </c>
      <c r="V1855" s="1"/>
    </row>
    <row r="1856" spans="1:22" ht="18">
      <c r="A1856" s="17">
        <v>1852</v>
      </c>
      <c r="B1856" s="18" t="s">
        <v>2086</v>
      </c>
      <c r="C1856" s="18" t="s">
        <v>2098</v>
      </c>
      <c r="D1856" s="18" t="s">
        <v>2101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20">
        <v>1</v>
      </c>
      <c r="N1856" s="20">
        <f>M1856*650</f>
        <v>650</v>
      </c>
      <c r="O1856" s="19">
        <v>0</v>
      </c>
      <c r="P1856" s="19">
        <v>0</v>
      </c>
      <c r="Q1856" s="19">
        <v>0</v>
      </c>
      <c r="R1856" s="19">
        <v>0</v>
      </c>
      <c r="S1856" s="21"/>
      <c r="T1856" s="21"/>
      <c r="U1856" s="22">
        <f t="shared" si="257"/>
        <v>650</v>
      </c>
      <c r="V1856" s="1"/>
    </row>
    <row r="1857" spans="1:22" ht="18">
      <c r="A1857" s="17">
        <v>1853</v>
      </c>
      <c r="B1857" s="18" t="s">
        <v>2086</v>
      </c>
      <c r="C1857" s="18" t="s">
        <v>2098</v>
      </c>
      <c r="D1857" s="18" t="s">
        <v>2102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20">
        <v>1</v>
      </c>
      <c r="N1857" s="20">
        <f>M1857*650</f>
        <v>650</v>
      </c>
      <c r="O1857" s="19">
        <v>0</v>
      </c>
      <c r="P1857" s="19">
        <v>0</v>
      </c>
      <c r="Q1857" s="19">
        <v>0</v>
      </c>
      <c r="R1857" s="19">
        <v>0</v>
      </c>
      <c r="S1857" s="21"/>
      <c r="T1857" s="21"/>
      <c r="U1857" s="22">
        <f t="shared" si="257"/>
        <v>650</v>
      </c>
      <c r="V1857" s="1"/>
    </row>
    <row r="1858" spans="1:22" ht="18">
      <c r="A1858" s="17">
        <v>1854</v>
      </c>
      <c r="B1858" s="18" t="s">
        <v>2086</v>
      </c>
      <c r="C1858" s="18" t="s">
        <v>2098</v>
      </c>
      <c r="D1858" s="18" t="s">
        <v>2103</v>
      </c>
      <c r="E1858" s="19">
        <v>0</v>
      </c>
      <c r="F1858" s="19">
        <v>0</v>
      </c>
      <c r="G1858" s="19">
        <v>0</v>
      </c>
      <c r="H1858" s="19">
        <v>0</v>
      </c>
      <c r="I1858" s="19">
        <v>0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20">
        <v>1</v>
      </c>
      <c r="P1858" s="20">
        <f>O1858*650</f>
        <v>650</v>
      </c>
      <c r="Q1858" s="19">
        <v>0</v>
      </c>
      <c r="R1858" s="19">
        <v>0</v>
      </c>
      <c r="S1858" s="21"/>
      <c r="T1858" s="21"/>
      <c r="U1858" s="22">
        <f t="shared" si="257"/>
        <v>650</v>
      </c>
      <c r="V1858" s="1"/>
    </row>
    <row r="1859" spans="1:22" ht="18">
      <c r="A1859" s="17">
        <v>1855</v>
      </c>
      <c r="B1859" s="18" t="s">
        <v>2086</v>
      </c>
      <c r="C1859" s="18" t="s">
        <v>2104</v>
      </c>
      <c r="D1859" s="18" t="s">
        <v>5261</v>
      </c>
      <c r="E1859" s="20">
        <v>2</v>
      </c>
      <c r="F1859" s="20">
        <f>E1859*900</f>
        <v>1800</v>
      </c>
      <c r="G1859" s="19">
        <v>0</v>
      </c>
      <c r="H1859" s="19">
        <v>0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  <c r="S1859" s="21"/>
      <c r="T1859" s="21"/>
      <c r="U1859" s="22">
        <f t="shared" si="257"/>
        <v>1800</v>
      </c>
      <c r="V1859" s="1"/>
    </row>
    <row r="1860" spans="1:22" ht="18">
      <c r="A1860" s="17">
        <v>1856</v>
      </c>
      <c r="B1860" s="18" t="s">
        <v>2086</v>
      </c>
      <c r="C1860" s="18" t="s">
        <v>2104</v>
      </c>
      <c r="D1860" s="18" t="s">
        <v>2105</v>
      </c>
      <c r="E1860" s="19">
        <v>0</v>
      </c>
      <c r="F1860" s="19">
        <v>0</v>
      </c>
      <c r="G1860" s="19">
        <v>0</v>
      </c>
      <c r="H1860" s="19">
        <v>0</v>
      </c>
      <c r="I1860" s="19">
        <v>0</v>
      </c>
      <c r="J1860" s="19">
        <v>0</v>
      </c>
      <c r="K1860" s="19">
        <v>0</v>
      </c>
      <c r="L1860" s="19">
        <v>0</v>
      </c>
      <c r="M1860" s="20">
        <v>1</v>
      </c>
      <c r="N1860" s="20">
        <v>650</v>
      </c>
      <c r="O1860" s="19">
        <v>0</v>
      </c>
      <c r="P1860" s="19">
        <v>0</v>
      </c>
      <c r="Q1860" s="19">
        <v>0</v>
      </c>
      <c r="R1860" s="19">
        <v>0</v>
      </c>
      <c r="S1860" s="21"/>
      <c r="T1860" s="21"/>
      <c r="U1860" s="22">
        <f t="shared" si="257"/>
        <v>650</v>
      </c>
      <c r="V1860" s="1"/>
    </row>
    <row r="1861" spans="1:22" ht="18">
      <c r="A1861" s="17">
        <v>1857</v>
      </c>
      <c r="B1861" s="18" t="s">
        <v>2086</v>
      </c>
      <c r="C1861" s="18" t="s">
        <v>2104</v>
      </c>
      <c r="D1861" s="18" t="s">
        <v>2105</v>
      </c>
      <c r="E1861" s="20">
        <v>2</v>
      </c>
      <c r="F1861" s="20">
        <f t="shared" ref="F1861:F1862" si="266">E1861*900</f>
        <v>1800</v>
      </c>
      <c r="G1861" s="19">
        <v>0</v>
      </c>
      <c r="H1861" s="19">
        <v>0</v>
      </c>
      <c r="I1861" s="19">
        <v>0</v>
      </c>
      <c r="J1861" s="19">
        <v>0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0</v>
      </c>
      <c r="R1861" s="19">
        <v>0</v>
      </c>
      <c r="S1861" s="21"/>
      <c r="T1861" s="21"/>
      <c r="U1861" s="22">
        <f t="shared" si="257"/>
        <v>1800</v>
      </c>
      <c r="V1861" s="1"/>
    </row>
    <row r="1862" spans="1:22" ht="18">
      <c r="A1862" s="17">
        <v>1858</v>
      </c>
      <c r="B1862" s="18" t="s">
        <v>2086</v>
      </c>
      <c r="C1862" s="18" t="s">
        <v>2104</v>
      </c>
      <c r="D1862" s="18" t="s">
        <v>2106</v>
      </c>
      <c r="E1862" s="20">
        <v>2</v>
      </c>
      <c r="F1862" s="20">
        <f t="shared" si="266"/>
        <v>1800</v>
      </c>
      <c r="G1862" s="19">
        <v>0</v>
      </c>
      <c r="H1862" s="19">
        <v>0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0</v>
      </c>
      <c r="S1862" s="21"/>
      <c r="T1862" s="21"/>
      <c r="U1862" s="22">
        <f t="shared" ref="U1862:U1925" si="267">F1862+H1862+J1862+L1862+N1862+P1862+R1862+T1862</f>
        <v>1800</v>
      </c>
      <c r="V1862" s="1"/>
    </row>
    <row r="1863" spans="1:22" ht="18">
      <c r="A1863" s="17">
        <v>1859</v>
      </c>
      <c r="B1863" s="18" t="s">
        <v>2086</v>
      </c>
      <c r="C1863" s="18" t="s">
        <v>2104</v>
      </c>
      <c r="D1863" s="18" t="s">
        <v>2106</v>
      </c>
      <c r="E1863" s="19">
        <v>0</v>
      </c>
      <c r="F1863" s="19">
        <v>0</v>
      </c>
      <c r="G1863" s="19">
        <v>0</v>
      </c>
      <c r="H1863" s="19">
        <v>0</v>
      </c>
      <c r="I1863" s="19">
        <v>0</v>
      </c>
      <c r="J1863" s="19">
        <v>0</v>
      </c>
      <c r="K1863" s="19">
        <v>0</v>
      </c>
      <c r="L1863" s="19">
        <v>0</v>
      </c>
      <c r="M1863" s="20">
        <v>1</v>
      </c>
      <c r="N1863" s="20">
        <v>650</v>
      </c>
      <c r="O1863" s="19">
        <v>0</v>
      </c>
      <c r="P1863" s="19">
        <v>0</v>
      </c>
      <c r="Q1863" s="19">
        <v>0</v>
      </c>
      <c r="R1863" s="19">
        <v>0</v>
      </c>
      <c r="S1863" s="21"/>
      <c r="T1863" s="21"/>
      <c r="U1863" s="22">
        <f t="shared" si="267"/>
        <v>650</v>
      </c>
      <c r="V1863" s="1"/>
    </row>
    <row r="1864" spans="1:22" ht="18">
      <c r="A1864" s="17">
        <v>1860</v>
      </c>
      <c r="B1864" s="18" t="s">
        <v>2086</v>
      </c>
      <c r="C1864" s="18" t="s">
        <v>2104</v>
      </c>
      <c r="D1864" s="18" t="s">
        <v>2107</v>
      </c>
      <c r="E1864" s="19">
        <v>0</v>
      </c>
      <c r="F1864" s="19">
        <v>0</v>
      </c>
      <c r="G1864" s="19">
        <v>0</v>
      </c>
      <c r="H1864" s="19">
        <v>0</v>
      </c>
      <c r="I1864" s="19">
        <v>0</v>
      </c>
      <c r="J1864" s="19">
        <v>0</v>
      </c>
      <c r="K1864" s="19">
        <v>0</v>
      </c>
      <c r="L1864" s="19">
        <v>0</v>
      </c>
      <c r="M1864" s="20">
        <v>1</v>
      </c>
      <c r="N1864" s="20">
        <f>M1864*650</f>
        <v>650</v>
      </c>
      <c r="O1864" s="19">
        <v>0</v>
      </c>
      <c r="P1864" s="19">
        <v>0</v>
      </c>
      <c r="Q1864" s="19">
        <v>0</v>
      </c>
      <c r="R1864" s="19">
        <v>0</v>
      </c>
      <c r="S1864" s="21"/>
      <c r="T1864" s="21"/>
      <c r="U1864" s="22">
        <f t="shared" si="267"/>
        <v>650</v>
      </c>
      <c r="V1864" s="1"/>
    </row>
    <row r="1865" spans="1:22" ht="18">
      <c r="A1865" s="17">
        <v>1861</v>
      </c>
      <c r="B1865" s="18" t="s">
        <v>2086</v>
      </c>
      <c r="C1865" s="18" t="s">
        <v>2104</v>
      </c>
      <c r="D1865" s="18" t="s">
        <v>2108</v>
      </c>
      <c r="E1865" s="19">
        <v>0</v>
      </c>
      <c r="F1865" s="19">
        <v>0</v>
      </c>
      <c r="G1865" s="19">
        <v>0</v>
      </c>
      <c r="H1865" s="19">
        <v>0</v>
      </c>
      <c r="I1865" s="19">
        <v>0</v>
      </c>
      <c r="J1865" s="19">
        <v>0</v>
      </c>
      <c r="K1865" s="19">
        <v>0</v>
      </c>
      <c r="L1865" s="19">
        <v>0</v>
      </c>
      <c r="M1865" s="19">
        <v>0</v>
      </c>
      <c r="N1865" s="19">
        <v>0</v>
      </c>
      <c r="O1865" s="20">
        <v>1</v>
      </c>
      <c r="P1865" s="20">
        <f>O1865*650</f>
        <v>650</v>
      </c>
      <c r="Q1865" s="19">
        <v>0</v>
      </c>
      <c r="R1865" s="19">
        <v>0</v>
      </c>
      <c r="S1865" s="21"/>
      <c r="T1865" s="21"/>
      <c r="U1865" s="22">
        <f t="shared" si="267"/>
        <v>650</v>
      </c>
      <c r="V1865" s="1"/>
    </row>
    <row r="1866" spans="1:22" ht="18">
      <c r="A1866" s="17">
        <v>1862</v>
      </c>
      <c r="B1866" s="18" t="s">
        <v>2086</v>
      </c>
      <c r="C1866" s="18" t="s">
        <v>2104</v>
      </c>
      <c r="D1866" s="18" t="s">
        <v>2108</v>
      </c>
      <c r="E1866" s="19">
        <v>0</v>
      </c>
      <c r="F1866" s="19">
        <v>0</v>
      </c>
      <c r="G1866" s="20">
        <v>1</v>
      </c>
      <c r="H1866" s="20">
        <f>G1866*700</f>
        <v>700</v>
      </c>
      <c r="I1866" s="19">
        <v>0</v>
      </c>
      <c r="J1866" s="19">
        <v>0</v>
      </c>
      <c r="K1866" s="19">
        <v>0</v>
      </c>
      <c r="L1866" s="19">
        <v>0</v>
      </c>
      <c r="M1866" s="19">
        <v>0</v>
      </c>
      <c r="N1866" s="19">
        <v>0</v>
      </c>
      <c r="O1866" s="19">
        <v>0</v>
      </c>
      <c r="P1866" s="19">
        <v>0</v>
      </c>
      <c r="Q1866" s="19">
        <v>0</v>
      </c>
      <c r="R1866" s="19">
        <v>0</v>
      </c>
      <c r="S1866" s="21"/>
      <c r="T1866" s="21"/>
      <c r="U1866" s="22">
        <f t="shared" si="267"/>
        <v>700</v>
      </c>
      <c r="V1866" s="1"/>
    </row>
    <row r="1867" spans="1:22" ht="18">
      <c r="A1867" s="17">
        <v>1863</v>
      </c>
      <c r="B1867" s="18" t="s">
        <v>2086</v>
      </c>
      <c r="C1867" s="18" t="s">
        <v>2104</v>
      </c>
      <c r="D1867" s="18" t="s">
        <v>2110</v>
      </c>
      <c r="E1867" s="19">
        <v>0</v>
      </c>
      <c r="F1867" s="19">
        <v>0</v>
      </c>
      <c r="G1867" s="19">
        <v>0</v>
      </c>
      <c r="H1867" s="19">
        <v>0</v>
      </c>
      <c r="I1867" s="19">
        <v>0</v>
      </c>
      <c r="J1867" s="19">
        <v>0</v>
      </c>
      <c r="K1867" s="19">
        <v>0</v>
      </c>
      <c r="L1867" s="19">
        <v>0</v>
      </c>
      <c r="M1867" s="20">
        <v>1</v>
      </c>
      <c r="N1867" s="20">
        <v>650</v>
      </c>
      <c r="O1867" s="19">
        <v>0</v>
      </c>
      <c r="P1867" s="19">
        <v>0</v>
      </c>
      <c r="Q1867" s="19">
        <v>0</v>
      </c>
      <c r="R1867" s="19">
        <v>0</v>
      </c>
      <c r="S1867" s="21"/>
      <c r="T1867" s="21"/>
      <c r="U1867" s="22">
        <f t="shared" si="267"/>
        <v>650</v>
      </c>
      <c r="V1867" s="1"/>
    </row>
    <row r="1868" spans="1:22" ht="18">
      <c r="A1868" s="17">
        <v>1864</v>
      </c>
      <c r="B1868" s="18" t="s">
        <v>2086</v>
      </c>
      <c r="C1868" s="18" t="s">
        <v>2104</v>
      </c>
      <c r="D1868" s="18" t="s">
        <v>2110</v>
      </c>
      <c r="E1868" s="20">
        <v>2</v>
      </c>
      <c r="F1868" s="20">
        <f>E1868*900</f>
        <v>1800</v>
      </c>
      <c r="G1868" s="19">
        <v>0</v>
      </c>
      <c r="H1868" s="19">
        <v>0</v>
      </c>
      <c r="I1868" s="19">
        <v>0</v>
      </c>
      <c r="J1868" s="19">
        <v>0</v>
      </c>
      <c r="K1868" s="19">
        <v>0</v>
      </c>
      <c r="L1868" s="19">
        <v>0</v>
      </c>
      <c r="M1868" s="19">
        <v>0</v>
      </c>
      <c r="N1868" s="19">
        <v>0</v>
      </c>
      <c r="O1868" s="19">
        <v>0</v>
      </c>
      <c r="P1868" s="19">
        <v>0</v>
      </c>
      <c r="Q1868" s="19">
        <v>0</v>
      </c>
      <c r="R1868" s="19">
        <v>0</v>
      </c>
      <c r="S1868" s="21"/>
      <c r="T1868" s="21"/>
      <c r="U1868" s="22">
        <f t="shared" si="267"/>
        <v>1800</v>
      </c>
      <c r="V1868" s="1"/>
    </row>
    <row r="1869" spans="1:22" ht="36">
      <c r="A1869" s="17">
        <v>1865</v>
      </c>
      <c r="B1869" s="18" t="s">
        <v>2086</v>
      </c>
      <c r="C1869" s="18" t="s">
        <v>2111</v>
      </c>
      <c r="D1869" s="18" t="s">
        <v>2112</v>
      </c>
      <c r="E1869" s="19">
        <v>0</v>
      </c>
      <c r="F1869" s="19">
        <v>0</v>
      </c>
      <c r="G1869" s="19">
        <v>0</v>
      </c>
      <c r="H1869" s="19">
        <v>0</v>
      </c>
      <c r="I1869" s="20">
        <v>10</v>
      </c>
      <c r="J1869" s="20">
        <f t="shared" ref="J1869:J1870" si="268">650*1</f>
        <v>650</v>
      </c>
      <c r="K1869" s="19">
        <v>0</v>
      </c>
      <c r="L1869" s="19">
        <v>0</v>
      </c>
      <c r="M1869" s="19">
        <v>0</v>
      </c>
      <c r="N1869" s="19">
        <v>0</v>
      </c>
      <c r="O1869" s="19">
        <v>0</v>
      </c>
      <c r="P1869" s="19">
        <v>0</v>
      </c>
      <c r="Q1869" s="19">
        <v>0</v>
      </c>
      <c r="R1869" s="19">
        <v>0</v>
      </c>
      <c r="S1869" s="21"/>
      <c r="T1869" s="21"/>
      <c r="U1869" s="22">
        <f t="shared" si="267"/>
        <v>650</v>
      </c>
      <c r="V1869" s="1"/>
    </row>
    <row r="1870" spans="1:22" ht="36">
      <c r="A1870" s="17">
        <v>1866</v>
      </c>
      <c r="B1870" s="18" t="s">
        <v>2086</v>
      </c>
      <c r="C1870" s="18" t="s">
        <v>2111</v>
      </c>
      <c r="D1870" s="18" t="s">
        <v>2113</v>
      </c>
      <c r="E1870" s="19">
        <v>0</v>
      </c>
      <c r="F1870" s="19">
        <v>0</v>
      </c>
      <c r="G1870" s="19">
        <v>0</v>
      </c>
      <c r="H1870" s="19">
        <v>0</v>
      </c>
      <c r="I1870" s="20">
        <v>10</v>
      </c>
      <c r="J1870" s="20">
        <f t="shared" si="268"/>
        <v>650</v>
      </c>
      <c r="K1870" s="19">
        <v>0</v>
      </c>
      <c r="L1870" s="19">
        <v>0</v>
      </c>
      <c r="M1870" s="19">
        <v>0</v>
      </c>
      <c r="N1870" s="19">
        <v>0</v>
      </c>
      <c r="O1870" s="19">
        <v>0</v>
      </c>
      <c r="P1870" s="19">
        <v>0</v>
      </c>
      <c r="Q1870" s="19">
        <v>0</v>
      </c>
      <c r="R1870" s="19">
        <v>0</v>
      </c>
      <c r="S1870" s="21"/>
      <c r="T1870" s="21"/>
      <c r="U1870" s="22">
        <f t="shared" si="267"/>
        <v>650</v>
      </c>
      <c r="V1870" s="1"/>
    </row>
    <row r="1871" spans="1:22" ht="36">
      <c r="A1871" s="17">
        <v>1867</v>
      </c>
      <c r="B1871" s="18" t="s">
        <v>2086</v>
      </c>
      <c r="C1871" s="18" t="s">
        <v>2119</v>
      </c>
      <c r="D1871" s="18" t="s">
        <v>2120</v>
      </c>
      <c r="E1871" s="19">
        <v>0</v>
      </c>
      <c r="F1871" s="19">
        <v>0</v>
      </c>
      <c r="G1871" s="19">
        <v>0</v>
      </c>
      <c r="H1871" s="19">
        <v>0</v>
      </c>
      <c r="I1871" s="19">
        <v>0</v>
      </c>
      <c r="J1871" s="19">
        <v>0</v>
      </c>
      <c r="K1871" s="19">
        <v>0</v>
      </c>
      <c r="L1871" s="19">
        <v>0</v>
      </c>
      <c r="M1871" s="19">
        <v>0</v>
      </c>
      <c r="N1871" s="19">
        <v>0</v>
      </c>
      <c r="O1871" s="20">
        <v>1</v>
      </c>
      <c r="P1871" s="20">
        <f>O1871*650</f>
        <v>650</v>
      </c>
      <c r="Q1871" s="19">
        <v>0</v>
      </c>
      <c r="R1871" s="19">
        <v>0</v>
      </c>
      <c r="S1871" s="21"/>
      <c r="T1871" s="21"/>
      <c r="U1871" s="22">
        <f t="shared" si="267"/>
        <v>650</v>
      </c>
      <c r="V1871" s="1"/>
    </row>
    <row r="1872" spans="1:22" ht="36">
      <c r="A1872" s="17">
        <v>1868</v>
      </c>
      <c r="B1872" s="18" t="s">
        <v>2086</v>
      </c>
      <c r="C1872" s="18" t="s">
        <v>2119</v>
      </c>
      <c r="D1872" s="18" t="s">
        <v>2121</v>
      </c>
      <c r="E1872" s="19">
        <v>0</v>
      </c>
      <c r="F1872" s="19">
        <v>0</v>
      </c>
      <c r="G1872" s="19">
        <v>0</v>
      </c>
      <c r="H1872" s="19">
        <v>0</v>
      </c>
      <c r="I1872" s="20">
        <v>40</v>
      </c>
      <c r="J1872" s="20">
        <v>2500</v>
      </c>
      <c r="K1872" s="19">
        <v>0</v>
      </c>
      <c r="L1872" s="19">
        <v>0</v>
      </c>
      <c r="M1872" s="19">
        <v>0</v>
      </c>
      <c r="N1872" s="19">
        <v>0</v>
      </c>
      <c r="O1872" s="19">
        <v>0</v>
      </c>
      <c r="P1872" s="19">
        <v>0</v>
      </c>
      <c r="Q1872" s="19">
        <v>0</v>
      </c>
      <c r="R1872" s="19">
        <v>0</v>
      </c>
      <c r="S1872" s="21"/>
      <c r="T1872" s="21"/>
      <c r="U1872" s="22">
        <f t="shared" si="267"/>
        <v>2500</v>
      </c>
      <c r="V1872" s="1"/>
    </row>
    <row r="1873" spans="1:22" ht="36">
      <c r="A1873" s="17">
        <v>1869</v>
      </c>
      <c r="B1873" s="18" t="s">
        <v>2086</v>
      </c>
      <c r="C1873" s="18" t="s">
        <v>2119</v>
      </c>
      <c r="D1873" s="18" t="s">
        <v>2122</v>
      </c>
      <c r="E1873" s="19">
        <v>0</v>
      </c>
      <c r="F1873" s="19">
        <v>0</v>
      </c>
      <c r="G1873" s="19">
        <v>0</v>
      </c>
      <c r="H1873" s="19">
        <v>0</v>
      </c>
      <c r="I1873" s="19">
        <v>0</v>
      </c>
      <c r="J1873" s="19">
        <v>0</v>
      </c>
      <c r="K1873" s="20">
        <v>1</v>
      </c>
      <c r="L1873" s="20">
        <f>K1873*650</f>
        <v>650</v>
      </c>
      <c r="M1873" s="19">
        <v>0</v>
      </c>
      <c r="N1873" s="19">
        <v>0</v>
      </c>
      <c r="O1873" s="19">
        <v>0</v>
      </c>
      <c r="P1873" s="19">
        <v>0</v>
      </c>
      <c r="Q1873" s="19">
        <v>0</v>
      </c>
      <c r="R1873" s="19">
        <v>0</v>
      </c>
      <c r="S1873" s="21"/>
      <c r="T1873" s="21"/>
      <c r="U1873" s="22">
        <f t="shared" si="267"/>
        <v>650</v>
      </c>
      <c r="V1873" s="1"/>
    </row>
    <row r="1874" spans="1:22" ht="36">
      <c r="A1874" s="17">
        <v>1870</v>
      </c>
      <c r="B1874" s="18" t="s">
        <v>2086</v>
      </c>
      <c r="C1874" s="18" t="s">
        <v>2119</v>
      </c>
      <c r="D1874" s="18" t="s">
        <v>2122</v>
      </c>
      <c r="E1874" s="19">
        <v>0</v>
      </c>
      <c r="F1874" s="19">
        <v>0</v>
      </c>
      <c r="G1874" s="19">
        <v>0</v>
      </c>
      <c r="H1874" s="19">
        <v>0</v>
      </c>
      <c r="I1874" s="19">
        <v>0</v>
      </c>
      <c r="J1874" s="19">
        <v>0</v>
      </c>
      <c r="K1874" s="19">
        <v>0</v>
      </c>
      <c r="L1874" s="19">
        <v>0</v>
      </c>
      <c r="M1874" s="20">
        <v>1</v>
      </c>
      <c r="N1874" s="20">
        <v>650</v>
      </c>
      <c r="O1874" s="19">
        <v>0</v>
      </c>
      <c r="P1874" s="19">
        <v>0</v>
      </c>
      <c r="Q1874" s="19">
        <v>0</v>
      </c>
      <c r="R1874" s="19">
        <v>0</v>
      </c>
      <c r="S1874" s="21"/>
      <c r="T1874" s="21"/>
      <c r="U1874" s="22">
        <f t="shared" si="267"/>
        <v>650</v>
      </c>
      <c r="V1874" s="1"/>
    </row>
    <row r="1875" spans="1:22" ht="18">
      <c r="A1875" s="17">
        <v>1871</v>
      </c>
      <c r="B1875" s="18" t="s">
        <v>2086</v>
      </c>
      <c r="C1875" s="18" t="s">
        <v>2123</v>
      </c>
      <c r="D1875" s="18" t="s">
        <v>2124</v>
      </c>
      <c r="E1875" s="20">
        <v>2</v>
      </c>
      <c r="F1875" s="20">
        <f t="shared" ref="F1875:F1876" si="269">E1875*900</f>
        <v>1800</v>
      </c>
      <c r="G1875" s="19">
        <v>0</v>
      </c>
      <c r="H1875" s="19">
        <v>0</v>
      </c>
      <c r="I1875" s="19">
        <v>0</v>
      </c>
      <c r="J1875" s="19">
        <v>0</v>
      </c>
      <c r="K1875" s="19">
        <v>0</v>
      </c>
      <c r="L1875" s="19">
        <v>0</v>
      </c>
      <c r="M1875" s="19">
        <v>0</v>
      </c>
      <c r="N1875" s="19">
        <v>0</v>
      </c>
      <c r="O1875" s="19">
        <v>0</v>
      </c>
      <c r="P1875" s="19">
        <v>0</v>
      </c>
      <c r="Q1875" s="19">
        <v>0</v>
      </c>
      <c r="R1875" s="19">
        <v>0</v>
      </c>
      <c r="S1875" s="21"/>
      <c r="T1875" s="21"/>
      <c r="U1875" s="22">
        <f t="shared" si="267"/>
        <v>1800</v>
      </c>
      <c r="V1875" s="1"/>
    </row>
    <row r="1876" spans="1:22" ht="18">
      <c r="A1876" s="17">
        <v>1872</v>
      </c>
      <c r="B1876" s="18" t="s">
        <v>2086</v>
      </c>
      <c r="C1876" s="18" t="s">
        <v>2123</v>
      </c>
      <c r="D1876" s="18" t="s">
        <v>2125</v>
      </c>
      <c r="E1876" s="20">
        <v>2</v>
      </c>
      <c r="F1876" s="20">
        <f t="shared" si="269"/>
        <v>1800</v>
      </c>
      <c r="G1876" s="19">
        <v>0</v>
      </c>
      <c r="H1876" s="19">
        <v>0</v>
      </c>
      <c r="I1876" s="19">
        <v>0</v>
      </c>
      <c r="J1876" s="19">
        <v>0</v>
      </c>
      <c r="K1876" s="19">
        <v>0</v>
      </c>
      <c r="L1876" s="19">
        <v>0</v>
      </c>
      <c r="M1876" s="19">
        <v>0</v>
      </c>
      <c r="N1876" s="19">
        <v>0</v>
      </c>
      <c r="O1876" s="19">
        <v>0</v>
      </c>
      <c r="P1876" s="19">
        <v>0</v>
      </c>
      <c r="Q1876" s="19">
        <v>0</v>
      </c>
      <c r="R1876" s="19">
        <v>0</v>
      </c>
      <c r="S1876" s="21"/>
      <c r="T1876" s="21"/>
      <c r="U1876" s="22">
        <f t="shared" si="267"/>
        <v>1800</v>
      </c>
      <c r="V1876" s="1"/>
    </row>
    <row r="1877" spans="1:22" ht="18">
      <c r="A1877" s="17">
        <v>1873</v>
      </c>
      <c r="B1877" s="18" t="s">
        <v>2086</v>
      </c>
      <c r="C1877" s="18" t="s">
        <v>2123</v>
      </c>
      <c r="D1877" s="18" t="s">
        <v>2126</v>
      </c>
      <c r="E1877" s="19">
        <v>0</v>
      </c>
      <c r="F1877" s="19">
        <v>0</v>
      </c>
      <c r="G1877" s="19">
        <v>0</v>
      </c>
      <c r="H1877" s="19">
        <v>0</v>
      </c>
      <c r="I1877" s="20">
        <v>10</v>
      </c>
      <c r="J1877" s="20">
        <f>650*1</f>
        <v>650</v>
      </c>
      <c r="K1877" s="19">
        <v>0</v>
      </c>
      <c r="L1877" s="19">
        <v>0</v>
      </c>
      <c r="M1877" s="19">
        <v>0</v>
      </c>
      <c r="N1877" s="19">
        <v>0</v>
      </c>
      <c r="O1877" s="19">
        <v>0</v>
      </c>
      <c r="P1877" s="19">
        <v>0</v>
      </c>
      <c r="Q1877" s="19">
        <v>0</v>
      </c>
      <c r="R1877" s="19">
        <v>0</v>
      </c>
      <c r="S1877" s="21"/>
      <c r="T1877" s="21"/>
      <c r="U1877" s="22">
        <f t="shared" si="267"/>
        <v>650</v>
      </c>
      <c r="V1877" s="1"/>
    </row>
    <row r="1878" spans="1:22" ht="18">
      <c r="A1878" s="17">
        <v>1874</v>
      </c>
      <c r="B1878" s="18" t="s">
        <v>2086</v>
      </c>
      <c r="C1878" s="18" t="s">
        <v>2127</v>
      </c>
      <c r="D1878" s="18" t="s">
        <v>2128</v>
      </c>
      <c r="E1878" s="19">
        <v>0</v>
      </c>
      <c r="F1878" s="19">
        <v>0</v>
      </c>
      <c r="G1878" s="19">
        <v>0</v>
      </c>
      <c r="H1878" s="19">
        <v>0</v>
      </c>
      <c r="I1878" s="19">
        <v>0</v>
      </c>
      <c r="J1878" s="19">
        <v>0</v>
      </c>
      <c r="K1878" s="19">
        <v>0</v>
      </c>
      <c r="L1878" s="19">
        <v>0</v>
      </c>
      <c r="M1878" s="20">
        <v>1</v>
      </c>
      <c r="N1878" s="20">
        <f>M1878*650</f>
        <v>650</v>
      </c>
      <c r="O1878" s="19">
        <v>0</v>
      </c>
      <c r="P1878" s="19">
        <v>0</v>
      </c>
      <c r="Q1878" s="19">
        <v>0</v>
      </c>
      <c r="R1878" s="19">
        <v>0</v>
      </c>
      <c r="S1878" s="21"/>
      <c r="T1878" s="21"/>
      <c r="U1878" s="22">
        <f t="shared" si="267"/>
        <v>650</v>
      </c>
      <c r="V1878" s="1"/>
    </row>
    <row r="1879" spans="1:22" ht="18">
      <c r="A1879" s="17">
        <v>1875</v>
      </c>
      <c r="B1879" s="18" t="s">
        <v>2086</v>
      </c>
      <c r="C1879" s="18" t="s">
        <v>2127</v>
      </c>
      <c r="D1879" s="18" t="s">
        <v>2129</v>
      </c>
      <c r="E1879" s="19">
        <v>0</v>
      </c>
      <c r="F1879" s="19">
        <v>0</v>
      </c>
      <c r="G1879" s="19">
        <v>0</v>
      </c>
      <c r="H1879" s="19">
        <v>0</v>
      </c>
      <c r="I1879" s="20">
        <v>10</v>
      </c>
      <c r="J1879" s="20">
        <f>650*1</f>
        <v>650</v>
      </c>
      <c r="K1879" s="19">
        <v>0</v>
      </c>
      <c r="L1879" s="19">
        <v>0</v>
      </c>
      <c r="M1879" s="19">
        <v>0</v>
      </c>
      <c r="N1879" s="19">
        <v>0</v>
      </c>
      <c r="O1879" s="19">
        <v>0</v>
      </c>
      <c r="P1879" s="19">
        <v>0</v>
      </c>
      <c r="Q1879" s="19">
        <v>0</v>
      </c>
      <c r="R1879" s="19">
        <v>0</v>
      </c>
      <c r="S1879" s="21"/>
      <c r="T1879" s="21"/>
      <c r="U1879" s="22">
        <f t="shared" si="267"/>
        <v>650</v>
      </c>
      <c r="V1879" s="1"/>
    </row>
    <row r="1880" spans="1:22" ht="18">
      <c r="A1880" s="17">
        <v>1876</v>
      </c>
      <c r="B1880" s="18" t="s">
        <v>2086</v>
      </c>
      <c r="C1880" s="18" t="s">
        <v>2127</v>
      </c>
      <c r="D1880" s="18" t="s">
        <v>2130</v>
      </c>
      <c r="E1880" s="20">
        <v>2</v>
      </c>
      <c r="F1880" s="20">
        <f>E1880*900</f>
        <v>1800</v>
      </c>
      <c r="G1880" s="19">
        <v>0</v>
      </c>
      <c r="H1880" s="19">
        <v>0</v>
      </c>
      <c r="I1880" s="19">
        <v>0</v>
      </c>
      <c r="J1880" s="19">
        <v>0</v>
      </c>
      <c r="K1880" s="19">
        <v>0</v>
      </c>
      <c r="L1880" s="19">
        <v>0</v>
      </c>
      <c r="M1880" s="19">
        <v>0</v>
      </c>
      <c r="N1880" s="19">
        <v>0</v>
      </c>
      <c r="O1880" s="19">
        <v>0</v>
      </c>
      <c r="P1880" s="19">
        <v>0</v>
      </c>
      <c r="Q1880" s="19">
        <v>0</v>
      </c>
      <c r="R1880" s="19">
        <v>0</v>
      </c>
      <c r="S1880" s="21"/>
      <c r="T1880" s="21"/>
      <c r="U1880" s="22">
        <f t="shared" si="267"/>
        <v>1800</v>
      </c>
      <c r="V1880" s="1"/>
    </row>
    <row r="1881" spans="1:22" ht="18">
      <c r="A1881" s="17">
        <v>1877</v>
      </c>
      <c r="B1881" s="18" t="s">
        <v>2086</v>
      </c>
      <c r="C1881" s="18" t="s">
        <v>2127</v>
      </c>
      <c r="D1881" s="18" t="s">
        <v>2131</v>
      </c>
      <c r="E1881" s="19">
        <v>0</v>
      </c>
      <c r="F1881" s="19">
        <v>0</v>
      </c>
      <c r="G1881" s="19">
        <v>0</v>
      </c>
      <c r="H1881" s="19">
        <v>0</v>
      </c>
      <c r="I1881" s="20">
        <v>10</v>
      </c>
      <c r="J1881" s="20">
        <f>650*1</f>
        <v>650</v>
      </c>
      <c r="K1881" s="19">
        <v>0</v>
      </c>
      <c r="L1881" s="19">
        <v>0</v>
      </c>
      <c r="M1881" s="19">
        <v>0</v>
      </c>
      <c r="N1881" s="19">
        <v>0</v>
      </c>
      <c r="O1881" s="19">
        <v>0</v>
      </c>
      <c r="P1881" s="19">
        <v>0</v>
      </c>
      <c r="Q1881" s="19">
        <v>0</v>
      </c>
      <c r="R1881" s="19">
        <v>0</v>
      </c>
      <c r="S1881" s="21"/>
      <c r="T1881" s="21"/>
      <c r="U1881" s="22">
        <f t="shared" si="267"/>
        <v>650</v>
      </c>
      <c r="V1881" s="1"/>
    </row>
    <row r="1882" spans="1:22" ht="18">
      <c r="A1882" s="17">
        <v>1878</v>
      </c>
      <c r="B1882" s="18" t="s">
        <v>2086</v>
      </c>
      <c r="C1882" s="18" t="s">
        <v>2132</v>
      </c>
      <c r="D1882" s="18" t="s">
        <v>2133</v>
      </c>
      <c r="E1882" s="20">
        <v>2</v>
      </c>
      <c r="F1882" s="20">
        <f>E1882*900</f>
        <v>1800</v>
      </c>
      <c r="G1882" s="19">
        <v>0</v>
      </c>
      <c r="H1882" s="19">
        <v>0</v>
      </c>
      <c r="I1882" s="19">
        <v>0</v>
      </c>
      <c r="J1882" s="19">
        <v>0</v>
      </c>
      <c r="K1882" s="19">
        <v>0</v>
      </c>
      <c r="L1882" s="19">
        <v>0</v>
      </c>
      <c r="M1882" s="19">
        <v>0</v>
      </c>
      <c r="N1882" s="19">
        <v>0</v>
      </c>
      <c r="O1882" s="19">
        <v>0</v>
      </c>
      <c r="P1882" s="19">
        <v>0</v>
      </c>
      <c r="Q1882" s="19">
        <v>0</v>
      </c>
      <c r="R1882" s="19">
        <v>0</v>
      </c>
      <c r="S1882" s="21"/>
      <c r="T1882" s="21"/>
      <c r="U1882" s="22">
        <f t="shared" si="267"/>
        <v>1800</v>
      </c>
      <c r="V1882" s="1"/>
    </row>
    <row r="1883" spans="1:22" ht="18">
      <c r="A1883" s="17">
        <v>1879</v>
      </c>
      <c r="B1883" s="18" t="s">
        <v>2086</v>
      </c>
      <c r="C1883" s="18" t="s">
        <v>2132</v>
      </c>
      <c r="D1883" s="18" t="s">
        <v>2134</v>
      </c>
      <c r="E1883" s="20">
        <v>2</v>
      </c>
      <c r="F1883" s="20">
        <f>E1883*900</f>
        <v>1800</v>
      </c>
      <c r="G1883" s="19">
        <v>0</v>
      </c>
      <c r="H1883" s="19">
        <v>0</v>
      </c>
      <c r="I1883" s="19">
        <v>0</v>
      </c>
      <c r="J1883" s="19">
        <v>0</v>
      </c>
      <c r="K1883" s="19">
        <v>0</v>
      </c>
      <c r="L1883" s="19">
        <v>0</v>
      </c>
      <c r="M1883" s="19">
        <v>0</v>
      </c>
      <c r="N1883" s="19">
        <v>0</v>
      </c>
      <c r="O1883" s="19">
        <v>0</v>
      </c>
      <c r="P1883" s="19">
        <v>0</v>
      </c>
      <c r="Q1883" s="19">
        <v>0</v>
      </c>
      <c r="R1883" s="19">
        <v>0</v>
      </c>
      <c r="S1883" s="21"/>
      <c r="T1883" s="21"/>
      <c r="U1883" s="22">
        <f t="shared" si="267"/>
        <v>1800</v>
      </c>
      <c r="V1883" s="1"/>
    </row>
    <row r="1884" spans="1:22" ht="18">
      <c r="A1884" s="17">
        <v>1880</v>
      </c>
      <c r="B1884" s="18" t="s">
        <v>2086</v>
      </c>
      <c r="C1884" s="18" t="s">
        <v>2132</v>
      </c>
      <c r="D1884" s="18" t="s">
        <v>2135</v>
      </c>
      <c r="E1884" s="19">
        <v>0</v>
      </c>
      <c r="F1884" s="19">
        <v>0</v>
      </c>
      <c r="G1884" s="20">
        <v>1</v>
      </c>
      <c r="H1884" s="20">
        <f>G1884*700</f>
        <v>700</v>
      </c>
      <c r="I1884" s="19">
        <v>0</v>
      </c>
      <c r="J1884" s="19">
        <v>0</v>
      </c>
      <c r="K1884" s="19">
        <v>0</v>
      </c>
      <c r="L1884" s="19">
        <v>0</v>
      </c>
      <c r="M1884" s="19">
        <v>0</v>
      </c>
      <c r="N1884" s="19">
        <v>0</v>
      </c>
      <c r="O1884" s="19">
        <v>0</v>
      </c>
      <c r="P1884" s="19">
        <v>0</v>
      </c>
      <c r="Q1884" s="19">
        <v>0</v>
      </c>
      <c r="R1884" s="19">
        <v>0</v>
      </c>
      <c r="S1884" s="21"/>
      <c r="T1884" s="21"/>
      <c r="U1884" s="22">
        <f t="shared" si="267"/>
        <v>700</v>
      </c>
      <c r="V1884" s="1"/>
    </row>
    <row r="1885" spans="1:22" ht="18">
      <c r="A1885" s="17">
        <v>1881</v>
      </c>
      <c r="B1885" s="18" t="s">
        <v>2086</v>
      </c>
      <c r="C1885" s="18" t="s">
        <v>2136</v>
      </c>
      <c r="D1885" s="18" t="s">
        <v>2137</v>
      </c>
      <c r="E1885" s="20">
        <v>2</v>
      </c>
      <c r="F1885" s="20">
        <f>E1885*900</f>
        <v>1800</v>
      </c>
      <c r="G1885" s="19">
        <v>0</v>
      </c>
      <c r="H1885" s="19">
        <v>0</v>
      </c>
      <c r="I1885" s="19">
        <v>0</v>
      </c>
      <c r="J1885" s="19">
        <v>0</v>
      </c>
      <c r="K1885" s="19">
        <v>0</v>
      </c>
      <c r="L1885" s="19">
        <v>0</v>
      </c>
      <c r="M1885" s="19">
        <v>0</v>
      </c>
      <c r="N1885" s="19">
        <v>0</v>
      </c>
      <c r="O1885" s="19">
        <v>0</v>
      </c>
      <c r="P1885" s="19">
        <v>0</v>
      </c>
      <c r="Q1885" s="19">
        <v>0</v>
      </c>
      <c r="R1885" s="19">
        <v>0</v>
      </c>
      <c r="S1885" s="21"/>
      <c r="T1885" s="21"/>
      <c r="U1885" s="22">
        <f t="shared" si="267"/>
        <v>1800</v>
      </c>
      <c r="V1885" s="1"/>
    </row>
    <row r="1886" spans="1:22" ht="18">
      <c r="A1886" s="17">
        <v>1882</v>
      </c>
      <c r="B1886" s="18" t="s">
        <v>2086</v>
      </c>
      <c r="C1886" s="18" t="s">
        <v>2136</v>
      </c>
      <c r="D1886" s="18" t="s">
        <v>2138</v>
      </c>
      <c r="E1886" s="19">
        <v>0</v>
      </c>
      <c r="F1886" s="19">
        <v>0</v>
      </c>
      <c r="G1886" s="19">
        <v>0</v>
      </c>
      <c r="H1886" s="19">
        <v>0</v>
      </c>
      <c r="I1886" s="19">
        <v>0</v>
      </c>
      <c r="J1886" s="19">
        <v>0</v>
      </c>
      <c r="K1886" s="19">
        <v>0</v>
      </c>
      <c r="L1886" s="19">
        <v>0</v>
      </c>
      <c r="M1886" s="20">
        <v>1</v>
      </c>
      <c r="N1886" s="20">
        <f>M1886*650</f>
        <v>650</v>
      </c>
      <c r="O1886" s="19">
        <v>0</v>
      </c>
      <c r="P1886" s="19">
        <v>0</v>
      </c>
      <c r="Q1886" s="19">
        <v>0</v>
      </c>
      <c r="R1886" s="19">
        <v>0</v>
      </c>
      <c r="S1886" s="21"/>
      <c r="T1886" s="21"/>
      <c r="U1886" s="22">
        <f t="shared" si="267"/>
        <v>650</v>
      </c>
      <c r="V1886" s="1"/>
    </row>
    <row r="1887" spans="1:22" ht="18">
      <c r="A1887" s="17">
        <v>1883</v>
      </c>
      <c r="B1887" s="18" t="s">
        <v>2086</v>
      </c>
      <c r="C1887" s="18" t="s">
        <v>2136</v>
      </c>
      <c r="D1887" s="18" t="s">
        <v>2139</v>
      </c>
      <c r="E1887" s="20">
        <v>2</v>
      </c>
      <c r="F1887" s="20">
        <f t="shared" ref="F1887:F1888" si="270">E1887*900</f>
        <v>1800</v>
      </c>
      <c r="G1887" s="19">
        <v>0</v>
      </c>
      <c r="H1887" s="19">
        <v>0</v>
      </c>
      <c r="I1887" s="19">
        <v>0</v>
      </c>
      <c r="J1887" s="19">
        <v>0</v>
      </c>
      <c r="K1887" s="19">
        <v>0</v>
      </c>
      <c r="L1887" s="19">
        <v>0</v>
      </c>
      <c r="M1887" s="19">
        <v>0</v>
      </c>
      <c r="N1887" s="19">
        <v>0</v>
      </c>
      <c r="O1887" s="19">
        <v>0</v>
      </c>
      <c r="P1887" s="19">
        <v>0</v>
      </c>
      <c r="Q1887" s="19">
        <v>0</v>
      </c>
      <c r="R1887" s="19">
        <v>0</v>
      </c>
      <c r="S1887" s="21"/>
      <c r="T1887" s="21"/>
      <c r="U1887" s="22">
        <f t="shared" si="267"/>
        <v>1800</v>
      </c>
      <c r="V1887" s="1"/>
    </row>
    <row r="1888" spans="1:22" ht="36">
      <c r="A1888" s="17">
        <v>1884</v>
      </c>
      <c r="B1888" s="18" t="s">
        <v>2086</v>
      </c>
      <c r="C1888" s="18" t="s">
        <v>2140</v>
      </c>
      <c r="D1888" s="18" t="s">
        <v>2141</v>
      </c>
      <c r="E1888" s="20">
        <v>2</v>
      </c>
      <c r="F1888" s="20">
        <f t="shared" si="270"/>
        <v>1800</v>
      </c>
      <c r="G1888" s="19">
        <v>0</v>
      </c>
      <c r="H1888" s="19">
        <v>0</v>
      </c>
      <c r="I1888" s="19">
        <v>0</v>
      </c>
      <c r="J1888" s="19">
        <v>0</v>
      </c>
      <c r="K1888" s="19">
        <v>0</v>
      </c>
      <c r="L1888" s="19">
        <v>0</v>
      </c>
      <c r="M1888" s="19">
        <v>0</v>
      </c>
      <c r="N1888" s="19">
        <v>0</v>
      </c>
      <c r="O1888" s="19">
        <v>0</v>
      </c>
      <c r="P1888" s="19">
        <v>0</v>
      </c>
      <c r="Q1888" s="19">
        <v>0</v>
      </c>
      <c r="R1888" s="19">
        <v>0</v>
      </c>
      <c r="S1888" s="21"/>
      <c r="T1888" s="21"/>
      <c r="U1888" s="22">
        <f t="shared" si="267"/>
        <v>1800</v>
      </c>
      <c r="V1888" s="1"/>
    </row>
    <row r="1889" spans="1:22" ht="18">
      <c r="A1889" s="17">
        <v>1885</v>
      </c>
      <c r="B1889" s="18" t="s">
        <v>2142</v>
      </c>
      <c r="C1889" s="18" t="s">
        <v>2143</v>
      </c>
      <c r="D1889" s="18" t="s">
        <v>2144</v>
      </c>
      <c r="E1889" s="19">
        <v>0</v>
      </c>
      <c r="F1889" s="19">
        <v>0</v>
      </c>
      <c r="G1889" s="19">
        <v>0</v>
      </c>
      <c r="H1889" s="19">
        <v>0</v>
      </c>
      <c r="I1889" s="19">
        <v>0</v>
      </c>
      <c r="J1889" s="19">
        <v>0</v>
      </c>
      <c r="K1889" s="20">
        <v>1</v>
      </c>
      <c r="L1889" s="20">
        <f>K1889*650</f>
        <v>650</v>
      </c>
      <c r="M1889" s="19">
        <v>0</v>
      </c>
      <c r="N1889" s="19">
        <v>0</v>
      </c>
      <c r="O1889" s="19">
        <v>0</v>
      </c>
      <c r="P1889" s="19">
        <v>0</v>
      </c>
      <c r="Q1889" s="19">
        <v>0</v>
      </c>
      <c r="R1889" s="19">
        <v>0</v>
      </c>
      <c r="S1889" s="21"/>
      <c r="T1889" s="21"/>
      <c r="U1889" s="22">
        <f t="shared" si="267"/>
        <v>650</v>
      </c>
      <c r="V1889" s="1"/>
    </row>
    <row r="1890" spans="1:22" ht="18">
      <c r="A1890" s="17">
        <v>1886</v>
      </c>
      <c r="B1890" s="18" t="s">
        <v>2142</v>
      </c>
      <c r="C1890" s="18" t="s">
        <v>2143</v>
      </c>
      <c r="D1890" s="18" t="s">
        <v>2145</v>
      </c>
      <c r="E1890" s="20">
        <v>2</v>
      </c>
      <c r="F1890" s="20">
        <f>E1890*900</f>
        <v>1800</v>
      </c>
      <c r="G1890" s="19">
        <v>0</v>
      </c>
      <c r="H1890" s="19">
        <v>0</v>
      </c>
      <c r="I1890" s="19">
        <v>0</v>
      </c>
      <c r="J1890" s="19">
        <v>0</v>
      </c>
      <c r="K1890" s="19">
        <v>0</v>
      </c>
      <c r="L1890" s="19">
        <v>0</v>
      </c>
      <c r="M1890" s="19">
        <v>0</v>
      </c>
      <c r="N1890" s="19">
        <v>0</v>
      </c>
      <c r="O1890" s="19">
        <v>0</v>
      </c>
      <c r="P1890" s="19">
        <v>0</v>
      </c>
      <c r="Q1890" s="19">
        <v>0</v>
      </c>
      <c r="R1890" s="19">
        <v>0</v>
      </c>
      <c r="S1890" s="21"/>
      <c r="T1890" s="21"/>
      <c r="U1890" s="22">
        <f t="shared" si="267"/>
        <v>1800</v>
      </c>
      <c r="V1890" s="1"/>
    </row>
    <row r="1891" spans="1:22" ht="18">
      <c r="A1891" s="17">
        <v>1887</v>
      </c>
      <c r="B1891" s="18" t="s">
        <v>2142</v>
      </c>
      <c r="C1891" s="18" t="s">
        <v>2146</v>
      </c>
      <c r="D1891" s="18" t="s">
        <v>2147</v>
      </c>
      <c r="E1891" s="20">
        <v>2</v>
      </c>
      <c r="F1891" s="20">
        <f>E1891*900</f>
        <v>1800</v>
      </c>
      <c r="G1891" s="19">
        <v>0</v>
      </c>
      <c r="H1891" s="19">
        <v>0</v>
      </c>
      <c r="I1891" s="19">
        <v>0</v>
      </c>
      <c r="J1891" s="19">
        <v>0</v>
      </c>
      <c r="K1891" s="19">
        <v>0</v>
      </c>
      <c r="L1891" s="19">
        <v>0</v>
      </c>
      <c r="M1891" s="19">
        <v>0</v>
      </c>
      <c r="N1891" s="19">
        <v>0</v>
      </c>
      <c r="O1891" s="19">
        <v>0</v>
      </c>
      <c r="P1891" s="19">
        <v>0</v>
      </c>
      <c r="Q1891" s="19">
        <v>0</v>
      </c>
      <c r="R1891" s="19">
        <v>0</v>
      </c>
      <c r="S1891" s="21"/>
      <c r="T1891" s="21"/>
      <c r="U1891" s="22">
        <f t="shared" si="267"/>
        <v>1800</v>
      </c>
      <c r="V1891" s="1"/>
    </row>
    <row r="1892" spans="1:22" ht="36">
      <c r="A1892" s="17">
        <v>1888</v>
      </c>
      <c r="B1892" s="18" t="s">
        <v>2142</v>
      </c>
      <c r="C1892" s="18" t="s">
        <v>2146</v>
      </c>
      <c r="D1892" s="18" t="s">
        <v>2148</v>
      </c>
      <c r="E1892" s="19">
        <v>0</v>
      </c>
      <c r="F1892" s="19">
        <v>0</v>
      </c>
      <c r="G1892" s="19">
        <v>0</v>
      </c>
      <c r="H1892" s="19">
        <v>0</v>
      </c>
      <c r="I1892" s="20">
        <v>10</v>
      </c>
      <c r="J1892" s="20">
        <f>650*1</f>
        <v>650</v>
      </c>
      <c r="K1892" s="19">
        <v>0</v>
      </c>
      <c r="L1892" s="19">
        <v>0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0</v>
      </c>
      <c r="S1892" s="21"/>
      <c r="T1892" s="21"/>
      <c r="U1892" s="22">
        <f t="shared" si="267"/>
        <v>650</v>
      </c>
      <c r="V1892" s="1"/>
    </row>
    <row r="1893" spans="1:22" ht="18">
      <c r="A1893" s="17">
        <v>1889</v>
      </c>
      <c r="B1893" s="18" t="s">
        <v>2142</v>
      </c>
      <c r="C1893" s="18" t="s">
        <v>2146</v>
      </c>
      <c r="D1893" s="18" t="s">
        <v>2149</v>
      </c>
      <c r="E1893" s="20">
        <v>2</v>
      </c>
      <c r="F1893" s="20">
        <f>E1893*900</f>
        <v>1800</v>
      </c>
      <c r="G1893" s="19">
        <v>0</v>
      </c>
      <c r="H1893" s="19">
        <v>0</v>
      </c>
      <c r="I1893" s="19">
        <v>0</v>
      </c>
      <c r="J1893" s="19">
        <v>0</v>
      </c>
      <c r="K1893" s="19">
        <v>0</v>
      </c>
      <c r="L1893" s="19">
        <v>0</v>
      </c>
      <c r="M1893" s="19">
        <v>0</v>
      </c>
      <c r="N1893" s="19">
        <v>0</v>
      </c>
      <c r="O1893" s="19">
        <v>0</v>
      </c>
      <c r="P1893" s="19">
        <v>0</v>
      </c>
      <c r="Q1893" s="19">
        <v>0</v>
      </c>
      <c r="R1893" s="19">
        <v>0</v>
      </c>
      <c r="S1893" s="21"/>
      <c r="T1893" s="21"/>
      <c r="U1893" s="22">
        <f t="shared" si="267"/>
        <v>1800</v>
      </c>
      <c r="V1893" s="1"/>
    </row>
    <row r="1894" spans="1:22" ht="36">
      <c r="A1894" s="17">
        <v>1890</v>
      </c>
      <c r="B1894" s="18" t="s">
        <v>2142</v>
      </c>
      <c r="C1894" s="18" t="s">
        <v>2150</v>
      </c>
      <c r="D1894" s="18" t="s">
        <v>2151</v>
      </c>
      <c r="E1894" s="19">
        <v>0</v>
      </c>
      <c r="F1894" s="19">
        <v>0</v>
      </c>
      <c r="G1894" s="19">
        <v>0</v>
      </c>
      <c r="H1894" s="19">
        <v>0</v>
      </c>
      <c r="I1894" s="20">
        <v>10</v>
      </c>
      <c r="J1894" s="20">
        <f>650*1</f>
        <v>650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0</v>
      </c>
      <c r="S1894" s="21"/>
      <c r="T1894" s="21"/>
      <c r="U1894" s="22">
        <f t="shared" si="267"/>
        <v>650</v>
      </c>
      <c r="V1894" s="1"/>
    </row>
    <row r="1895" spans="1:22" ht="36">
      <c r="A1895" s="17">
        <v>1891</v>
      </c>
      <c r="B1895" s="18" t="s">
        <v>2142</v>
      </c>
      <c r="C1895" s="18" t="s">
        <v>2150</v>
      </c>
      <c r="D1895" s="18" t="s">
        <v>2151</v>
      </c>
      <c r="E1895" s="19">
        <v>0</v>
      </c>
      <c r="F1895" s="19">
        <v>0</v>
      </c>
      <c r="G1895" s="20">
        <v>1</v>
      </c>
      <c r="H1895" s="20">
        <f>G1895*700</f>
        <v>700</v>
      </c>
      <c r="I1895" s="19">
        <v>0</v>
      </c>
      <c r="J1895" s="19">
        <v>0</v>
      </c>
      <c r="K1895" s="19">
        <v>0</v>
      </c>
      <c r="L1895" s="19">
        <v>0</v>
      </c>
      <c r="M1895" s="19">
        <v>0</v>
      </c>
      <c r="N1895" s="19">
        <v>0</v>
      </c>
      <c r="O1895" s="19">
        <v>0</v>
      </c>
      <c r="P1895" s="19">
        <v>0</v>
      </c>
      <c r="Q1895" s="19">
        <v>0</v>
      </c>
      <c r="R1895" s="19">
        <v>0</v>
      </c>
      <c r="S1895" s="21"/>
      <c r="T1895" s="21"/>
      <c r="U1895" s="22">
        <f t="shared" si="267"/>
        <v>700</v>
      </c>
      <c r="V1895" s="1"/>
    </row>
    <row r="1896" spans="1:22" ht="36">
      <c r="A1896" s="17">
        <v>1892</v>
      </c>
      <c r="B1896" s="18" t="s">
        <v>2142</v>
      </c>
      <c r="C1896" s="18" t="s">
        <v>2150</v>
      </c>
      <c r="D1896" s="18" t="s">
        <v>2152</v>
      </c>
      <c r="E1896" s="19">
        <v>0</v>
      </c>
      <c r="F1896" s="19">
        <v>0</v>
      </c>
      <c r="G1896" s="19">
        <v>0</v>
      </c>
      <c r="H1896" s="19">
        <v>0</v>
      </c>
      <c r="I1896" s="20">
        <v>10</v>
      </c>
      <c r="J1896" s="20">
        <f>650*1</f>
        <v>650</v>
      </c>
      <c r="K1896" s="19">
        <v>0</v>
      </c>
      <c r="L1896" s="19">
        <v>0</v>
      </c>
      <c r="M1896" s="19">
        <v>0</v>
      </c>
      <c r="N1896" s="19">
        <v>0</v>
      </c>
      <c r="O1896" s="19">
        <v>0</v>
      </c>
      <c r="P1896" s="19">
        <v>0</v>
      </c>
      <c r="Q1896" s="19">
        <v>0</v>
      </c>
      <c r="R1896" s="19">
        <v>0</v>
      </c>
      <c r="S1896" s="21"/>
      <c r="T1896" s="21"/>
      <c r="U1896" s="22">
        <f t="shared" si="267"/>
        <v>650</v>
      </c>
      <c r="V1896" s="1"/>
    </row>
    <row r="1897" spans="1:22" ht="36">
      <c r="A1897" s="17">
        <v>1893</v>
      </c>
      <c r="B1897" s="18" t="s">
        <v>2142</v>
      </c>
      <c r="C1897" s="18" t="s">
        <v>2150</v>
      </c>
      <c r="D1897" s="18" t="s">
        <v>2153</v>
      </c>
      <c r="E1897" s="20">
        <v>2</v>
      </c>
      <c r="F1897" s="20">
        <f>E1897*900</f>
        <v>1800</v>
      </c>
      <c r="G1897" s="19">
        <v>0</v>
      </c>
      <c r="H1897" s="19">
        <v>0</v>
      </c>
      <c r="I1897" s="19">
        <v>0</v>
      </c>
      <c r="J1897" s="19">
        <v>0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  <c r="S1897" s="21"/>
      <c r="T1897" s="21"/>
      <c r="U1897" s="22">
        <f t="shared" si="267"/>
        <v>1800</v>
      </c>
      <c r="V1897" s="1"/>
    </row>
    <row r="1898" spans="1:22" ht="36">
      <c r="A1898" s="17">
        <v>1894</v>
      </c>
      <c r="B1898" s="18" t="s">
        <v>2142</v>
      </c>
      <c r="C1898" s="18" t="s">
        <v>2155</v>
      </c>
      <c r="D1898" s="18" t="s">
        <v>2156</v>
      </c>
      <c r="E1898" s="20">
        <v>2</v>
      </c>
      <c r="F1898" s="20">
        <f>E1898*900</f>
        <v>1800</v>
      </c>
      <c r="G1898" s="19">
        <v>0</v>
      </c>
      <c r="H1898" s="19">
        <v>0</v>
      </c>
      <c r="I1898" s="19">
        <v>0</v>
      </c>
      <c r="J1898" s="19">
        <v>0</v>
      </c>
      <c r="K1898" s="19">
        <v>0</v>
      </c>
      <c r="L1898" s="19">
        <v>0</v>
      </c>
      <c r="M1898" s="19">
        <v>0</v>
      </c>
      <c r="N1898" s="19">
        <v>0</v>
      </c>
      <c r="O1898" s="19">
        <v>0</v>
      </c>
      <c r="P1898" s="19">
        <v>0</v>
      </c>
      <c r="Q1898" s="19">
        <v>0</v>
      </c>
      <c r="R1898" s="19">
        <v>0</v>
      </c>
      <c r="S1898" s="21"/>
      <c r="T1898" s="21"/>
      <c r="U1898" s="22">
        <f t="shared" si="267"/>
        <v>1800</v>
      </c>
      <c r="V1898" s="1"/>
    </row>
    <row r="1899" spans="1:22" ht="18">
      <c r="A1899" s="17">
        <v>1895</v>
      </c>
      <c r="B1899" s="18" t="s">
        <v>2142</v>
      </c>
      <c r="C1899" s="18" t="s">
        <v>2158</v>
      </c>
      <c r="D1899" s="17" t="s">
        <v>2159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20">
        <v>1</v>
      </c>
      <c r="N1899" s="20">
        <v>650</v>
      </c>
      <c r="O1899" s="19">
        <v>0</v>
      </c>
      <c r="P1899" s="19">
        <v>0</v>
      </c>
      <c r="Q1899" s="19">
        <v>0</v>
      </c>
      <c r="R1899" s="19">
        <v>0</v>
      </c>
      <c r="S1899" s="21"/>
      <c r="T1899" s="21"/>
      <c r="U1899" s="22">
        <f t="shared" si="267"/>
        <v>650</v>
      </c>
      <c r="V1899" s="1"/>
    </row>
    <row r="1900" spans="1:22" ht="18">
      <c r="A1900" s="17">
        <v>1896</v>
      </c>
      <c r="B1900" s="18" t="s">
        <v>2142</v>
      </c>
      <c r="C1900" s="18" t="s">
        <v>2158</v>
      </c>
      <c r="D1900" s="17" t="s">
        <v>2159</v>
      </c>
      <c r="E1900" s="20">
        <v>2</v>
      </c>
      <c r="F1900" s="20">
        <f>E1900*900</f>
        <v>1800</v>
      </c>
      <c r="G1900" s="19">
        <v>0</v>
      </c>
      <c r="H1900" s="19">
        <v>0</v>
      </c>
      <c r="I1900" s="19">
        <v>0</v>
      </c>
      <c r="J1900" s="19">
        <v>0</v>
      </c>
      <c r="K1900" s="19">
        <v>0</v>
      </c>
      <c r="L1900" s="19">
        <v>0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0</v>
      </c>
      <c r="S1900" s="21"/>
      <c r="T1900" s="21"/>
      <c r="U1900" s="22">
        <f t="shared" si="267"/>
        <v>1800</v>
      </c>
      <c r="V1900" s="1"/>
    </row>
    <row r="1901" spans="1:22" ht="36">
      <c r="A1901" s="17">
        <v>1897</v>
      </c>
      <c r="B1901" s="18" t="s">
        <v>2142</v>
      </c>
      <c r="C1901" s="18" t="s">
        <v>2158</v>
      </c>
      <c r="D1901" s="17" t="s">
        <v>2160</v>
      </c>
      <c r="E1901" s="19">
        <v>0</v>
      </c>
      <c r="F1901" s="19">
        <v>0</v>
      </c>
      <c r="G1901" s="20">
        <v>1</v>
      </c>
      <c r="H1901" s="20">
        <f>G1901*700</f>
        <v>700</v>
      </c>
      <c r="I1901" s="19">
        <v>0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  <c r="S1901" s="21"/>
      <c r="T1901" s="21"/>
      <c r="U1901" s="22">
        <f t="shared" si="267"/>
        <v>700</v>
      </c>
      <c r="V1901" s="1"/>
    </row>
    <row r="1902" spans="1:22" ht="18">
      <c r="A1902" s="17">
        <v>1898</v>
      </c>
      <c r="B1902" s="18" t="s">
        <v>2142</v>
      </c>
      <c r="C1902" s="18" t="s">
        <v>2158</v>
      </c>
      <c r="D1902" s="18" t="s">
        <v>2161</v>
      </c>
      <c r="E1902" s="20">
        <v>2</v>
      </c>
      <c r="F1902" s="20">
        <f>E1902*900</f>
        <v>1800</v>
      </c>
      <c r="G1902" s="19">
        <v>0</v>
      </c>
      <c r="H1902" s="19">
        <v>0</v>
      </c>
      <c r="I1902" s="19">
        <v>0</v>
      </c>
      <c r="J1902" s="19">
        <v>0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0</v>
      </c>
      <c r="S1902" s="21"/>
      <c r="T1902" s="21"/>
      <c r="U1902" s="22">
        <f t="shared" si="267"/>
        <v>1800</v>
      </c>
      <c r="V1902" s="1"/>
    </row>
    <row r="1903" spans="1:22" ht="18">
      <c r="A1903" s="17">
        <v>1899</v>
      </c>
      <c r="B1903" s="18" t="s">
        <v>2142</v>
      </c>
      <c r="C1903" s="18" t="s">
        <v>2158</v>
      </c>
      <c r="D1903" s="18" t="s">
        <v>2162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20">
        <v>1</v>
      </c>
      <c r="P1903" s="20">
        <f>O1903*650</f>
        <v>650</v>
      </c>
      <c r="Q1903" s="19">
        <v>0</v>
      </c>
      <c r="R1903" s="19">
        <v>0</v>
      </c>
      <c r="S1903" s="21"/>
      <c r="T1903" s="21"/>
      <c r="U1903" s="22">
        <f t="shared" si="267"/>
        <v>650</v>
      </c>
      <c r="V1903" s="1"/>
    </row>
    <row r="1904" spans="1:22" ht="18">
      <c r="A1904" s="17">
        <v>1900</v>
      </c>
      <c r="B1904" s="18" t="s">
        <v>2142</v>
      </c>
      <c r="C1904" s="18" t="s">
        <v>2158</v>
      </c>
      <c r="D1904" s="18" t="s">
        <v>2163</v>
      </c>
      <c r="E1904" s="19">
        <v>0</v>
      </c>
      <c r="F1904" s="19">
        <v>0</v>
      </c>
      <c r="G1904" s="19">
        <v>0</v>
      </c>
      <c r="H1904" s="19">
        <v>0</v>
      </c>
      <c r="I1904" s="26">
        <v>10</v>
      </c>
      <c r="J1904" s="20">
        <f>650*1</f>
        <v>650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  <c r="S1904" s="21"/>
      <c r="T1904" s="21"/>
      <c r="U1904" s="22">
        <f t="shared" si="267"/>
        <v>650</v>
      </c>
      <c r="V1904" s="1"/>
    </row>
    <row r="1905" spans="1:22" ht="18">
      <c r="A1905" s="17">
        <v>1901</v>
      </c>
      <c r="B1905" s="18" t="s">
        <v>2142</v>
      </c>
      <c r="C1905" s="18" t="s">
        <v>2158</v>
      </c>
      <c r="D1905" s="18" t="s">
        <v>2164</v>
      </c>
      <c r="E1905" s="20">
        <v>2</v>
      </c>
      <c r="F1905" s="20">
        <f>E1905*900</f>
        <v>1800</v>
      </c>
      <c r="G1905" s="19">
        <v>0</v>
      </c>
      <c r="H1905" s="19">
        <v>0</v>
      </c>
      <c r="I1905" s="19">
        <v>0</v>
      </c>
      <c r="J1905" s="19">
        <v>0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0</v>
      </c>
      <c r="R1905" s="19">
        <v>0</v>
      </c>
      <c r="S1905" s="21"/>
      <c r="T1905" s="21"/>
      <c r="U1905" s="22">
        <f t="shared" si="267"/>
        <v>1800</v>
      </c>
      <c r="V1905" s="1"/>
    </row>
    <row r="1906" spans="1:22" ht="18">
      <c r="A1906" s="17">
        <v>1902</v>
      </c>
      <c r="B1906" s="18" t="s">
        <v>2142</v>
      </c>
      <c r="C1906" s="18" t="s">
        <v>2158</v>
      </c>
      <c r="D1906" s="18" t="s">
        <v>2165</v>
      </c>
      <c r="E1906" s="20">
        <v>2</v>
      </c>
      <c r="F1906" s="20">
        <f>E1906*900</f>
        <v>1800</v>
      </c>
      <c r="G1906" s="19">
        <v>0</v>
      </c>
      <c r="H1906" s="19">
        <v>0</v>
      </c>
      <c r="I1906" s="19">
        <v>0</v>
      </c>
      <c r="J1906" s="19">
        <v>0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  <c r="S1906" s="21"/>
      <c r="T1906" s="21"/>
      <c r="U1906" s="22">
        <f t="shared" si="267"/>
        <v>1800</v>
      </c>
      <c r="V1906" s="1"/>
    </row>
    <row r="1907" spans="1:22" ht="18">
      <c r="A1907" s="17">
        <v>1903</v>
      </c>
      <c r="B1907" s="18" t="s">
        <v>2142</v>
      </c>
      <c r="C1907" s="18" t="s">
        <v>2158</v>
      </c>
      <c r="D1907" s="18" t="s">
        <v>2166</v>
      </c>
      <c r="E1907" s="19">
        <v>0</v>
      </c>
      <c r="F1907" s="19">
        <v>0</v>
      </c>
      <c r="G1907" s="20">
        <v>1</v>
      </c>
      <c r="H1907" s="20">
        <f>G1907*700</f>
        <v>700</v>
      </c>
      <c r="I1907" s="19">
        <v>0</v>
      </c>
      <c r="J1907" s="19">
        <v>0</v>
      </c>
      <c r="K1907" s="19">
        <v>0</v>
      </c>
      <c r="L1907" s="19">
        <v>0</v>
      </c>
      <c r="M1907" s="19">
        <v>0</v>
      </c>
      <c r="N1907" s="19">
        <v>0</v>
      </c>
      <c r="O1907" s="19">
        <v>0</v>
      </c>
      <c r="P1907" s="19">
        <v>0</v>
      </c>
      <c r="Q1907" s="19">
        <v>0</v>
      </c>
      <c r="R1907" s="19">
        <v>0</v>
      </c>
      <c r="S1907" s="21"/>
      <c r="T1907" s="21"/>
      <c r="U1907" s="22">
        <f t="shared" si="267"/>
        <v>700</v>
      </c>
      <c r="V1907" s="1"/>
    </row>
    <row r="1908" spans="1:22" ht="18">
      <c r="A1908" s="17">
        <v>1904</v>
      </c>
      <c r="B1908" s="18" t="s">
        <v>2142</v>
      </c>
      <c r="C1908" s="18" t="s">
        <v>2158</v>
      </c>
      <c r="D1908" s="18" t="s">
        <v>2167</v>
      </c>
      <c r="E1908" s="20">
        <v>2</v>
      </c>
      <c r="F1908" s="20">
        <f>E1908*900</f>
        <v>1800</v>
      </c>
      <c r="G1908" s="19">
        <v>0</v>
      </c>
      <c r="H1908" s="19">
        <v>0</v>
      </c>
      <c r="I1908" s="19">
        <v>0</v>
      </c>
      <c r="J1908" s="19">
        <v>0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0</v>
      </c>
      <c r="R1908" s="19">
        <v>0</v>
      </c>
      <c r="S1908" s="21"/>
      <c r="T1908" s="21"/>
      <c r="U1908" s="22">
        <f t="shared" si="267"/>
        <v>1800</v>
      </c>
      <c r="V1908" s="1"/>
    </row>
    <row r="1909" spans="1:22" ht="36">
      <c r="A1909" s="17">
        <v>1905</v>
      </c>
      <c r="B1909" s="18" t="s">
        <v>2142</v>
      </c>
      <c r="C1909" s="18" t="s">
        <v>2158</v>
      </c>
      <c r="D1909" s="18" t="s">
        <v>2168</v>
      </c>
      <c r="E1909" s="20">
        <v>2</v>
      </c>
      <c r="F1909" s="20">
        <f>E1909*900</f>
        <v>1800</v>
      </c>
      <c r="G1909" s="19">
        <v>0</v>
      </c>
      <c r="H1909" s="19">
        <v>0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  <c r="S1909" s="21"/>
      <c r="T1909" s="21"/>
      <c r="U1909" s="22">
        <f t="shared" si="267"/>
        <v>1800</v>
      </c>
      <c r="V1909" s="1"/>
    </row>
    <row r="1910" spans="1:22" ht="18">
      <c r="A1910" s="17">
        <v>1906</v>
      </c>
      <c r="B1910" s="18" t="s">
        <v>2142</v>
      </c>
      <c r="C1910" s="18" t="s">
        <v>2158</v>
      </c>
      <c r="D1910" s="18" t="s">
        <v>2169</v>
      </c>
      <c r="E1910" s="19">
        <v>0</v>
      </c>
      <c r="F1910" s="19">
        <v>0</v>
      </c>
      <c r="G1910" s="19">
        <v>0</v>
      </c>
      <c r="H1910" s="19">
        <v>0</v>
      </c>
      <c r="I1910" s="20">
        <v>10</v>
      </c>
      <c r="J1910" s="20">
        <f>650*1</f>
        <v>650</v>
      </c>
      <c r="K1910" s="19">
        <v>0</v>
      </c>
      <c r="L1910" s="19">
        <v>0</v>
      </c>
      <c r="M1910" s="19">
        <v>0</v>
      </c>
      <c r="N1910" s="19">
        <v>0</v>
      </c>
      <c r="O1910" s="19">
        <v>0</v>
      </c>
      <c r="P1910" s="19">
        <v>0</v>
      </c>
      <c r="Q1910" s="19">
        <v>0</v>
      </c>
      <c r="R1910" s="19">
        <v>0</v>
      </c>
      <c r="S1910" s="21"/>
      <c r="T1910" s="21"/>
      <c r="U1910" s="22">
        <f t="shared" si="267"/>
        <v>650</v>
      </c>
      <c r="V1910" s="1"/>
    </row>
    <row r="1911" spans="1:22" ht="18">
      <c r="A1911" s="17">
        <v>1907</v>
      </c>
      <c r="B1911" s="18" t="s">
        <v>2142</v>
      </c>
      <c r="C1911" s="18" t="s">
        <v>2158</v>
      </c>
      <c r="D1911" s="18" t="s">
        <v>2169</v>
      </c>
      <c r="E1911" s="19">
        <v>0</v>
      </c>
      <c r="F1911" s="19">
        <v>0</v>
      </c>
      <c r="G1911" s="19">
        <v>0</v>
      </c>
      <c r="H1911" s="19">
        <v>0</v>
      </c>
      <c r="I1911" s="19">
        <v>0</v>
      </c>
      <c r="J1911" s="19">
        <v>0</v>
      </c>
      <c r="K1911" s="20">
        <v>1</v>
      </c>
      <c r="L1911" s="20">
        <f>K1911*650</f>
        <v>650</v>
      </c>
      <c r="M1911" s="19">
        <v>0</v>
      </c>
      <c r="N1911" s="19">
        <v>0</v>
      </c>
      <c r="O1911" s="19">
        <v>0</v>
      </c>
      <c r="P1911" s="19">
        <v>0</v>
      </c>
      <c r="Q1911" s="19">
        <v>0</v>
      </c>
      <c r="R1911" s="19">
        <v>0</v>
      </c>
      <c r="S1911" s="21"/>
      <c r="T1911" s="21"/>
      <c r="U1911" s="22">
        <f t="shared" si="267"/>
        <v>650</v>
      </c>
      <c r="V1911" s="1"/>
    </row>
    <row r="1912" spans="1:22" ht="36">
      <c r="A1912" s="17">
        <v>1908</v>
      </c>
      <c r="B1912" s="18" t="s">
        <v>2142</v>
      </c>
      <c r="C1912" s="18" t="s">
        <v>2158</v>
      </c>
      <c r="D1912" s="18" t="s">
        <v>2170</v>
      </c>
      <c r="E1912" s="20">
        <v>2</v>
      </c>
      <c r="F1912" s="20">
        <f>E1912*900</f>
        <v>1800</v>
      </c>
      <c r="G1912" s="19">
        <v>0</v>
      </c>
      <c r="H1912" s="19">
        <v>0</v>
      </c>
      <c r="I1912" s="19">
        <v>0</v>
      </c>
      <c r="J1912" s="19">
        <v>0</v>
      </c>
      <c r="K1912" s="19">
        <v>0</v>
      </c>
      <c r="L1912" s="19">
        <v>0</v>
      </c>
      <c r="M1912" s="19">
        <v>0</v>
      </c>
      <c r="N1912" s="19">
        <v>0</v>
      </c>
      <c r="O1912" s="19">
        <v>0</v>
      </c>
      <c r="P1912" s="19">
        <v>0</v>
      </c>
      <c r="Q1912" s="19">
        <v>0</v>
      </c>
      <c r="R1912" s="19">
        <v>0</v>
      </c>
      <c r="S1912" s="21"/>
      <c r="T1912" s="21"/>
      <c r="U1912" s="22">
        <f t="shared" si="267"/>
        <v>1800</v>
      </c>
      <c r="V1912" s="1"/>
    </row>
    <row r="1913" spans="1:22" ht="36">
      <c r="A1913" s="17">
        <v>1909</v>
      </c>
      <c r="B1913" s="18" t="s">
        <v>2142</v>
      </c>
      <c r="C1913" s="18" t="s">
        <v>2158</v>
      </c>
      <c r="D1913" s="18" t="s">
        <v>2171</v>
      </c>
      <c r="E1913" s="19">
        <v>0</v>
      </c>
      <c r="F1913" s="19">
        <v>0</v>
      </c>
      <c r="G1913" s="20">
        <v>1</v>
      </c>
      <c r="H1913" s="20">
        <f>G1913*700</f>
        <v>700</v>
      </c>
      <c r="I1913" s="19">
        <v>0</v>
      </c>
      <c r="J1913" s="19">
        <v>0</v>
      </c>
      <c r="K1913" s="19">
        <v>0</v>
      </c>
      <c r="L1913" s="19">
        <v>0</v>
      </c>
      <c r="M1913" s="19">
        <v>0</v>
      </c>
      <c r="N1913" s="19">
        <v>0</v>
      </c>
      <c r="O1913" s="19">
        <v>0</v>
      </c>
      <c r="P1913" s="19">
        <v>0</v>
      </c>
      <c r="Q1913" s="19">
        <v>0</v>
      </c>
      <c r="R1913" s="19">
        <v>0</v>
      </c>
      <c r="S1913" s="21"/>
      <c r="T1913" s="21"/>
      <c r="U1913" s="22">
        <f t="shared" si="267"/>
        <v>700</v>
      </c>
      <c r="V1913" s="1"/>
    </row>
    <row r="1914" spans="1:22" ht="36">
      <c r="A1914" s="17">
        <v>1910</v>
      </c>
      <c r="B1914" s="18" t="s">
        <v>2142</v>
      </c>
      <c r="C1914" s="18" t="s">
        <v>2173</v>
      </c>
      <c r="D1914" s="18" t="s">
        <v>2174</v>
      </c>
      <c r="E1914" s="19">
        <v>0</v>
      </c>
      <c r="F1914" s="19">
        <v>0</v>
      </c>
      <c r="G1914" s="19">
        <v>0</v>
      </c>
      <c r="H1914" s="19">
        <v>0</v>
      </c>
      <c r="I1914" s="19">
        <v>0</v>
      </c>
      <c r="J1914" s="19">
        <v>0</v>
      </c>
      <c r="K1914" s="19">
        <v>0</v>
      </c>
      <c r="L1914" s="19">
        <v>0</v>
      </c>
      <c r="M1914" s="20">
        <v>1</v>
      </c>
      <c r="N1914" s="20">
        <f t="shared" ref="N1914:N1915" si="271">M1914*650</f>
        <v>650</v>
      </c>
      <c r="O1914" s="19">
        <v>0</v>
      </c>
      <c r="P1914" s="19">
        <v>0</v>
      </c>
      <c r="Q1914" s="19">
        <v>0</v>
      </c>
      <c r="R1914" s="19">
        <v>0</v>
      </c>
      <c r="S1914" s="21"/>
      <c r="T1914" s="21"/>
      <c r="U1914" s="22">
        <f t="shared" si="267"/>
        <v>650</v>
      </c>
      <c r="V1914" s="1"/>
    </row>
    <row r="1915" spans="1:22" ht="36">
      <c r="A1915" s="17">
        <v>1911</v>
      </c>
      <c r="B1915" s="18" t="s">
        <v>2142</v>
      </c>
      <c r="C1915" s="18" t="s">
        <v>2173</v>
      </c>
      <c r="D1915" s="18" t="s">
        <v>2175</v>
      </c>
      <c r="E1915" s="19">
        <v>0</v>
      </c>
      <c r="F1915" s="19">
        <v>0</v>
      </c>
      <c r="G1915" s="19">
        <v>0</v>
      </c>
      <c r="H1915" s="19">
        <v>0</v>
      </c>
      <c r="I1915" s="19">
        <v>0</v>
      </c>
      <c r="J1915" s="19">
        <v>0</v>
      </c>
      <c r="K1915" s="19">
        <v>0</v>
      </c>
      <c r="L1915" s="19">
        <v>0</v>
      </c>
      <c r="M1915" s="20">
        <v>1</v>
      </c>
      <c r="N1915" s="20">
        <f t="shared" si="271"/>
        <v>650</v>
      </c>
      <c r="O1915" s="19">
        <v>0</v>
      </c>
      <c r="P1915" s="19">
        <v>0</v>
      </c>
      <c r="Q1915" s="19">
        <v>0</v>
      </c>
      <c r="R1915" s="19">
        <v>0</v>
      </c>
      <c r="S1915" s="21"/>
      <c r="T1915" s="21"/>
      <c r="U1915" s="22">
        <f t="shared" si="267"/>
        <v>650</v>
      </c>
      <c r="V1915" s="1"/>
    </row>
    <row r="1916" spans="1:22" ht="36">
      <c r="A1916" s="17">
        <v>1912</v>
      </c>
      <c r="B1916" s="18" t="s">
        <v>2142</v>
      </c>
      <c r="C1916" s="18" t="s">
        <v>2173</v>
      </c>
      <c r="D1916" s="18" t="s">
        <v>2176</v>
      </c>
      <c r="E1916" s="20">
        <v>2</v>
      </c>
      <c r="F1916" s="20">
        <f>E1916*900</f>
        <v>1800</v>
      </c>
      <c r="G1916" s="19">
        <v>0</v>
      </c>
      <c r="H1916" s="19">
        <v>0</v>
      </c>
      <c r="I1916" s="19">
        <v>0</v>
      </c>
      <c r="J1916" s="19">
        <v>0</v>
      </c>
      <c r="K1916" s="19">
        <v>0</v>
      </c>
      <c r="L1916" s="19">
        <v>0</v>
      </c>
      <c r="M1916" s="19">
        <v>0</v>
      </c>
      <c r="N1916" s="19">
        <v>0</v>
      </c>
      <c r="O1916" s="19">
        <v>0</v>
      </c>
      <c r="P1916" s="19">
        <v>0</v>
      </c>
      <c r="Q1916" s="19">
        <v>0</v>
      </c>
      <c r="R1916" s="19">
        <v>0</v>
      </c>
      <c r="S1916" s="21"/>
      <c r="T1916" s="21"/>
      <c r="U1916" s="22">
        <f t="shared" si="267"/>
        <v>1800</v>
      </c>
      <c r="V1916" s="1"/>
    </row>
    <row r="1917" spans="1:22" ht="36">
      <c r="A1917" s="17">
        <v>1913</v>
      </c>
      <c r="B1917" s="18" t="s">
        <v>2142</v>
      </c>
      <c r="C1917" s="18" t="s">
        <v>2178</v>
      </c>
      <c r="D1917" s="18" t="s">
        <v>2179</v>
      </c>
      <c r="E1917" s="20">
        <v>2</v>
      </c>
      <c r="F1917" s="20">
        <f>E1917*900</f>
        <v>1800</v>
      </c>
      <c r="G1917" s="19">
        <v>0</v>
      </c>
      <c r="H1917" s="19">
        <v>0</v>
      </c>
      <c r="I1917" s="19">
        <v>0</v>
      </c>
      <c r="J1917" s="19">
        <v>0</v>
      </c>
      <c r="K1917" s="19">
        <v>0</v>
      </c>
      <c r="L1917" s="19">
        <v>0</v>
      </c>
      <c r="M1917" s="19">
        <v>0</v>
      </c>
      <c r="N1917" s="19">
        <v>0</v>
      </c>
      <c r="O1917" s="19">
        <v>0</v>
      </c>
      <c r="P1917" s="19">
        <v>0</v>
      </c>
      <c r="Q1917" s="19">
        <v>0</v>
      </c>
      <c r="R1917" s="19">
        <v>0</v>
      </c>
      <c r="S1917" s="21"/>
      <c r="T1917" s="21"/>
      <c r="U1917" s="22">
        <f t="shared" si="267"/>
        <v>1800</v>
      </c>
      <c r="V1917" s="1"/>
    </row>
    <row r="1918" spans="1:22" ht="36">
      <c r="A1918" s="17">
        <v>1914</v>
      </c>
      <c r="B1918" s="18" t="s">
        <v>2142</v>
      </c>
      <c r="C1918" s="18" t="s">
        <v>2180</v>
      </c>
      <c r="D1918" s="18" t="s">
        <v>2181</v>
      </c>
      <c r="E1918" s="19">
        <v>0</v>
      </c>
      <c r="F1918" s="19">
        <v>0</v>
      </c>
      <c r="G1918" s="19">
        <v>0</v>
      </c>
      <c r="H1918" s="19">
        <v>0</v>
      </c>
      <c r="I1918" s="19">
        <v>0</v>
      </c>
      <c r="J1918" s="19">
        <v>0</v>
      </c>
      <c r="K1918" s="19">
        <v>0</v>
      </c>
      <c r="L1918" s="19">
        <v>0</v>
      </c>
      <c r="M1918" s="20">
        <v>1</v>
      </c>
      <c r="N1918" s="20">
        <f>M1918*650</f>
        <v>650</v>
      </c>
      <c r="O1918" s="19">
        <v>0</v>
      </c>
      <c r="P1918" s="19">
        <v>0</v>
      </c>
      <c r="Q1918" s="19">
        <v>0</v>
      </c>
      <c r="R1918" s="19">
        <v>0</v>
      </c>
      <c r="S1918" s="21"/>
      <c r="T1918" s="21"/>
      <c r="U1918" s="22">
        <f t="shared" si="267"/>
        <v>650</v>
      </c>
      <c r="V1918" s="1"/>
    </row>
    <row r="1919" spans="1:22" ht="18">
      <c r="A1919" s="17">
        <v>1915</v>
      </c>
      <c r="B1919" s="18" t="s">
        <v>2184</v>
      </c>
      <c r="C1919" s="18" t="s">
        <v>2185</v>
      </c>
      <c r="D1919" s="38" t="s">
        <v>2186</v>
      </c>
      <c r="E1919" s="20">
        <v>2</v>
      </c>
      <c r="F1919" s="20">
        <f>E1919*900</f>
        <v>1800</v>
      </c>
      <c r="G1919" s="19">
        <v>0</v>
      </c>
      <c r="H1919" s="19">
        <v>0</v>
      </c>
      <c r="I1919" s="19">
        <v>0</v>
      </c>
      <c r="J1919" s="19">
        <v>0</v>
      </c>
      <c r="K1919" s="19">
        <v>0</v>
      </c>
      <c r="L1919" s="19">
        <v>0</v>
      </c>
      <c r="M1919" s="19">
        <v>0</v>
      </c>
      <c r="N1919" s="19">
        <v>0</v>
      </c>
      <c r="O1919" s="19">
        <v>0</v>
      </c>
      <c r="P1919" s="19">
        <v>0</v>
      </c>
      <c r="Q1919" s="19">
        <v>0</v>
      </c>
      <c r="R1919" s="19">
        <v>0</v>
      </c>
      <c r="S1919" s="21"/>
      <c r="T1919" s="21"/>
      <c r="U1919" s="22">
        <f t="shared" si="267"/>
        <v>1800</v>
      </c>
      <c r="V1919" s="1"/>
    </row>
    <row r="1920" spans="1:22" ht="18">
      <c r="A1920" s="17">
        <v>1916</v>
      </c>
      <c r="B1920" s="18" t="s">
        <v>2184</v>
      </c>
      <c r="C1920" s="18" t="s">
        <v>2185</v>
      </c>
      <c r="D1920" s="38" t="s">
        <v>2187</v>
      </c>
      <c r="E1920" s="19">
        <v>0</v>
      </c>
      <c r="F1920" s="19">
        <v>0</v>
      </c>
      <c r="G1920" s="19">
        <v>0</v>
      </c>
      <c r="H1920" s="19">
        <v>0</v>
      </c>
      <c r="I1920" s="19">
        <v>0</v>
      </c>
      <c r="J1920" s="19">
        <v>0</v>
      </c>
      <c r="K1920" s="19">
        <v>0</v>
      </c>
      <c r="L1920" s="19">
        <v>0</v>
      </c>
      <c r="M1920" s="20">
        <v>1</v>
      </c>
      <c r="N1920" s="20">
        <f>M1920*650</f>
        <v>650</v>
      </c>
      <c r="O1920" s="19">
        <v>0</v>
      </c>
      <c r="P1920" s="19">
        <v>0</v>
      </c>
      <c r="Q1920" s="19">
        <v>0</v>
      </c>
      <c r="R1920" s="19">
        <v>0</v>
      </c>
      <c r="S1920" s="21"/>
      <c r="T1920" s="21"/>
      <c r="U1920" s="22">
        <f t="shared" si="267"/>
        <v>650</v>
      </c>
      <c r="V1920" s="1"/>
    </row>
    <row r="1921" spans="1:22" ht="18">
      <c r="A1921" s="17">
        <v>1917</v>
      </c>
      <c r="B1921" s="18" t="s">
        <v>2184</v>
      </c>
      <c r="C1921" s="18" t="s">
        <v>2185</v>
      </c>
      <c r="D1921" s="38" t="s">
        <v>2188</v>
      </c>
      <c r="E1921" s="19">
        <v>0</v>
      </c>
      <c r="F1921" s="19">
        <v>0</v>
      </c>
      <c r="G1921" s="19">
        <v>0</v>
      </c>
      <c r="H1921" s="19">
        <v>0</v>
      </c>
      <c r="I1921" s="19">
        <v>0</v>
      </c>
      <c r="J1921" s="19">
        <v>0</v>
      </c>
      <c r="K1921" s="19">
        <v>0</v>
      </c>
      <c r="L1921" s="19">
        <v>0</v>
      </c>
      <c r="M1921" s="19">
        <v>0</v>
      </c>
      <c r="N1921" s="19">
        <v>0</v>
      </c>
      <c r="O1921" s="19">
        <v>0</v>
      </c>
      <c r="P1921" s="19">
        <v>0</v>
      </c>
      <c r="Q1921" s="28">
        <v>1</v>
      </c>
      <c r="R1921" s="28">
        <v>1000</v>
      </c>
      <c r="S1921" s="21"/>
      <c r="T1921" s="21"/>
      <c r="U1921" s="22">
        <f t="shared" si="267"/>
        <v>1000</v>
      </c>
      <c r="V1921" s="1"/>
    </row>
    <row r="1922" spans="1:22" ht="18">
      <c r="A1922" s="17">
        <v>1918</v>
      </c>
      <c r="B1922" s="18" t="s">
        <v>2184</v>
      </c>
      <c r="C1922" s="18" t="s">
        <v>2185</v>
      </c>
      <c r="D1922" s="38" t="s">
        <v>2189</v>
      </c>
      <c r="E1922" s="20">
        <v>2</v>
      </c>
      <c r="F1922" s="20">
        <f>E1922*900</f>
        <v>1800</v>
      </c>
      <c r="G1922" s="19">
        <v>0</v>
      </c>
      <c r="H1922" s="19">
        <v>0</v>
      </c>
      <c r="I1922" s="19">
        <v>0</v>
      </c>
      <c r="J1922" s="19">
        <v>0</v>
      </c>
      <c r="K1922" s="19">
        <v>0</v>
      </c>
      <c r="L1922" s="19">
        <v>0</v>
      </c>
      <c r="M1922" s="19">
        <v>0</v>
      </c>
      <c r="N1922" s="19">
        <v>0</v>
      </c>
      <c r="O1922" s="19">
        <v>0</v>
      </c>
      <c r="P1922" s="19">
        <v>0</v>
      </c>
      <c r="Q1922" s="19">
        <v>0</v>
      </c>
      <c r="R1922" s="19">
        <v>0</v>
      </c>
      <c r="S1922" s="21"/>
      <c r="T1922" s="21"/>
      <c r="U1922" s="22">
        <f t="shared" si="267"/>
        <v>1800</v>
      </c>
      <c r="V1922" s="1"/>
    </row>
    <row r="1923" spans="1:22" ht="18">
      <c r="A1923" s="17">
        <v>1919</v>
      </c>
      <c r="B1923" s="18" t="s">
        <v>2184</v>
      </c>
      <c r="C1923" s="18" t="s">
        <v>2185</v>
      </c>
      <c r="D1923" s="38" t="s">
        <v>2190</v>
      </c>
      <c r="E1923" s="19">
        <v>0</v>
      </c>
      <c r="F1923" s="19">
        <v>0</v>
      </c>
      <c r="G1923" s="19">
        <v>0</v>
      </c>
      <c r="H1923" s="19">
        <v>0</v>
      </c>
      <c r="I1923" s="19">
        <v>0</v>
      </c>
      <c r="J1923" s="19">
        <v>0</v>
      </c>
      <c r="K1923" s="19">
        <v>0</v>
      </c>
      <c r="L1923" s="19">
        <v>0</v>
      </c>
      <c r="M1923" s="20">
        <v>1</v>
      </c>
      <c r="N1923" s="20">
        <f>M1923*650</f>
        <v>650</v>
      </c>
      <c r="O1923" s="19">
        <v>0</v>
      </c>
      <c r="P1923" s="19">
        <v>0</v>
      </c>
      <c r="Q1923" s="19">
        <v>0</v>
      </c>
      <c r="R1923" s="19">
        <v>0</v>
      </c>
      <c r="S1923" s="21"/>
      <c r="T1923" s="21"/>
      <c r="U1923" s="22">
        <f t="shared" si="267"/>
        <v>650</v>
      </c>
      <c r="V1923" s="1"/>
    </row>
    <row r="1924" spans="1:22" ht="18">
      <c r="A1924" s="17">
        <v>1920</v>
      </c>
      <c r="B1924" s="18" t="s">
        <v>2184</v>
      </c>
      <c r="C1924" s="18" t="s">
        <v>2185</v>
      </c>
      <c r="D1924" s="38" t="s">
        <v>2191</v>
      </c>
      <c r="E1924" s="20">
        <v>2</v>
      </c>
      <c r="F1924" s="20">
        <f>E1924*900</f>
        <v>1800</v>
      </c>
      <c r="G1924" s="19">
        <v>0</v>
      </c>
      <c r="H1924" s="19">
        <v>0</v>
      </c>
      <c r="I1924" s="19">
        <v>0</v>
      </c>
      <c r="J1924" s="19">
        <v>0</v>
      </c>
      <c r="K1924" s="19">
        <v>0</v>
      </c>
      <c r="L1924" s="19">
        <v>0</v>
      </c>
      <c r="M1924" s="19">
        <v>0</v>
      </c>
      <c r="N1924" s="19">
        <v>0</v>
      </c>
      <c r="O1924" s="19">
        <v>0</v>
      </c>
      <c r="P1924" s="19">
        <v>0</v>
      </c>
      <c r="Q1924" s="19">
        <v>0</v>
      </c>
      <c r="R1924" s="19">
        <v>0</v>
      </c>
      <c r="S1924" s="21"/>
      <c r="T1924" s="21"/>
      <c r="U1924" s="22">
        <f t="shared" si="267"/>
        <v>1800</v>
      </c>
      <c r="V1924" s="1"/>
    </row>
    <row r="1925" spans="1:22" ht="18">
      <c r="A1925" s="17">
        <v>1921</v>
      </c>
      <c r="B1925" s="18" t="s">
        <v>2184</v>
      </c>
      <c r="C1925" s="18" t="s">
        <v>2185</v>
      </c>
      <c r="D1925" s="38" t="s">
        <v>2192</v>
      </c>
      <c r="E1925" s="19">
        <v>0</v>
      </c>
      <c r="F1925" s="19">
        <v>0</v>
      </c>
      <c r="G1925" s="19">
        <v>0</v>
      </c>
      <c r="H1925" s="19">
        <v>0</v>
      </c>
      <c r="I1925" s="19">
        <v>0</v>
      </c>
      <c r="J1925" s="19">
        <v>0</v>
      </c>
      <c r="K1925" s="19">
        <v>0</v>
      </c>
      <c r="L1925" s="19">
        <v>0</v>
      </c>
      <c r="M1925" s="20">
        <v>1</v>
      </c>
      <c r="N1925" s="20">
        <f>M1925*650</f>
        <v>650</v>
      </c>
      <c r="O1925" s="19">
        <v>0</v>
      </c>
      <c r="P1925" s="19">
        <v>0</v>
      </c>
      <c r="Q1925" s="19">
        <v>0</v>
      </c>
      <c r="R1925" s="19">
        <v>0</v>
      </c>
      <c r="S1925" s="21"/>
      <c r="T1925" s="21"/>
      <c r="U1925" s="22">
        <f t="shared" si="267"/>
        <v>650</v>
      </c>
      <c r="V1925" s="1"/>
    </row>
    <row r="1926" spans="1:22" ht="18">
      <c r="A1926" s="17">
        <v>1922</v>
      </c>
      <c r="B1926" s="18" t="s">
        <v>2184</v>
      </c>
      <c r="C1926" s="18" t="s">
        <v>2185</v>
      </c>
      <c r="D1926" s="38" t="s">
        <v>2193</v>
      </c>
      <c r="E1926" s="20">
        <v>2</v>
      </c>
      <c r="F1926" s="20">
        <f t="shared" ref="F1926:F1927" si="272">E1926*900</f>
        <v>1800</v>
      </c>
      <c r="G1926" s="19">
        <v>0</v>
      </c>
      <c r="H1926" s="19">
        <v>0</v>
      </c>
      <c r="I1926" s="19">
        <v>0</v>
      </c>
      <c r="J1926" s="19">
        <v>0</v>
      </c>
      <c r="K1926" s="19">
        <v>0</v>
      </c>
      <c r="L1926" s="19">
        <v>0</v>
      </c>
      <c r="M1926" s="19">
        <v>0</v>
      </c>
      <c r="N1926" s="19">
        <v>0</v>
      </c>
      <c r="O1926" s="19">
        <v>0</v>
      </c>
      <c r="P1926" s="19">
        <v>0</v>
      </c>
      <c r="Q1926" s="19">
        <v>0</v>
      </c>
      <c r="R1926" s="19">
        <v>0</v>
      </c>
      <c r="S1926" s="21"/>
      <c r="T1926" s="21"/>
      <c r="U1926" s="22">
        <f t="shared" ref="U1926:U1989" si="273">F1926+H1926+J1926+L1926+N1926+P1926+R1926+T1926</f>
        <v>1800</v>
      </c>
      <c r="V1926" s="1"/>
    </row>
    <row r="1927" spans="1:22" ht="18">
      <c r="A1927" s="17">
        <v>1923</v>
      </c>
      <c r="B1927" s="18" t="s">
        <v>2184</v>
      </c>
      <c r="C1927" s="18" t="s">
        <v>2185</v>
      </c>
      <c r="D1927" s="38" t="s">
        <v>2194</v>
      </c>
      <c r="E1927" s="20">
        <v>2</v>
      </c>
      <c r="F1927" s="20">
        <f t="shared" si="272"/>
        <v>1800</v>
      </c>
      <c r="G1927" s="19">
        <v>0</v>
      </c>
      <c r="H1927" s="19">
        <v>0</v>
      </c>
      <c r="I1927" s="19">
        <v>0</v>
      </c>
      <c r="J1927" s="19">
        <v>0</v>
      </c>
      <c r="K1927" s="19">
        <v>0</v>
      </c>
      <c r="L1927" s="19">
        <v>0</v>
      </c>
      <c r="M1927" s="19">
        <v>0</v>
      </c>
      <c r="N1927" s="19">
        <v>0</v>
      </c>
      <c r="O1927" s="19">
        <v>0</v>
      </c>
      <c r="P1927" s="19">
        <v>0</v>
      </c>
      <c r="Q1927" s="19">
        <v>0</v>
      </c>
      <c r="R1927" s="19">
        <v>0</v>
      </c>
      <c r="S1927" s="21"/>
      <c r="T1927" s="21"/>
      <c r="U1927" s="22">
        <f t="shared" si="273"/>
        <v>1800</v>
      </c>
      <c r="V1927" s="1"/>
    </row>
    <row r="1928" spans="1:22" ht="18">
      <c r="A1928" s="17">
        <v>1924</v>
      </c>
      <c r="B1928" s="18" t="s">
        <v>2184</v>
      </c>
      <c r="C1928" s="18" t="s">
        <v>2185</v>
      </c>
      <c r="D1928" s="38" t="s">
        <v>2195</v>
      </c>
      <c r="E1928" s="19">
        <v>0</v>
      </c>
      <c r="F1928" s="19">
        <v>0</v>
      </c>
      <c r="G1928" s="19">
        <v>0</v>
      </c>
      <c r="H1928" s="19">
        <v>0</v>
      </c>
      <c r="I1928" s="19">
        <v>0</v>
      </c>
      <c r="J1928" s="19">
        <v>0</v>
      </c>
      <c r="K1928" s="19">
        <v>0</v>
      </c>
      <c r="L1928" s="19">
        <v>0</v>
      </c>
      <c r="M1928" s="20">
        <v>1</v>
      </c>
      <c r="N1928" s="20">
        <f t="shared" ref="N1928:N1929" si="274">M1928*650</f>
        <v>650</v>
      </c>
      <c r="O1928" s="19">
        <v>0</v>
      </c>
      <c r="P1928" s="19">
        <v>0</v>
      </c>
      <c r="Q1928" s="19">
        <v>0</v>
      </c>
      <c r="R1928" s="19">
        <v>0</v>
      </c>
      <c r="S1928" s="21"/>
      <c r="T1928" s="21"/>
      <c r="U1928" s="22">
        <f t="shared" si="273"/>
        <v>650</v>
      </c>
      <c r="V1928" s="1"/>
    </row>
    <row r="1929" spans="1:22" ht="18">
      <c r="A1929" s="17">
        <v>1925</v>
      </c>
      <c r="B1929" s="18" t="s">
        <v>2184</v>
      </c>
      <c r="C1929" s="18" t="s">
        <v>2185</v>
      </c>
      <c r="D1929" s="38" t="s">
        <v>2196</v>
      </c>
      <c r="E1929" s="19">
        <v>0</v>
      </c>
      <c r="F1929" s="19">
        <v>0</v>
      </c>
      <c r="G1929" s="19">
        <v>0</v>
      </c>
      <c r="H1929" s="19">
        <v>0</v>
      </c>
      <c r="I1929" s="19">
        <v>0</v>
      </c>
      <c r="J1929" s="19">
        <v>0</v>
      </c>
      <c r="K1929" s="19">
        <v>0</v>
      </c>
      <c r="L1929" s="19">
        <v>0</v>
      </c>
      <c r="M1929" s="20">
        <v>1</v>
      </c>
      <c r="N1929" s="20">
        <f t="shared" si="274"/>
        <v>650</v>
      </c>
      <c r="O1929" s="19">
        <v>0</v>
      </c>
      <c r="P1929" s="19">
        <v>0</v>
      </c>
      <c r="Q1929" s="19">
        <v>0</v>
      </c>
      <c r="R1929" s="19">
        <v>0</v>
      </c>
      <c r="S1929" s="21"/>
      <c r="T1929" s="21"/>
      <c r="U1929" s="22">
        <f t="shared" si="273"/>
        <v>650</v>
      </c>
      <c r="V1929" s="1"/>
    </row>
    <row r="1930" spans="1:22" ht="18">
      <c r="A1930" s="17">
        <v>1926</v>
      </c>
      <c r="B1930" s="18" t="s">
        <v>2184</v>
      </c>
      <c r="C1930" s="18" t="s">
        <v>2185</v>
      </c>
      <c r="D1930" s="38" t="s">
        <v>2197</v>
      </c>
      <c r="E1930" s="20">
        <v>2</v>
      </c>
      <c r="F1930" s="20">
        <f t="shared" ref="F1930:F1933" si="275">E1930*900</f>
        <v>1800</v>
      </c>
      <c r="G1930" s="19">
        <v>0</v>
      </c>
      <c r="H1930" s="19">
        <v>0</v>
      </c>
      <c r="I1930" s="19">
        <v>0</v>
      </c>
      <c r="J1930" s="19">
        <v>0</v>
      </c>
      <c r="K1930" s="19">
        <v>0</v>
      </c>
      <c r="L1930" s="19">
        <v>0</v>
      </c>
      <c r="M1930" s="19">
        <v>0</v>
      </c>
      <c r="N1930" s="19">
        <v>0</v>
      </c>
      <c r="O1930" s="19">
        <v>0</v>
      </c>
      <c r="P1930" s="19">
        <v>0</v>
      </c>
      <c r="Q1930" s="19">
        <v>0</v>
      </c>
      <c r="R1930" s="19">
        <v>0</v>
      </c>
      <c r="S1930" s="21"/>
      <c r="T1930" s="21"/>
      <c r="U1930" s="22">
        <f t="shared" si="273"/>
        <v>1800</v>
      </c>
      <c r="V1930" s="1"/>
    </row>
    <row r="1931" spans="1:22" ht="18">
      <c r="A1931" s="17">
        <v>1927</v>
      </c>
      <c r="B1931" s="18" t="s">
        <v>2184</v>
      </c>
      <c r="C1931" s="18" t="s">
        <v>2185</v>
      </c>
      <c r="D1931" s="38" t="s">
        <v>2198</v>
      </c>
      <c r="E1931" s="20">
        <v>2</v>
      </c>
      <c r="F1931" s="20">
        <f t="shared" si="275"/>
        <v>1800</v>
      </c>
      <c r="G1931" s="19">
        <v>0</v>
      </c>
      <c r="H1931" s="19">
        <v>0</v>
      </c>
      <c r="I1931" s="19">
        <v>0</v>
      </c>
      <c r="J1931" s="19">
        <v>0</v>
      </c>
      <c r="K1931" s="19">
        <v>0</v>
      </c>
      <c r="L1931" s="19">
        <v>0</v>
      </c>
      <c r="M1931" s="19">
        <v>0</v>
      </c>
      <c r="N1931" s="19">
        <v>0</v>
      </c>
      <c r="O1931" s="19">
        <v>0</v>
      </c>
      <c r="P1931" s="19">
        <v>0</v>
      </c>
      <c r="Q1931" s="19">
        <v>0</v>
      </c>
      <c r="R1931" s="19">
        <v>0</v>
      </c>
      <c r="S1931" s="21"/>
      <c r="T1931" s="21"/>
      <c r="U1931" s="22">
        <f t="shared" si="273"/>
        <v>1800</v>
      </c>
      <c r="V1931" s="1"/>
    </row>
    <row r="1932" spans="1:22" ht="18">
      <c r="A1932" s="17">
        <v>1928</v>
      </c>
      <c r="B1932" s="18" t="s">
        <v>2184</v>
      </c>
      <c r="C1932" s="18" t="s">
        <v>2185</v>
      </c>
      <c r="D1932" s="38" t="s">
        <v>2199</v>
      </c>
      <c r="E1932" s="20">
        <v>2</v>
      </c>
      <c r="F1932" s="20">
        <f t="shared" si="275"/>
        <v>1800</v>
      </c>
      <c r="G1932" s="19">
        <v>0</v>
      </c>
      <c r="H1932" s="19">
        <v>0</v>
      </c>
      <c r="I1932" s="19">
        <v>0</v>
      </c>
      <c r="J1932" s="19">
        <v>0</v>
      </c>
      <c r="K1932" s="19">
        <v>0</v>
      </c>
      <c r="L1932" s="19">
        <v>0</v>
      </c>
      <c r="M1932" s="19">
        <v>0</v>
      </c>
      <c r="N1932" s="19">
        <v>0</v>
      </c>
      <c r="O1932" s="19">
        <v>0</v>
      </c>
      <c r="P1932" s="19">
        <v>0</v>
      </c>
      <c r="Q1932" s="19">
        <v>0</v>
      </c>
      <c r="R1932" s="19">
        <v>0</v>
      </c>
      <c r="S1932" s="21"/>
      <c r="T1932" s="21"/>
      <c r="U1932" s="22">
        <f t="shared" si="273"/>
        <v>1800</v>
      </c>
      <c r="V1932" s="1"/>
    </row>
    <row r="1933" spans="1:22" ht="18">
      <c r="A1933" s="17">
        <v>1929</v>
      </c>
      <c r="B1933" s="18" t="s">
        <v>2184</v>
      </c>
      <c r="C1933" s="18" t="s">
        <v>2185</v>
      </c>
      <c r="D1933" s="38" t="s">
        <v>2200</v>
      </c>
      <c r="E1933" s="20">
        <v>2</v>
      </c>
      <c r="F1933" s="20">
        <f t="shared" si="275"/>
        <v>1800</v>
      </c>
      <c r="G1933" s="19">
        <v>0</v>
      </c>
      <c r="H1933" s="19">
        <v>0</v>
      </c>
      <c r="I1933" s="19">
        <v>0</v>
      </c>
      <c r="J1933" s="19">
        <v>0</v>
      </c>
      <c r="K1933" s="19">
        <v>0</v>
      </c>
      <c r="L1933" s="19">
        <v>0</v>
      </c>
      <c r="M1933" s="19">
        <v>0</v>
      </c>
      <c r="N1933" s="19">
        <v>0</v>
      </c>
      <c r="O1933" s="19">
        <v>0</v>
      </c>
      <c r="P1933" s="19">
        <v>0</v>
      </c>
      <c r="Q1933" s="19">
        <v>0</v>
      </c>
      <c r="R1933" s="19">
        <v>0</v>
      </c>
      <c r="S1933" s="21"/>
      <c r="T1933" s="21"/>
      <c r="U1933" s="22">
        <f t="shared" si="273"/>
        <v>1800</v>
      </c>
      <c r="V1933" s="1"/>
    </row>
    <row r="1934" spans="1:22" ht="18">
      <c r="A1934" s="17">
        <v>1930</v>
      </c>
      <c r="B1934" s="18" t="s">
        <v>2184</v>
      </c>
      <c r="C1934" s="18" t="s">
        <v>2185</v>
      </c>
      <c r="D1934" s="38" t="s">
        <v>2201</v>
      </c>
      <c r="E1934" s="19">
        <v>0</v>
      </c>
      <c r="F1934" s="19">
        <v>0</v>
      </c>
      <c r="G1934" s="19">
        <v>0</v>
      </c>
      <c r="H1934" s="19">
        <v>0</v>
      </c>
      <c r="I1934" s="19">
        <v>0</v>
      </c>
      <c r="J1934" s="19">
        <v>0</v>
      </c>
      <c r="K1934" s="19">
        <v>0</v>
      </c>
      <c r="L1934" s="19">
        <v>0</v>
      </c>
      <c r="M1934" s="20">
        <v>1</v>
      </c>
      <c r="N1934" s="20">
        <f t="shared" ref="N1934:N1935" si="276">M1934*650</f>
        <v>650</v>
      </c>
      <c r="O1934" s="19">
        <v>0</v>
      </c>
      <c r="P1934" s="19">
        <v>0</v>
      </c>
      <c r="Q1934" s="19">
        <v>0</v>
      </c>
      <c r="R1934" s="19">
        <v>0</v>
      </c>
      <c r="S1934" s="21"/>
      <c r="T1934" s="21"/>
      <c r="U1934" s="22">
        <f t="shared" si="273"/>
        <v>650</v>
      </c>
      <c r="V1934" s="1"/>
    </row>
    <row r="1935" spans="1:22" ht="18">
      <c r="A1935" s="17">
        <v>1931</v>
      </c>
      <c r="B1935" s="18" t="s">
        <v>2184</v>
      </c>
      <c r="C1935" s="18" t="s">
        <v>2185</v>
      </c>
      <c r="D1935" s="38" t="s">
        <v>2202</v>
      </c>
      <c r="E1935" s="19">
        <v>0</v>
      </c>
      <c r="F1935" s="19">
        <v>0</v>
      </c>
      <c r="G1935" s="19">
        <v>0</v>
      </c>
      <c r="H1935" s="19">
        <v>0</v>
      </c>
      <c r="I1935" s="19">
        <v>0</v>
      </c>
      <c r="J1935" s="19">
        <v>0</v>
      </c>
      <c r="K1935" s="19">
        <v>0</v>
      </c>
      <c r="L1935" s="19">
        <v>0</v>
      </c>
      <c r="M1935" s="20">
        <v>1</v>
      </c>
      <c r="N1935" s="20">
        <f t="shared" si="276"/>
        <v>650</v>
      </c>
      <c r="O1935" s="19">
        <v>0</v>
      </c>
      <c r="P1935" s="19">
        <v>0</v>
      </c>
      <c r="Q1935" s="19">
        <v>0</v>
      </c>
      <c r="R1935" s="19">
        <v>0</v>
      </c>
      <c r="S1935" s="21"/>
      <c r="T1935" s="21"/>
      <c r="U1935" s="22">
        <f t="shared" si="273"/>
        <v>650</v>
      </c>
      <c r="V1935" s="1"/>
    </row>
    <row r="1936" spans="1:22" ht="18">
      <c r="A1936" s="17">
        <v>1932</v>
      </c>
      <c r="B1936" s="18" t="s">
        <v>2184</v>
      </c>
      <c r="C1936" s="18" t="s">
        <v>2185</v>
      </c>
      <c r="D1936" s="38" t="s">
        <v>2203</v>
      </c>
      <c r="E1936" s="19">
        <v>0</v>
      </c>
      <c r="F1936" s="19">
        <v>0</v>
      </c>
      <c r="G1936" s="19">
        <v>0</v>
      </c>
      <c r="H1936" s="19">
        <v>0</v>
      </c>
      <c r="I1936" s="19">
        <v>0</v>
      </c>
      <c r="J1936" s="19">
        <v>0</v>
      </c>
      <c r="K1936" s="19">
        <v>0</v>
      </c>
      <c r="L1936" s="19">
        <v>0</v>
      </c>
      <c r="M1936" s="20">
        <v>1</v>
      </c>
      <c r="N1936" s="20">
        <f>M1936*650</f>
        <v>650</v>
      </c>
      <c r="O1936" s="19">
        <v>0</v>
      </c>
      <c r="P1936" s="19">
        <v>0</v>
      </c>
      <c r="Q1936" s="19">
        <v>0</v>
      </c>
      <c r="R1936" s="19">
        <v>0</v>
      </c>
      <c r="S1936" s="21"/>
      <c r="T1936" s="21"/>
      <c r="U1936" s="22">
        <f t="shared" si="273"/>
        <v>650</v>
      </c>
      <c r="V1936" s="1"/>
    </row>
    <row r="1937" spans="1:22" ht="18">
      <c r="A1937" s="17">
        <v>1933</v>
      </c>
      <c r="B1937" s="18" t="s">
        <v>2184</v>
      </c>
      <c r="C1937" s="18" t="s">
        <v>2185</v>
      </c>
      <c r="D1937" s="38" t="s">
        <v>2204</v>
      </c>
      <c r="E1937" s="19">
        <v>0</v>
      </c>
      <c r="F1937" s="19">
        <v>0</v>
      </c>
      <c r="G1937" s="19">
        <v>0</v>
      </c>
      <c r="H1937" s="19">
        <v>0</v>
      </c>
      <c r="I1937" s="19">
        <v>0</v>
      </c>
      <c r="J1937" s="19">
        <v>0</v>
      </c>
      <c r="K1937" s="19">
        <v>0</v>
      </c>
      <c r="L1937" s="19">
        <v>0</v>
      </c>
      <c r="M1937" s="20">
        <v>1</v>
      </c>
      <c r="N1937" s="20">
        <f t="shared" ref="N1937:N1938" si="277">M1937*650</f>
        <v>650</v>
      </c>
      <c r="O1937" s="19">
        <v>0</v>
      </c>
      <c r="P1937" s="19">
        <v>0</v>
      </c>
      <c r="Q1937" s="19">
        <v>0</v>
      </c>
      <c r="R1937" s="19">
        <v>0</v>
      </c>
      <c r="S1937" s="21"/>
      <c r="T1937" s="21"/>
      <c r="U1937" s="22">
        <f t="shared" si="273"/>
        <v>650</v>
      </c>
      <c r="V1937" s="1"/>
    </row>
    <row r="1938" spans="1:22" ht="18">
      <c r="A1938" s="17">
        <v>1934</v>
      </c>
      <c r="B1938" s="18" t="s">
        <v>2184</v>
      </c>
      <c r="C1938" s="18" t="s">
        <v>2185</v>
      </c>
      <c r="D1938" s="38" t="s">
        <v>2205</v>
      </c>
      <c r="E1938" s="19">
        <v>0</v>
      </c>
      <c r="F1938" s="19">
        <v>0</v>
      </c>
      <c r="G1938" s="19">
        <v>0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20">
        <v>1</v>
      </c>
      <c r="N1938" s="20">
        <f t="shared" si="277"/>
        <v>650</v>
      </c>
      <c r="O1938" s="19">
        <v>0</v>
      </c>
      <c r="P1938" s="19">
        <v>0</v>
      </c>
      <c r="Q1938" s="19">
        <v>0</v>
      </c>
      <c r="R1938" s="19">
        <v>0</v>
      </c>
      <c r="S1938" s="21"/>
      <c r="T1938" s="21"/>
      <c r="U1938" s="22">
        <f t="shared" si="273"/>
        <v>650</v>
      </c>
      <c r="V1938" s="1"/>
    </row>
    <row r="1939" spans="1:22" ht="18">
      <c r="A1939" s="17">
        <v>1935</v>
      </c>
      <c r="B1939" s="18" t="s">
        <v>2184</v>
      </c>
      <c r="C1939" s="18" t="s">
        <v>2185</v>
      </c>
      <c r="D1939" s="38" t="s">
        <v>2206</v>
      </c>
      <c r="E1939" s="19">
        <v>0</v>
      </c>
      <c r="F1939" s="19">
        <v>0</v>
      </c>
      <c r="G1939" s="19">
        <v>0</v>
      </c>
      <c r="H1939" s="19">
        <v>0</v>
      </c>
      <c r="I1939" s="19">
        <v>0</v>
      </c>
      <c r="J1939" s="19">
        <v>0</v>
      </c>
      <c r="K1939" s="19">
        <v>0</v>
      </c>
      <c r="L1939" s="19">
        <v>0</v>
      </c>
      <c r="M1939" s="19">
        <v>0</v>
      </c>
      <c r="N1939" s="19">
        <v>0</v>
      </c>
      <c r="O1939" s="20">
        <v>1</v>
      </c>
      <c r="P1939" s="20">
        <f>O1939*650</f>
        <v>650</v>
      </c>
      <c r="Q1939" s="19">
        <v>0</v>
      </c>
      <c r="R1939" s="19">
        <v>0</v>
      </c>
      <c r="S1939" s="21"/>
      <c r="T1939" s="21"/>
      <c r="U1939" s="22">
        <f t="shared" si="273"/>
        <v>650</v>
      </c>
      <c r="V1939" s="1"/>
    </row>
    <row r="1940" spans="1:22" ht="18">
      <c r="A1940" s="17">
        <v>1936</v>
      </c>
      <c r="B1940" s="18" t="s">
        <v>2184</v>
      </c>
      <c r="C1940" s="18" t="s">
        <v>2185</v>
      </c>
      <c r="D1940" s="38" t="s">
        <v>2207</v>
      </c>
      <c r="E1940" s="20">
        <v>2</v>
      </c>
      <c r="F1940" s="20">
        <f t="shared" ref="F1940:F1942" si="278">E1940*900</f>
        <v>1800</v>
      </c>
      <c r="G1940" s="19">
        <v>0</v>
      </c>
      <c r="H1940" s="19">
        <v>0</v>
      </c>
      <c r="I1940" s="19">
        <v>0</v>
      </c>
      <c r="J1940" s="19">
        <v>0</v>
      </c>
      <c r="K1940" s="19">
        <v>0</v>
      </c>
      <c r="L1940" s="19">
        <v>0</v>
      </c>
      <c r="M1940" s="19">
        <v>0</v>
      </c>
      <c r="N1940" s="19">
        <v>0</v>
      </c>
      <c r="O1940" s="19">
        <v>0</v>
      </c>
      <c r="P1940" s="19">
        <v>0</v>
      </c>
      <c r="Q1940" s="19">
        <v>0</v>
      </c>
      <c r="R1940" s="19">
        <v>0</v>
      </c>
      <c r="S1940" s="21"/>
      <c r="T1940" s="21"/>
      <c r="U1940" s="22">
        <f t="shared" si="273"/>
        <v>1800</v>
      </c>
      <c r="V1940" s="1"/>
    </row>
    <row r="1941" spans="1:22" ht="18">
      <c r="A1941" s="17">
        <v>1937</v>
      </c>
      <c r="B1941" s="18" t="s">
        <v>2184</v>
      </c>
      <c r="C1941" s="18" t="s">
        <v>2185</v>
      </c>
      <c r="D1941" s="38" t="s">
        <v>2208</v>
      </c>
      <c r="E1941" s="20">
        <v>2</v>
      </c>
      <c r="F1941" s="20">
        <f t="shared" si="278"/>
        <v>1800</v>
      </c>
      <c r="G1941" s="19">
        <v>0</v>
      </c>
      <c r="H1941" s="19">
        <v>0</v>
      </c>
      <c r="I1941" s="19">
        <v>0</v>
      </c>
      <c r="J1941" s="19">
        <v>0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0</v>
      </c>
      <c r="R1941" s="19">
        <v>0</v>
      </c>
      <c r="S1941" s="21"/>
      <c r="T1941" s="21"/>
      <c r="U1941" s="22">
        <f t="shared" si="273"/>
        <v>1800</v>
      </c>
      <c r="V1941" s="1"/>
    </row>
    <row r="1942" spans="1:22" ht="18">
      <c r="A1942" s="17">
        <v>1938</v>
      </c>
      <c r="B1942" s="18" t="s">
        <v>2184</v>
      </c>
      <c r="C1942" s="18" t="s">
        <v>2185</v>
      </c>
      <c r="D1942" s="38" t="s">
        <v>2209</v>
      </c>
      <c r="E1942" s="20">
        <v>2</v>
      </c>
      <c r="F1942" s="20">
        <f t="shared" si="278"/>
        <v>1800</v>
      </c>
      <c r="G1942" s="19">
        <v>0</v>
      </c>
      <c r="H1942" s="19">
        <v>0</v>
      </c>
      <c r="I1942" s="19">
        <v>0</v>
      </c>
      <c r="J1942" s="19">
        <v>0</v>
      </c>
      <c r="K1942" s="19">
        <v>0</v>
      </c>
      <c r="L1942" s="19">
        <v>0</v>
      </c>
      <c r="M1942" s="19">
        <v>0</v>
      </c>
      <c r="N1942" s="19">
        <v>0</v>
      </c>
      <c r="O1942" s="19">
        <v>0</v>
      </c>
      <c r="P1942" s="19">
        <v>0</v>
      </c>
      <c r="Q1942" s="19">
        <v>0</v>
      </c>
      <c r="R1942" s="19">
        <v>0</v>
      </c>
      <c r="S1942" s="21"/>
      <c r="T1942" s="21"/>
      <c r="U1942" s="22">
        <f t="shared" si="273"/>
        <v>1800</v>
      </c>
      <c r="V1942" s="1"/>
    </row>
    <row r="1943" spans="1:22" ht="18">
      <c r="A1943" s="17">
        <v>1939</v>
      </c>
      <c r="B1943" s="18" t="s">
        <v>2184</v>
      </c>
      <c r="C1943" s="18" t="s">
        <v>2185</v>
      </c>
      <c r="D1943" s="38" t="s">
        <v>2210</v>
      </c>
      <c r="E1943" s="19">
        <v>0</v>
      </c>
      <c r="F1943" s="19">
        <v>0</v>
      </c>
      <c r="G1943" s="19">
        <v>0</v>
      </c>
      <c r="H1943" s="19">
        <v>0</v>
      </c>
      <c r="I1943" s="19">
        <v>0</v>
      </c>
      <c r="J1943" s="19">
        <v>0</v>
      </c>
      <c r="K1943" s="19">
        <v>0</v>
      </c>
      <c r="L1943" s="19">
        <v>0</v>
      </c>
      <c r="M1943" s="20">
        <v>1</v>
      </c>
      <c r="N1943" s="20">
        <f t="shared" ref="N1943:N1945" si="279">M1943*650</f>
        <v>650</v>
      </c>
      <c r="O1943" s="19">
        <v>0</v>
      </c>
      <c r="P1943" s="19">
        <v>0</v>
      </c>
      <c r="Q1943" s="19">
        <v>0</v>
      </c>
      <c r="R1943" s="19">
        <v>0</v>
      </c>
      <c r="S1943" s="21"/>
      <c r="T1943" s="21"/>
      <c r="U1943" s="22">
        <f t="shared" si="273"/>
        <v>650</v>
      </c>
      <c r="V1943" s="1"/>
    </row>
    <row r="1944" spans="1:22" ht="18">
      <c r="A1944" s="17">
        <v>1940</v>
      </c>
      <c r="B1944" s="18" t="s">
        <v>2184</v>
      </c>
      <c r="C1944" s="18" t="s">
        <v>2185</v>
      </c>
      <c r="D1944" s="38" t="s">
        <v>2211</v>
      </c>
      <c r="E1944" s="19">
        <v>0</v>
      </c>
      <c r="F1944" s="19">
        <v>0</v>
      </c>
      <c r="G1944" s="19">
        <v>0</v>
      </c>
      <c r="H1944" s="19">
        <v>0</v>
      </c>
      <c r="I1944" s="19">
        <v>0</v>
      </c>
      <c r="J1944" s="19">
        <v>0</v>
      </c>
      <c r="K1944" s="19">
        <v>0</v>
      </c>
      <c r="L1944" s="19">
        <v>0</v>
      </c>
      <c r="M1944" s="20">
        <v>1</v>
      </c>
      <c r="N1944" s="20">
        <f t="shared" si="279"/>
        <v>650</v>
      </c>
      <c r="O1944" s="19">
        <v>0</v>
      </c>
      <c r="P1944" s="19">
        <v>0</v>
      </c>
      <c r="Q1944" s="19">
        <v>0</v>
      </c>
      <c r="R1944" s="19">
        <v>0</v>
      </c>
      <c r="S1944" s="21"/>
      <c r="T1944" s="21"/>
      <c r="U1944" s="22">
        <f t="shared" si="273"/>
        <v>650</v>
      </c>
      <c r="V1944" s="1"/>
    </row>
    <row r="1945" spans="1:22" ht="18">
      <c r="A1945" s="17">
        <v>1941</v>
      </c>
      <c r="B1945" s="18" t="s">
        <v>2184</v>
      </c>
      <c r="C1945" s="18" t="s">
        <v>2185</v>
      </c>
      <c r="D1945" s="38" t="s">
        <v>2212</v>
      </c>
      <c r="E1945" s="19">
        <v>0</v>
      </c>
      <c r="F1945" s="19">
        <v>0</v>
      </c>
      <c r="G1945" s="19">
        <v>0</v>
      </c>
      <c r="H1945" s="19">
        <v>0</v>
      </c>
      <c r="I1945" s="19">
        <v>0</v>
      </c>
      <c r="J1945" s="19">
        <v>0</v>
      </c>
      <c r="K1945" s="19">
        <v>0</v>
      </c>
      <c r="L1945" s="19">
        <v>0</v>
      </c>
      <c r="M1945" s="20">
        <v>1</v>
      </c>
      <c r="N1945" s="20">
        <f t="shared" si="279"/>
        <v>650</v>
      </c>
      <c r="O1945" s="19">
        <v>0</v>
      </c>
      <c r="P1945" s="19">
        <v>0</v>
      </c>
      <c r="Q1945" s="19">
        <v>0</v>
      </c>
      <c r="R1945" s="19">
        <v>0</v>
      </c>
      <c r="S1945" s="21"/>
      <c r="T1945" s="21"/>
      <c r="U1945" s="22">
        <f t="shared" si="273"/>
        <v>650</v>
      </c>
      <c r="V1945" s="1"/>
    </row>
    <row r="1946" spans="1:22" ht="18">
      <c r="A1946" s="17">
        <v>1942</v>
      </c>
      <c r="B1946" s="18" t="s">
        <v>2184</v>
      </c>
      <c r="C1946" s="18" t="s">
        <v>2185</v>
      </c>
      <c r="D1946" s="38" t="s">
        <v>2213</v>
      </c>
      <c r="E1946" s="28">
        <v>2</v>
      </c>
      <c r="F1946" s="28">
        <v>1800</v>
      </c>
      <c r="G1946" s="19">
        <v>0</v>
      </c>
      <c r="H1946" s="19">
        <v>0</v>
      </c>
      <c r="I1946" s="19">
        <v>0</v>
      </c>
      <c r="J1946" s="19">
        <v>0</v>
      </c>
      <c r="K1946" s="19">
        <v>0</v>
      </c>
      <c r="L1946" s="19">
        <v>0</v>
      </c>
      <c r="M1946" s="19">
        <v>0</v>
      </c>
      <c r="N1946" s="19">
        <v>0</v>
      </c>
      <c r="O1946" s="19">
        <v>0</v>
      </c>
      <c r="P1946" s="19">
        <v>0</v>
      </c>
      <c r="Q1946" s="19">
        <v>0</v>
      </c>
      <c r="R1946" s="19">
        <v>0</v>
      </c>
      <c r="S1946" s="21"/>
      <c r="T1946" s="21"/>
      <c r="U1946" s="22">
        <f t="shared" si="273"/>
        <v>1800</v>
      </c>
      <c r="V1946" s="1"/>
    </row>
    <row r="1947" spans="1:22" ht="18">
      <c r="A1947" s="17">
        <v>1943</v>
      </c>
      <c r="B1947" s="18" t="s">
        <v>2184</v>
      </c>
      <c r="C1947" s="18" t="s">
        <v>2185</v>
      </c>
      <c r="D1947" s="38" t="s">
        <v>2214</v>
      </c>
      <c r="E1947" s="19">
        <v>0</v>
      </c>
      <c r="F1947" s="19">
        <v>0</v>
      </c>
      <c r="G1947" s="19">
        <v>0</v>
      </c>
      <c r="H1947" s="19">
        <v>0</v>
      </c>
      <c r="I1947" s="20">
        <v>10</v>
      </c>
      <c r="J1947" s="20">
        <f>650*1</f>
        <v>650</v>
      </c>
      <c r="K1947" s="19">
        <v>0</v>
      </c>
      <c r="L1947" s="19">
        <v>0</v>
      </c>
      <c r="M1947" s="19">
        <v>0</v>
      </c>
      <c r="N1947" s="19">
        <v>0</v>
      </c>
      <c r="O1947" s="19">
        <v>0</v>
      </c>
      <c r="P1947" s="19">
        <v>0</v>
      </c>
      <c r="Q1947" s="19">
        <v>0</v>
      </c>
      <c r="R1947" s="19">
        <v>0</v>
      </c>
      <c r="S1947" s="21"/>
      <c r="T1947" s="21"/>
      <c r="U1947" s="22">
        <f t="shared" si="273"/>
        <v>650</v>
      </c>
      <c r="V1947" s="1"/>
    </row>
    <row r="1948" spans="1:22" ht="18">
      <c r="A1948" s="17">
        <v>1944</v>
      </c>
      <c r="B1948" s="18" t="s">
        <v>2184</v>
      </c>
      <c r="C1948" s="18" t="s">
        <v>2185</v>
      </c>
      <c r="D1948" s="38" t="s">
        <v>2215</v>
      </c>
      <c r="E1948" s="19">
        <v>0</v>
      </c>
      <c r="F1948" s="19">
        <v>0</v>
      </c>
      <c r="G1948" s="19">
        <v>0</v>
      </c>
      <c r="H1948" s="19">
        <v>0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20">
        <v>1</v>
      </c>
      <c r="P1948" s="20">
        <f>O1948*650</f>
        <v>650</v>
      </c>
      <c r="Q1948" s="19">
        <v>0</v>
      </c>
      <c r="R1948" s="19">
        <v>0</v>
      </c>
      <c r="S1948" s="21"/>
      <c r="T1948" s="21"/>
      <c r="U1948" s="22">
        <f t="shared" si="273"/>
        <v>650</v>
      </c>
      <c r="V1948" s="1"/>
    </row>
    <row r="1949" spans="1:22" ht="18">
      <c r="A1949" s="17">
        <v>1945</v>
      </c>
      <c r="B1949" s="18" t="s">
        <v>2184</v>
      </c>
      <c r="C1949" s="18" t="s">
        <v>2185</v>
      </c>
      <c r="D1949" s="38" t="s">
        <v>2216</v>
      </c>
      <c r="E1949" s="19">
        <v>0</v>
      </c>
      <c r="F1949" s="19">
        <v>0</v>
      </c>
      <c r="G1949" s="19">
        <v>0</v>
      </c>
      <c r="H1949" s="19">
        <v>0</v>
      </c>
      <c r="I1949" s="19">
        <v>0</v>
      </c>
      <c r="J1949" s="19">
        <v>0</v>
      </c>
      <c r="K1949" s="19">
        <v>0</v>
      </c>
      <c r="L1949" s="19">
        <v>0</v>
      </c>
      <c r="M1949" s="20">
        <v>1</v>
      </c>
      <c r="N1949" s="20">
        <f>M1949*650</f>
        <v>650</v>
      </c>
      <c r="O1949" s="19">
        <v>0</v>
      </c>
      <c r="P1949" s="19">
        <v>0</v>
      </c>
      <c r="Q1949" s="19">
        <v>0</v>
      </c>
      <c r="R1949" s="19">
        <v>0</v>
      </c>
      <c r="S1949" s="21"/>
      <c r="T1949" s="21"/>
      <c r="U1949" s="22">
        <f t="shared" si="273"/>
        <v>650</v>
      </c>
      <c r="V1949" s="1"/>
    </row>
    <row r="1950" spans="1:22" ht="18">
      <c r="A1950" s="17">
        <v>1946</v>
      </c>
      <c r="B1950" s="18" t="s">
        <v>2184</v>
      </c>
      <c r="C1950" s="18" t="s">
        <v>2185</v>
      </c>
      <c r="D1950" s="38" t="s">
        <v>2217</v>
      </c>
      <c r="E1950" s="20">
        <v>2</v>
      </c>
      <c r="F1950" s="20">
        <f>E1950*900</f>
        <v>1800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  <c r="S1950" s="21"/>
      <c r="T1950" s="21"/>
      <c r="U1950" s="22">
        <f t="shared" si="273"/>
        <v>1800</v>
      </c>
      <c r="V1950" s="1"/>
    </row>
    <row r="1951" spans="1:22" ht="18">
      <c r="A1951" s="17">
        <v>1947</v>
      </c>
      <c r="B1951" s="18" t="s">
        <v>2184</v>
      </c>
      <c r="C1951" s="18" t="s">
        <v>2185</v>
      </c>
      <c r="D1951" s="38" t="s">
        <v>2218</v>
      </c>
      <c r="E1951" s="19">
        <v>0</v>
      </c>
      <c r="F1951" s="19">
        <v>0</v>
      </c>
      <c r="G1951" s="19">
        <v>0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20">
        <v>1</v>
      </c>
      <c r="P1951" s="20">
        <f>O1951*650</f>
        <v>650</v>
      </c>
      <c r="Q1951" s="19">
        <v>0</v>
      </c>
      <c r="R1951" s="19">
        <v>0</v>
      </c>
      <c r="S1951" s="21"/>
      <c r="T1951" s="21"/>
      <c r="U1951" s="22">
        <f t="shared" si="273"/>
        <v>650</v>
      </c>
      <c r="V1951" s="1"/>
    </row>
    <row r="1952" spans="1:22" ht="18">
      <c r="A1952" s="17">
        <v>1948</v>
      </c>
      <c r="B1952" s="18" t="s">
        <v>2184</v>
      </c>
      <c r="C1952" s="18" t="s">
        <v>2185</v>
      </c>
      <c r="D1952" s="38" t="s">
        <v>2219</v>
      </c>
      <c r="E1952" s="20">
        <v>2</v>
      </c>
      <c r="F1952" s="20">
        <f t="shared" ref="F1952:F1953" si="280">E1952*900</f>
        <v>1800</v>
      </c>
      <c r="G1952" s="19">
        <v>0</v>
      </c>
      <c r="H1952" s="19">
        <v>0</v>
      </c>
      <c r="I1952" s="19">
        <v>0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0</v>
      </c>
      <c r="S1952" s="21"/>
      <c r="T1952" s="21"/>
      <c r="U1952" s="22">
        <f t="shared" si="273"/>
        <v>1800</v>
      </c>
      <c r="V1952" s="1"/>
    </row>
    <row r="1953" spans="1:22" ht="18">
      <c r="A1953" s="17">
        <v>1949</v>
      </c>
      <c r="B1953" s="18" t="s">
        <v>2184</v>
      </c>
      <c r="C1953" s="18" t="s">
        <v>2185</v>
      </c>
      <c r="D1953" s="38" t="s">
        <v>2220</v>
      </c>
      <c r="E1953" s="20">
        <v>2</v>
      </c>
      <c r="F1953" s="20">
        <f t="shared" si="280"/>
        <v>1800</v>
      </c>
      <c r="G1953" s="19">
        <v>0</v>
      </c>
      <c r="H1953" s="19">
        <v>0</v>
      </c>
      <c r="I1953" s="19">
        <v>0</v>
      </c>
      <c r="J1953" s="19">
        <v>0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0</v>
      </c>
      <c r="R1953" s="19">
        <v>0</v>
      </c>
      <c r="S1953" s="21"/>
      <c r="T1953" s="21"/>
      <c r="U1953" s="22">
        <f t="shared" si="273"/>
        <v>1800</v>
      </c>
      <c r="V1953" s="1"/>
    </row>
    <row r="1954" spans="1:22" ht="18">
      <c r="A1954" s="17">
        <v>1950</v>
      </c>
      <c r="B1954" s="18" t="s">
        <v>2184</v>
      </c>
      <c r="C1954" s="18" t="s">
        <v>2185</v>
      </c>
      <c r="D1954" s="38" t="s">
        <v>2221</v>
      </c>
      <c r="E1954" s="19">
        <v>0</v>
      </c>
      <c r="F1954" s="19">
        <v>0</v>
      </c>
      <c r="G1954" s="19">
        <v>0</v>
      </c>
      <c r="H1954" s="19">
        <v>0</v>
      </c>
      <c r="I1954" s="19">
        <v>0</v>
      </c>
      <c r="J1954" s="19">
        <v>0</v>
      </c>
      <c r="K1954" s="19">
        <v>0</v>
      </c>
      <c r="L1954" s="19">
        <v>0</v>
      </c>
      <c r="M1954" s="20">
        <v>1</v>
      </c>
      <c r="N1954" s="20">
        <f t="shared" ref="N1954:N1955" si="281">M1954*650</f>
        <v>650</v>
      </c>
      <c r="O1954" s="19">
        <v>0</v>
      </c>
      <c r="P1954" s="19">
        <v>0</v>
      </c>
      <c r="Q1954" s="19">
        <v>0</v>
      </c>
      <c r="R1954" s="19">
        <v>0</v>
      </c>
      <c r="S1954" s="21"/>
      <c r="T1954" s="21"/>
      <c r="U1954" s="22">
        <f t="shared" si="273"/>
        <v>650</v>
      </c>
      <c r="V1954" s="1"/>
    </row>
    <row r="1955" spans="1:22" ht="18">
      <c r="A1955" s="17">
        <v>1951</v>
      </c>
      <c r="B1955" s="18" t="s">
        <v>2184</v>
      </c>
      <c r="C1955" s="18" t="s">
        <v>2185</v>
      </c>
      <c r="D1955" s="38" t="s">
        <v>2222</v>
      </c>
      <c r="E1955" s="19">
        <v>0</v>
      </c>
      <c r="F1955" s="19">
        <v>0</v>
      </c>
      <c r="G1955" s="19">
        <v>0</v>
      </c>
      <c r="H1955" s="19">
        <v>0</v>
      </c>
      <c r="I1955" s="19">
        <v>0</v>
      </c>
      <c r="J1955" s="19">
        <v>0</v>
      </c>
      <c r="K1955" s="19">
        <v>0</v>
      </c>
      <c r="L1955" s="19">
        <v>0</v>
      </c>
      <c r="M1955" s="20">
        <v>1</v>
      </c>
      <c r="N1955" s="20">
        <f t="shared" si="281"/>
        <v>650</v>
      </c>
      <c r="O1955" s="19">
        <v>0</v>
      </c>
      <c r="P1955" s="19">
        <v>0</v>
      </c>
      <c r="Q1955" s="19">
        <v>0</v>
      </c>
      <c r="R1955" s="19">
        <v>0</v>
      </c>
      <c r="S1955" s="21">
        <v>1</v>
      </c>
      <c r="T1955" s="20">
        <v>2500</v>
      </c>
      <c r="U1955" s="22">
        <f t="shared" si="273"/>
        <v>3150</v>
      </c>
      <c r="V1955" s="1"/>
    </row>
    <row r="1956" spans="1:22" ht="18">
      <c r="A1956" s="17">
        <v>1952</v>
      </c>
      <c r="B1956" s="18" t="s">
        <v>2184</v>
      </c>
      <c r="C1956" s="18" t="s">
        <v>2185</v>
      </c>
      <c r="D1956" s="38" t="s">
        <v>2223</v>
      </c>
      <c r="E1956" s="20">
        <v>2</v>
      </c>
      <c r="F1956" s="20">
        <f t="shared" ref="F1956:F1957" si="282">E1956*900</f>
        <v>1800</v>
      </c>
      <c r="G1956" s="19">
        <v>0</v>
      </c>
      <c r="H1956" s="19">
        <v>0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0</v>
      </c>
      <c r="S1956" s="21"/>
      <c r="T1956" s="21"/>
      <c r="U1956" s="22">
        <f t="shared" si="273"/>
        <v>1800</v>
      </c>
      <c r="V1956" s="1"/>
    </row>
    <row r="1957" spans="1:22" ht="18">
      <c r="A1957" s="17">
        <v>1953</v>
      </c>
      <c r="B1957" s="18" t="s">
        <v>2184</v>
      </c>
      <c r="C1957" s="18" t="s">
        <v>2185</v>
      </c>
      <c r="D1957" s="38" t="s">
        <v>2224</v>
      </c>
      <c r="E1957" s="20">
        <v>2</v>
      </c>
      <c r="F1957" s="20">
        <f t="shared" si="282"/>
        <v>1800</v>
      </c>
      <c r="G1957" s="19">
        <v>0</v>
      </c>
      <c r="H1957" s="19">
        <v>0</v>
      </c>
      <c r="I1957" s="19">
        <v>0</v>
      </c>
      <c r="J1957" s="19">
        <v>0</v>
      </c>
      <c r="K1957" s="19">
        <v>0</v>
      </c>
      <c r="L1957" s="19">
        <v>0</v>
      </c>
      <c r="M1957" s="19">
        <v>0</v>
      </c>
      <c r="N1957" s="19">
        <v>0</v>
      </c>
      <c r="O1957" s="19">
        <v>0</v>
      </c>
      <c r="P1957" s="19">
        <v>0</v>
      </c>
      <c r="Q1957" s="19">
        <v>0</v>
      </c>
      <c r="R1957" s="19">
        <v>0</v>
      </c>
      <c r="S1957" s="21"/>
      <c r="T1957" s="21"/>
      <c r="U1957" s="22">
        <f t="shared" si="273"/>
        <v>1800</v>
      </c>
      <c r="V1957" s="1"/>
    </row>
    <row r="1958" spans="1:22" ht="18">
      <c r="A1958" s="17">
        <v>1954</v>
      </c>
      <c r="B1958" s="18" t="s">
        <v>2184</v>
      </c>
      <c r="C1958" s="18" t="s">
        <v>2185</v>
      </c>
      <c r="D1958" s="38" t="s">
        <v>2225</v>
      </c>
      <c r="E1958" s="19">
        <v>0</v>
      </c>
      <c r="F1958" s="19">
        <v>0</v>
      </c>
      <c r="G1958" s="19">
        <v>0</v>
      </c>
      <c r="H1958" s="19">
        <v>0</v>
      </c>
      <c r="I1958" s="19">
        <v>0</v>
      </c>
      <c r="J1958" s="19">
        <v>0</v>
      </c>
      <c r="K1958" s="19">
        <v>0</v>
      </c>
      <c r="L1958" s="19">
        <v>0</v>
      </c>
      <c r="M1958" s="20">
        <v>1</v>
      </c>
      <c r="N1958" s="20">
        <f>M1958*650</f>
        <v>650</v>
      </c>
      <c r="O1958" s="19">
        <v>0</v>
      </c>
      <c r="P1958" s="19">
        <v>0</v>
      </c>
      <c r="Q1958" s="19">
        <v>0</v>
      </c>
      <c r="R1958" s="19">
        <v>0</v>
      </c>
      <c r="S1958" s="21"/>
      <c r="T1958" s="21"/>
      <c r="U1958" s="22">
        <f t="shared" si="273"/>
        <v>650</v>
      </c>
      <c r="V1958" s="1"/>
    </row>
    <row r="1959" spans="1:22" ht="18">
      <c r="A1959" s="17">
        <v>1955</v>
      </c>
      <c r="B1959" s="18" t="s">
        <v>2184</v>
      </c>
      <c r="C1959" s="18" t="s">
        <v>2185</v>
      </c>
      <c r="D1959" s="38" t="s">
        <v>2226</v>
      </c>
      <c r="E1959" s="20">
        <v>2</v>
      </c>
      <c r="F1959" s="20">
        <f t="shared" ref="F1959:F1961" si="283">E1959*900</f>
        <v>1800</v>
      </c>
      <c r="G1959" s="19">
        <v>0</v>
      </c>
      <c r="H1959" s="19">
        <v>0</v>
      </c>
      <c r="I1959" s="19">
        <v>0</v>
      </c>
      <c r="J1959" s="19">
        <v>0</v>
      </c>
      <c r="K1959" s="19">
        <v>0</v>
      </c>
      <c r="L1959" s="19">
        <v>0</v>
      </c>
      <c r="M1959" s="19">
        <v>0</v>
      </c>
      <c r="N1959" s="19">
        <v>0</v>
      </c>
      <c r="O1959" s="19">
        <v>0</v>
      </c>
      <c r="P1959" s="19">
        <v>0</v>
      </c>
      <c r="Q1959" s="19">
        <v>0</v>
      </c>
      <c r="R1959" s="19">
        <v>0</v>
      </c>
      <c r="S1959" s="21"/>
      <c r="T1959" s="21"/>
      <c r="U1959" s="22">
        <f t="shared" si="273"/>
        <v>1800</v>
      </c>
      <c r="V1959" s="1"/>
    </row>
    <row r="1960" spans="1:22" ht="18">
      <c r="A1960" s="17">
        <v>1956</v>
      </c>
      <c r="B1960" s="18" t="s">
        <v>2184</v>
      </c>
      <c r="C1960" s="18" t="s">
        <v>2185</v>
      </c>
      <c r="D1960" s="38" t="s">
        <v>2227</v>
      </c>
      <c r="E1960" s="20">
        <v>2</v>
      </c>
      <c r="F1960" s="20">
        <f t="shared" si="283"/>
        <v>1800</v>
      </c>
      <c r="G1960" s="19">
        <v>0</v>
      </c>
      <c r="H1960" s="19">
        <v>0</v>
      </c>
      <c r="I1960" s="19">
        <v>0</v>
      </c>
      <c r="J1960" s="19">
        <v>0</v>
      </c>
      <c r="K1960" s="19">
        <v>0</v>
      </c>
      <c r="L1960" s="19">
        <v>0</v>
      </c>
      <c r="M1960" s="19">
        <v>0</v>
      </c>
      <c r="N1960" s="19">
        <v>0</v>
      </c>
      <c r="O1960" s="19">
        <v>0</v>
      </c>
      <c r="P1960" s="19">
        <v>0</v>
      </c>
      <c r="Q1960" s="19">
        <v>0</v>
      </c>
      <c r="R1960" s="19">
        <v>0</v>
      </c>
      <c r="S1960" s="21"/>
      <c r="T1960" s="21"/>
      <c r="U1960" s="22">
        <f t="shared" si="273"/>
        <v>1800</v>
      </c>
      <c r="V1960" s="1"/>
    </row>
    <row r="1961" spans="1:22" ht="18">
      <c r="A1961" s="17">
        <v>1957</v>
      </c>
      <c r="B1961" s="18" t="s">
        <v>2184</v>
      </c>
      <c r="C1961" s="18" t="s">
        <v>2185</v>
      </c>
      <c r="D1961" s="38" t="s">
        <v>2228</v>
      </c>
      <c r="E1961" s="20">
        <v>2</v>
      </c>
      <c r="F1961" s="20">
        <f t="shared" si="283"/>
        <v>1800</v>
      </c>
      <c r="G1961" s="19">
        <v>0</v>
      </c>
      <c r="H1961" s="19">
        <v>0</v>
      </c>
      <c r="I1961" s="19">
        <v>0</v>
      </c>
      <c r="J1961" s="19">
        <v>0</v>
      </c>
      <c r="K1961" s="19">
        <v>0</v>
      </c>
      <c r="L1961" s="19">
        <v>0</v>
      </c>
      <c r="M1961" s="19">
        <v>0</v>
      </c>
      <c r="N1961" s="19">
        <v>0</v>
      </c>
      <c r="O1961" s="19">
        <v>0</v>
      </c>
      <c r="P1961" s="19">
        <v>0</v>
      </c>
      <c r="Q1961" s="19">
        <v>0</v>
      </c>
      <c r="R1961" s="19">
        <v>0</v>
      </c>
      <c r="S1961" s="21"/>
      <c r="T1961" s="21"/>
      <c r="U1961" s="22">
        <f t="shared" si="273"/>
        <v>1800</v>
      </c>
      <c r="V1961" s="1"/>
    </row>
    <row r="1962" spans="1:22" ht="18">
      <c r="A1962" s="17">
        <v>1958</v>
      </c>
      <c r="B1962" s="18" t="s">
        <v>2184</v>
      </c>
      <c r="C1962" s="18" t="s">
        <v>2185</v>
      </c>
      <c r="D1962" s="38" t="s">
        <v>2229</v>
      </c>
      <c r="E1962" s="19">
        <v>0</v>
      </c>
      <c r="F1962" s="19">
        <v>0</v>
      </c>
      <c r="G1962" s="19">
        <v>0</v>
      </c>
      <c r="H1962" s="19">
        <v>0</v>
      </c>
      <c r="I1962" s="19">
        <v>0</v>
      </c>
      <c r="J1962" s="19">
        <v>0</v>
      </c>
      <c r="K1962" s="19">
        <v>0</v>
      </c>
      <c r="L1962" s="19">
        <v>0</v>
      </c>
      <c r="M1962" s="20">
        <v>1</v>
      </c>
      <c r="N1962" s="20">
        <f>M1962*650</f>
        <v>650</v>
      </c>
      <c r="O1962" s="19">
        <v>0</v>
      </c>
      <c r="P1962" s="19">
        <v>0</v>
      </c>
      <c r="Q1962" s="19">
        <v>0</v>
      </c>
      <c r="R1962" s="19">
        <v>0</v>
      </c>
      <c r="S1962" s="21"/>
      <c r="T1962" s="21"/>
      <c r="U1962" s="22">
        <f t="shared" si="273"/>
        <v>650</v>
      </c>
      <c r="V1962" s="1"/>
    </row>
    <row r="1963" spans="1:22" ht="18">
      <c r="A1963" s="17">
        <v>1959</v>
      </c>
      <c r="B1963" s="18" t="s">
        <v>2184</v>
      </c>
      <c r="C1963" s="18" t="s">
        <v>2185</v>
      </c>
      <c r="D1963" s="38" t="s">
        <v>2229</v>
      </c>
      <c r="E1963" s="19">
        <v>0</v>
      </c>
      <c r="F1963" s="19">
        <v>0</v>
      </c>
      <c r="G1963" s="19">
        <v>0</v>
      </c>
      <c r="H1963" s="19">
        <v>0</v>
      </c>
      <c r="I1963" s="19">
        <v>0</v>
      </c>
      <c r="J1963" s="19">
        <v>0</v>
      </c>
      <c r="K1963" s="25">
        <v>1</v>
      </c>
      <c r="L1963" s="20">
        <f>K1963*650</f>
        <v>650</v>
      </c>
      <c r="M1963" s="19">
        <v>0</v>
      </c>
      <c r="N1963" s="19">
        <v>0</v>
      </c>
      <c r="O1963" s="19">
        <v>0</v>
      </c>
      <c r="P1963" s="19">
        <v>0</v>
      </c>
      <c r="Q1963" s="19">
        <v>0</v>
      </c>
      <c r="R1963" s="19">
        <v>0</v>
      </c>
      <c r="S1963" s="21"/>
      <c r="T1963" s="21"/>
      <c r="U1963" s="22">
        <f t="shared" si="273"/>
        <v>650</v>
      </c>
      <c r="V1963" s="1"/>
    </row>
    <row r="1964" spans="1:22" ht="18">
      <c r="A1964" s="17">
        <v>1960</v>
      </c>
      <c r="B1964" s="18" t="s">
        <v>2184</v>
      </c>
      <c r="C1964" s="18" t="s">
        <v>2185</v>
      </c>
      <c r="D1964" s="38" t="s">
        <v>2230</v>
      </c>
      <c r="E1964" s="20">
        <v>2</v>
      </c>
      <c r="F1964" s="20">
        <f t="shared" ref="F1964:F1965" si="284">E1964*900</f>
        <v>1800</v>
      </c>
      <c r="G1964" s="19">
        <v>0</v>
      </c>
      <c r="H1964" s="19">
        <v>0</v>
      </c>
      <c r="I1964" s="19">
        <v>0</v>
      </c>
      <c r="J1964" s="19">
        <v>0</v>
      </c>
      <c r="K1964" s="19">
        <v>0</v>
      </c>
      <c r="L1964" s="19">
        <v>0</v>
      </c>
      <c r="M1964" s="19">
        <v>0</v>
      </c>
      <c r="N1964" s="19">
        <v>0</v>
      </c>
      <c r="O1964" s="19">
        <v>0</v>
      </c>
      <c r="P1964" s="19">
        <v>0</v>
      </c>
      <c r="Q1964" s="19">
        <v>0</v>
      </c>
      <c r="R1964" s="19">
        <v>0</v>
      </c>
      <c r="S1964" s="21"/>
      <c r="T1964" s="21"/>
      <c r="U1964" s="22">
        <f t="shared" si="273"/>
        <v>1800</v>
      </c>
      <c r="V1964" s="1"/>
    </row>
    <row r="1965" spans="1:22" ht="18">
      <c r="A1965" s="17">
        <v>1961</v>
      </c>
      <c r="B1965" s="18" t="s">
        <v>2184</v>
      </c>
      <c r="C1965" s="18" t="s">
        <v>2185</v>
      </c>
      <c r="D1965" s="18" t="s">
        <v>2231</v>
      </c>
      <c r="E1965" s="20">
        <v>2</v>
      </c>
      <c r="F1965" s="20">
        <f t="shared" si="284"/>
        <v>1800</v>
      </c>
      <c r="G1965" s="19">
        <v>0</v>
      </c>
      <c r="H1965" s="19">
        <v>0</v>
      </c>
      <c r="I1965" s="19">
        <v>0</v>
      </c>
      <c r="J1965" s="19">
        <v>0</v>
      </c>
      <c r="K1965" s="19">
        <v>0</v>
      </c>
      <c r="L1965" s="19">
        <v>0</v>
      </c>
      <c r="M1965" s="19">
        <v>0</v>
      </c>
      <c r="N1965" s="19">
        <v>0</v>
      </c>
      <c r="O1965" s="19">
        <v>0</v>
      </c>
      <c r="P1965" s="19">
        <v>0</v>
      </c>
      <c r="Q1965" s="19">
        <v>0</v>
      </c>
      <c r="R1965" s="19">
        <v>0</v>
      </c>
      <c r="S1965" s="21"/>
      <c r="T1965" s="21"/>
      <c r="U1965" s="22">
        <f t="shared" si="273"/>
        <v>1800</v>
      </c>
      <c r="V1965" s="1"/>
    </row>
    <row r="1966" spans="1:22" ht="18">
      <c r="A1966" s="17">
        <v>1962</v>
      </c>
      <c r="B1966" s="18" t="s">
        <v>2184</v>
      </c>
      <c r="C1966" s="18" t="s">
        <v>2185</v>
      </c>
      <c r="D1966" s="18" t="s">
        <v>2232</v>
      </c>
      <c r="E1966" s="19">
        <v>0</v>
      </c>
      <c r="F1966" s="19">
        <v>0</v>
      </c>
      <c r="G1966" s="19">
        <v>0</v>
      </c>
      <c r="H1966" s="19">
        <v>0</v>
      </c>
      <c r="I1966" s="19">
        <v>0</v>
      </c>
      <c r="J1966" s="19">
        <v>0</v>
      </c>
      <c r="K1966" s="19">
        <v>0</v>
      </c>
      <c r="L1966" s="19">
        <v>0</v>
      </c>
      <c r="M1966" s="19">
        <v>0</v>
      </c>
      <c r="N1966" s="19">
        <v>0</v>
      </c>
      <c r="O1966" s="19">
        <v>0</v>
      </c>
      <c r="P1966" s="19">
        <v>0</v>
      </c>
      <c r="Q1966" s="28">
        <v>1</v>
      </c>
      <c r="R1966" s="28">
        <v>1000</v>
      </c>
      <c r="S1966" s="21"/>
      <c r="T1966" s="21"/>
      <c r="U1966" s="22">
        <f t="shared" si="273"/>
        <v>1000</v>
      </c>
      <c r="V1966" s="1"/>
    </row>
    <row r="1967" spans="1:22" ht="36">
      <c r="A1967" s="17">
        <v>1963</v>
      </c>
      <c r="B1967" s="18" t="s">
        <v>2184</v>
      </c>
      <c r="C1967" s="18" t="s">
        <v>2233</v>
      </c>
      <c r="D1967" s="18" t="s">
        <v>2234</v>
      </c>
      <c r="E1967" s="20">
        <v>2</v>
      </c>
      <c r="F1967" s="20">
        <f t="shared" ref="F1967:F1970" si="285">E1967*900</f>
        <v>1800</v>
      </c>
      <c r="G1967" s="19">
        <v>0</v>
      </c>
      <c r="H1967" s="19">
        <v>0</v>
      </c>
      <c r="I1967" s="19">
        <v>0</v>
      </c>
      <c r="J1967" s="19">
        <v>0</v>
      </c>
      <c r="K1967" s="19">
        <v>0</v>
      </c>
      <c r="L1967" s="19">
        <v>0</v>
      </c>
      <c r="M1967" s="19">
        <v>0</v>
      </c>
      <c r="N1967" s="19">
        <v>0</v>
      </c>
      <c r="O1967" s="19">
        <v>0</v>
      </c>
      <c r="P1967" s="19">
        <v>0</v>
      </c>
      <c r="Q1967" s="19">
        <v>0</v>
      </c>
      <c r="R1967" s="19">
        <v>0</v>
      </c>
      <c r="S1967" s="21"/>
      <c r="T1967" s="21"/>
      <c r="U1967" s="22">
        <f t="shared" si="273"/>
        <v>1800</v>
      </c>
      <c r="V1967" s="1"/>
    </row>
    <row r="1968" spans="1:22" ht="36">
      <c r="A1968" s="17">
        <v>1964</v>
      </c>
      <c r="B1968" s="18" t="s">
        <v>2184</v>
      </c>
      <c r="C1968" s="18" t="s">
        <v>2233</v>
      </c>
      <c r="D1968" s="18" t="s">
        <v>2235</v>
      </c>
      <c r="E1968" s="20">
        <v>2</v>
      </c>
      <c r="F1968" s="20">
        <f t="shared" si="285"/>
        <v>1800</v>
      </c>
      <c r="G1968" s="19">
        <v>0</v>
      </c>
      <c r="H1968" s="19">
        <v>0</v>
      </c>
      <c r="I1968" s="19">
        <v>0</v>
      </c>
      <c r="J1968" s="19">
        <v>0</v>
      </c>
      <c r="K1968" s="19">
        <v>0</v>
      </c>
      <c r="L1968" s="19">
        <v>0</v>
      </c>
      <c r="M1968" s="19">
        <v>0</v>
      </c>
      <c r="N1968" s="19">
        <v>0</v>
      </c>
      <c r="O1968" s="19">
        <v>0</v>
      </c>
      <c r="P1968" s="19">
        <v>0</v>
      </c>
      <c r="Q1968" s="19">
        <v>0</v>
      </c>
      <c r="R1968" s="19">
        <v>0</v>
      </c>
      <c r="S1968" s="21"/>
      <c r="T1968" s="21"/>
      <c r="U1968" s="22">
        <f t="shared" si="273"/>
        <v>1800</v>
      </c>
      <c r="V1968" s="1"/>
    </row>
    <row r="1969" spans="1:22" ht="18">
      <c r="A1969" s="17">
        <v>1965</v>
      </c>
      <c r="B1969" s="18" t="s">
        <v>2184</v>
      </c>
      <c r="C1969" s="18" t="s">
        <v>2233</v>
      </c>
      <c r="D1969" s="18" t="s">
        <v>2236</v>
      </c>
      <c r="E1969" s="20">
        <v>2</v>
      </c>
      <c r="F1969" s="20">
        <f t="shared" si="285"/>
        <v>1800</v>
      </c>
      <c r="G1969" s="19">
        <v>0</v>
      </c>
      <c r="H1969" s="19">
        <v>0</v>
      </c>
      <c r="I1969" s="19">
        <v>0</v>
      </c>
      <c r="J1969" s="19">
        <v>0</v>
      </c>
      <c r="K1969" s="19">
        <v>0</v>
      </c>
      <c r="L1969" s="19">
        <v>0</v>
      </c>
      <c r="M1969" s="19">
        <v>0</v>
      </c>
      <c r="N1969" s="19">
        <v>0</v>
      </c>
      <c r="O1969" s="19">
        <v>0</v>
      </c>
      <c r="P1969" s="19">
        <v>0</v>
      </c>
      <c r="Q1969" s="19">
        <v>0</v>
      </c>
      <c r="R1969" s="19">
        <v>0</v>
      </c>
      <c r="S1969" s="21"/>
      <c r="T1969" s="21"/>
      <c r="U1969" s="22">
        <f t="shared" si="273"/>
        <v>1800</v>
      </c>
      <c r="V1969" s="1"/>
    </row>
    <row r="1970" spans="1:22" ht="18">
      <c r="A1970" s="17">
        <v>1966</v>
      </c>
      <c r="B1970" s="18" t="s">
        <v>2184</v>
      </c>
      <c r="C1970" s="18" t="s">
        <v>2233</v>
      </c>
      <c r="D1970" s="18" t="s">
        <v>2237</v>
      </c>
      <c r="E1970" s="20">
        <v>2</v>
      </c>
      <c r="F1970" s="20">
        <f t="shared" si="285"/>
        <v>1800</v>
      </c>
      <c r="G1970" s="19">
        <v>0</v>
      </c>
      <c r="H1970" s="19">
        <v>0</v>
      </c>
      <c r="I1970" s="19">
        <v>0</v>
      </c>
      <c r="J1970" s="19">
        <v>0</v>
      </c>
      <c r="K1970" s="19">
        <v>0</v>
      </c>
      <c r="L1970" s="19">
        <v>0</v>
      </c>
      <c r="M1970" s="19">
        <v>0</v>
      </c>
      <c r="N1970" s="19">
        <v>0</v>
      </c>
      <c r="O1970" s="19">
        <v>0</v>
      </c>
      <c r="P1970" s="19">
        <v>0</v>
      </c>
      <c r="Q1970" s="19">
        <v>0</v>
      </c>
      <c r="R1970" s="19">
        <v>0</v>
      </c>
      <c r="S1970" s="21"/>
      <c r="T1970" s="21"/>
      <c r="U1970" s="22">
        <f t="shared" si="273"/>
        <v>1800</v>
      </c>
      <c r="V1970" s="1"/>
    </row>
    <row r="1971" spans="1:22" ht="36">
      <c r="A1971" s="17">
        <v>1967</v>
      </c>
      <c r="B1971" s="18" t="s">
        <v>2184</v>
      </c>
      <c r="C1971" s="18" t="s">
        <v>2233</v>
      </c>
      <c r="D1971" s="18" t="s">
        <v>2238</v>
      </c>
      <c r="E1971" s="19">
        <v>0</v>
      </c>
      <c r="F1971" s="19">
        <v>0</v>
      </c>
      <c r="G1971" s="20">
        <v>1</v>
      </c>
      <c r="H1971" s="20">
        <f>G1971*700</f>
        <v>700</v>
      </c>
      <c r="I1971" s="19">
        <v>0</v>
      </c>
      <c r="J1971" s="19">
        <v>0</v>
      </c>
      <c r="K1971" s="19">
        <v>0</v>
      </c>
      <c r="L1971" s="19">
        <v>0</v>
      </c>
      <c r="M1971" s="19">
        <v>0</v>
      </c>
      <c r="N1971" s="19">
        <v>0</v>
      </c>
      <c r="O1971" s="19">
        <v>0</v>
      </c>
      <c r="P1971" s="19">
        <v>0</v>
      </c>
      <c r="Q1971" s="19">
        <v>0</v>
      </c>
      <c r="R1971" s="19">
        <v>0</v>
      </c>
      <c r="S1971" s="21"/>
      <c r="T1971" s="21"/>
      <c r="U1971" s="22">
        <f t="shared" si="273"/>
        <v>700</v>
      </c>
      <c r="V1971" s="1"/>
    </row>
    <row r="1972" spans="1:22" ht="36">
      <c r="A1972" s="17">
        <v>1968</v>
      </c>
      <c r="B1972" s="18" t="s">
        <v>2184</v>
      </c>
      <c r="C1972" s="18" t="s">
        <v>2233</v>
      </c>
      <c r="D1972" s="18" t="s">
        <v>2239</v>
      </c>
      <c r="E1972" s="19">
        <v>0</v>
      </c>
      <c r="F1972" s="19">
        <v>0</v>
      </c>
      <c r="G1972" s="19">
        <v>0</v>
      </c>
      <c r="H1972" s="19">
        <v>0</v>
      </c>
      <c r="I1972" s="19">
        <v>0</v>
      </c>
      <c r="J1972" s="19">
        <v>0</v>
      </c>
      <c r="K1972" s="19">
        <v>0</v>
      </c>
      <c r="L1972" s="19">
        <v>0</v>
      </c>
      <c r="M1972" s="20">
        <v>1</v>
      </c>
      <c r="N1972" s="20">
        <f>M1972*650</f>
        <v>650</v>
      </c>
      <c r="O1972" s="19">
        <v>0</v>
      </c>
      <c r="P1972" s="19">
        <v>0</v>
      </c>
      <c r="Q1972" s="19">
        <v>0</v>
      </c>
      <c r="R1972" s="19">
        <v>0</v>
      </c>
      <c r="S1972" s="21"/>
      <c r="T1972" s="21"/>
      <c r="U1972" s="22">
        <f t="shared" si="273"/>
        <v>650</v>
      </c>
      <c r="V1972" s="1"/>
    </row>
    <row r="1973" spans="1:22" ht="36">
      <c r="A1973" s="17">
        <v>1969</v>
      </c>
      <c r="B1973" s="18" t="s">
        <v>2184</v>
      </c>
      <c r="C1973" s="18" t="s">
        <v>2233</v>
      </c>
      <c r="D1973" s="18" t="s">
        <v>2240</v>
      </c>
      <c r="E1973" s="20">
        <v>2</v>
      </c>
      <c r="F1973" s="20">
        <f t="shared" ref="F1973:F1974" si="286">E1973*900</f>
        <v>1800</v>
      </c>
      <c r="G1973" s="19">
        <v>0</v>
      </c>
      <c r="H1973" s="19">
        <v>0</v>
      </c>
      <c r="I1973" s="19">
        <v>0</v>
      </c>
      <c r="J1973" s="19">
        <v>0</v>
      </c>
      <c r="K1973" s="19">
        <v>0</v>
      </c>
      <c r="L1973" s="19">
        <v>0</v>
      </c>
      <c r="M1973" s="19">
        <v>0</v>
      </c>
      <c r="N1973" s="19">
        <v>0</v>
      </c>
      <c r="O1973" s="19">
        <v>0</v>
      </c>
      <c r="P1973" s="19">
        <v>0</v>
      </c>
      <c r="Q1973" s="19">
        <v>0</v>
      </c>
      <c r="R1973" s="19">
        <v>0</v>
      </c>
      <c r="S1973" s="21"/>
      <c r="T1973" s="21"/>
      <c r="U1973" s="22">
        <f t="shared" si="273"/>
        <v>1800</v>
      </c>
      <c r="V1973" s="1"/>
    </row>
    <row r="1974" spans="1:22" ht="18">
      <c r="A1974" s="17">
        <v>1970</v>
      </c>
      <c r="B1974" s="18" t="s">
        <v>2184</v>
      </c>
      <c r="C1974" s="18" t="s">
        <v>2233</v>
      </c>
      <c r="D1974" s="18" t="s">
        <v>2241</v>
      </c>
      <c r="E1974" s="20">
        <v>2</v>
      </c>
      <c r="F1974" s="20">
        <f t="shared" si="286"/>
        <v>1800</v>
      </c>
      <c r="G1974" s="19">
        <v>0</v>
      </c>
      <c r="H1974" s="19">
        <v>0</v>
      </c>
      <c r="I1974" s="19">
        <v>0</v>
      </c>
      <c r="J1974" s="19">
        <v>0</v>
      </c>
      <c r="K1974" s="19">
        <v>0</v>
      </c>
      <c r="L1974" s="19">
        <v>0</v>
      </c>
      <c r="M1974" s="19">
        <v>0</v>
      </c>
      <c r="N1974" s="19">
        <v>0</v>
      </c>
      <c r="O1974" s="19">
        <v>0</v>
      </c>
      <c r="P1974" s="19">
        <v>0</v>
      </c>
      <c r="Q1974" s="19">
        <v>0</v>
      </c>
      <c r="R1974" s="19">
        <v>0</v>
      </c>
      <c r="S1974" s="21"/>
      <c r="T1974" s="21"/>
      <c r="U1974" s="22">
        <f t="shared" si="273"/>
        <v>1800</v>
      </c>
      <c r="V1974" s="1"/>
    </row>
    <row r="1975" spans="1:22" ht="36">
      <c r="A1975" s="17">
        <v>1971</v>
      </c>
      <c r="B1975" s="18" t="s">
        <v>2184</v>
      </c>
      <c r="C1975" s="18" t="s">
        <v>2233</v>
      </c>
      <c r="D1975" s="18" t="s">
        <v>2242</v>
      </c>
      <c r="E1975" s="19">
        <v>0</v>
      </c>
      <c r="F1975" s="19">
        <v>0</v>
      </c>
      <c r="G1975" s="19">
        <v>0</v>
      </c>
      <c r="H1975" s="19">
        <v>0</v>
      </c>
      <c r="I1975" s="19">
        <v>0</v>
      </c>
      <c r="J1975" s="19">
        <v>0</v>
      </c>
      <c r="K1975" s="19">
        <v>0</v>
      </c>
      <c r="L1975" s="19">
        <v>0</v>
      </c>
      <c r="M1975" s="20">
        <v>1</v>
      </c>
      <c r="N1975" s="20">
        <f>M1975*650</f>
        <v>650</v>
      </c>
      <c r="O1975" s="19">
        <v>0</v>
      </c>
      <c r="P1975" s="19">
        <v>0</v>
      </c>
      <c r="Q1975" s="19">
        <v>0</v>
      </c>
      <c r="R1975" s="19">
        <v>0</v>
      </c>
      <c r="S1975" s="21"/>
      <c r="T1975" s="21"/>
      <c r="U1975" s="22">
        <f t="shared" si="273"/>
        <v>650</v>
      </c>
      <c r="V1975" s="1"/>
    </row>
    <row r="1976" spans="1:22" ht="18">
      <c r="A1976" s="17">
        <v>1972</v>
      </c>
      <c r="B1976" s="18" t="s">
        <v>2184</v>
      </c>
      <c r="C1976" s="18" t="s">
        <v>2243</v>
      </c>
      <c r="D1976" s="18" t="s">
        <v>2244</v>
      </c>
      <c r="E1976" s="19">
        <v>0</v>
      </c>
      <c r="F1976" s="19">
        <v>0</v>
      </c>
      <c r="G1976" s="20">
        <v>1</v>
      </c>
      <c r="H1976" s="20">
        <f>G1976*700</f>
        <v>700</v>
      </c>
      <c r="I1976" s="19">
        <v>0</v>
      </c>
      <c r="J1976" s="19">
        <v>0</v>
      </c>
      <c r="K1976" s="19">
        <v>0</v>
      </c>
      <c r="L1976" s="19">
        <v>0</v>
      </c>
      <c r="M1976" s="19">
        <v>0</v>
      </c>
      <c r="N1976" s="19">
        <v>0</v>
      </c>
      <c r="O1976" s="19">
        <v>0</v>
      </c>
      <c r="P1976" s="19">
        <v>0</v>
      </c>
      <c r="Q1976" s="19">
        <v>0</v>
      </c>
      <c r="R1976" s="19">
        <v>0</v>
      </c>
      <c r="S1976" s="21"/>
      <c r="T1976" s="21"/>
      <c r="U1976" s="22">
        <f t="shared" si="273"/>
        <v>700</v>
      </c>
      <c r="V1976" s="1"/>
    </row>
    <row r="1977" spans="1:22" ht="18">
      <c r="A1977" s="17">
        <v>1973</v>
      </c>
      <c r="B1977" s="18" t="s">
        <v>2184</v>
      </c>
      <c r="C1977" s="18" t="s">
        <v>2243</v>
      </c>
      <c r="D1977" s="18" t="s">
        <v>2245</v>
      </c>
      <c r="E1977" s="19">
        <v>0</v>
      </c>
      <c r="F1977" s="19">
        <v>0</v>
      </c>
      <c r="G1977" s="20">
        <v>1</v>
      </c>
      <c r="H1977" s="20">
        <f>G1977*700</f>
        <v>700</v>
      </c>
      <c r="I1977" s="19">
        <v>0</v>
      </c>
      <c r="J1977" s="19">
        <v>0</v>
      </c>
      <c r="K1977" s="19">
        <v>0</v>
      </c>
      <c r="L1977" s="19">
        <v>0</v>
      </c>
      <c r="M1977" s="19">
        <v>0</v>
      </c>
      <c r="N1977" s="19">
        <v>0</v>
      </c>
      <c r="O1977" s="19">
        <v>0</v>
      </c>
      <c r="P1977" s="19">
        <v>0</v>
      </c>
      <c r="Q1977" s="19">
        <v>0</v>
      </c>
      <c r="R1977" s="19">
        <v>0</v>
      </c>
      <c r="S1977" s="21"/>
      <c r="T1977" s="21"/>
      <c r="U1977" s="22">
        <f t="shared" si="273"/>
        <v>700</v>
      </c>
      <c r="V1977" s="1"/>
    </row>
    <row r="1978" spans="1:22" ht="18">
      <c r="A1978" s="17">
        <v>1974</v>
      </c>
      <c r="B1978" s="18" t="s">
        <v>2184</v>
      </c>
      <c r="C1978" s="18" t="s">
        <v>2243</v>
      </c>
      <c r="D1978" s="18" t="s">
        <v>2246</v>
      </c>
      <c r="E1978" s="19">
        <v>0</v>
      </c>
      <c r="F1978" s="19">
        <v>0</v>
      </c>
      <c r="G1978" s="19">
        <v>0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20">
        <v>1</v>
      </c>
      <c r="N1978" s="20">
        <f>M1978*650</f>
        <v>650</v>
      </c>
      <c r="O1978" s="19">
        <v>0</v>
      </c>
      <c r="P1978" s="19">
        <v>0</v>
      </c>
      <c r="Q1978" s="19">
        <v>0</v>
      </c>
      <c r="R1978" s="19">
        <v>0</v>
      </c>
      <c r="S1978" s="21"/>
      <c r="T1978" s="21"/>
      <c r="U1978" s="22">
        <f t="shared" si="273"/>
        <v>650</v>
      </c>
      <c r="V1978" s="1"/>
    </row>
    <row r="1979" spans="1:22" ht="18">
      <c r="A1979" s="17">
        <v>1975</v>
      </c>
      <c r="B1979" s="18" t="s">
        <v>2184</v>
      </c>
      <c r="C1979" s="18" t="s">
        <v>2243</v>
      </c>
      <c r="D1979" s="18" t="s">
        <v>2247</v>
      </c>
      <c r="E1979" s="20">
        <v>2</v>
      </c>
      <c r="F1979" s="20">
        <f>E1979*900</f>
        <v>1800</v>
      </c>
      <c r="G1979" s="19">
        <v>0</v>
      </c>
      <c r="H1979" s="19">
        <v>0</v>
      </c>
      <c r="I1979" s="19">
        <v>0</v>
      </c>
      <c r="J1979" s="19">
        <v>0</v>
      </c>
      <c r="K1979" s="19">
        <v>0</v>
      </c>
      <c r="L1979" s="19">
        <v>0</v>
      </c>
      <c r="M1979" s="19">
        <v>0</v>
      </c>
      <c r="N1979" s="19">
        <v>0</v>
      </c>
      <c r="O1979" s="19">
        <v>0</v>
      </c>
      <c r="P1979" s="19">
        <v>0</v>
      </c>
      <c r="Q1979" s="19">
        <v>0</v>
      </c>
      <c r="R1979" s="19">
        <v>0</v>
      </c>
      <c r="S1979" s="21"/>
      <c r="T1979" s="21"/>
      <c r="U1979" s="22">
        <f t="shared" si="273"/>
        <v>1800</v>
      </c>
      <c r="V1979" s="1"/>
    </row>
    <row r="1980" spans="1:22" ht="18">
      <c r="A1980" s="17">
        <v>1976</v>
      </c>
      <c r="B1980" s="18" t="s">
        <v>2184</v>
      </c>
      <c r="C1980" s="18" t="s">
        <v>2243</v>
      </c>
      <c r="D1980" s="18" t="s">
        <v>2248</v>
      </c>
      <c r="E1980" s="19">
        <v>0</v>
      </c>
      <c r="F1980" s="19">
        <v>0</v>
      </c>
      <c r="G1980" s="19">
        <v>0</v>
      </c>
      <c r="H1980" s="19">
        <v>0</v>
      </c>
      <c r="I1980" s="19">
        <v>0</v>
      </c>
      <c r="J1980" s="19">
        <v>0</v>
      </c>
      <c r="K1980" s="19">
        <v>0</v>
      </c>
      <c r="L1980" s="19">
        <v>0</v>
      </c>
      <c r="M1980" s="20">
        <v>1</v>
      </c>
      <c r="N1980" s="20">
        <f>M1980*650</f>
        <v>650</v>
      </c>
      <c r="O1980" s="19">
        <v>0</v>
      </c>
      <c r="P1980" s="19">
        <v>0</v>
      </c>
      <c r="Q1980" s="19">
        <v>0</v>
      </c>
      <c r="R1980" s="19">
        <v>0</v>
      </c>
      <c r="S1980" s="21"/>
      <c r="T1980" s="21"/>
      <c r="U1980" s="22">
        <f t="shared" si="273"/>
        <v>650</v>
      </c>
      <c r="V1980" s="1"/>
    </row>
    <row r="1981" spans="1:22" ht="18">
      <c r="A1981" s="17">
        <v>1977</v>
      </c>
      <c r="B1981" s="18" t="s">
        <v>2184</v>
      </c>
      <c r="C1981" s="18" t="s">
        <v>2243</v>
      </c>
      <c r="D1981" s="18" t="s">
        <v>2249</v>
      </c>
      <c r="E1981" s="20">
        <v>2</v>
      </c>
      <c r="F1981" s="20">
        <f t="shared" ref="F1981:F1982" si="287">E1981*900</f>
        <v>1800</v>
      </c>
      <c r="G1981" s="19">
        <v>0</v>
      </c>
      <c r="H1981" s="19">
        <v>0</v>
      </c>
      <c r="I1981" s="19">
        <v>0</v>
      </c>
      <c r="J1981" s="19">
        <v>0</v>
      </c>
      <c r="K1981" s="19">
        <v>0</v>
      </c>
      <c r="L1981" s="19">
        <v>0</v>
      </c>
      <c r="M1981" s="19">
        <v>0</v>
      </c>
      <c r="N1981" s="19">
        <v>0</v>
      </c>
      <c r="O1981" s="19">
        <v>0</v>
      </c>
      <c r="P1981" s="19">
        <v>0</v>
      </c>
      <c r="Q1981" s="19">
        <v>0</v>
      </c>
      <c r="R1981" s="19">
        <v>0</v>
      </c>
      <c r="S1981" s="21"/>
      <c r="T1981" s="21"/>
      <c r="U1981" s="22">
        <f t="shared" si="273"/>
        <v>1800</v>
      </c>
      <c r="V1981" s="1"/>
    </row>
    <row r="1982" spans="1:22" ht="36">
      <c r="A1982" s="17">
        <v>1978</v>
      </c>
      <c r="B1982" s="18" t="s">
        <v>2184</v>
      </c>
      <c r="C1982" s="18" t="s">
        <v>2250</v>
      </c>
      <c r="D1982" s="18" t="s">
        <v>2251</v>
      </c>
      <c r="E1982" s="20">
        <v>2</v>
      </c>
      <c r="F1982" s="20">
        <f t="shared" si="287"/>
        <v>1800</v>
      </c>
      <c r="G1982" s="19">
        <v>0</v>
      </c>
      <c r="H1982" s="19">
        <v>0</v>
      </c>
      <c r="I1982" s="19">
        <v>0</v>
      </c>
      <c r="J1982" s="19">
        <v>0</v>
      </c>
      <c r="K1982" s="19">
        <v>0</v>
      </c>
      <c r="L1982" s="19">
        <v>0</v>
      </c>
      <c r="M1982" s="19">
        <v>0</v>
      </c>
      <c r="N1982" s="19">
        <v>0</v>
      </c>
      <c r="O1982" s="19">
        <v>0</v>
      </c>
      <c r="P1982" s="19">
        <v>0</v>
      </c>
      <c r="Q1982" s="19">
        <v>0</v>
      </c>
      <c r="R1982" s="19">
        <v>0</v>
      </c>
      <c r="S1982" s="21"/>
      <c r="T1982" s="21"/>
      <c r="U1982" s="22">
        <f t="shared" si="273"/>
        <v>1800</v>
      </c>
      <c r="V1982" s="1"/>
    </row>
    <row r="1983" spans="1:22" ht="18">
      <c r="A1983" s="17">
        <v>1979</v>
      </c>
      <c r="B1983" s="18" t="s">
        <v>2184</v>
      </c>
      <c r="C1983" s="18" t="s">
        <v>2250</v>
      </c>
      <c r="D1983" s="18" t="s">
        <v>2252</v>
      </c>
      <c r="E1983" s="20">
        <v>2</v>
      </c>
      <c r="F1983" s="20">
        <f>E1983*900</f>
        <v>1800</v>
      </c>
      <c r="G1983" s="19">
        <v>0</v>
      </c>
      <c r="H1983" s="19">
        <v>0</v>
      </c>
      <c r="I1983" s="19">
        <v>0</v>
      </c>
      <c r="J1983" s="19">
        <v>0</v>
      </c>
      <c r="K1983" s="19">
        <v>0</v>
      </c>
      <c r="L1983" s="19">
        <v>0</v>
      </c>
      <c r="M1983" s="19">
        <v>0</v>
      </c>
      <c r="N1983" s="19">
        <v>0</v>
      </c>
      <c r="O1983" s="19">
        <v>0</v>
      </c>
      <c r="P1983" s="19">
        <v>0</v>
      </c>
      <c r="Q1983" s="19">
        <v>0</v>
      </c>
      <c r="R1983" s="19">
        <v>0</v>
      </c>
      <c r="S1983" s="21"/>
      <c r="T1983" s="21"/>
      <c r="U1983" s="22">
        <f t="shared" si="273"/>
        <v>1800</v>
      </c>
      <c r="V1983" s="1"/>
    </row>
    <row r="1984" spans="1:22" ht="36">
      <c r="A1984" s="17">
        <v>1980</v>
      </c>
      <c r="B1984" s="18" t="s">
        <v>2184</v>
      </c>
      <c r="C1984" s="18" t="s">
        <v>2250</v>
      </c>
      <c r="D1984" s="18" t="s">
        <v>2253</v>
      </c>
      <c r="E1984" s="19">
        <v>0</v>
      </c>
      <c r="F1984" s="19">
        <v>0</v>
      </c>
      <c r="G1984" s="19">
        <v>0</v>
      </c>
      <c r="H1984" s="19">
        <v>0</v>
      </c>
      <c r="I1984" s="20">
        <v>10</v>
      </c>
      <c r="J1984" s="20">
        <f t="shared" ref="J1984:J1985" si="288">650*1</f>
        <v>650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21"/>
      <c r="T1984" s="21"/>
      <c r="U1984" s="22">
        <f t="shared" si="273"/>
        <v>650</v>
      </c>
      <c r="V1984" s="1"/>
    </row>
    <row r="1985" spans="1:22" ht="18">
      <c r="A1985" s="17">
        <v>1981</v>
      </c>
      <c r="B1985" s="18" t="s">
        <v>2184</v>
      </c>
      <c r="C1985" s="18" t="s">
        <v>2250</v>
      </c>
      <c r="D1985" s="18" t="s">
        <v>2254</v>
      </c>
      <c r="E1985" s="19">
        <v>0</v>
      </c>
      <c r="F1985" s="19">
        <v>0</v>
      </c>
      <c r="G1985" s="19">
        <v>0</v>
      </c>
      <c r="H1985" s="19">
        <v>0</v>
      </c>
      <c r="I1985" s="20">
        <v>10</v>
      </c>
      <c r="J1985" s="20">
        <f t="shared" si="288"/>
        <v>650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21"/>
      <c r="T1985" s="21"/>
      <c r="U1985" s="22">
        <f t="shared" si="273"/>
        <v>650</v>
      </c>
      <c r="V1985" s="1"/>
    </row>
    <row r="1986" spans="1:22" ht="36">
      <c r="A1986" s="17">
        <v>1982</v>
      </c>
      <c r="B1986" s="18" t="s">
        <v>2184</v>
      </c>
      <c r="C1986" s="18" t="s">
        <v>2250</v>
      </c>
      <c r="D1986" s="18" t="s">
        <v>2255</v>
      </c>
      <c r="E1986" s="19">
        <v>0</v>
      </c>
      <c r="F1986" s="19">
        <v>0</v>
      </c>
      <c r="G1986" s="19">
        <v>0</v>
      </c>
      <c r="H1986" s="19">
        <v>0</v>
      </c>
      <c r="I1986" s="19">
        <v>0</v>
      </c>
      <c r="J1986" s="19">
        <v>0</v>
      </c>
      <c r="K1986" s="20">
        <v>1</v>
      </c>
      <c r="L1986" s="20">
        <f>K1986*650</f>
        <v>650</v>
      </c>
      <c r="M1986" s="19">
        <v>0</v>
      </c>
      <c r="N1986" s="19">
        <v>0</v>
      </c>
      <c r="O1986" s="19">
        <v>0</v>
      </c>
      <c r="P1986" s="19">
        <v>0</v>
      </c>
      <c r="Q1986" s="19">
        <v>0</v>
      </c>
      <c r="R1986" s="19">
        <v>0</v>
      </c>
      <c r="S1986" s="21"/>
      <c r="T1986" s="21"/>
      <c r="U1986" s="22">
        <f t="shared" si="273"/>
        <v>650</v>
      </c>
      <c r="V1986" s="1"/>
    </row>
    <row r="1987" spans="1:22" ht="36">
      <c r="A1987" s="17">
        <v>1983</v>
      </c>
      <c r="B1987" s="18" t="s">
        <v>2184</v>
      </c>
      <c r="C1987" s="18" t="s">
        <v>2250</v>
      </c>
      <c r="D1987" s="18" t="s">
        <v>2256</v>
      </c>
      <c r="E1987" s="20">
        <v>2</v>
      </c>
      <c r="F1987" s="20">
        <f>E1987*900</f>
        <v>1800</v>
      </c>
      <c r="G1987" s="19">
        <v>0</v>
      </c>
      <c r="H1987" s="19">
        <v>0</v>
      </c>
      <c r="I1987" s="19">
        <v>0</v>
      </c>
      <c r="J1987" s="19">
        <v>0</v>
      </c>
      <c r="K1987" s="19">
        <v>0</v>
      </c>
      <c r="L1987" s="19">
        <v>0</v>
      </c>
      <c r="M1987" s="19">
        <v>0</v>
      </c>
      <c r="N1987" s="19">
        <v>0</v>
      </c>
      <c r="O1987" s="19">
        <v>0</v>
      </c>
      <c r="P1987" s="19">
        <v>0</v>
      </c>
      <c r="Q1987" s="19">
        <v>0</v>
      </c>
      <c r="R1987" s="19">
        <v>0</v>
      </c>
      <c r="S1987" s="21"/>
      <c r="T1987" s="21"/>
      <c r="U1987" s="22">
        <f t="shared" si="273"/>
        <v>1800</v>
      </c>
      <c r="V1987" s="1"/>
    </row>
    <row r="1988" spans="1:22" ht="18">
      <c r="A1988" s="17">
        <v>1984</v>
      </c>
      <c r="B1988" s="18" t="s">
        <v>2184</v>
      </c>
      <c r="C1988" s="18" t="s">
        <v>2257</v>
      </c>
      <c r="D1988" s="18" t="s">
        <v>2258</v>
      </c>
      <c r="E1988" s="20">
        <v>2</v>
      </c>
      <c r="F1988" s="20">
        <f>E1988*900</f>
        <v>1800</v>
      </c>
      <c r="G1988" s="19">
        <v>0</v>
      </c>
      <c r="H1988" s="19">
        <v>0</v>
      </c>
      <c r="I1988" s="19">
        <v>0</v>
      </c>
      <c r="J1988" s="19">
        <v>0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0</v>
      </c>
      <c r="S1988" s="21"/>
      <c r="T1988" s="21"/>
      <c r="U1988" s="22">
        <f t="shared" si="273"/>
        <v>1800</v>
      </c>
      <c r="V1988" s="1"/>
    </row>
    <row r="1989" spans="1:22" ht="18">
      <c r="A1989" s="17">
        <v>1985</v>
      </c>
      <c r="B1989" s="18" t="s">
        <v>2184</v>
      </c>
      <c r="C1989" s="18" t="s">
        <v>2257</v>
      </c>
      <c r="D1989" s="18" t="s">
        <v>2259</v>
      </c>
      <c r="E1989" s="19">
        <v>0</v>
      </c>
      <c r="F1989" s="19">
        <v>0</v>
      </c>
      <c r="G1989" s="19">
        <v>0</v>
      </c>
      <c r="H1989" s="19">
        <v>0</v>
      </c>
      <c r="I1989" s="19">
        <v>0</v>
      </c>
      <c r="J1989" s="19">
        <v>0</v>
      </c>
      <c r="K1989" s="19">
        <v>0</v>
      </c>
      <c r="L1989" s="19">
        <v>0</v>
      </c>
      <c r="M1989" s="20">
        <v>1</v>
      </c>
      <c r="N1989" s="20">
        <f>M1989*650</f>
        <v>650</v>
      </c>
      <c r="O1989" s="19">
        <v>0</v>
      </c>
      <c r="P1989" s="19">
        <v>0</v>
      </c>
      <c r="Q1989" s="19">
        <v>0</v>
      </c>
      <c r="R1989" s="19">
        <v>0</v>
      </c>
      <c r="S1989" s="21"/>
      <c r="T1989" s="21"/>
      <c r="U1989" s="22">
        <f t="shared" si="273"/>
        <v>650</v>
      </c>
      <c r="V1989" s="1"/>
    </row>
    <row r="1990" spans="1:22" ht="18">
      <c r="A1990" s="17">
        <v>1986</v>
      </c>
      <c r="B1990" s="18" t="s">
        <v>2184</v>
      </c>
      <c r="C1990" s="18" t="s">
        <v>2257</v>
      </c>
      <c r="D1990" s="18" t="s">
        <v>2260</v>
      </c>
      <c r="E1990" s="20">
        <v>2</v>
      </c>
      <c r="F1990" s="20">
        <f t="shared" ref="F1990:F1994" si="289">E1990*900</f>
        <v>1800</v>
      </c>
      <c r="G1990" s="19">
        <v>0</v>
      </c>
      <c r="H1990" s="19">
        <v>0</v>
      </c>
      <c r="I1990" s="19">
        <v>0</v>
      </c>
      <c r="J1990" s="19">
        <v>0</v>
      </c>
      <c r="K1990" s="19">
        <v>0</v>
      </c>
      <c r="L1990" s="19">
        <v>0</v>
      </c>
      <c r="M1990" s="19">
        <v>0</v>
      </c>
      <c r="N1990" s="19">
        <v>0</v>
      </c>
      <c r="O1990" s="19">
        <v>0</v>
      </c>
      <c r="P1990" s="19">
        <v>0</v>
      </c>
      <c r="Q1990" s="19">
        <v>0</v>
      </c>
      <c r="R1990" s="19">
        <v>0</v>
      </c>
      <c r="S1990" s="21"/>
      <c r="T1990" s="21"/>
      <c r="U1990" s="22">
        <f t="shared" ref="U1990:U2053" si="290">F1990+H1990+J1990+L1990+N1990+P1990+R1990+T1990</f>
        <v>1800</v>
      </c>
      <c r="V1990" s="1"/>
    </row>
    <row r="1991" spans="1:22" ht="18">
      <c r="A1991" s="17">
        <v>1987</v>
      </c>
      <c r="B1991" s="18" t="s">
        <v>2184</v>
      </c>
      <c r="C1991" s="18" t="s">
        <v>2257</v>
      </c>
      <c r="D1991" s="18" t="s">
        <v>2261</v>
      </c>
      <c r="E1991" s="20">
        <v>2</v>
      </c>
      <c r="F1991" s="20">
        <f t="shared" si="289"/>
        <v>1800</v>
      </c>
      <c r="G1991" s="19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  <c r="S1991" s="21"/>
      <c r="T1991" s="21"/>
      <c r="U1991" s="22">
        <f t="shared" si="290"/>
        <v>1800</v>
      </c>
      <c r="V1991" s="1"/>
    </row>
    <row r="1992" spans="1:22" ht="18">
      <c r="A1992" s="17">
        <v>1988</v>
      </c>
      <c r="B1992" s="18" t="s">
        <v>2184</v>
      </c>
      <c r="C1992" s="18" t="s">
        <v>2257</v>
      </c>
      <c r="D1992" s="18" t="s">
        <v>2262</v>
      </c>
      <c r="E1992" s="20">
        <v>2</v>
      </c>
      <c r="F1992" s="20">
        <f t="shared" si="289"/>
        <v>1800</v>
      </c>
      <c r="G1992" s="19">
        <v>0</v>
      </c>
      <c r="H1992" s="19">
        <v>0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  <c r="S1992" s="21"/>
      <c r="T1992" s="21"/>
      <c r="U1992" s="22">
        <f t="shared" si="290"/>
        <v>1800</v>
      </c>
      <c r="V1992" s="1"/>
    </row>
    <row r="1993" spans="1:22" ht="18">
      <c r="A1993" s="17">
        <v>1989</v>
      </c>
      <c r="B1993" s="18" t="s">
        <v>2184</v>
      </c>
      <c r="C1993" s="18" t="s">
        <v>2257</v>
      </c>
      <c r="D1993" s="18" t="s">
        <v>2263</v>
      </c>
      <c r="E1993" s="20">
        <v>2</v>
      </c>
      <c r="F1993" s="20">
        <f t="shared" si="289"/>
        <v>1800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  <c r="S1993" s="21"/>
      <c r="T1993" s="21"/>
      <c r="U1993" s="22">
        <f t="shared" si="290"/>
        <v>1800</v>
      </c>
      <c r="V1993" s="1"/>
    </row>
    <row r="1994" spans="1:22" ht="18">
      <c r="A1994" s="17">
        <v>1990</v>
      </c>
      <c r="B1994" s="18" t="s">
        <v>2184</v>
      </c>
      <c r="C1994" s="18" t="s">
        <v>2257</v>
      </c>
      <c r="D1994" s="18" t="s">
        <v>2264</v>
      </c>
      <c r="E1994" s="20">
        <v>2</v>
      </c>
      <c r="F1994" s="20">
        <f t="shared" si="289"/>
        <v>1800</v>
      </c>
      <c r="G1994" s="19">
        <v>0</v>
      </c>
      <c r="H1994" s="19">
        <v>0</v>
      </c>
      <c r="I1994" s="19">
        <v>0</v>
      </c>
      <c r="J1994" s="19">
        <v>0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  <c r="S1994" s="21"/>
      <c r="T1994" s="21"/>
      <c r="U1994" s="22">
        <f t="shared" si="290"/>
        <v>1800</v>
      </c>
      <c r="V1994" s="1"/>
    </row>
    <row r="1995" spans="1:22" ht="18">
      <c r="A1995" s="17">
        <v>1991</v>
      </c>
      <c r="B1995" s="18" t="s">
        <v>2184</v>
      </c>
      <c r="C1995" s="18" t="s">
        <v>2257</v>
      </c>
      <c r="D1995" s="18" t="s">
        <v>2265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20">
        <v>1</v>
      </c>
      <c r="N1995" s="20">
        <f>M1995*650</f>
        <v>650</v>
      </c>
      <c r="O1995" s="19">
        <v>0</v>
      </c>
      <c r="P1995" s="19">
        <v>0</v>
      </c>
      <c r="Q1995" s="19">
        <v>0</v>
      </c>
      <c r="R1995" s="19">
        <v>0</v>
      </c>
      <c r="S1995" s="21"/>
      <c r="T1995" s="21"/>
      <c r="U1995" s="22">
        <f t="shared" si="290"/>
        <v>650</v>
      </c>
      <c r="V1995" s="1"/>
    </row>
    <row r="1996" spans="1:22" ht="18">
      <c r="A1996" s="17">
        <v>1992</v>
      </c>
      <c r="B1996" s="18" t="s">
        <v>2184</v>
      </c>
      <c r="C1996" s="18" t="s">
        <v>2257</v>
      </c>
      <c r="D1996" s="18" t="s">
        <v>2266</v>
      </c>
      <c r="E1996" s="20">
        <v>2</v>
      </c>
      <c r="F1996" s="20">
        <f>E1996*900</f>
        <v>1800</v>
      </c>
      <c r="G1996" s="19">
        <v>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0</v>
      </c>
      <c r="S1996" s="21"/>
      <c r="T1996" s="21"/>
      <c r="U1996" s="22">
        <f t="shared" si="290"/>
        <v>1800</v>
      </c>
      <c r="V1996" s="1"/>
    </row>
    <row r="1997" spans="1:22" ht="18">
      <c r="A1997" s="17">
        <v>1993</v>
      </c>
      <c r="B1997" s="18" t="s">
        <v>2184</v>
      </c>
      <c r="C1997" s="18" t="s">
        <v>2257</v>
      </c>
      <c r="D1997" s="18" t="s">
        <v>2267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0</v>
      </c>
      <c r="L1997" s="19">
        <v>0</v>
      </c>
      <c r="M1997" s="20">
        <v>1</v>
      </c>
      <c r="N1997" s="20">
        <f>M1997*650</f>
        <v>650</v>
      </c>
      <c r="O1997" s="19">
        <v>0</v>
      </c>
      <c r="P1997" s="19">
        <v>0</v>
      </c>
      <c r="Q1997" s="19">
        <v>0</v>
      </c>
      <c r="R1997" s="19">
        <v>0</v>
      </c>
      <c r="S1997" s="21"/>
      <c r="T1997" s="21"/>
      <c r="U1997" s="22">
        <f t="shared" si="290"/>
        <v>650</v>
      </c>
      <c r="V1997" s="1"/>
    </row>
    <row r="1998" spans="1:22" ht="18">
      <c r="A1998" s="17">
        <v>1994</v>
      </c>
      <c r="B1998" s="18" t="s">
        <v>2184</v>
      </c>
      <c r="C1998" s="18" t="s">
        <v>2257</v>
      </c>
      <c r="D1998" s="18" t="s">
        <v>2268</v>
      </c>
      <c r="E1998" s="20">
        <v>2</v>
      </c>
      <c r="F1998" s="20">
        <f t="shared" ref="F1998:F1999" si="291">E1998*900</f>
        <v>1800</v>
      </c>
      <c r="G1998" s="19">
        <v>0</v>
      </c>
      <c r="H1998" s="19">
        <v>0</v>
      </c>
      <c r="I1998" s="19">
        <v>0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  <c r="S1998" s="21"/>
      <c r="T1998" s="21"/>
      <c r="U1998" s="22">
        <f t="shared" si="290"/>
        <v>1800</v>
      </c>
      <c r="V1998" s="1"/>
    </row>
    <row r="1999" spans="1:22" ht="18">
      <c r="A1999" s="17">
        <v>1995</v>
      </c>
      <c r="B1999" s="18" t="s">
        <v>2184</v>
      </c>
      <c r="C1999" s="18" t="s">
        <v>2257</v>
      </c>
      <c r="D1999" s="18" t="s">
        <v>2269</v>
      </c>
      <c r="E1999" s="20">
        <v>2</v>
      </c>
      <c r="F1999" s="20">
        <f t="shared" si="291"/>
        <v>1800</v>
      </c>
      <c r="G1999" s="19">
        <v>0</v>
      </c>
      <c r="H1999" s="19">
        <v>0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21"/>
      <c r="T1999" s="21"/>
      <c r="U1999" s="22">
        <f t="shared" si="290"/>
        <v>1800</v>
      </c>
      <c r="V1999" s="1"/>
    </row>
    <row r="2000" spans="1:22" ht="18">
      <c r="A2000" s="17">
        <v>1996</v>
      </c>
      <c r="B2000" s="18" t="s">
        <v>2184</v>
      </c>
      <c r="C2000" s="18" t="s">
        <v>2257</v>
      </c>
      <c r="D2000" s="18" t="s">
        <v>2270</v>
      </c>
      <c r="E2000" s="19">
        <v>0</v>
      </c>
      <c r="F2000" s="19">
        <v>0</v>
      </c>
      <c r="G2000" s="19">
        <v>0</v>
      </c>
      <c r="H2000" s="19">
        <v>0</v>
      </c>
      <c r="I2000" s="19">
        <v>0</v>
      </c>
      <c r="J2000" s="19">
        <v>0</v>
      </c>
      <c r="K2000" s="19">
        <v>0</v>
      </c>
      <c r="L2000" s="19">
        <v>0</v>
      </c>
      <c r="M2000" s="20">
        <v>1</v>
      </c>
      <c r="N2000" s="20">
        <f>M2000*650</f>
        <v>650</v>
      </c>
      <c r="O2000" s="19">
        <v>0</v>
      </c>
      <c r="P2000" s="19">
        <v>0</v>
      </c>
      <c r="Q2000" s="19">
        <v>0</v>
      </c>
      <c r="R2000" s="19">
        <v>0</v>
      </c>
      <c r="S2000" s="21"/>
      <c r="T2000" s="21"/>
      <c r="U2000" s="22">
        <f t="shared" si="290"/>
        <v>650</v>
      </c>
      <c r="V2000" s="1"/>
    </row>
    <row r="2001" spans="1:22" ht="18">
      <c r="A2001" s="17">
        <v>1997</v>
      </c>
      <c r="B2001" s="18" t="s">
        <v>2184</v>
      </c>
      <c r="C2001" s="18" t="s">
        <v>2257</v>
      </c>
      <c r="D2001" s="18" t="s">
        <v>2271</v>
      </c>
      <c r="E2001" s="20">
        <v>2</v>
      </c>
      <c r="F2001" s="20">
        <f t="shared" ref="F2001:F2002" si="292">E2001*900</f>
        <v>1800</v>
      </c>
      <c r="G2001" s="19">
        <v>0</v>
      </c>
      <c r="H2001" s="19">
        <v>0</v>
      </c>
      <c r="I2001" s="19">
        <v>0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0</v>
      </c>
      <c r="S2001" s="21"/>
      <c r="T2001" s="21"/>
      <c r="U2001" s="22">
        <f t="shared" si="290"/>
        <v>1800</v>
      </c>
      <c r="V2001" s="1"/>
    </row>
    <row r="2002" spans="1:22" ht="18">
      <c r="A2002" s="17">
        <v>1998</v>
      </c>
      <c r="B2002" s="18" t="s">
        <v>2184</v>
      </c>
      <c r="C2002" s="18" t="s">
        <v>2272</v>
      </c>
      <c r="D2002" s="18" t="s">
        <v>2273</v>
      </c>
      <c r="E2002" s="20">
        <v>2</v>
      </c>
      <c r="F2002" s="20">
        <f t="shared" si="292"/>
        <v>1800</v>
      </c>
      <c r="G2002" s="19">
        <v>0</v>
      </c>
      <c r="H2002" s="19">
        <v>0</v>
      </c>
      <c r="I2002" s="19">
        <v>0</v>
      </c>
      <c r="J2002" s="19">
        <v>0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0</v>
      </c>
      <c r="R2002" s="19">
        <v>0</v>
      </c>
      <c r="S2002" s="21"/>
      <c r="T2002" s="21"/>
      <c r="U2002" s="22">
        <f t="shared" si="290"/>
        <v>1800</v>
      </c>
      <c r="V2002" s="1"/>
    </row>
    <row r="2003" spans="1:22" ht="18">
      <c r="A2003" s="17">
        <v>1999</v>
      </c>
      <c r="B2003" s="18" t="s">
        <v>2184</v>
      </c>
      <c r="C2003" s="18" t="s">
        <v>2272</v>
      </c>
      <c r="D2003" s="18" t="s">
        <v>2274</v>
      </c>
      <c r="E2003" s="19">
        <v>0</v>
      </c>
      <c r="F2003" s="19">
        <v>0</v>
      </c>
      <c r="G2003" s="20">
        <v>1</v>
      </c>
      <c r="H2003" s="20">
        <f>G2003*700</f>
        <v>700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  <c r="S2003" s="21"/>
      <c r="T2003" s="21"/>
      <c r="U2003" s="22">
        <f t="shared" si="290"/>
        <v>700</v>
      </c>
      <c r="V2003" s="1"/>
    </row>
    <row r="2004" spans="1:22" ht="18">
      <c r="A2004" s="17">
        <v>2000</v>
      </c>
      <c r="B2004" s="18" t="s">
        <v>2184</v>
      </c>
      <c r="C2004" s="18" t="s">
        <v>2275</v>
      </c>
      <c r="D2004" s="18" t="s">
        <v>2276</v>
      </c>
      <c r="E2004" s="20">
        <v>2</v>
      </c>
      <c r="F2004" s="20">
        <f>E2004*900</f>
        <v>1800</v>
      </c>
      <c r="G2004" s="19">
        <v>0</v>
      </c>
      <c r="H2004" s="19">
        <v>0</v>
      </c>
      <c r="I2004" s="19">
        <v>0</v>
      </c>
      <c r="J2004" s="19">
        <v>0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0</v>
      </c>
      <c r="S2004" s="21"/>
      <c r="T2004" s="21"/>
      <c r="U2004" s="22">
        <f t="shared" si="290"/>
        <v>1800</v>
      </c>
      <c r="V2004" s="1"/>
    </row>
    <row r="2005" spans="1:22" ht="18">
      <c r="A2005" s="17">
        <v>2001</v>
      </c>
      <c r="B2005" s="18" t="s">
        <v>2184</v>
      </c>
      <c r="C2005" s="18" t="s">
        <v>2275</v>
      </c>
      <c r="D2005" s="18" t="s">
        <v>2277</v>
      </c>
      <c r="E2005" s="19">
        <v>0</v>
      </c>
      <c r="F2005" s="19">
        <v>0</v>
      </c>
      <c r="G2005" s="19">
        <v>0</v>
      </c>
      <c r="H2005" s="19">
        <v>0</v>
      </c>
      <c r="I2005" s="19">
        <v>0</v>
      </c>
      <c r="J2005" s="19">
        <v>0</v>
      </c>
      <c r="K2005" s="19">
        <v>0</v>
      </c>
      <c r="L2005" s="19">
        <v>0</v>
      </c>
      <c r="M2005" s="19">
        <v>0</v>
      </c>
      <c r="N2005" s="19">
        <v>0</v>
      </c>
      <c r="O2005" s="20">
        <v>1</v>
      </c>
      <c r="P2005" s="20">
        <f>O2005*650</f>
        <v>650</v>
      </c>
      <c r="Q2005" s="19">
        <v>0</v>
      </c>
      <c r="R2005" s="19">
        <v>0</v>
      </c>
      <c r="S2005" s="21"/>
      <c r="T2005" s="21"/>
      <c r="U2005" s="22">
        <f t="shared" si="290"/>
        <v>650</v>
      </c>
      <c r="V2005" s="1"/>
    </row>
    <row r="2006" spans="1:22" ht="36">
      <c r="A2006" s="17">
        <v>2002</v>
      </c>
      <c r="B2006" s="18" t="s">
        <v>2184</v>
      </c>
      <c r="C2006" s="18" t="s">
        <v>2275</v>
      </c>
      <c r="D2006" s="18" t="s">
        <v>2278</v>
      </c>
      <c r="E2006" s="19">
        <v>0</v>
      </c>
      <c r="F2006" s="19">
        <v>0</v>
      </c>
      <c r="G2006" s="19">
        <v>0</v>
      </c>
      <c r="H2006" s="19">
        <v>0</v>
      </c>
      <c r="I2006" s="19">
        <v>0</v>
      </c>
      <c r="J2006" s="19">
        <v>0</v>
      </c>
      <c r="K2006" s="19">
        <v>0</v>
      </c>
      <c r="L2006" s="19">
        <v>0</v>
      </c>
      <c r="M2006" s="20">
        <v>1</v>
      </c>
      <c r="N2006" s="20">
        <f>M2006*650</f>
        <v>650</v>
      </c>
      <c r="O2006" s="19">
        <v>0</v>
      </c>
      <c r="P2006" s="19">
        <v>0</v>
      </c>
      <c r="Q2006" s="19">
        <v>0</v>
      </c>
      <c r="R2006" s="19">
        <v>0</v>
      </c>
      <c r="S2006" s="21"/>
      <c r="T2006" s="21"/>
      <c r="U2006" s="22">
        <f t="shared" si="290"/>
        <v>650</v>
      </c>
      <c r="V2006" s="1"/>
    </row>
    <row r="2007" spans="1:22" ht="18">
      <c r="A2007" s="17">
        <v>2003</v>
      </c>
      <c r="B2007" s="18" t="s">
        <v>2184</v>
      </c>
      <c r="C2007" s="18" t="s">
        <v>2275</v>
      </c>
      <c r="D2007" s="18" t="s">
        <v>2279</v>
      </c>
      <c r="E2007" s="20">
        <v>2</v>
      </c>
      <c r="F2007" s="20">
        <f>E2007*900</f>
        <v>1800</v>
      </c>
      <c r="G2007" s="19">
        <v>0</v>
      </c>
      <c r="H2007" s="19">
        <v>0</v>
      </c>
      <c r="I2007" s="19">
        <v>0</v>
      </c>
      <c r="J2007" s="19">
        <v>0</v>
      </c>
      <c r="K2007" s="19">
        <v>0</v>
      </c>
      <c r="L2007" s="19">
        <v>0</v>
      </c>
      <c r="M2007" s="19">
        <v>0</v>
      </c>
      <c r="N2007" s="19">
        <v>0</v>
      </c>
      <c r="O2007" s="19">
        <v>0</v>
      </c>
      <c r="P2007" s="19">
        <v>0</v>
      </c>
      <c r="Q2007" s="19">
        <v>0</v>
      </c>
      <c r="R2007" s="19">
        <v>0</v>
      </c>
      <c r="S2007" s="21"/>
      <c r="T2007" s="21"/>
      <c r="U2007" s="22">
        <f t="shared" si="290"/>
        <v>1800</v>
      </c>
      <c r="V2007" s="1"/>
    </row>
    <row r="2008" spans="1:22" ht="18">
      <c r="A2008" s="17">
        <v>2004</v>
      </c>
      <c r="B2008" s="18" t="s">
        <v>2184</v>
      </c>
      <c r="C2008" s="18" t="s">
        <v>2275</v>
      </c>
      <c r="D2008" s="18" t="s">
        <v>2280</v>
      </c>
      <c r="E2008" s="19">
        <v>0</v>
      </c>
      <c r="F2008" s="19">
        <v>0</v>
      </c>
      <c r="G2008" s="19">
        <v>0</v>
      </c>
      <c r="H2008" s="19">
        <v>0</v>
      </c>
      <c r="I2008" s="19">
        <v>0</v>
      </c>
      <c r="J2008" s="19">
        <v>0</v>
      </c>
      <c r="K2008" s="19">
        <v>0</v>
      </c>
      <c r="L2008" s="19">
        <v>0</v>
      </c>
      <c r="M2008" s="20">
        <v>1</v>
      </c>
      <c r="N2008" s="20">
        <f>M2008*650</f>
        <v>650</v>
      </c>
      <c r="O2008" s="19">
        <v>0</v>
      </c>
      <c r="P2008" s="19">
        <v>0</v>
      </c>
      <c r="Q2008" s="19">
        <v>0</v>
      </c>
      <c r="R2008" s="19">
        <v>0</v>
      </c>
      <c r="S2008" s="21"/>
      <c r="T2008" s="21"/>
      <c r="U2008" s="22">
        <f t="shared" si="290"/>
        <v>650</v>
      </c>
      <c r="V2008" s="1"/>
    </row>
    <row r="2009" spans="1:22" ht="18">
      <c r="A2009" s="17">
        <v>2005</v>
      </c>
      <c r="B2009" s="18" t="s">
        <v>2184</v>
      </c>
      <c r="C2009" s="18" t="s">
        <v>2275</v>
      </c>
      <c r="D2009" s="18" t="s">
        <v>2281</v>
      </c>
      <c r="E2009" s="19">
        <v>0</v>
      </c>
      <c r="F2009" s="19">
        <v>0</v>
      </c>
      <c r="G2009" s="19">
        <v>0</v>
      </c>
      <c r="H2009" s="19">
        <v>0</v>
      </c>
      <c r="I2009" s="19">
        <v>0</v>
      </c>
      <c r="J2009" s="19">
        <v>0</v>
      </c>
      <c r="K2009" s="19">
        <v>0</v>
      </c>
      <c r="L2009" s="19">
        <v>0</v>
      </c>
      <c r="M2009" s="19">
        <v>0</v>
      </c>
      <c r="N2009" s="19">
        <v>0</v>
      </c>
      <c r="O2009" s="20">
        <v>1</v>
      </c>
      <c r="P2009" s="20">
        <f>O2009*650</f>
        <v>650</v>
      </c>
      <c r="Q2009" s="19">
        <v>0</v>
      </c>
      <c r="R2009" s="19">
        <v>0</v>
      </c>
      <c r="S2009" s="21"/>
      <c r="T2009" s="21"/>
      <c r="U2009" s="22">
        <f t="shared" si="290"/>
        <v>650</v>
      </c>
      <c r="V2009" s="1"/>
    </row>
    <row r="2010" spans="1:22" ht="18">
      <c r="A2010" s="17">
        <v>2006</v>
      </c>
      <c r="B2010" s="18" t="s">
        <v>2282</v>
      </c>
      <c r="C2010" s="18" t="s">
        <v>2283</v>
      </c>
      <c r="D2010" s="18" t="s">
        <v>2284</v>
      </c>
      <c r="E2010" s="19">
        <v>0</v>
      </c>
      <c r="F2010" s="19">
        <v>0</v>
      </c>
      <c r="G2010" s="19">
        <v>0</v>
      </c>
      <c r="H2010" s="19">
        <v>0</v>
      </c>
      <c r="I2010" s="19">
        <v>0</v>
      </c>
      <c r="J2010" s="19">
        <v>0</v>
      </c>
      <c r="K2010" s="19">
        <v>0</v>
      </c>
      <c r="L2010" s="19">
        <v>0</v>
      </c>
      <c r="M2010" s="20">
        <v>1</v>
      </c>
      <c r="N2010" s="20">
        <f>M2010*650</f>
        <v>650</v>
      </c>
      <c r="O2010" s="19">
        <v>0</v>
      </c>
      <c r="P2010" s="19">
        <v>0</v>
      </c>
      <c r="Q2010" s="19">
        <v>0</v>
      </c>
      <c r="R2010" s="19">
        <v>0</v>
      </c>
      <c r="S2010" s="21"/>
      <c r="T2010" s="21"/>
      <c r="U2010" s="22">
        <f t="shared" si="290"/>
        <v>650</v>
      </c>
      <c r="V2010" s="1"/>
    </row>
    <row r="2011" spans="1:22" ht="18">
      <c r="A2011" s="17">
        <v>2007</v>
      </c>
      <c r="B2011" s="18" t="s">
        <v>2282</v>
      </c>
      <c r="C2011" s="18" t="s">
        <v>2283</v>
      </c>
      <c r="D2011" s="18" t="s">
        <v>2285</v>
      </c>
      <c r="E2011" s="19">
        <v>0</v>
      </c>
      <c r="F2011" s="19">
        <v>0</v>
      </c>
      <c r="G2011" s="19">
        <v>0</v>
      </c>
      <c r="H2011" s="19">
        <v>0</v>
      </c>
      <c r="I2011" s="19">
        <v>0</v>
      </c>
      <c r="J2011" s="19">
        <v>0</v>
      </c>
      <c r="K2011" s="19">
        <v>0</v>
      </c>
      <c r="L2011" s="19">
        <v>0</v>
      </c>
      <c r="M2011" s="21">
        <v>1</v>
      </c>
      <c r="N2011" s="20">
        <v>650</v>
      </c>
      <c r="O2011" s="20">
        <v>1</v>
      </c>
      <c r="P2011" s="20">
        <f>O2011*650</f>
        <v>650</v>
      </c>
      <c r="Q2011" s="19">
        <v>0</v>
      </c>
      <c r="R2011" s="19">
        <v>0</v>
      </c>
      <c r="S2011" s="21"/>
      <c r="T2011" s="21"/>
      <c r="U2011" s="22">
        <f t="shared" si="290"/>
        <v>1300</v>
      </c>
      <c r="V2011" s="1"/>
    </row>
    <row r="2012" spans="1:22" ht="18">
      <c r="A2012" s="17">
        <v>2008</v>
      </c>
      <c r="B2012" s="18" t="s">
        <v>2282</v>
      </c>
      <c r="C2012" s="18" t="s">
        <v>2283</v>
      </c>
      <c r="D2012" s="18" t="s">
        <v>2286</v>
      </c>
      <c r="E2012" s="19">
        <v>0</v>
      </c>
      <c r="F2012" s="19">
        <v>0</v>
      </c>
      <c r="G2012" s="20">
        <v>1</v>
      </c>
      <c r="H2012" s="20">
        <f>G2012*700</f>
        <v>700</v>
      </c>
      <c r="I2012" s="20">
        <v>10</v>
      </c>
      <c r="J2012" s="20">
        <v>650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0</v>
      </c>
      <c r="S2012" s="21"/>
      <c r="T2012" s="21"/>
      <c r="U2012" s="22">
        <f t="shared" si="290"/>
        <v>1350</v>
      </c>
      <c r="V2012" s="1"/>
    </row>
    <row r="2013" spans="1:22" ht="18">
      <c r="A2013" s="17">
        <v>2009</v>
      </c>
      <c r="B2013" s="18" t="s">
        <v>2282</v>
      </c>
      <c r="C2013" s="18" t="s">
        <v>2283</v>
      </c>
      <c r="D2013" s="18" t="s">
        <v>2286</v>
      </c>
      <c r="E2013" s="19">
        <v>0</v>
      </c>
      <c r="F2013" s="19">
        <v>0</v>
      </c>
      <c r="G2013" s="19">
        <v>0</v>
      </c>
      <c r="H2013" s="19">
        <v>0</v>
      </c>
      <c r="I2013" s="19">
        <v>0</v>
      </c>
      <c r="J2013" s="19">
        <v>0</v>
      </c>
      <c r="K2013" s="25">
        <v>1</v>
      </c>
      <c r="L2013" s="20">
        <f>K2013*650</f>
        <v>650</v>
      </c>
      <c r="M2013" s="19">
        <v>0</v>
      </c>
      <c r="N2013" s="19">
        <v>0</v>
      </c>
      <c r="O2013" s="19">
        <v>0</v>
      </c>
      <c r="P2013" s="19">
        <v>0</v>
      </c>
      <c r="Q2013" s="19">
        <v>0</v>
      </c>
      <c r="R2013" s="19">
        <v>0</v>
      </c>
      <c r="S2013" s="21"/>
      <c r="T2013" s="21"/>
      <c r="U2013" s="22">
        <f t="shared" si="290"/>
        <v>650</v>
      </c>
      <c r="V2013" s="1"/>
    </row>
    <row r="2014" spans="1:22" ht="18">
      <c r="A2014" s="17">
        <v>2010</v>
      </c>
      <c r="B2014" s="18" t="s">
        <v>2282</v>
      </c>
      <c r="C2014" s="18" t="s">
        <v>2283</v>
      </c>
      <c r="D2014" s="18" t="s">
        <v>2286</v>
      </c>
      <c r="E2014" s="19">
        <v>0</v>
      </c>
      <c r="F2014" s="19">
        <v>0</v>
      </c>
      <c r="G2014" s="19">
        <v>0</v>
      </c>
      <c r="H2014" s="19">
        <v>0</v>
      </c>
      <c r="I2014" s="19">
        <v>0</v>
      </c>
      <c r="J2014" s="19">
        <v>0</v>
      </c>
      <c r="K2014" s="19">
        <v>0</v>
      </c>
      <c r="L2014" s="19">
        <v>0</v>
      </c>
      <c r="M2014" s="19">
        <v>0</v>
      </c>
      <c r="N2014" s="19">
        <v>0</v>
      </c>
      <c r="O2014" s="20">
        <v>1</v>
      </c>
      <c r="P2014" s="20">
        <f t="shared" ref="P2014:P2015" si="293">O2014*650</f>
        <v>650</v>
      </c>
      <c r="Q2014" s="19">
        <v>0</v>
      </c>
      <c r="R2014" s="19">
        <v>0</v>
      </c>
      <c r="S2014" s="20"/>
      <c r="T2014" s="21"/>
      <c r="U2014" s="22">
        <f t="shared" si="290"/>
        <v>650</v>
      </c>
      <c r="V2014" s="1"/>
    </row>
    <row r="2015" spans="1:22" ht="18">
      <c r="A2015" s="17">
        <v>2011</v>
      </c>
      <c r="B2015" s="18" t="s">
        <v>2282</v>
      </c>
      <c r="C2015" s="18" t="s">
        <v>2283</v>
      </c>
      <c r="D2015" s="18" t="s">
        <v>2287</v>
      </c>
      <c r="E2015" s="19">
        <v>0</v>
      </c>
      <c r="F2015" s="19">
        <v>0</v>
      </c>
      <c r="G2015" s="19">
        <v>0</v>
      </c>
      <c r="H2015" s="19">
        <v>0</v>
      </c>
      <c r="I2015" s="19">
        <v>0</v>
      </c>
      <c r="J2015" s="19">
        <v>0</v>
      </c>
      <c r="K2015" s="19">
        <v>0</v>
      </c>
      <c r="L2015" s="19">
        <v>0</v>
      </c>
      <c r="M2015" s="19">
        <v>0</v>
      </c>
      <c r="N2015" s="19">
        <v>0</v>
      </c>
      <c r="O2015" s="20">
        <v>1</v>
      </c>
      <c r="P2015" s="20">
        <f t="shared" si="293"/>
        <v>650</v>
      </c>
      <c r="Q2015" s="19">
        <v>0</v>
      </c>
      <c r="R2015" s="19">
        <v>0</v>
      </c>
      <c r="S2015" s="20"/>
      <c r="T2015" s="21"/>
      <c r="U2015" s="22">
        <f t="shared" si="290"/>
        <v>650</v>
      </c>
      <c r="V2015" s="1"/>
    </row>
    <row r="2016" spans="1:22" ht="18">
      <c r="A2016" s="17">
        <v>2012</v>
      </c>
      <c r="B2016" s="18" t="s">
        <v>2282</v>
      </c>
      <c r="C2016" s="18" t="s">
        <v>2283</v>
      </c>
      <c r="D2016" s="18" t="s">
        <v>2288</v>
      </c>
      <c r="E2016" s="19">
        <v>0</v>
      </c>
      <c r="F2016" s="19">
        <v>0</v>
      </c>
      <c r="G2016" s="19">
        <v>0</v>
      </c>
      <c r="H2016" s="19">
        <v>0</v>
      </c>
      <c r="I2016" s="19">
        <v>0</v>
      </c>
      <c r="J2016" s="19">
        <v>0</v>
      </c>
      <c r="K2016" s="19">
        <v>0</v>
      </c>
      <c r="L2016" s="19">
        <v>0</v>
      </c>
      <c r="M2016" s="19">
        <v>0</v>
      </c>
      <c r="N2016" s="19">
        <v>0</v>
      </c>
      <c r="O2016" s="19">
        <v>0</v>
      </c>
      <c r="P2016" s="19">
        <v>0</v>
      </c>
      <c r="Q2016" s="28">
        <v>1</v>
      </c>
      <c r="R2016" s="28">
        <v>1000</v>
      </c>
      <c r="S2016" s="20"/>
      <c r="T2016" s="21"/>
      <c r="U2016" s="22">
        <f t="shared" si="290"/>
        <v>1000</v>
      </c>
      <c r="V2016" s="1"/>
    </row>
    <row r="2017" spans="1:22" ht="18">
      <c r="A2017" s="17">
        <v>2013</v>
      </c>
      <c r="B2017" s="18" t="s">
        <v>2282</v>
      </c>
      <c r="C2017" s="18" t="s">
        <v>2283</v>
      </c>
      <c r="D2017" s="18" t="s">
        <v>2289</v>
      </c>
      <c r="E2017" s="19">
        <v>0</v>
      </c>
      <c r="F2017" s="19">
        <v>0</v>
      </c>
      <c r="G2017" s="19">
        <v>0</v>
      </c>
      <c r="H2017" s="19">
        <v>0</v>
      </c>
      <c r="I2017" s="20">
        <v>10</v>
      </c>
      <c r="J2017" s="20">
        <f>650*1</f>
        <v>650</v>
      </c>
      <c r="K2017" s="19">
        <v>0</v>
      </c>
      <c r="L2017" s="19">
        <v>0</v>
      </c>
      <c r="M2017" s="19">
        <v>0</v>
      </c>
      <c r="N2017" s="19">
        <v>0</v>
      </c>
      <c r="O2017" s="19">
        <v>0</v>
      </c>
      <c r="P2017" s="19">
        <v>0</v>
      </c>
      <c r="Q2017" s="19">
        <v>0</v>
      </c>
      <c r="R2017" s="19">
        <v>0</v>
      </c>
      <c r="S2017" s="21"/>
      <c r="T2017" s="21"/>
      <c r="U2017" s="22">
        <f t="shared" si="290"/>
        <v>650</v>
      </c>
      <c r="V2017" s="1"/>
    </row>
    <row r="2018" spans="1:22" ht="18">
      <c r="A2018" s="17">
        <v>2014</v>
      </c>
      <c r="B2018" s="18" t="s">
        <v>2282</v>
      </c>
      <c r="C2018" s="18" t="s">
        <v>2283</v>
      </c>
      <c r="D2018" s="18" t="s">
        <v>2290</v>
      </c>
      <c r="E2018" s="20">
        <v>2</v>
      </c>
      <c r="F2018" s="20">
        <f>E2018*900</f>
        <v>1800</v>
      </c>
      <c r="G2018" s="19">
        <v>0</v>
      </c>
      <c r="H2018" s="19">
        <v>0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21"/>
      <c r="T2018" s="21"/>
      <c r="U2018" s="22">
        <f t="shared" si="290"/>
        <v>1800</v>
      </c>
      <c r="V2018" s="1"/>
    </row>
    <row r="2019" spans="1:22" ht="18">
      <c r="A2019" s="17">
        <v>2015</v>
      </c>
      <c r="B2019" s="18" t="s">
        <v>2282</v>
      </c>
      <c r="C2019" s="18" t="s">
        <v>2283</v>
      </c>
      <c r="D2019" s="18" t="s">
        <v>2291</v>
      </c>
      <c r="E2019" s="19">
        <v>0</v>
      </c>
      <c r="F2019" s="19">
        <v>0</v>
      </c>
      <c r="G2019" s="19">
        <v>0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20">
        <v>1</v>
      </c>
      <c r="N2019" s="20">
        <f>M2019*650</f>
        <v>650</v>
      </c>
      <c r="O2019" s="19">
        <v>0</v>
      </c>
      <c r="P2019" s="19">
        <v>0</v>
      </c>
      <c r="Q2019" s="19">
        <v>0</v>
      </c>
      <c r="R2019" s="19">
        <v>0</v>
      </c>
      <c r="S2019" s="21"/>
      <c r="T2019" s="21"/>
      <c r="U2019" s="22">
        <f t="shared" si="290"/>
        <v>650</v>
      </c>
      <c r="V2019" s="1"/>
    </row>
    <row r="2020" spans="1:22" ht="18">
      <c r="A2020" s="17">
        <v>2016</v>
      </c>
      <c r="B2020" s="18" t="s">
        <v>2282</v>
      </c>
      <c r="C2020" s="18" t="s">
        <v>2283</v>
      </c>
      <c r="D2020" s="18" t="s">
        <v>2292</v>
      </c>
      <c r="E2020" s="20">
        <v>2</v>
      </c>
      <c r="F2020" s="20">
        <f>E2020*900</f>
        <v>1800</v>
      </c>
      <c r="G2020" s="19">
        <v>0</v>
      </c>
      <c r="H2020" s="19">
        <v>0</v>
      </c>
      <c r="I2020" s="19">
        <v>0</v>
      </c>
      <c r="J2020" s="19">
        <v>0</v>
      </c>
      <c r="K2020" s="19">
        <v>0</v>
      </c>
      <c r="L2020" s="19">
        <v>0</v>
      </c>
      <c r="M2020" s="19">
        <v>0</v>
      </c>
      <c r="N2020" s="19">
        <v>0</v>
      </c>
      <c r="O2020" s="19">
        <v>0</v>
      </c>
      <c r="P2020" s="19">
        <v>0</v>
      </c>
      <c r="Q2020" s="19">
        <v>0</v>
      </c>
      <c r="R2020" s="19">
        <v>0</v>
      </c>
      <c r="S2020" s="21"/>
      <c r="T2020" s="21"/>
      <c r="U2020" s="22">
        <f t="shared" si="290"/>
        <v>1800</v>
      </c>
      <c r="V2020" s="1"/>
    </row>
    <row r="2021" spans="1:22" ht="18">
      <c r="A2021" s="17">
        <v>2017</v>
      </c>
      <c r="B2021" s="18" t="s">
        <v>2282</v>
      </c>
      <c r="C2021" s="18" t="s">
        <v>2283</v>
      </c>
      <c r="D2021" s="18" t="s">
        <v>2293</v>
      </c>
      <c r="E2021" s="19">
        <v>0</v>
      </c>
      <c r="F2021" s="19">
        <v>0</v>
      </c>
      <c r="G2021" s="19">
        <v>0</v>
      </c>
      <c r="H2021" s="19">
        <v>0</v>
      </c>
      <c r="I2021" s="19">
        <v>0</v>
      </c>
      <c r="J2021" s="19">
        <v>0</v>
      </c>
      <c r="K2021" s="19">
        <v>0</v>
      </c>
      <c r="L2021" s="19">
        <v>0</v>
      </c>
      <c r="M2021" s="20">
        <v>1</v>
      </c>
      <c r="N2021" s="20">
        <f>M2021*650</f>
        <v>650</v>
      </c>
      <c r="O2021" s="19">
        <v>0</v>
      </c>
      <c r="P2021" s="19">
        <v>0</v>
      </c>
      <c r="Q2021" s="19">
        <v>0</v>
      </c>
      <c r="R2021" s="19">
        <v>0</v>
      </c>
      <c r="S2021" s="21"/>
      <c r="T2021" s="21"/>
      <c r="U2021" s="22">
        <f t="shared" si="290"/>
        <v>650</v>
      </c>
      <c r="V2021" s="1"/>
    </row>
    <row r="2022" spans="1:22" ht="18">
      <c r="A2022" s="17">
        <v>2018</v>
      </c>
      <c r="B2022" s="18" t="s">
        <v>2282</v>
      </c>
      <c r="C2022" s="18" t="s">
        <v>2283</v>
      </c>
      <c r="D2022" s="18" t="s">
        <v>2295</v>
      </c>
      <c r="E2022" s="19">
        <v>0</v>
      </c>
      <c r="F2022" s="19">
        <v>0</v>
      </c>
      <c r="G2022" s="20">
        <v>1</v>
      </c>
      <c r="H2022" s="20">
        <f>G2022*700</f>
        <v>700</v>
      </c>
      <c r="I2022" s="19">
        <v>0</v>
      </c>
      <c r="J2022" s="19">
        <v>0</v>
      </c>
      <c r="K2022" s="19">
        <v>0</v>
      </c>
      <c r="L2022" s="19">
        <v>0</v>
      </c>
      <c r="M2022" s="19">
        <v>0</v>
      </c>
      <c r="N2022" s="19">
        <v>0</v>
      </c>
      <c r="O2022" s="19">
        <v>0</v>
      </c>
      <c r="P2022" s="19">
        <v>0</v>
      </c>
      <c r="Q2022" s="19">
        <v>0</v>
      </c>
      <c r="R2022" s="19">
        <v>0</v>
      </c>
      <c r="S2022" s="20"/>
      <c r="T2022" s="21"/>
      <c r="U2022" s="22">
        <f t="shared" si="290"/>
        <v>700</v>
      </c>
      <c r="V2022" s="1"/>
    </row>
    <row r="2023" spans="1:22" ht="18">
      <c r="A2023" s="17">
        <v>2019</v>
      </c>
      <c r="B2023" s="18" t="s">
        <v>2282</v>
      </c>
      <c r="C2023" s="18" t="s">
        <v>2283</v>
      </c>
      <c r="D2023" s="18" t="s">
        <v>2295</v>
      </c>
      <c r="E2023" s="19">
        <v>0</v>
      </c>
      <c r="F2023" s="19">
        <v>0</v>
      </c>
      <c r="G2023" s="19">
        <v>0</v>
      </c>
      <c r="H2023" s="19">
        <v>0</v>
      </c>
      <c r="I2023" s="21">
        <v>10</v>
      </c>
      <c r="J2023" s="20">
        <f>650*1</f>
        <v>650</v>
      </c>
      <c r="K2023" s="19">
        <v>0</v>
      </c>
      <c r="L2023" s="19">
        <v>0</v>
      </c>
      <c r="M2023" s="19">
        <v>0</v>
      </c>
      <c r="N2023" s="19">
        <v>0</v>
      </c>
      <c r="O2023" s="19">
        <v>0</v>
      </c>
      <c r="P2023" s="19">
        <v>0</v>
      </c>
      <c r="Q2023" s="19">
        <v>0</v>
      </c>
      <c r="R2023" s="19">
        <v>0</v>
      </c>
      <c r="S2023" s="20"/>
      <c r="T2023" s="21"/>
      <c r="U2023" s="22">
        <f t="shared" si="290"/>
        <v>650</v>
      </c>
      <c r="V2023" s="1"/>
    </row>
    <row r="2024" spans="1:22" ht="18">
      <c r="A2024" s="17">
        <v>2020</v>
      </c>
      <c r="B2024" s="18" t="s">
        <v>2282</v>
      </c>
      <c r="C2024" s="18" t="s">
        <v>2283</v>
      </c>
      <c r="D2024" s="18" t="s">
        <v>2295</v>
      </c>
      <c r="E2024" s="19">
        <v>0</v>
      </c>
      <c r="F2024" s="19">
        <v>0</v>
      </c>
      <c r="G2024" s="19">
        <v>0</v>
      </c>
      <c r="H2024" s="19">
        <v>0</v>
      </c>
      <c r="I2024" s="19">
        <v>0</v>
      </c>
      <c r="J2024" s="19">
        <v>0</v>
      </c>
      <c r="K2024" s="19">
        <v>0</v>
      </c>
      <c r="L2024" s="19">
        <v>0</v>
      </c>
      <c r="M2024" s="19">
        <v>0</v>
      </c>
      <c r="N2024" s="19">
        <v>0</v>
      </c>
      <c r="O2024" s="20">
        <v>1</v>
      </c>
      <c r="P2024" s="20">
        <f>O2024*650</f>
        <v>650</v>
      </c>
      <c r="Q2024" s="19">
        <v>0</v>
      </c>
      <c r="R2024" s="19">
        <v>0</v>
      </c>
      <c r="S2024" s="20"/>
      <c r="T2024" s="21"/>
      <c r="U2024" s="22">
        <f t="shared" si="290"/>
        <v>650</v>
      </c>
      <c r="V2024" s="1"/>
    </row>
    <row r="2025" spans="1:22" ht="18">
      <c r="A2025" s="17">
        <v>2021</v>
      </c>
      <c r="B2025" s="18" t="s">
        <v>2282</v>
      </c>
      <c r="C2025" s="18" t="s">
        <v>2283</v>
      </c>
      <c r="D2025" s="18" t="s">
        <v>2296</v>
      </c>
      <c r="E2025" s="19">
        <v>0</v>
      </c>
      <c r="F2025" s="19">
        <v>0</v>
      </c>
      <c r="G2025" s="19">
        <v>0</v>
      </c>
      <c r="H2025" s="19">
        <v>0</v>
      </c>
      <c r="I2025" s="19">
        <v>0</v>
      </c>
      <c r="J2025" s="19">
        <v>0</v>
      </c>
      <c r="K2025" s="19">
        <v>0</v>
      </c>
      <c r="L2025" s="19">
        <v>0</v>
      </c>
      <c r="M2025" s="20">
        <v>1</v>
      </c>
      <c r="N2025" s="20">
        <f>M2025*650</f>
        <v>650</v>
      </c>
      <c r="O2025" s="19">
        <v>0</v>
      </c>
      <c r="P2025" s="19">
        <v>0</v>
      </c>
      <c r="Q2025" s="19">
        <v>0</v>
      </c>
      <c r="R2025" s="19">
        <v>0</v>
      </c>
      <c r="S2025" s="21"/>
      <c r="T2025" s="21"/>
      <c r="U2025" s="22">
        <f t="shared" si="290"/>
        <v>650</v>
      </c>
      <c r="V2025" s="1"/>
    </row>
    <row r="2026" spans="1:22" ht="18">
      <c r="A2026" s="17">
        <v>2022</v>
      </c>
      <c r="B2026" s="18" t="s">
        <v>2282</v>
      </c>
      <c r="C2026" s="18" t="s">
        <v>2283</v>
      </c>
      <c r="D2026" s="18" t="s">
        <v>2297</v>
      </c>
      <c r="E2026" s="20">
        <v>2</v>
      </c>
      <c r="F2026" s="20">
        <f>E2026*900</f>
        <v>1800</v>
      </c>
      <c r="G2026" s="19">
        <v>0</v>
      </c>
      <c r="H2026" s="19">
        <v>0</v>
      </c>
      <c r="I2026" s="19">
        <v>0</v>
      </c>
      <c r="J2026" s="19">
        <v>0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0</v>
      </c>
      <c r="Q2026" s="19">
        <v>0</v>
      </c>
      <c r="R2026" s="19">
        <v>0</v>
      </c>
      <c r="S2026" s="21"/>
      <c r="T2026" s="21"/>
      <c r="U2026" s="22">
        <f t="shared" si="290"/>
        <v>1800</v>
      </c>
      <c r="V2026" s="1"/>
    </row>
    <row r="2027" spans="1:22" ht="18">
      <c r="A2027" s="17">
        <v>2023</v>
      </c>
      <c r="B2027" s="18" t="s">
        <v>2282</v>
      </c>
      <c r="C2027" s="18" t="s">
        <v>2283</v>
      </c>
      <c r="D2027" s="18" t="s">
        <v>2298</v>
      </c>
      <c r="E2027" s="19">
        <v>0</v>
      </c>
      <c r="F2027" s="19">
        <v>0</v>
      </c>
      <c r="G2027" s="19">
        <v>0</v>
      </c>
      <c r="H2027" s="19">
        <v>0</v>
      </c>
      <c r="I2027" s="19">
        <v>0</v>
      </c>
      <c r="J2027" s="19">
        <v>0</v>
      </c>
      <c r="K2027" s="19">
        <v>0</v>
      </c>
      <c r="L2027" s="19">
        <v>0</v>
      </c>
      <c r="M2027" s="20">
        <v>1</v>
      </c>
      <c r="N2027" s="20">
        <f>M2027*650</f>
        <v>650</v>
      </c>
      <c r="O2027" s="19">
        <v>0</v>
      </c>
      <c r="P2027" s="19">
        <v>0</v>
      </c>
      <c r="Q2027" s="19">
        <v>0</v>
      </c>
      <c r="R2027" s="19">
        <v>0</v>
      </c>
      <c r="S2027" s="21"/>
      <c r="T2027" s="21"/>
      <c r="U2027" s="22">
        <f t="shared" si="290"/>
        <v>650</v>
      </c>
      <c r="V2027" s="1"/>
    </row>
    <row r="2028" spans="1:22" ht="18">
      <c r="A2028" s="17">
        <v>2024</v>
      </c>
      <c r="B2028" s="18" t="s">
        <v>2282</v>
      </c>
      <c r="C2028" s="18" t="s">
        <v>2283</v>
      </c>
      <c r="D2028" s="18" t="s">
        <v>2299</v>
      </c>
      <c r="E2028" s="19">
        <v>0</v>
      </c>
      <c r="F2028" s="19">
        <v>0</v>
      </c>
      <c r="G2028" s="19">
        <v>0</v>
      </c>
      <c r="H2028" s="19">
        <v>0</v>
      </c>
      <c r="I2028" s="20">
        <v>10</v>
      </c>
      <c r="J2028" s="20">
        <f>650*1</f>
        <v>650</v>
      </c>
      <c r="K2028" s="19">
        <v>0</v>
      </c>
      <c r="L2028" s="19">
        <v>0</v>
      </c>
      <c r="M2028" s="19">
        <v>0</v>
      </c>
      <c r="N2028" s="19">
        <v>0</v>
      </c>
      <c r="O2028" s="19">
        <v>0</v>
      </c>
      <c r="P2028" s="19">
        <v>0</v>
      </c>
      <c r="Q2028" s="19">
        <v>0</v>
      </c>
      <c r="R2028" s="19">
        <v>0</v>
      </c>
      <c r="S2028" s="21"/>
      <c r="T2028" s="21"/>
      <c r="U2028" s="22">
        <f t="shared" si="290"/>
        <v>650</v>
      </c>
      <c r="V2028" s="1"/>
    </row>
    <row r="2029" spans="1:22" ht="18">
      <c r="A2029" s="17">
        <v>2025</v>
      </c>
      <c r="B2029" s="18" t="s">
        <v>2282</v>
      </c>
      <c r="C2029" s="18" t="s">
        <v>2300</v>
      </c>
      <c r="D2029" s="18" t="s">
        <v>2301</v>
      </c>
      <c r="E2029" s="19">
        <v>0</v>
      </c>
      <c r="F2029" s="19">
        <v>0</v>
      </c>
      <c r="G2029" s="19">
        <v>0</v>
      </c>
      <c r="H2029" s="19">
        <v>0</v>
      </c>
      <c r="I2029" s="19">
        <v>0</v>
      </c>
      <c r="J2029" s="19">
        <v>0</v>
      </c>
      <c r="K2029" s="19">
        <v>0</v>
      </c>
      <c r="L2029" s="19">
        <v>0</v>
      </c>
      <c r="M2029" s="19">
        <v>0</v>
      </c>
      <c r="N2029" s="19">
        <v>0</v>
      </c>
      <c r="O2029" s="20">
        <v>1</v>
      </c>
      <c r="P2029" s="20">
        <f>O2029*650</f>
        <v>650</v>
      </c>
      <c r="Q2029" s="19">
        <v>0</v>
      </c>
      <c r="R2029" s="19">
        <v>0</v>
      </c>
      <c r="S2029" s="21"/>
      <c r="T2029" s="21"/>
      <c r="U2029" s="22">
        <f t="shared" si="290"/>
        <v>650</v>
      </c>
      <c r="V2029" s="1"/>
    </row>
    <row r="2030" spans="1:22" ht="18">
      <c r="A2030" s="17">
        <v>2026</v>
      </c>
      <c r="B2030" s="18" t="s">
        <v>2282</v>
      </c>
      <c r="C2030" s="18" t="s">
        <v>2300</v>
      </c>
      <c r="D2030" s="18" t="s">
        <v>2302</v>
      </c>
      <c r="E2030" s="19">
        <v>0</v>
      </c>
      <c r="F2030" s="19">
        <v>0</v>
      </c>
      <c r="G2030" s="19">
        <v>0</v>
      </c>
      <c r="H2030" s="19">
        <v>0</v>
      </c>
      <c r="I2030" s="19">
        <v>0</v>
      </c>
      <c r="J2030" s="19">
        <v>0</v>
      </c>
      <c r="K2030" s="19">
        <v>0</v>
      </c>
      <c r="L2030" s="19">
        <v>0</v>
      </c>
      <c r="M2030" s="20">
        <v>1</v>
      </c>
      <c r="N2030" s="20">
        <f t="shared" ref="N2030:N2031" si="294">M2030*650</f>
        <v>650</v>
      </c>
      <c r="O2030" s="19">
        <v>0</v>
      </c>
      <c r="P2030" s="19">
        <v>0</v>
      </c>
      <c r="Q2030" s="19">
        <v>0</v>
      </c>
      <c r="R2030" s="19">
        <v>0</v>
      </c>
      <c r="S2030" s="21"/>
      <c r="T2030" s="21"/>
      <c r="U2030" s="22">
        <f t="shared" si="290"/>
        <v>650</v>
      </c>
      <c r="V2030" s="1"/>
    </row>
    <row r="2031" spans="1:22" ht="18">
      <c r="A2031" s="17">
        <v>2027</v>
      </c>
      <c r="B2031" s="18" t="s">
        <v>2282</v>
      </c>
      <c r="C2031" s="18" t="s">
        <v>2300</v>
      </c>
      <c r="D2031" s="18" t="s">
        <v>2303</v>
      </c>
      <c r="E2031" s="19">
        <v>0</v>
      </c>
      <c r="F2031" s="19">
        <v>0</v>
      </c>
      <c r="G2031" s="19">
        <v>0</v>
      </c>
      <c r="H2031" s="19">
        <v>0</v>
      </c>
      <c r="I2031" s="19">
        <v>0</v>
      </c>
      <c r="J2031" s="19">
        <v>0</v>
      </c>
      <c r="K2031" s="19">
        <v>0</v>
      </c>
      <c r="L2031" s="19">
        <v>0</v>
      </c>
      <c r="M2031" s="20">
        <v>1</v>
      </c>
      <c r="N2031" s="20">
        <f t="shared" si="294"/>
        <v>650</v>
      </c>
      <c r="O2031" s="19">
        <v>0</v>
      </c>
      <c r="P2031" s="19">
        <v>0</v>
      </c>
      <c r="Q2031" s="19">
        <v>0</v>
      </c>
      <c r="R2031" s="19">
        <v>0</v>
      </c>
      <c r="S2031" s="21"/>
      <c r="T2031" s="21"/>
      <c r="U2031" s="22">
        <f t="shared" si="290"/>
        <v>650</v>
      </c>
      <c r="V2031" s="1"/>
    </row>
    <row r="2032" spans="1:22" ht="18">
      <c r="A2032" s="17">
        <v>2028</v>
      </c>
      <c r="B2032" s="18" t="s">
        <v>2282</v>
      </c>
      <c r="C2032" s="18" t="s">
        <v>2300</v>
      </c>
      <c r="D2032" s="18" t="s">
        <v>2304</v>
      </c>
      <c r="E2032" s="19">
        <v>0</v>
      </c>
      <c r="F2032" s="19">
        <v>0</v>
      </c>
      <c r="G2032" s="20">
        <v>1</v>
      </c>
      <c r="H2032" s="20">
        <f>G2032*700</f>
        <v>700</v>
      </c>
      <c r="I2032" s="19">
        <v>0</v>
      </c>
      <c r="J2032" s="19">
        <v>0</v>
      </c>
      <c r="K2032" s="19">
        <v>0</v>
      </c>
      <c r="L2032" s="19">
        <v>0</v>
      </c>
      <c r="M2032" s="19">
        <v>0</v>
      </c>
      <c r="N2032" s="19">
        <v>0</v>
      </c>
      <c r="O2032" s="19">
        <v>0</v>
      </c>
      <c r="P2032" s="19">
        <v>0</v>
      </c>
      <c r="Q2032" s="19">
        <v>0</v>
      </c>
      <c r="R2032" s="19">
        <v>0</v>
      </c>
      <c r="S2032" s="21"/>
      <c r="T2032" s="21"/>
      <c r="U2032" s="22">
        <f t="shared" si="290"/>
        <v>700</v>
      </c>
      <c r="V2032" s="1"/>
    </row>
    <row r="2033" spans="1:22" ht="18">
      <c r="A2033" s="17">
        <v>2029</v>
      </c>
      <c r="B2033" s="18" t="s">
        <v>2282</v>
      </c>
      <c r="C2033" s="18" t="s">
        <v>2300</v>
      </c>
      <c r="D2033" s="18" t="s">
        <v>2305</v>
      </c>
      <c r="E2033" s="19">
        <v>0</v>
      </c>
      <c r="F2033" s="19">
        <v>0</v>
      </c>
      <c r="G2033" s="19">
        <v>0</v>
      </c>
      <c r="H2033" s="19">
        <v>0</v>
      </c>
      <c r="I2033" s="19">
        <v>0</v>
      </c>
      <c r="J2033" s="19">
        <v>0</v>
      </c>
      <c r="K2033" s="19">
        <v>0</v>
      </c>
      <c r="L2033" s="19">
        <v>0</v>
      </c>
      <c r="M2033" s="19">
        <v>0</v>
      </c>
      <c r="N2033" s="19">
        <v>0</v>
      </c>
      <c r="O2033" s="20">
        <v>1</v>
      </c>
      <c r="P2033" s="20">
        <f>O2033*650</f>
        <v>650</v>
      </c>
      <c r="Q2033" s="19">
        <v>0</v>
      </c>
      <c r="R2033" s="19">
        <v>0</v>
      </c>
      <c r="S2033" s="21"/>
      <c r="T2033" s="21"/>
      <c r="U2033" s="22">
        <f t="shared" si="290"/>
        <v>650</v>
      </c>
      <c r="V2033" s="1"/>
    </row>
    <row r="2034" spans="1:22" ht="18">
      <c r="A2034" s="17">
        <v>2030</v>
      </c>
      <c r="B2034" s="18" t="s">
        <v>2282</v>
      </c>
      <c r="C2034" s="18" t="s">
        <v>2306</v>
      </c>
      <c r="D2034" s="18" t="s">
        <v>2307</v>
      </c>
      <c r="E2034" s="19">
        <v>0</v>
      </c>
      <c r="F2034" s="19">
        <v>0</v>
      </c>
      <c r="G2034" s="19">
        <v>0</v>
      </c>
      <c r="H2034" s="19">
        <v>0</v>
      </c>
      <c r="I2034" s="19">
        <v>0</v>
      </c>
      <c r="J2034" s="19">
        <v>0</v>
      </c>
      <c r="K2034" s="19">
        <v>0</v>
      </c>
      <c r="L2034" s="19">
        <v>0</v>
      </c>
      <c r="M2034" s="19">
        <v>0</v>
      </c>
      <c r="N2034" s="19">
        <v>0</v>
      </c>
      <c r="O2034" s="20">
        <v>1</v>
      </c>
      <c r="P2034" s="20">
        <f>O2034*650</f>
        <v>650</v>
      </c>
      <c r="Q2034" s="19">
        <v>0</v>
      </c>
      <c r="R2034" s="19">
        <v>0</v>
      </c>
      <c r="S2034" s="21"/>
      <c r="T2034" s="21"/>
      <c r="U2034" s="22">
        <f t="shared" si="290"/>
        <v>650</v>
      </c>
      <c r="V2034" s="1"/>
    </row>
    <row r="2035" spans="1:22" ht="18">
      <c r="A2035" s="17">
        <v>2031</v>
      </c>
      <c r="B2035" s="18" t="s">
        <v>2282</v>
      </c>
      <c r="C2035" s="18" t="s">
        <v>2306</v>
      </c>
      <c r="D2035" s="18" t="s">
        <v>2308</v>
      </c>
      <c r="E2035" s="20">
        <v>2</v>
      </c>
      <c r="F2035" s="20">
        <f>E2035*900</f>
        <v>1800</v>
      </c>
      <c r="G2035" s="19">
        <v>0</v>
      </c>
      <c r="H2035" s="19">
        <v>0</v>
      </c>
      <c r="I2035" s="19">
        <v>0</v>
      </c>
      <c r="J2035" s="19">
        <v>0</v>
      </c>
      <c r="K2035" s="19">
        <v>0</v>
      </c>
      <c r="L2035" s="19">
        <v>0</v>
      </c>
      <c r="M2035" s="19">
        <v>0</v>
      </c>
      <c r="N2035" s="19">
        <v>0</v>
      </c>
      <c r="O2035" s="19">
        <v>0</v>
      </c>
      <c r="P2035" s="19">
        <v>0</v>
      </c>
      <c r="Q2035" s="19">
        <v>0</v>
      </c>
      <c r="R2035" s="19">
        <v>0</v>
      </c>
      <c r="S2035" s="21"/>
      <c r="T2035" s="21"/>
      <c r="U2035" s="22">
        <f t="shared" si="290"/>
        <v>1800</v>
      </c>
      <c r="V2035" s="1"/>
    </row>
    <row r="2036" spans="1:22" ht="18">
      <c r="A2036" s="17">
        <v>2032</v>
      </c>
      <c r="B2036" s="18" t="s">
        <v>2282</v>
      </c>
      <c r="C2036" s="18" t="s">
        <v>2309</v>
      </c>
      <c r="D2036" s="18" t="s">
        <v>2310</v>
      </c>
      <c r="E2036" s="19">
        <v>0</v>
      </c>
      <c r="F2036" s="19">
        <v>0</v>
      </c>
      <c r="G2036" s="19">
        <v>0</v>
      </c>
      <c r="H2036" s="19">
        <v>0</v>
      </c>
      <c r="I2036" s="19">
        <v>0</v>
      </c>
      <c r="J2036" s="19">
        <v>0</v>
      </c>
      <c r="K2036" s="19">
        <v>0</v>
      </c>
      <c r="L2036" s="19">
        <v>0</v>
      </c>
      <c r="M2036" s="20">
        <v>1</v>
      </c>
      <c r="N2036" s="20">
        <f>M2036*650</f>
        <v>650</v>
      </c>
      <c r="O2036" s="19">
        <v>0</v>
      </c>
      <c r="P2036" s="19">
        <v>0</v>
      </c>
      <c r="Q2036" s="19">
        <v>0</v>
      </c>
      <c r="R2036" s="19">
        <v>0</v>
      </c>
      <c r="S2036" s="21"/>
      <c r="T2036" s="21"/>
      <c r="U2036" s="22">
        <f t="shared" si="290"/>
        <v>650</v>
      </c>
      <c r="V2036" s="1"/>
    </row>
    <row r="2037" spans="1:22" ht="18">
      <c r="A2037" s="17">
        <v>2033</v>
      </c>
      <c r="B2037" s="18" t="s">
        <v>2282</v>
      </c>
      <c r="C2037" s="18" t="s">
        <v>2309</v>
      </c>
      <c r="D2037" s="18" t="s">
        <v>2311</v>
      </c>
      <c r="E2037" s="19">
        <v>0</v>
      </c>
      <c r="F2037" s="19">
        <v>0</v>
      </c>
      <c r="G2037" s="19">
        <v>0</v>
      </c>
      <c r="H2037" s="19">
        <v>0</v>
      </c>
      <c r="I2037" s="19">
        <v>0</v>
      </c>
      <c r="J2037" s="19">
        <v>0</v>
      </c>
      <c r="K2037" s="19">
        <v>0</v>
      </c>
      <c r="L2037" s="19">
        <v>0</v>
      </c>
      <c r="M2037" s="20">
        <v>1</v>
      </c>
      <c r="N2037" s="20">
        <v>650</v>
      </c>
      <c r="O2037" s="19">
        <v>0</v>
      </c>
      <c r="P2037" s="19">
        <v>0</v>
      </c>
      <c r="Q2037" s="19">
        <v>0</v>
      </c>
      <c r="R2037" s="19">
        <v>0</v>
      </c>
      <c r="S2037" s="21"/>
      <c r="T2037" s="21"/>
      <c r="U2037" s="22">
        <f t="shared" si="290"/>
        <v>650</v>
      </c>
      <c r="V2037" s="1"/>
    </row>
    <row r="2038" spans="1:22" ht="18">
      <c r="A2038" s="17">
        <v>2034</v>
      </c>
      <c r="B2038" s="18" t="s">
        <v>2282</v>
      </c>
      <c r="C2038" s="18" t="s">
        <v>2309</v>
      </c>
      <c r="D2038" s="18" t="s">
        <v>2311</v>
      </c>
      <c r="E2038" s="19">
        <v>0</v>
      </c>
      <c r="F2038" s="19">
        <v>0</v>
      </c>
      <c r="G2038" s="19">
        <v>0</v>
      </c>
      <c r="H2038" s="19">
        <v>0</v>
      </c>
      <c r="I2038" s="19">
        <v>0</v>
      </c>
      <c r="J2038" s="19">
        <v>0</v>
      </c>
      <c r="K2038" s="19">
        <v>0</v>
      </c>
      <c r="L2038" s="19">
        <v>0</v>
      </c>
      <c r="M2038" s="19">
        <v>0</v>
      </c>
      <c r="N2038" s="19">
        <v>0</v>
      </c>
      <c r="O2038" s="20">
        <v>1</v>
      </c>
      <c r="P2038" s="20">
        <f>O2038*650</f>
        <v>650</v>
      </c>
      <c r="Q2038" s="19">
        <v>0</v>
      </c>
      <c r="R2038" s="19">
        <v>0</v>
      </c>
      <c r="S2038" s="21"/>
      <c r="T2038" s="21"/>
      <c r="U2038" s="22">
        <f t="shared" si="290"/>
        <v>650</v>
      </c>
      <c r="V2038" s="1"/>
    </row>
    <row r="2039" spans="1:22" ht="18">
      <c r="A2039" s="17">
        <v>2035</v>
      </c>
      <c r="B2039" s="18" t="s">
        <v>2282</v>
      </c>
      <c r="C2039" s="18" t="s">
        <v>2309</v>
      </c>
      <c r="D2039" s="18" t="s">
        <v>2311</v>
      </c>
      <c r="E2039" s="20">
        <v>2</v>
      </c>
      <c r="F2039" s="20">
        <f>E2039*900</f>
        <v>1800</v>
      </c>
      <c r="G2039" s="19">
        <v>0</v>
      </c>
      <c r="H2039" s="19">
        <v>0</v>
      </c>
      <c r="I2039" s="19">
        <v>0</v>
      </c>
      <c r="J2039" s="19">
        <v>0</v>
      </c>
      <c r="K2039" s="19">
        <v>0</v>
      </c>
      <c r="L2039" s="19">
        <v>0</v>
      </c>
      <c r="M2039" s="19">
        <v>0</v>
      </c>
      <c r="N2039" s="19">
        <v>0</v>
      </c>
      <c r="O2039" s="19">
        <v>0</v>
      </c>
      <c r="P2039" s="19">
        <v>0</v>
      </c>
      <c r="Q2039" s="19">
        <v>0</v>
      </c>
      <c r="R2039" s="19">
        <v>0</v>
      </c>
      <c r="S2039" s="21"/>
      <c r="T2039" s="21"/>
      <c r="U2039" s="22">
        <f t="shared" si="290"/>
        <v>1800</v>
      </c>
      <c r="V2039" s="1"/>
    </row>
    <row r="2040" spans="1:22" ht="18">
      <c r="A2040" s="17">
        <v>2036</v>
      </c>
      <c r="B2040" s="18" t="s">
        <v>2282</v>
      </c>
      <c r="C2040" s="18" t="s">
        <v>2312</v>
      </c>
      <c r="D2040" s="18" t="s">
        <v>2313</v>
      </c>
      <c r="E2040" s="19">
        <v>0</v>
      </c>
      <c r="F2040" s="19">
        <v>0</v>
      </c>
      <c r="G2040" s="19">
        <v>0</v>
      </c>
      <c r="H2040" s="19">
        <v>0</v>
      </c>
      <c r="I2040" s="19">
        <v>0</v>
      </c>
      <c r="J2040" s="19">
        <v>0</v>
      </c>
      <c r="K2040" s="19">
        <v>0</v>
      </c>
      <c r="L2040" s="19">
        <v>0</v>
      </c>
      <c r="M2040" s="20">
        <v>1</v>
      </c>
      <c r="N2040" s="20">
        <f t="shared" ref="N2040:N2041" si="295">M2040*650</f>
        <v>650</v>
      </c>
      <c r="O2040" s="19">
        <v>0</v>
      </c>
      <c r="P2040" s="19">
        <v>0</v>
      </c>
      <c r="Q2040" s="19">
        <v>0</v>
      </c>
      <c r="R2040" s="19">
        <v>0</v>
      </c>
      <c r="S2040" s="21"/>
      <c r="T2040" s="21"/>
      <c r="U2040" s="22">
        <f t="shared" si="290"/>
        <v>650</v>
      </c>
      <c r="V2040" s="1"/>
    </row>
    <row r="2041" spans="1:22" ht="18">
      <c r="A2041" s="17">
        <v>2037</v>
      </c>
      <c r="B2041" s="18" t="s">
        <v>2282</v>
      </c>
      <c r="C2041" s="18" t="s">
        <v>2312</v>
      </c>
      <c r="D2041" s="18" t="s">
        <v>2314</v>
      </c>
      <c r="E2041" s="19">
        <v>0</v>
      </c>
      <c r="F2041" s="19">
        <v>0</v>
      </c>
      <c r="G2041" s="19">
        <v>0</v>
      </c>
      <c r="H2041" s="19">
        <v>0</v>
      </c>
      <c r="I2041" s="19">
        <v>0</v>
      </c>
      <c r="J2041" s="19">
        <v>0</v>
      </c>
      <c r="K2041" s="19">
        <v>0</v>
      </c>
      <c r="L2041" s="19">
        <v>0</v>
      </c>
      <c r="M2041" s="20">
        <v>1</v>
      </c>
      <c r="N2041" s="20">
        <f t="shared" si="295"/>
        <v>650</v>
      </c>
      <c r="O2041" s="19">
        <v>0</v>
      </c>
      <c r="P2041" s="19">
        <v>0</v>
      </c>
      <c r="Q2041" s="19">
        <v>0</v>
      </c>
      <c r="R2041" s="19">
        <v>0</v>
      </c>
      <c r="S2041" s="21"/>
      <c r="T2041" s="21"/>
      <c r="U2041" s="22">
        <f t="shared" si="290"/>
        <v>650</v>
      </c>
      <c r="V2041" s="1"/>
    </row>
    <row r="2042" spans="1:22" ht="18">
      <c r="A2042" s="17">
        <v>2038</v>
      </c>
      <c r="B2042" s="18" t="s">
        <v>2282</v>
      </c>
      <c r="C2042" s="18" t="s">
        <v>2312</v>
      </c>
      <c r="D2042" s="18" t="s">
        <v>2315</v>
      </c>
      <c r="E2042" s="19">
        <v>0</v>
      </c>
      <c r="F2042" s="19">
        <v>0</v>
      </c>
      <c r="G2042" s="19">
        <v>0</v>
      </c>
      <c r="H2042" s="19">
        <v>0</v>
      </c>
      <c r="I2042" s="19">
        <v>0</v>
      </c>
      <c r="J2042" s="19">
        <v>0</v>
      </c>
      <c r="K2042" s="19">
        <v>0</v>
      </c>
      <c r="L2042" s="19">
        <v>0</v>
      </c>
      <c r="M2042" s="20">
        <v>1</v>
      </c>
      <c r="N2042" s="20">
        <f>M2042*650</f>
        <v>650</v>
      </c>
      <c r="O2042" s="19">
        <v>0</v>
      </c>
      <c r="P2042" s="19">
        <v>0</v>
      </c>
      <c r="Q2042" s="19">
        <v>0</v>
      </c>
      <c r="R2042" s="19">
        <v>0</v>
      </c>
      <c r="S2042" s="21"/>
      <c r="T2042" s="21"/>
      <c r="U2042" s="22">
        <f t="shared" si="290"/>
        <v>650</v>
      </c>
      <c r="V2042" s="1"/>
    </row>
    <row r="2043" spans="1:22" ht="18">
      <c r="A2043" s="17">
        <v>2039</v>
      </c>
      <c r="B2043" s="18" t="s">
        <v>2282</v>
      </c>
      <c r="C2043" s="18" t="s">
        <v>2312</v>
      </c>
      <c r="D2043" s="18" t="s">
        <v>2316</v>
      </c>
      <c r="E2043" s="19">
        <v>0</v>
      </c>
      <c r="F2043" s="19">
        <v>0</v>
      </c>
      <c r="G2043" s="19">
        <v>0</v>
      </c>
      <c r="H2043" s="19">
        <v>0</v>
      </c>
      <c r="I2043" s="19">
        <v>0</v>
      </c>
      <c r="J2043" s="19">
        <v>0</v>
      </c>
      <c r="K2043" s="20">
        <v>1</v>
      </c>
      <c r="L2043" s="20">
        <f>K2043*650</f>
        <v>650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21"/>
      <c r="T2043" s="21"/>
      <c r="U2043" s="22">
        <f t="shared" si="290"/>
        <v>650</v>
      </c>
      <c r="V2043" s="1"/>
    </row>
    <row r="2044" spans="1:22" ht="18">
      <c r="A2044" s="17">
        <v>2040</v>
      </c>
      <c r="B2044" s="18" t="s">
        <v>2282</v>
      </c>
      <c r="C2044" s="18" t="s">
        <v>2312</v>
      </c>
      <c r="D2044" s="18" t="s">
        <v>2317</v>
      </c>
      <c r="E2044" s="19">
        <v>0</v>
      </c>
      <c r="F2044" s="19">
        <v>0</v>
      </c>
      <c r="G2044" s="19">
        <v>0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20">
        <v>1</v>
      </c>
      <c r="N2044" s="20">
        <f>M2044*650</f>
        <v>650</v>
      </c>
      <c r="O2044" s="19">
        <v>0</v>
      </c>
      <c r="P2044" s="19">
        <v>0</v>
      </c>
      <c r="Q2044" s="19">
        <v>0</v>
      </c>
      <c r="R2044" s="19">
        <v>0</v>
      </c>
      <c r="S2044" s="21"/>
      <c r="T2044" s="21"/>
      <c r="U2044" s="22">
        <f t="shared" si="290"/>
        <v>650</v>
      </c>
      <c r="V2044" s="1"/>
    </row>
    <row r="2045" spans="1:22" ht="18">
      <c r="A2045" s="17">
        <v>2041</v>
      </c>
      <c r="B2045" s="18" t="s">
        <v>2282</v>
      </c>
      <c r="C2045" s="18" t="s">
        <v>2312</v>
      </c>
      <c r="D2045" s="18" t="s">
        <v>2318</v>
      </c>
      <c r="E2045" s="19">
        <v>0</v>
      </c>
      <c r="F2045" s="19">
        <v>0</v>
      </c>
      <c r="G2045" s="19">
        <v>0</v>
      </c>
      <c r="H2045" s="19">
        <v>0</v>
      </c>
      <c r="I2045" s="19">
        <v>0</v>
      </c>
      <c r="J2045" s="19">
        <v>0</v>
      </c>
      <c r="K2045" s="19">
        <v>0</v>
      </c>
      <c r="L2045" s="19">
        <v>0</v>
      </c>
      <c r="M2045" s="20">
        <v>1</v>
      </c>
      <c r="N2045" s="20">
        <f>M2045*650</f>
        <v>650</v>
      </c>
      <c r="O2045" s="19">
        <v>0</v>
      </c>
      <c r="P2045" s="19">
        <v>0</v>
      </c>
      <c r="Q2045" s="19">
        <v>0</v>
      </c>
      <c r="R2045" s="19">
        <v>0</v>
      </c>
      <c r="S2045" s="21"/>
      <c r="T2045" s="21"/>
      <c r="U2045" s="22">
        <f t="shared" si="290"/>
        <v>650</v>
      </c>
      <c r="V2045" s="1"/>
    </row>
    <row r="2046" spans="1:22" ht="18">
      <c r="A2046" s="17">
        <v>2042</v>
      </c>
      <c r="B2046" s="18" t="s">
        <v>2282</v>
      </c>
      <c r="C2046" s="18" t="s">
        <v>2312</v>
      </c>
      <c r="D2046" s="18" t="s">
        <v>2319</v>
      </c>
      <c r="E2046" s="19">
        <v>0</v>
      </c>
      <c r="F2046" s="19">
        <v>0</v>
      </c>
      <c r="G2046" s="20">
        <v>1</v>
      </c>
      <c r="H2046" s="20">
        <f>G2046*700</f>
        <v>700</v>
      </c>
      <c r="I2046" s="19">
        <v>0</v>
      </c>
      <c r="J2046" s="19">
        <v>0</v>
      </c>
      <c r="K2046" s="19">
        <v>0</v>
      </c>
      <c r="L2046" s="19">
        <v>0</v>
      </c>
      <c r="M2046" s="19">
        <v>0</v>
      </c>
      <c r="N2046" s="19">
        <v>0</v>
      </c>
      <c r="O2046" s="19">
        <v>0</v>
      </c>
      <c r="P2046" s="19">
        <v>0</v>
      </c>
      <c r="Q2046" s="19">
        <v>0</v>
      </c>
      <c r="R2046" s="19">
        <v>0</v>
      </c>
      <c r="S2046" s="20"/>
      <c r="T2046" s="21"/>
      <c r="U2046" s="22">
        <f t="shared" si="290"/>
        <v>700</v>
      </c>
      <c r="V2046" s="1"/>
    </row>
    <row r="2047" spans="1:22" ht="18">
      <c r="A2047" s="17">
        <v>2043</v>
      </c>
      <c r="B2047" s="18" t="s">
        <v>2282</v>
      </c>
      <c r="C2047" s="18" t="s">
        <v>2312</v>
      </c>
      <c r="D2047" s="18" t="s">
        <v>2320</v>
      </c>
      <c r="E2047" s="19">
        <v>0</v>
      </c>
      <c r="F2047" s="19">
        <v>0</v>
      </c>
      <c r="G2047" s="19">
        <v>0</v>
      </c>
      <c r="H2047" s="19">
        <v>0</v>
      </c>
      <c r="I2047" s="19">
        <v>0</v>
      </c>
      <c r="J2047" s="19">
        <v>0</v>
      </c>
      <c r="K2047" s="19">
        <v>0</v>
      </c>
      <c r="L2047" s="19">
        <v>0</v>
      </c>
      <c r="M2047" s="19">
        <v>0</v>
      </c>
      <c r="N2047" s="19">
        <v>0</v>
      </c>
      <c r="O2047" s="20">
        <v>1</v>
      </c>
      <c r="P2047" s="20">
        <f>O2047*650</f>
        <v>650</v>
      </c>
      <c r="Q2047" s="19">
        <v>0</v>
      </c>
      <c r="R2047" s="19">
        <v>0</v>
      </c>
      <c r="S2047" s="20"/>
      <c r="T2047" s="21"/>
      <c r="U2047" s="22">
        <f t="shared" si="290"/>
        <v>650</v>
      </c>
      <c r="V2047" s="1"/>
    </row>
    <row r="2048" spans="1:22" ht="18">
      <c r="A2048" s="17">
        <v>2044</v>
      </c>
      <c r="B2048" s="18" t="s">
        <v>2282</v>
      </c>
      <c r="C2048" s="18" t="s">
        <v>2321</v>
      </c>
      <c r="D2048" s="18" t="s">
        <v>2322</v>
      </c>
      <c r="E2048" s="19">
        <v>0</v>
      </c>
      <c r="F2048" s="19">
        <v>0</v>
      </c>
      <c r="G2048" s="19">
        <v>0</v>
      </c>
      <c r="H2048" s="19">
        <v>0</v>
      </c>
      <c r="I2048" s="20">
        <v>10</v>
      </c>
      <c r="J2048" s="20">
        <f>650*1</f>
        <v>650</v>
      </c>
      <c r="K2048" s="19">
        <v>0</v>
      </c>
      <c r="L2048" s="19">
        <v>0</v>
      </c>
      <c r="M2048" s="19">
        <v>0</v>
      </c>
      <c r="N2048" s="19">
        <v>0</v>
      </c>
      <c r="O2048" s="19">
        <v>0</v>
      </c>
      <c r="P2048" s="19">
        <v>0</v>
      </c>
      <c r="Q2048" s="19">
        <v>0</v>
      </c>
      <c r="R2048" s="19">
        <v>0</v>
      </c>
      <c r="S2048" s="21"/>
      <c r="T2048" s="21"/>
      <c r="U2048" s="22">
        <f t="shared" si="290"/>
        <v>650</v>
      </c>
      <c r="V2048" s="1"/>
    </row>
    <row r="2049" spans="1:22" ht="18">
      <c r="A2049" s="17">
        <v>2045</v>
      </c>
      <c r="B2049" s="18" t="s">
        <v>2282</v>
      </c>
      <c r="C2049" s="18" t="s">
        <v>2321</v>
      </c>
      <c r="D2049" s="18" t="s">
        <v>2323</v>
      </c>
      <c r="E2049" s="19">
        <v>0</v>
      </c>
      <c r="F2049" s="19">
        <v>0</v>
      </c>
      <c r="G2049" s="19">
        <v>0</v>
      </c>
      <c r="H2049" s="19">
        <v>0</v>
      </c>
      <c r="I2049" s="20">
        <v>10</v>
      </c>
      <c r="J2049" s="20">
        <f>650*1</f>
        <v>650</v>
      </c>
      <c r="K2049" s="19">
        <v>0</v>
      </c>
      <c r="L2049" s="19">
        <v>0</v>
      </c>
      <c r="M2049" s="19">
        <v>0</v>
      </c>
      <c r="N2049" s="19">
        <v>0</v>
      </c>
      <c r="O2049" s="19">
        <v>0</v>
      </c>
      <c r="P2049" s="19">
        <v>0</v>
      </c>
      <c r="Q2049" s="19">
        <v>0</v>
      </c>
      <c r="R2049" s="19">
        <v>0</v>
      </c>
      <c r="S2049" s="21"/>
      <c r="T2049" s="21"/>
      <c r="U2049" s="22">
        <f t="shared" si="290"/>
        <v>650</v>
      </c>
      <c r="V2049" s="1"/>
    </row>
    <row r="2050" spans="1:22" ht="18">
      <c r="A2050" s="17">
        <v>2046</v>
      </c>
      <c r="B2050" s="18" t="s">
        <v>2282</v>
      </c>
      <c r="C2050" s="18" t="s">
        <v>2324</v>
      </c>
      <c r="D2050" s="18" t="s">
        <v>2325</v>
      </c>
      <c r="E2050" s="19">
        <v>0</v>
      </c>
      <c r="F2050" s="19">
        <v>0</v>
      </c>
      <c r="G2050" s="19">
        <v>0</v>
      </c>
      <c r="H2050" s="19">
        <v>0</v>
      </c>
      <c r="I2050" s="20">
        <v>10</v>
      </c>
      <c r="J2050" s="20">
        <f>650*1</f>
        <v>650</v>
      </c>
      <c r="K2050" s="19">
        <v>0</v>
      </c>
      <c r="L2050" s="19">
        <v>0</v>
      </c>
      <c r="M2050" s="19">
        <v>0</v>
      </c>
      <c r="N2050" s="19">
        <v>0</v>
      </c>
      <c r="O2050" s="19">
        <v>0</v>
      </c>
      <c r="P2050" s="19">
        <v>0</v>
      </c>
      <c r="Q2050" s="19">
        <v>0</v>
      </c>
      <c r="R2050" s="19">
        <v>0</v>
      </c>
      <c r="S2050" s="21"/>
      <c r="T2050" s="21"/>
      <c r="U2050" s="22">
        <f t="shared" si="290"/>
        <v>650</v>
      </c>
      <c r="V2050" s="1"/>
    </row>
    <row r="2051" spans="1:22" ht="18">
      <c r="A2051" s="17">
        <v>2047</v>
      </c>
      <c r="B2051" s="18" t="s">
        <v>2282</v>
      </c>
      <c r="C2051" s="18" t="s">
        <v>2324</v>
      </c>
      <c r="D2051" s="18" t="s">
        <v>2326</v>
      </c>
      <c r="E2051" s="19">
        <v>0</v>
      </c>
      <c r="F2051" s="19">
        <v>0</v>
      </c>
      <c r="G2051" s="19">
        <v>0</v>
      </c>
      <c r="H2051" s="19">
        <v>0</v>
      </c>
      <c r="I2051" s="19">
        <v>0</v>
      </c>
      <c r="J2051" s="19">
        <v>0</v>
      </c>
      <c r="K2051" s="19">
        <v>0</v>
      </c>
      <c r="L2051" s="19">
        <v>0</v>
      </c>
      <c r="M2051" s="19">
        <v>0</v>
      </c>
      <c r="N2051" s="19">
        <v>0</v>
      </c>
      <c r="O2051" s="20">
        <v>1</v>
      </c>
      <c r="P2051" s="20">
        <f>O2051*650</f>
        <v>650</v>
      </c>
      <c r="Q2051" s="19">
        <v>0</v>
      </c>
      <c r="R2051" s="19">
        <v>0</v>
      </c>
      <c r="S2051" s="20"/>
      <c r="T2051" s="21"/>
      <c r="U2051" s="22">
        <f t="shared" si="290"/>
        <v>650</v>
      </c>
      <c r="V2051" s="1"/>
    </row>
    <row r="2052" spans="1:22" ht="18">
      <c r="A2052" s="17">
        <v>2048</v>
      </c>
      <c r="B2052" s="18" t="s">
        <v>2282</v>
      </c>
      <c r="C2052" s="18" t="s">
        <v>2324</v>
      </c>
      <c r="D2052" s="18" t="s">
        <v>2326</v>
      </c>
      <c r="E2052" s="19">
        <v>0</v>
      </c>
      <c r="F2052" s="19">
        <v>0</v>
      </c>
      <c r="G2052" s="19">
        <v>0</v>
      </c>
      <c r="H2052" s="19">
        <v>0</v>
      </c>
      <c r="I2052" s="20">
        <v>10</v>
      </c>
      <c r="J2052" s="20">
        <f t="shared" ref="J2052:J2053" si="296">650*1</f>
        <v>650</v>
      </c>
      <c r="K2052" s="19">
        <v>0</v>
      </c>
      <c r="L2052" s="19">
        <v>0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0</v>
      </c>
      <c r="S2052" s="21"/>
      <c r="T2052" s="21"/>
      <c r="U2052" s="22">
        <f t="shared" si="290"/>
        <v>650</v>
      </c>
      <c r="V2052" s="1"/>
    </row>
    <row r="2053" spans="1:22" ht="18">
      <c r="A2053" s="17">
        <v>2049</v>
      </c>
      <c r="B2053" s="18" t="s">
        <v>2282</v>
      </c>
      <c r="C2053" s="18" t="s">
        <v>2324</v>
      </c>
      <c r="D2053" s="18" t="s">
        <v>2327</v>
      </c>
      <c r="E2053" s="19">
        <v>0</v>
      </c>
      <c r="F2053" s="19">
        <v>0</v>
      </c>
      <c r="G2053" s="19">
        <v>0</v>
      </c>
      <c r="H2053" s="19">
        <v>0</v>
      </c>
      <c r="I2053" s="20">
        <v>10</v>
      </c>
      <c r="J2053" s="20">
        <f t="shared" si="296"/>
        <v>650</v>
      </c>
      <c r="K2053" s="19">
        <v>0</v>
      </c>
      <c r="L2053" s="19">
        <v>0</v>
      </c>
      <c r="M2053" s="19">
        <v>0</v>
      </c>
      <c r="N2053" s="19">
        <v>0</v>
      </c>
      <c r="O2053" s="19">
        <v>0</v>
      </c>
      <c r="P2053" s="19">
        <v>0</v>
      </c>
      <c r="Q2053" s="19">
        <v>0</v>
      </c>
      <c r="R2053" s="19">
        <v>0</v>
      </c>
      <c r="S2053" s="21"/>
      <c r="T2053" s="21"/>
      <c r="U2053" s="22">
        <f t="shared" si="290"/>
        <v>650</v>
      </c>
      <c r="V2053" s="1"/>
    </row>
    <row r="2054" spans="1:22" ht="18">
      <c r="A2054" s="17">
        <v>2050</v>
      </c>
      <c r="B2054" s="18" t="s">
        <v>2282</v>
      </c>
      <c r="C2054" s="18" t="s">
        <v>2324</v>
      </c>
      <c r="D2054" s="18" t="s">
        <v>2327</v>
      </c>
      <c r="E2054" s="19">
        <v>0</v>
      </c>
      <c r="F2054" s="19">
        <v>0</v>
      </c>
      <c r="G2054" s="19">
        <v>0</v>
      </c>
      <c r="H2054" s="19">
        <v>0</v>
      </c>
      <c r="I2054" s="19">
        <v>0</v>
      </c>
      <c r="J2054" s="19">
        <v>0</v>
      </c>
      <c r="K2054" s="20">
        <v>1</v>
      </c>
      <c r="L2054" s="20">
        <f>K2054*650</f>
        <v>650</v>
      </c>
      <c r="M2054" s="19">
        <v>0</v>
      </c>
      <c r="N2054" s="19">
        <v>0</v>
      </c>
      <c r="O2054" s="19">
        <v>0</v>
      </c>
      <c r="P2054" s="19">
        <v>0</v>
      </c>
      <c r="Q2054" s="19">
        <v>0</v>
      </c>
      <c r="R2054" s="19">
        <v>0</v>
      </c>
      <c r="S2054" s="21"/>
      <c r="T2054" s="21"/>
      <c r="U2054" s="22">
        <f t="shared" ref="U2054:U2117" si="297">F2054+H2054+J2054+L2054+N2054+P2054+R2054+T2054</f>
        <v>650</v>
      </c>
      <c r="V2054" s="1"/>
    </row>
    <row r="2055" spans="1:22" ht="18">
      <c r="A2055" s="17">
        <v>2051</v>
      </c>
      <c r="B2055" s="18" t="s">
        <v>2282</v>
      </c>
      <c r="C2055" s="18" t="s">
        <v>2324</v>
      </c>
      <c r="D2055" s="18" t="s">
        <v>2328</v>
      </c>
      <c r="E2055" s="19">
        <v>0</v>
      </c>
      <c r="F2055" s="19">
        <v>0</v>
      </c>
      <c r="G2055" s="19">
        <v>0</v>
      </c>
      <c r="H2055" s="19">
        <v>0</v>
      </c>
      <c r="I2055" s="19">
        <v>0</v>
      </c>
      <c r="J2055" s="19">
        <v>0</v>
      </c>
      <c r="K2055" s="19">
        <v>0</v>
      </c>
      <c r="L2055" s="19">
        <v>0</v>
      </c>
      <c r="M2055" s="19">
        <v>0</v>
      </c>
      <c r="N2055" s="19">
        <v>0</v>
      </c>
      <c r="O2055" s="20">
        <v>1</v>
      </c>
      <c r="P2055" s="20">
        <f t="shared" ref="P2055:P2056" si="298">O2055*650</f>
        <v>650</v>
      </c>
      <c r="Q2055" s="19">
        <v>0</v>
      </c>
      <c r="R2055" s="19">
        <v>0</v>
      </c>
      <c r="S2055" s="21"/>
      <c r="T2055" s="21"/>
      <c r="U2055" s="22">
        <f t="shared" si="297"/>
        <v>650</v>
      </c>
      <c r="V2055" s="1"/>
    </row>
    <row r="2056" spans="1:22" ht="18">
      <c r="A2056" s="17">
        <v>2052</v>
      </c>
      <c r="B2056" s="18" t="s">
        <v>2282</v>
      </c>
      <c r="C2056" s="18" t="s">
        <v>2324</v>
      </c>
      <c r="D2056" s="18" t="s">
        <v>2329</v>
      </c>
      <c r="E2056" s="19">
        <v>0</v>
      </c>
      <c r="F2056" s="19">
        <v>0</v>
      </c>
      <c r="G2056" s="19">
        <v>0</v>
      </c>
      <c r="H2056" s="19">
        <v>0</v>
      </c>
      <c r="I2056" s="19">
        <v>0</v>
      </c>
      <c r="J2056" s="19">
        <v>0</v>
      </c>
      <c r="K2056" s="19">
        <v>0</v>
      </c>
      <c r="L2056" s="19">
        <v>0</v>
      </c>
      <c r="M2056" s="19">
        <v>0</v>
      </c>
      <c r="N2056" s="19">
        <v>0</v>
      </c>
      <c r="O2056" s="20">
        <v>1</v>
      </c>
      <c r="P2056" s="20">
        <f t="shared" si="298"/>
        <v>650</v>
      </c>
      <c r="Q2056" s="19">
        <v>0</v>
      </c>
      <c r="R2056" s="19">
        <v>0</v>
      </c>
      <c r="S2056" s="21"/>
      <c r="T2056" s="21"/>
      <c r="U2056" s="22">
        <f t="shared" si="297"/>
        <v>650</v>
      </c>
      <c r="V2056" s="1"/>
    </row>
    <row r="2057" spans="1:22" ht="18">
      <c r="A2057" s="17">
        <v>2053</v>
      </c>
      <c r="B2057" s="18" t="s">
        <v>2282</v>
      </c>
      <c r="C2057" s="18" t="s">
        <v>2324</v>
      </c>
      <c r="D2057" s="18" t="s">
        <v>2329</v>
      </c>
      <c r="E2057" s="19">
        <v>0</v>
      </c>
      <c r="F2057" s="19">
        <v>0</v>
      </c>
      <c r="G2057" s="19">
        <v>0</v>
      </c>
      <c r="H2057" s="19">
        <v>0</v>
      </c>
      <c r="I2057" s="20">
        <v>10</v>
      </c>
      <c r="J2057" s="20">
        <f>650*1</f>
        <v>650</v>
      </c>
      <c r="K2057" s="19">
        <v>0</v>
      </c>
      <c r="L2057" s="19">
        <v>0</v>
      </c>
      <c r="M2057" s="19">
        <v>0</v>
      </c>
      <c r="N2057" s="19">
        <v>0</v>
      </c>
      <c r="O2057" s="19">
        <v>0</v>
      </c>
      <c r="P2057" s="19">
        <v>0</v>
      </c>
      <c r="Q2057" s="19">
        <v>0</v>
      </c>
      <c r="R2057" s="19">
        <v>0</v>
      </c>
      <c r="S2057" s="21"/>
      <c r="T2057" s="21"/>
      <c r="U2057" s="22">
        <f t="shared" si="297"/>
        <v>650</v>
      </c>
      <c r="V2057" s="1"/>
    </row>
    <row r="2058" spans="1:22" ht="18">
      <c r="A2058" s="17">
        <v>2054</v>
      </c>
      <c r="B2058" s="18" t="s">
        <v>2282</v>
      </c>
      <c r="C2058" s="18" t="s">
        <v>2330</v>
      </c>
      <c r="D2058" s="18" t="s">
        <v>2331</v>
      </c>
      <c r="E2058" s="19">
        <v>0</v>
      </c>
      <c r="F2058" s="19">
        <v>0</v>
      </c>
      <c r="G2058" s="19">
        <v>0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20">
        <v>1</v>
      </c>
      <c r="N2058" s="20">
        <f t="shared" ref="N2058:N2059" si="299">M2058*650</f>
        <v>650</v>
      </c>
      <c r="O2058" s="19">
        <v>0</v>
      </c>
      <c r="P2058" s="19">
        <v>0</v>
      </c>
      <c r="Q2058" s="19">
        <v>0</v>
      </c>
      <c r="R2058" s="19">
        <v>0</v>
      </c>
      <c r="S2058" s="21"/>
      <c r="T2058" s="21"/>
      <c r="U2058" s="22">
        <f t="shared" si="297"/>
        <v>650</v>
      </c>
      <c r="V2058" s="1"/>
    </row>
    <row r="2059" spans="1:22" ht="18">
      <c r="A2059" s="17">
        <v>2055</v>
      </c>
      <c r="B2059" s="18" t="s">
        <v>2282</v>
      </c>
      <c r="C2059" s="18" t="s">
        <v>2330</v>
      </c>
      <c r="D2059" s="18" t="s">
        <v>2332</v>
      </c>
      <c r="E2059" s="19">
        <v>0</v>
      </c>
      <c r="F2059" s="19">
        <v>0</v>
      </c>
      <c r="G2059" s="19">
        <v>0</v>
      </c>
      <c r="H2059" s="19">
        <v>0</v>
      </c>
      <c r="I2059" s="19">
        <v>0</v>
      </c>
      <c r="J2059" s="19">
        <v>0</v>
      </c>
      <c r="K2059" s="19">
        <v>0</v>
      </c>
      <c r="L2059" s="19">
        <v>0</v>
      </c>
      <c r="M2059" s="20">
        <v>1</v>
      </c>
      <c r="N2059" s="20">
        <f t="shared" si="299"/>
        <v>650</v>
      </c>
      <c r="O2059" s="19">
        <v>0</v>
      </c>
      <c r="P2059" s="19">
        <v>0</v>
      </c>
      <c r="Q2059" s="19">
        <v>0</v>
      </c>
      <c r="R2059" s="19">
        <v>0</v>
      </c>
      <c r="S2059" s="21"/>
      <c r="T2059" s="21"/>
      <c r="U2059" s="22">
        <f t="shared" si="297"/>
        <v>650</v>
      </c>
      <c r="V2059" s="1"/>
    </row>
    <row r="2060" spans="1:22" ht="18">
      <c r="A2060" s="17">
        <v>2056</v>
      </c>
      <c r="B2060" s="18" t="s">
        <v>2282</v>
      </c>
      <c r="C2060" s="18" t="s">
        <v>2330</v>
      </c>
      <c r="D2060" s="18" t="s">
        <v>2333</v>
      </c>
      <c r="E2060" s="20">
        <v>2</v>
      </c>
      <c r="F2060" s="20">
        <f>E2060*900</f>
        <v>1800</v>
      </c>
      <c r="G2060" s="19">
        <v>0</v>
      </c>
      <c r="H2060" s="19">
        <v>0</v>
      </c>
      <c r="I2060" s="19">
        <v>0</v>
      </c>
      <c r="J2060" s="19">
        <v>0</v>
      </c>
      <c r="K2060" s="19">
        <v>0</v>
      </c>
      <c r="L2060" s="19">
        <v>0</v>
      </c>
      <c r="M2060" s="19">
        <v>0</v>
      </c>
      <c r="N2060" s="19">
        <v>0</v>
      </c>
      <c r="O2060" s="19">
        <v>0</v>
      </c>
      <c r="P2060" s="19">
        <v>0</v>
      </c>
      <c r="Q2060" s="19">
        <v>0</v>
      </c>
      <c r="R2060" s="19">
        <v>0</v>
      </c>
      <c r="S2060" s="20"/>
      <c r="T2060" s="21"/>
      <c r="U2060" s="22">
        <f t="shared" si="297"/>
        <v>1800</v>
      </c>
      <c r="V2060" s="1"/>
    </row>
    <row r="2061" spans="1:22" ht="18">
      <c r="A2061" s="17">
        <v>2057</v>
      </c>
      <c r="B2061" s="18" t="s">
        <v>2282</v>
      </c>
      <c r="C2061" s="18" t="s">
        <v>2330</v>
      </c>
      <c r="D2061" s="18" t="s">
        <v>2333</v>
      </c>
      <c r="E2061" s="19">
        <v>0</v>
      </c>
      <c r="F2061" s="19">
        <v>0</v>
      </c>
      <c r="G2061" s="19">
        <v>0</v>
      </c>
      <c r="H2061" s="19">
        <v>0</v>
      </c>
      <c r="I2061" s="19">
        <v>0</v>
      </c>
      <c r="J2061" s="19">
        <v>0</v>
      </c>
      <c r="K2061" s="19">
        <v>0</v>
      </c>
      <c r="L2061" s="19">
        <v>0</v>
      </c>
      <c r="M2061" s="19">
        <v>0</v>
      </c>
      <c r="N2061" s="19">
        <v>0</v>
      </c>
      <c r="O2061" s="21">
        <v>1</v>
      </c>
      <c r="P2061" s="20">
        <f>O2061*650</f>
        <v>650</v>
      </c>
      <c r="Q2061" s="19">
        <v>0</v>
      </c>
      <c r="R2061" s="19">
        <v>0</v>
      </c>
      <c r="S2061" s="20"/>
      <c r="T2061" s="21"/>
      <c r="U2061" s="22">
        <f t="shared" si="297"/>
        <v>650</v>
      </c>
      <c r="V2061" s="1"/>
    </row>
    <row r="2062" spans="1:22" ht="18">
      <c r="A2062" s="17">
        <v>2058</v>
      </c>
      <c r="B2062" s="18" t="s">
        <v>2282</v>
      </c>
      <c r="C2062" s="18" t="s">
        <v>2330</v>
      </c>
      <c r="D2062" s="18" t="s">
        <v>2334</v>
      </c>
      <c r="E2062" s="19">
        <v>0</v>
      </c>
      <c r="F2062" s="19">
        <v>0</v>
      </c>
      <c r="G2062" s="19">
        <v>0</v>
      </c>
      <c r="H2062" s="19">
        <v>0</v>
      </c>
      <c r="I2062" s="19">
        <v>0</v>
      </c>
      <c r="J2062" s="19">
        <v>0</v>
      </c>
      <c r="K2062" s="19">
        <v>0</v>
      </c>
      <c r="L2062" s="19">
        <v>0</v>
      </c>
      <c r="M2062" s="20">
        <v>1</v>
      </c>
      <c r="N2062" s="20">
        <f t="shared" ref="N2062:N2067" si="300">M2062*650</f>
        <v>650</v>
      </c>
      <c r="O2062" s="19">
        <v>0</v>
      </c>
      <c r="P2062" s="19">
        <v>0</v>
      </c>
      <c r="Q2062" s="19">
        <v>0</v>
      </c>
      <c r="R2062" s="19">
        <v>0</v>
      </c>
      <c r="S2062" s="21"/>
      <c r="T2062" s="21"/>
      <c r="U2062" s="22">
        <f t="shared" si="297"/>
        <v>650</v>
      </c>
      <c r="V2062" s="1"/>
    </row>
    <row r="2063" spans="1:22" ht="18">
      <c r="A2063" s="17">
        <v>2059</v>
      </c>
      <c r="B2063" s="18" t="s">
        <v>2282</v>
      </c>
      <c r="C2063" s="18" t="s">
        <v>2330</v>
      </c>
      <c r="D2063" s="18" t="s">
        <v>2335</v>
      </c>
      <c r="E2063" s="19">
        <v>0</v>
      </c>
      <c r="F2063" s="19">
        <v>0</v>
      </c>
      <c r="G2063" s="19">
        <v>0</v>
      </c>
      <c r="H2063" s="19">
        <v>0</v>
      </c>
      <c r="I2063" s="19">
        <v>0</v>
      </c>
      <c r="J2063" s="19">
        <v>0</v>
      </c>
      <c r="K2063" s="19">
        <v>0</v>
      </c>
      <c r="L2063" s="19">
        <v>0</v>
      </c>
      <c r="M2063" s="20">
        <v>1</v>
      </c>
      <c r="N2063" s="20">
        <f t="shared" si="300"/>
        <v>650</v>
      </c>
      <c r="O2063" s="19">
        <v>0</v>
      </c>
      <c r="P2063" s="19">
        <v>0</v>
      </c>
      <c r="Q2063" s="19">
        <v>0</v>
      </c>
      <c r="R2063" s="19">
        <v>0</v>
      </c>
      <c r="S2063" s="21"/>
      <c r="T2063" s="21"/>
      <c r="U2063" s="22">
        <f t="shared" si="297"/>
        <v>650</v>
      </c>
      <c r="V2063" s="1"/>
    </row>
    <row r="2064" spans="1:22" ht="18">
      <c r="A2064" s="17">
        <v>2060</v>
      </c>
      <c r="B2064" s="18" t="s">
        <v>2282</v>
      </c>
      <c r="C2064" s="18" t="s">
        <v>2330</v>
      </c>
      <c r="D2064" s="18" t="s">
        <v>2336</v>
      </c>
      <c r="E2064" s="19">
        <v>0</v>
      </c>
      <c r="F2064" s="19">
        <v>0</v>
      </c>
      <c r="G2064" s="19">
        <v>0</v>
      </c>
      <c r="H2064" s="19">
        <v>0</v>
      </c>
      <c r="I2064" s="19">
        <v>0</v>
      </c>
      <c r="J2064" s="19">
        <v>0</v>
      </c>
      <c r="K2064" s="19">
        <v>0</v>
      </c>
      <c r="L2064" s="19">
        <v>0</v>
      </c>
      <c r="M2064" s="20">
        <v>1</v>
      </c>
      <c r="N2064" s="20">
        <f t="shared" si="300"/>
        <v>650</v>
      </c>
      <c r="O2064" s="19">
        <v>0</v>
      </c>
      <c r="P2064" s="19">
        <v>0</v>
      </c>
      <c r="Q2064" s="19">
        <v>0</v>
      </c>
      <c r="R2064" s="19">
        <v>0</v>
      </c>
      <c r="S2064" s="21"/>
      <c r="T2064" s="21"/>
      <c r="U2064" s="22">
        <f t="shared" si="297"/>
        <v>650</v>
      </c>
      <c r="V2064" s="1"/>
    </row>
    <row r="2065" spans="1:22" ht="18">
      <c r="A2065" s="17">
        <v>2061</v>
      </c>
      <c r="B2065" s="18" t="s">
        <v>2282</v>
      </c>
      <c r="C2065" s="18" t="s">
        <v>2330</v>
      </c>
      <c r="D2065" s="18" t="s">
        <v>2337</v>
      </c>
      <c r="E2065" s="19">
        <v>0</v>
      </c>
      <c r="F2065" s="19">
        <v>0</v>
      </c>
      <c r="G2065" s="19">
        <v>0</v>
      </c>
      <c r="H2065" s="19">
        <v>0</v>
      </c>
      <c r="I2065" s="19">
        <v>0</v>
      </c>
      <c r="J2065" s="19">
        <v>0</v>
      </c>
      <c r="K2065" s="19">
        <v>0</v>
      </c>
      <c r="L2065" s="19">
        <v>0</v>
      </c>
      <c r="M2065" s="20">
        <v>1</v>
      </c>
      <c r="N2065" s="20">
        <f t="shared" si="300"/>
        <v>650</v>
      </c>
      <c r="O2065" s="19">
        <v>0</v>
      </c>
      <c r="P2065" s="19">
        <v>0</v>
      </c>
      <c r="Q2065" s="19">
        <v>0</v>
      </c>
      <c r="R2065" s="19">
        <v>0</v>
      </c>
      <c r="S2065" s="21"/>
      <c r="T2065" s="21"/>
      <c r="U2065" s="22">
        <f t="shared" si="297"/>
        <v>650</v>
      </c>
      <c r="V2065" s="1"/>
    </row>
    <row r="2066" spans="1:22" ht="18">
      <c r="A2066" s="17">
        <v>2062</v>
      </c>
      <c r="B2066" s="18" t="s">
        <v>2282</v>
      </c>
      <c r="C2066" s="18" t="s">
        <v>2330</v>
      </c>
      <c r="D2066" s="18" t="s">
        <v>2338</v>
      </c>
      <c r="E2066" s="19">
        <v>0</v>
      </c>
      <c r="F2066" s="19">
        <v>0</v>
      </c>
      <c r="G2066" s="19">
        <v>0</v>
      </c>
      <c r="H2066" s="19">
        <v>0</v>
      </c>
      <c r="I2066" s="19">
        <v>0</v>
      </c>
      <c r="J2066" s="19">
        <v>0</v>
      </c>
      <c r="K2066" s="19">
        <v>0</v>
      </c>
      <c r="L2066" s="19">
        <v>0</v>
      </c>
      <c r="M2066" s="20">
        <v>1</v>
      </c>
      <c r="N2066" s="20">
        <f t="shared" si="300"/>
        <v>650</v>
      </c>
      <c r="O2066" s="19">
        <v>0</v>
      </c>
      <c r="P2066" s="19">
        <v>0</v>
      </c>
      <c r="Q2066" s="19">
        <v>0</v>
      </c>
      <c r="R2066" s="19">
        <v>0</v>
      </c>
      <c r="S2066" s="21"/>
      <c r="T2066" s="21"/>
      <c r="U2066" s="22">
        <f t="shared" si="297"/>
        <v>650</v>
      </c>
      <c r="V2066" s="1"/>
    </row>
    <row r="2067" spans="1:22" ht="18">
      <c r="A2067" s="17">
        <v>2063</v>
      </c>
      <c r="B2067" s="18" t="s">
        <v>2282</v>
      </c>
      <c r="C2067" s="18" t="s">
        <v>2330</v>
      </c>
      <c r="D2067" s="18" t="s">
        <v>2339</v>
      </c>
      <c r="E2067" s="19">
        <v>0</v>
      </c>
      <c r="F2067" s="19">
        <v>0</v>
      </c>
      <c r="G2067" s="19">
        <v>0</v>
      </c>
      <c r="H2067" s="19">
        <v>0</v>
      </c>
      <c r="I2067" s="19">
        <v>0</v>
      </c>
      <c r="J2067" s="19">
        <v>0</v>
      </c>
      <c r="K2067" s="19">
        <v>0</v>
      </c>
      <c r="L2067" s="19">
        <v>0</v>
      </c>
      <c r="M2067" s="20">
        <v>1</v>
      </c>
      <c r="N2067" s="20">
        <f t="shared" si="300"/>
        <v>650</v>
      </c>
      <c r="O2067" s="19">
        <v>0</v>
      </c>
      <c r="P2067" s="19">
        <v>0</v>
      </c>
      <c r="Q2067" s="19">
        <v>0</v>
      </c>
      <c r="R2067" s="19">
        <v>0</v>
      </c>
      <c r="S2067" s="21"/>
      <c r="T2067" s="21"/>
      <c r="U2067" s="22">
        <f t="shared" si="297"/>
        <v>650</v>
      </c>
      <c r="V2067" s="1"/>
    </row>
    <row r="2068" spans="1:22" ht="18">
      <c r="A2068" s="17">
        <v>2064</v>
      </c>
      <c r="B2068" s="18" t="s">
        <v>2282</v>
      </c>
      <c r="C2068" s="18" t="s">
        <v>2340</v>
      </c>
      <c r="D2068" s="18" t="s">
        <v>2341</v>
      </c>
      <c r="E2068" s="19">
        <v>0</v>
      </c>
      <c r="F2068" s="19">
        <v>0</v>
      </c>
      <c r="G2068" s="19">
        <v>0</v>
      </c>
      <c r="H2068" s="19">
        <v>0</v>
      </c>
      <c r="I2068" s="19">
        <v>0</v>
      </c>
      <c r="J2068" s="19">
        <v>0</v>
      </c>
      <c r="K2068" s="20">
        <v>1</v>
      </c>
      <c r="L2068" s="20">
        <f t="shared" ref="L2068:L2069" si="301">K2068*650</f>
        <v>650</v>
      </c>
      <c r="M2068" s="19">
        <v>0</v>
      </c>
      <c r="N2068" s="19">
        <v>0</v>
      </c>
      <c r="O2068" s="19">
        <v>0</v>
      </c>
      <c r="P2068" s="19">
        <v>0</v>
      </c>
      <c r="Q2068" s="19">
        <v>0</v>
      </c>
      <c r="R2068" s="19">
        <v>0</v>
      </c>
      <c r="S2068" s="21"/>
      <c r="T2068" s="21"/>
      <c r="U2068" s="22">
        <f t="shared" si="297"/>
        <v>650</v>
      </c>
      <c r="V2068" s="1"/>
    </row>
    <row r="2069" spans="1:22" ht="18">
      <c r="A2069" s="17">
        <v>2065</v>
      </c>
      <c r="B2069" s="18" t="s">
        <v>2282</v>
      </c>
      <c r="C2069" s="18" t="s">
        <v>2340</v>
      </c>
      <c r="D2069" s="18" t="s">
        <v>2342</v>
      </c>
      <c r="E2069" s="19">
        <v>0</v>
      </c>
      <c r="F2069" s="19">
        <v>0</v>
      </c>
      <c r="G2069" s="19">
        <v>0</v>
      </c>
      <c r="H2069" s="19">
        <v>0</v>
      </c>
      <c r="I2069" s="19">
        <v>0</v>
      </c>
      <c r="J2069" s="19">
        <v>0</v>
      </c>
      <c r="K2069" s="20">
        <v>1</v>
      </c>
      <c r="L2069" s="20">
        <f t="shared" si="301"/>
        <v>650</v>
      </c>
      <c r="M2069" s="19">
        <v>0</v>
      </c>
      <c r="N2069" s="19">
        <v>0</v>
      </c>
      <c r="O2069" s="19">
        <v>0</v>
      </c>
      <c r="P2069" s="19">
        <v>0</v>
      </c>
      <c r="Q2069" s="19">
        <v>0</v>
      </c>
      <c r="R2069" s="19">
        <v>0</v>
      </c>
      <c r="S2069" s="21"/>
      <c r="T2069" s="21"/>
      <c r="U2069" s="22">
        <f t="shared" si="297"/>
        <v>650</v>
      </c>
      <c r="V2069" s="1"/>
    </row>
    <row r="2070" spans="1:22" ht="18">
      <c r="A2070" s="17">
        <v>2066</v>
      </c>
      <c r="B2070" s="18" t="s">
        <v>2282</v>
      </c>
      <c r="C2070" s="18" t="s">
        <v>2340</v>
      </c>
      <c r="D2070" s="18" t="s">
        <v>2343</v>
      </c>
      <c r="E2070" s="19">
        <v>0</v>
      </c>
      <c r="F2070" s="19">
        <v>0</v>
      </c>
      <c r="G2070" s="19">
        <v>0</v>
      </c>
      <c r="H2070" s="19">
        <v>0</v>
      </c>
      <c r="I2070" s="20">
        <v>10</v>
      </c>
      <c r="J2070" s="20">
        <f>650*1</f>
        <v>650</v>
      </c>
      <c r="K2070" s="19">
        <v>0</v>
      </c>
      <c r="L2070" s="19">
        <v>0</v>
      </c>
      <c r="M2070" s="19">
        <v>0</v>
      </c>
      <c r="N2070" s="19">
        <v>0</v>
      </c>
      <c r="O2070" s="19">
        <v>0</v>
      </c>
      <c r="P2070" s="19">
        <v>0</v>
      </c>
      <c r="Q2070" s="19">
        <v>0</v>
      </c>
      <c r="R2070" s="19">
        <v>0</v>
      </c>
      <c r="S2070" s="21"/>
      <c r="T2070" s="21"/>
      <c r="U2070" s="22">
        <f t="shared" si="297"/>
        <v>650</v>
      </c>
      <c r="V2070" s="1"/>
    </row>
    <row r="2071" spans="1:22" ht="18">
      <c r="A2071" s="17">
        <v>2067</v>
      </c>
      <c r="B2071" s="18" t="s">
        <v>2282</v>
      </c>
      <c r="C2071" s="18" t="s">
        <v>2340</v>
      </c>
      <c r="D2071" s="18" t="s">
        <v>2344</v>
      </c>
      <c r="E2071" s="19">
        <v>0</v>
      </c>
      <c r="F2071" s="19">
        <v>0</v>
      </c>
      <c r="G2071" s="19">
        <v>0</v>
      </c>
      <c r="H2071" s="19">
        <v>0</v>
      </c>
      <c r="I2071" s="19">
        <v>0</v>
      </c>
      <c r="J2071" s="19">
        <v>0</v>
      </c>
      <c r="K2071" s="20">
        <v>1</v>
      </c>
      <c r="L2071" s="20">
        <f t="shared" ref="L2071:L2073" si="302">K2071*650</f>
        <v>650</v>
      </c>
      <c r="M2071" s="19">
        <v>0</v>
      </c>
      <c r="N2071" s="19">
        <v>0</v>
      </c>
      <c r="O2071" s="19">
        <v>0</v>
      </c>
      <c r="P2071" s="19">
        <v>0</v>
      </c>
      <c r="Q2071" s="19">
        <v>0</v>
      </c>
      <c r="R2071" s="19">
        <v>0</v>
      </c>
      <c r="S2071" s="21"/>
      <c r="T2071" s="21"/>
      <c r="U2071" s="22">
        <f t="shared" si="297"/>
        <v>650</v>
      </c>
      <c r="V2071" s="1"/>
    </row>
    <row r="2072" spans="1:22" ht="18">
      <c r="A2072" s="17">
        <v>2068</v>
      </c>
      <c r="B2072" s="18" t="s">
        <v>2282</v>
      </c>
      <c r="C2072" s="18" t="s">
        <v>2340</v>
      </c>
      <c r="D2072" s="18" t="s">
        <v>2345</v>
      </c>
      <c r="E2072" s="19">
        <v>0</v>
      </c>
      <c r="F2072" s="19">
        <v>0</v>
      </c>
      <c r="G2072" s="19">
        <v>0</v>
      </c>
      <c r="H2072" s="19">
        <v>0</v>
      </c>
      <c r="I2072" s="19">
        <v>0</v>
      </c>
      <c r="J2072" s="19">
        <v>0</v>
      </c>
      <c r="K2072" s="20">
        <v>1</v>
      </c>
      <c r="L2072" s="20">
        <f t="shared" si="302"/>
        <v>650</v>
      </c>
      <c r="M2072" s="19">
        <v>0</v>
      </c>
      <c r="N2072" s="19">
        <v>0</v>
      </c>
      <c r="O2072" s="19">
        <v>0</v>
      </c>
      <c r="P2072" s="19">
        <v>0</v>
      </c>
      <c r="Q2072" s="19">
        <v>0</v>
      </c>
      <c r="R2072" s="19">
        <v>0</v>
      </c>
      <c r="S2072" s="21"/>
      <c r="T2072" s="21"/>
      <c r="U2072" s="22">
        <f t="shared" si="297"/>
        <v>650</v>
      </c>
      <c r="V2072" s="1"/>
    </row>
    <row r="2073" spans="1:22" ht="18">
      <c r="A2073" s="17">
        <v>2069</v>
      </c>
      <c r="B2073" s="18" t="s">
        <v>2282</v>
      </c>
      <c r="C2073" s="18" t="s">
        <v>2340</v>
      </c>
      <c r="D2073" s="18" t="s">
        <v>2346</v>
      </c>
      <c r="E2073" s="19">
        <v>0</v>
      </c>
      <c r="F2073" s="19">
        <v>0</v>
      </c>
      <c r="G2073" s="19">
        <v>0</v>
      </c>
      <c r="H2073" s="19">
        <v>0</v>
      </c>
      <c r="I2073" s="19">
        <v>0</v>
      </c>
      <c r="J2073" s="19">
        <v>0</v>
      </c>
      <c r="K2073" s="20">
        <v>1</v>
      </c>
      <c r="L2073" s="20">
        <f t="shared" si="302"/>
        <v>650</v>
      </c>
      <c r="M2073" s="19">
        <v>0</v>
      </c>
      <c r="N2073" s="19">
        <v>0</v>
      </c>
      <c r="O2073" s="19">
        <v>0</v>
      </c>
      <c r="P2073" s="19">
        <v>0</v>
      </c>
      <c r="Q2073" s="19">
        <v>0</v>
      </c>
      <c r="R2073" s="19">
        <v>0</v>
      </c>
      <c r="S2073" s="21"/>
      <c r="T2073" s="21"/>
      <c r="U2073" s="22">
        <f t="shared" si="297"/>
        <v>650</v>
      </c>
      <c r="V2073" s="1"/>
    </row>
    <row r="2074" spans="1:22" ht="18">
      <c r="A2074" s="17">
        <v>2070</v>
      </c>
      <c r="B2074" s="18" t="s">
        <v>2282</v>
      </c>
      <c r="C2074" s="18" t="s">
        <v>2340</v>
      </c>
      <c r="D2074" s="18" t="s">
        <v>2347</v>
      </c>
      <c r="E2074" s="19">
        <v>0</v>
      </c>
      <c r="F2074" s="19">
        <v>0</v>
      </c>
      <c r="G2074" s="19">
        <v>0</v>
      </c>
      <c r="H2074" s="19">
        <v>0</v>
      </c>
      <c r="I2074" s="20">
        <v>10</v>
      </c>
      <c r="J2074" s="20">
        <f>650*1</f>
        <v>650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21"/>
      <c r="T2074" s="21"/>
      <c r="U2074" s="22">
        <f t="shared" si="297"/>
        <v>650</v>
      </c>
      <c r="V2074" s="1"/>
    </row>
    <row r="2075" spans="1:22" ht="18">
      <c r="A2075" s="17">
        <v>2071</v>
      </c>
      <c r="B2075" s="18" t="s">
        <v>2282</v>
      </c>
      <c r="C2075" s="18" t="s">
        <v>2340</v>
      </c>
      <c r="D2075" s="18" t="s">
        <v>2348</v>
      </c>
      <c r="E2075" s="19">
        <v>0</v>
      </c>
      <c r="F2075" s="19">
        <v>0</v>
      </c>
      <c r="G2075" s="19">
        <v>0</v>
      </c>
      <c r="H2075" s="19">
        <v>0</v>
      </c>
      <c r="I2075" s="19">
        <v>0</v>
      </c>
      <c r="J2075" s="19">
        <v>0</v>
      </c>
      <c r="K2075" s="20">
        <v>1</v>
      </c>
      <c r="L2075" s="20">
        <f>K2075*650</f>
        <v>650</v>
      </c>
      <c r="M2075" s="19">
        <v>0</v>
      </c>
      <c r="N2075" s="19">
        <v>0</v>
      </c>
      <c r="O2075" s="19">
        <v>0</v>
      </c>
      <c r="P2075" s="19">
        <v>0</v>
      </c>
      <c r="Q2075" s="19">
        <v>0</v>
      </c>
      <c r="R2075" s="19">
        <v>0</v>
      </c>
      <c r="S2075" s="21"/>
      <c r="T2075" s="21"/>
      <c r="U2075" s="22">
        <f t="shared" si="297"/>
        <v>650</v>
      </c>
      <c r="V2075" s="1"/>
    </row>
    <row r="2076" spans="1:22" ht="18">
      <c r="A2076" s="17">
        <v>2072</v>
      </c>
      <c r="B2076" s="18" t="s">
        <v>2282</v>
      </c>
      <c r="C2076" s="18" t="s">
        <v>2340</v>
      </c>
      <c r="D2076" s="18" t="s">
        <v>2349</v>
      </c>
      <c r="E2076" s="19">
        <v>0</v>
      </c>
      <c r="F2076" s="19">
        <v>0</v>
      </c>
      <c r="G2076" s="19">
        <v>0</v>
      </c>
      <c r="H2076" s="19">
        <v>0</v>
      </c>
      <c r="I2076" s="20">
        <v>10</v>
      </c>
      <c r="J2076" s="20">
        <f>650*1</f>
        <v>650</v>
      </c>
      <c r="K2076" s="19">
        <v>0</v>
      </c>
      <c r="L2076" s="19">
        <v>0</v>
      </c>
      <c r="M2076" s="19">
        <v>0</v>
      </c>
      <c r="N2076" s="19">
        <v>0</v>
      </c>
      <c r="O2076" s="19">
        <v>0</v>
      </c>
      <c r="P2076" s="19">
        <v>0</v>
      </c>
      <c r="Q2076" s="19">
        <v>0</v>
      </c>
      <c r="R2076" s="19">
        <v>0</v>
      </c>
      <c r="S2076" s="21"/>
      <c r="T2076" s="21"/>
      <c r="U2076" s="22">
        <f t="shared" si="297"/>
        <v>650</v>
      </c>
      <c r="V2076" s="1"/>
    </row>
    <row r="2077" spans="1:22" ht="18">
      <c r="A2077" s="17">
        <v>2073</v>
      </c>
      <c r="B2077" s="18" t="s">
        <v>2282</v>
      </c>
      <c r="C2077" s="18" t="s">
        <v>2340</v>
      </c>
      <c r="D2077" s="18" t="s">
        <v>2350</v>
      </c>
      <c r="E2077" s="19">
        <v>0</v>
      </c>
      <c r="F2077" s="19">
        <v>0</v>
      </c>
      <c r="G2077" s="19">
        <v>0</v>
      </c>
      <c r="H2077" s="19">
        <v>0</v>
      </c>
      <c r="I2077" s="19">
        <v>0</v>
      </c>
      <c r="J2077" s="19">
        <v>0</v>
      </c>
      <c r="K2077" s="20">
        <v>1</v>
      </c>
      <c r="L2077" s="20">
        <f t="shared" ref="L2077:L2078" si="303">K2077*650</f>
        <v>650</v>
      </c>
      <c r="M2077" s="19">
        <v>0</v>
      </c>
      <c r="N2077" s="19">
        <v>0</v>
      </c>
      <c r="O2077" s="19">
        <v>0</v>
      </c>
      <c r="P2077" s="19">
        <v>0</v>
      </c>
      <c r="Q2077" s="19">
        <v>0</v>
      </c>
      <c r="R2077" s="19">
        <v>0</v>
      </c>
      <c r="S2077" s="21"/>
      <c r="T2077" s="21"/>
      <c r="U2077" s="22">
        <f t="shared" si="297"/>
        <v>650</v>
      </c>
      <c r="V2077" s="1"/>
    </row>
    <row r="2078" spans="1:22" ht="18">
      <c r="A2078" s="17">
        <v>2074</v>
      </c>
      <c r="B2078" s="18" t="s">
        <v>2282</v>
      </c>
      <c r="C2078" s="18" t="s">
        <v>2340</v>
      </c>
      <c r="D2078" s="18" t="s">
        <v>2351</v>
      </c>
      <c r="E2078" s="19">
        <v>0</v>
      </c>
      <c r="F2078" s="19">
        <v>0</v>
      </c>
      <c r="G2078" s="19">
        <v>0</v>
      </c>
      <c r="H2078" s="19">
        <v>0</v>
      </c>
      <c r="I2078" s="19">
        <v>0</v>
      </c>
      <c r="J2078" s="19">
        <v>0</v>
      </c>
      <c r="K2078" s="20">
        <v>1</v>
      </c>
      <c r="L2078" s="20">
        <f t="shared" si="303"/>
        <v>650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0</v>
      </c>
      <c r="S2078" s="21"/>
      <c r="T2078" s="21"/>
      <c r="U2078" s="22">
        <f t="shared" si="297"/>
        <v>650</v>
      </c>
      <c r="V2078" s="1"/>
    </row>
    <row r="2079" spans="1:22" ht="18">
      <c r="A2079" s="17">
        <v>2075</v>
      </c>
      <c r="B2079" s="18" t="s">
        <v>2282</v>
      </c>
      <c r="C2079" s="18" t="s">
        <v>2340</v>
      </c>
      <c r="D2079" s="18" t="s">
        <v>2352</v>
      </c>
      <c r="E2079" s="19">
        <v>0</v>
      </c>
      <c r="F2079" s="19">
        <v>0</v>
      </c>
      <c r="G2079" s="19">
        <v>0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20">
        <v>1</v>
      </c>
      <c r="P2079" s="20">
        <f>O2079*650</f>
        <v>650</v>
      </c>
      <c r="Q2079" s="19">
        <v>0</v>
      </c>
      <c r="R2079" s="19">
        <v>0</v>
      </c>
      <c r="S2079" s="21"/>
      <c r="T2079" s="21"/>
      <c r="U2079" s="22">
        <f t="shared" si="297"/>
        <v>650</v>
      </c>
      <c r="V2079" s="1"/>
    </row>
    <row r="2080" spans="1:22" ht="18">
      <c r="A2080" s="17">
        <v>2076</v>
      </c>
      <c r="B2080" s="18" t="s">
        <v>2282</v>
      </c>
      <c r="C2080" s="18" t="s">
        <v>2340</v>
      </c>
      <c r="D2080" s="18" t="s">
        <v>2353</v>
      </c>
      <c r="E2080" s="19">
        <v>0</v>
      </c>
      <c r="F2080" s="19">
        <v>0</v>
      </c>
      <c r="G2080" s="19">
        <v>0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20">
        <v>1</v>
      </c>
      <c r="N2080" s="20">
        <f>M2080*650</f>
        <v>650</v>
      </c>
      <c r="O2080" s="19">
        <v>0</v>
      </c>
      <c r="P2080" s="19">
        <v>0</v>
      </c>
      <c r="Q2080" s="19">
        <v>0</v>
      </c>
      <c r="R2080" s="19">
        <v>0</v>
      </c>
      <c r="S2080" s="21"/>
      <c r="T2080" s="21"/>
      <c r="U2080" s="22">
        <f t="shared" si="297"/>
        <v>650</v>
      </c>
      <c r="V2080" s="1"/>
    </row>
    <row r="2081" spans="1:22" ht="18">
      <c r="A2081" s="17">
        <v>2077</v>
      </c>
      <c r="B2081" s="18" t="s">
        <v>2282</v>
      </c>
      <c r="C2081" s="18" t="s">
        <v>2340</v>
      </c>
      <c r="D2081" s="18" t="s">
        <v>2354</v>
      </c>
      <c r="E2081" s="19">
        <v>0</v>
      </c>
      <c r="F2081" s="19">
        <v>0</v>
      </c>
      <c r="G2081" s="19">
        <v>0</v>
      </c>
      <c r="H2081" s="19">
        <v>0</v>
      </c>
      <c r="I2081" s="20">
        <v>10</v>
      </c>
      <c r="J2081" s="20">
        <f>650*1</f>
        <v>650</v>
      </c>
      <c r="K2081" s="19">
        <v>0</v>
      </c>
      <c r="L2081" s="19">
        <v>0</v>
      </c>
      <c r="M2081" s="19">
        <v>0</v>
      </c>
      <c r="N2081" s="19">
        <v>0</v>
      </c>
      <c r="O2081" s="19">
        <v>0</v>
      </c>
      <c r="P2081" s="19">
        <v>0</v>
      </c>
      <c r="Q2081" s="19">
        <v>0</v>
      </c>
      <c r="R2081" s="19">
        <v>0</v>
      </c>
      <c r="S2081" s="21"/>
      <c r="T2081" s="21"/>
      <c r="U2081" s="22">
        <f t="shared" si="297"/>
        <v>650</v>
      </c>
      <c r="V2081" s="1"/>
    </row>
    <row r="2082" spans="1:22" ht="18">
      <c r="A2082" s="17">
        <v>2078</v>
      </c>
      <c r="B2082" s="18" t="s">
        <v>2282</v>
      </c>
      <c r="C2082" s="18" t="s">
        <v>2340</v>
      </c>
      <c r="D2082" s="18" t="s">
        <v>2355</v>
      </c>
      <c r="E2082" s="19">
        <v>0</v>
      </c>
      <c r="F2082" s="19">
        <v>0</v>
      </c>
      <c r="G2082" s="19">
        <v>0</v>
      </c>
      <c r="H2082" s="19">
        <v>0</v>
      </c>
      <c r="I2082" s="19">
        <v>0</v>
      </c>
      <c r="J2082" s="19">
        <v>0</v>
      </c>
      <c r="K2082" s="20">
        <v>1</v>
      </c>
      <c r="L2082" s="20">
        <f>K2082*650</f>
        <v>650</v>
      </c>
      <c r="M2082" s="19">
        <v>0</v>
      </c>
      <c r="N2082" s="19">
        <v>0</v>
      </c>
      <c r="O2082" s="19">
        <v>0</v>
      </c>
      <c r="P2082" s="19">
        <v>0</v>
      </c>
      <c r="Q2082" s="19">
        <v>0</v>
      </c>
      <c r="R2082" s="19">
        <v>0</v>
      </c>
      <c r="S2082" s="21"/>
      <c r="T2082" s="21"/>
      <c r="U2082" s="22">
        <f t="shared" si="297"/>
        <v>650</v>
      </c>
      <c r="V2082" s="1"/>
    </row>
    <row r="2083" spans="1:22" ht="18">
      <c r="A2083" s="17">
        <v>2079</v>
      </c>
      <c r="B2083" s="18" t="s">
        <v>2282</v>
      </c>
      <c r="C2083" s="18" t="s">
        <v>2356</v>
      </c>
      <c r="D2083" s="18" t="s">
        <v>2357</v>
      </c>
      <c r="E2083" s="19">
        <v>0</v>
      </c>
      <c r="F2083" s="19">
        <v>0</v>
      </c>
      <c r="G2083" s="19">
        <v>0</v>
      </c>
      <c r="H2083" s="19">
        <v>0</v>
      </c>
      <c r="I2083" s="19">
        <v>0</v>
      </c>
      <c r="J2083" s="19">
        <v>0</v>
      </c>
      <c r="K2083" s="19">
        <v>0</v>
      </c>
      <c r="L2083" s="19">
        <v>0</v>
      </c>
      <c r="M2083" s="21">
        <v>1</v>
      </c>
      <c r="N2083" s="20">
        <v>650</v>
      </c>
      <c r="O2083" s="20">
        <v>1</v>
      </c>
      <c r="P2083" s="20">
        <f t="shared" ref="P2083:P2084" si="304">O2083*650</f>
        <v>650</v>
      </c>
      <c r="Q2083" s="19">
        <v>0</v>
      </c>
      <c r="R2083" s="19">
        <v>0</v>
      </c>
      <c r="S2083" s="21"/>
      <c r="T2083" s="21"/>
      <c r="U2083" s="22">
        <f t="shared" si="297"/>
        <v>1300</v>
      </c>
      <c r="V2083" s="1"/>
    </row>
    <row r="2084" spans="1:22" ht="18">
      <c r="A2084" s="17">
        <v>2080</v>
      </c>
      <c r="B2084" s="18" t="s">
        <v>2282</v>
      </c>
      <c r="C2084" s="18" t="s">
        <v>2356</v>
      </c>
      <c r="D2084" s="18" t="s">
        <v>2358</v>
      </c>
      <c r="E2084" s="19">
        <v>0</v>
      </c>
      <c r="F2084" s="19">
        <v>0</v>
      </c>
      <c r="G2084" s="19">
        <v>0</v>
      </c>
      <c r="H2084" s="19">
        <v>0</v>
      </c>
      <c r="I2084" s="19">
        <v>0</v>
      </c>
      <c r="J2084" s="19">
        <v>0</v>
      </c>
      <c r="K2084" s="19">
        <v>0</v>
      </c>
      <c r="L2084" s="19">
        <v>0</v>
      </c>
      <c r="M2084" s="21">
        <v>1</v>
      </c>
      <c r="N2084" s="20">
        <v>650</v>
      </c>
      <c r="O2084" s="20">
        <v>1</v>
      </c>
      <c r="P2084" s="20">
        <f t="shared" si="304"/>
        <v>650</v>
      </c>
      <c r="Q2084" s="19">
        <v>0</v>
      </c>
      <c r="R2084" s="19">
        <v>0</v>
      </c>
      <c r="S2084" s="21"/>
      <c r="T2084" s="21"/>
      <c r="U2084" s="22">
        <f t="shared" si="297"/>
        <v>1300</v>
      </c>
      <c r="V2084" s="1"/>
    </row>
    <row r="2085" spans="1:22" ht="18">
      <c r="A2085" s="17">
        <v>2081</v>
      </c>
      <c r="B2085" s="18" t="s">
        <v>2282</v>
      </c>
      <c r="C2085" s="18" t="s">
        <v>2356</v>
      </c>
      <c r="D2085" s="18" t="s">
        <v>2359</v>
      </c>
      <c r="E2085" s="19">
        <v>0</v>
      </c>
      <c r="F2085" s="19">
        <v>0</v>
      </c>
      <c r="G2085" s="19">
        <v>0</v>
      </c>
      <c r="H2085" s="19">
        <v>0</v>
      </c>
      <c r="I2085" s="20">
        <v>10</v>
      </c>
      <c r="J2085" s="20">
        <f>650*1</f>
        <v>650</v>
      </c>
      <c r="K2085" s="19">
        <v>0</v>
      </c>
      <c r="L2085" s="19">
        <v>0</v>
      </c>
      <c r="M2085" s="19">
        <v>0</v>
      </c>
      <c r="N2085" s="19">
        <v>0</v>
      </c>
      <c r="O2085" s="19">
        <v>0</v>
      </c>
      <c r="P2085" s="19">
        <v>0</v>
      </c>
      <c r="Q2085" s="19">
        <v>0</v>
      </c>
      <c r="R2085" s="19">
        <v>0</v>
      </c>
      <c r="S2085" s="21"/>
      <c r="T2085" s="21"/>
      <c r="U2085" s="22">
        <f t="shared" si="297"/>
        <v>650</v>
      </c>
      <c r="V2085" s="1"/>
    </row>
    <row r="2086" spans="1:22" ht="18">
      <c r="A2086" s="17">
        <v>2082</v>
      </c>
      <c r="B2086" s="18" t="s">
        <v>2282</v>
      </c>
      <c r="C2086" s="18" t="s">
        <v>2356</v>
      </c>
      <c r="D2086" s="18" t="s">
        <v>2360</v>
      </c>
      <c r="E2086" s="19">
        <v>0</v>
      </c>
      <c r="F2086" s="19">
        <v>0</v>
      </c>
      <c r="G2086" s="19">
        <v>0</v>
      </c>
      <c r="H2086" s="19">
        <v>0</v>
      </c>
      <c r="I2086" s="19">
        <v>0</v>
      </c>
      <c r="J2086" s="19">
        <v>0</v>
      </c>
      <c r="K2086" s="19">
        <v>0</v>
      </c>
      <c r="L2086" s="19">
        <v>0</v>
      </c>
      <c r="M2086" s="20">
        <v>1</v>
      </c>
      <c r="N2086" s="20">
        <f>M2086*650</f>
        <v>650</v>
      </c>
      <c r="O2086" s="19">
        <v>0</v>
      </c>
      <c r="P2086" s="19">
        <v>0</v>
      </c>
      <c r="Q2086" s="19">
        <v>0</v>
      </c>
      <c r="R2086" s="19">
        <v>0</v>
      </c>
      <c r="S2086" s="21"/>
      <c r="T2086" s="21"/>
      <c r="U2086" s="22">
        <f t="shared" si="297"/>
        <v>650</v>
      </c>
      <c r="V2086" s="1"/>
    </row>
    <row r="2087" spans="1:22" ht="18">
      <c r="A2087" s="17">
        <v>2083</v>
      </c>
      <c r="B2087" s="18" t="s">
        <v>2282</v>
      </c>
      <c r="C2087" s="18" t="s">
        <v>2356</v>
      </c>
      <c r="D2087" s="18" t="s">
        <v>2361</v>
      </c>
      <c r="E2087" s="19">
        <v>0</v>
      </c>
      <c r="F2087" s="19">
        <v>0</v>
      </c>
      <c r="G2087" s="19">
        <v>0</v>
      </c>
      <c r="H2087" s="19">
        <v>0</v>
      </c>
      <c r="I2087" s="20">
        <v>10</v>
      </c>
      <c r="J2087" s="20">
        <f>650*1</f>
        <v>650</v>
      </c>
      <c r="K2087" s="19">
        <v>0</v>
      </c>
      <c r="L2087" s="19">
        <v>0</v>
      </c>
      <c r="M2087" s="19">
        <v>0</v>
      </c>
      <c r="N2087" s="19">
        <v>0</v>
      </c>
      <c r="O2087" s="19">
        <v>0</v>
      </c>
      <c r="P2087" s="19">
        <v>0</v>
      </c>
      <c r="Q2087" s="19">
        <v>0</v>
      </c>
      <c r="R2087" s="19">
        <v>0</v>
      </c>
      <c r="S2087" s="21"/>
      <c r="T2087" s="21"/>
      <c r="U2087" s="22">
        <f t="shared" si="297"/>
        <v>650</v>
      </c>
      <c r="V2087" s="1"/>
    </row>
    <row r="2088" spans="1:22" ht="36">
      <c r="A2088" s="17">
        <v>2084</v>
      </c>
      <c r="B2088" s="18" t="s">
        <v>2282</v>
      </c>
      <c r="C2088" s="18" t="s">
        <v>2362</v>
      </c>
      <c r="D2088" s="18" t="s">
        <v>2363</v>
      </c>
      <c r="E2088" s="19">
        <v>0</v>
      </c>
      <c r="F2088" s="19">
        <v>0</v>
      </c>
      <c r="G2088" s="19">
        <v>0</v>
      </c>
      <c r="H2088" s="19">
        <v>0</v>
      </c>
      <c r="I2088" s="19">
        <v>0</v>
      </c>
      <c r="J2088" s="19">
        <v>0</v>
      </c>
      <c r="K2088" s="19">
        <v>0</v>
      </c>
      <c r="L2088" s="19">
        <v>0</v>
      </c>
      <c r="M2088" s="20">
        <v>1</v>
      </c>
      <c r="N2088" s="20">
        <f>M2088*650</f>
        <v>650</v>
      </c>
      <c r="O2088" s="19">
        <v>0</v>
      </c>
      <c r="P2088" s="19">
        <v>0</v>
      </c>
      <c r="Q2088" s="19">
        <v>0</v>
      </c>
      <c r="R2088" s="19">
        <v>0</v>
      </c>
      <c r="S2088" s="21"/>
      <c r="T2088" s="21"/>
      <c r="U2088" s="22">
        <f t="shared" si="297"/>
        <v>650</v>
      </c>
      <c r="V2088" s="1"/>
    </row>
    <row r="2089" spans="1:22" ht="18">
      <c r="A2089" s="17">
        <v>2085</v>
      </c>
      <c r="B2089" s="18" t="s">
        <v>2364</v>
      </c>
      <c r="C2089" s="18" t="s">
        <v>2365</v>
      </c>
      <c r="D2089" s="18" t="s">
        <v>2366</v>
      </c>
      <c r="E2089" s="19">
        <v>0</v>
      </c>
      <c r="F2089" s="19">
        <v>0</v>
      </c>
      <c r="G2089" s="19">
        <v>0</v>
      </c>
      <c r="H2089" s="19">
        <v>0</v>
      </c>
      <c r="I2089" s="20">
        <v>10</v>
      </c>
      <c r="J2089" s="20">
        <f>650*1</f>
        <v>650</v>
      </c>
      <c r="K2089" s="19">
        <v>0</v>
      </c>
      <c r="L2089" s="19">
        <v>0</v>
      </c>
      <c r="M2089" s="19">
        <v>0</v>
      </c>
      <c r="N2089" s="19">
        <v>0</v>
      </c>
      <c r="O2089" s="19">
        <v>0</v>
      </c>
      <c r="P2089" s="19">
        <v>0</v>
      </c>
      <c r="Q2089" s="19">
        <v>0</v>
      </c>
      <c r="R2089" s="19">
        <v>0</v>
      </c>
      <c r="S2089" s="21"/>
      <c r="T2089" s="21"/>
      <c r="U2089" s="22">
        <f t="shared" si="297"/>
        <v>650</v>
      </c>
      <c r="V2089" s="1"/>
    </row>
    <row r="2090" spans="1:22" ht="18">
      <c r="A2090" s="17">
        <v>2086</v>
      </c>
      <c r="B2090" s="18" t="s">
        <v>2364</v>
      </c>
      <c r="C2090" s="18" t="s">
        <v>2367</v>
      </c>
      <c r="D2090" s="18" t="s">
        <v>2368</v>
      </c>
      <c r="E2090" s="20">
        <v>2</v>
      </c>
      <c r="F2090" s="20">
        <f>E2090*900</f>
        <v>1800</v>
      </c>
      <c r="G2090" s="19">
        <v>0</v>
      </c>
      <c r="H2090" s="19">
        <v>0</v>
      </c>
      <c r="I2090" s="19">
        <v>0</v>
      </c>
      <c r="J2090" s="19">
        <v>0</v>
      </c>
      <c r="K2090" s="19">
        <v>0</v>
      </c>
      <c r="L2090" s="19">
        <v>0</v>
      </c>
      <c r="M2090" s="19">
        <v>0</v>
      </c>
      <c r="N2090" s="19">
        <v>0</v>
      </c>
      <c r="O2090" s="19">
        <v>0</v>
      </c>
      <c r="P2090" s="19">
        <v>0</v>
      </c>
      <c r="Q2090" s="19">
        <v>0</v>
      </c>
      <c r="R2090" s="19">
        <v>0</v>
      </c>
      <c r="S2090" s="21"/>
      <c r="T2090" s="21"/>
      <c r="U2090" s="22">
        <f t="shared" si="297"/>
        <v>1800</v>
      </c>
      <c r="V2090" s="1"/>
    </row>
    <row r="2091" spans="1:22" ht="18">
      <c r="A2091" s="17">
        <v>2087</v>
      </c>
      <c r="B2091" s="18" t="s">
        <v>2364</v>
      </c>
      <c r="C2091" s="18" t="s">
        <v>2367</v>
      </c>
      <c r="D2091" s="18" t="s">
        <v>2370</v>
      </c>
      <c r="E2091" s="20">
        <v>2</v>
      </c>
      <c r="F2091" s="20">
        <f t="shared" ref="F2091:F2092" si="305">E2091*900</f>
        <v>1800</v>
      </c>
      <c r="G2091" s="19">
        <v>0</v>
      </c>
      <c r="H2091" s="19">
        <v>0</v>
      </c>
      <c r="I2091" s="19">
        <v>0</v>
      </c>
      <c r="J2091" s="19">
        <v>0</v>
      </c>
      <c r="K2091" s="19">
        <v>0</v>
      </c>
      <c r="L2091" s="19">
        <v>0</v>
      </c>
      <c r="M2091" s="19">
        <v>0</v>
      </c>
      <c r="N2091" s="19">
        <v>0</v>
      </c>
      <c r="O2091" s="19">
        <v>0</v>
      </c>
      <c r="P2091" s="19">
        <v>0</v>
      </c>
      <c r="Q2091" s="19">
        <v>0</v>
      </c>
      <c r="R2091" s="19">
        <v>0</v>
      </c>
      <c r="S2091" s="20"/>
      <c r="T2091" s="21"/>
      <c r="U2091" s="22">
        <f t="shared" si="297"/>
        <v>1800</v>
      </c>
      <c r="V2091" s="1"/>
    </row>
    <row r="2092" spans="1:22" ht="18">
      <c r="A2092" s="17">
        <v>2088</v>
      </c>
      <c r="B2092" s="18" t="s">
        <v>2364</v>
      </c>
      <c r="C2092" s="18" t="s">
        <v>2367</v>
      </c>
      <c r="D2092" s="18" t="s">
        <v>2369</v>
      </c>
      <c r="E2092" s="20">
        <v>2</v>
      </c>
      <c r="F2092" s="20">
        <f t="shared" si="305"/>
        <v>1800</v>
      </c>
      <c r="G2092" s="19">
        <v>0</v>
      </c>
      <c r="H2092" s="19">
        <v>0</v>
      </c>
      <c r="I2092" s="19">
        <v>0</v>
      </c>
      <c r="J2092" s="19">
        <v>0</v>
      </c>
      <c r="K2092" s="19">
        <v>0</v>
      </c>
      <c r="L2092" s="19">
        <v>0</v>
      </c>
      <c r="M2092" s="19">
        <v>0</v>
      </c>
      <c r="N2092" s="19">
        <v>0</v>
      </c>
      <c r="O2092" s="19">
        <v>0</v>
      </c>
      <c r="P2092" s="19">
        <v>0</v>
      </c>
      <c r="Q2092" s="19">
        <v>0</v>
      </c>
      <c r="R2092" s="19">
        <v>0</v>
      </c>
      <c r="S2092" s="21"/>
      <c r="T2092" s="21"/>
      <c r="U2092" s="22">
        <f t="shared" si="297"/>
        <v>1800</v>
      </c>
      <c r="V2092" s="1"/>
    </row>
    <row r="2093" spans="1:22" ht="18">
      <c r="A2093" s="17">
        <v>2089</v>
      </c>
      <c r="B2093" s="18" t="s">
        <v>2364</v>
      </c>
      <c r="C2093" s="18" t="s">
        <v>2371</v>
      </c>
      <c r="D2093" s="18" t="s">
        <v>2372</v>
      </c>
      <c r="E2093" s="19">
        <v>0</v>
      </c>
      <c r="F2093" s="19">
        <v>0</v>
      </c>
      <c r="G2093" s="19">
        <v>0</v>
      </c>
      <c r="H2093" s="19">
        <v>0</v>
      </c>
      <c r="I2093" s="19">
        <v>0</v>
      </c>
      <c r="J2093" s="19">
        <v>0</v>
      </c>
      <c r="K2093" s="19">
        <v>0</v>
      </c>
      <c r="L2093" s="19">
        <v>0</v>
      </c>
      <c r="M2093" s="20">
        <v>1</v>
      </c>
      <c r="N2093" s="20">
        <f t="shared" ref="N2093:N2094" si="306">M2093*650</f>
        <v>650</v>
      </c>
      <c r="O2093" s="19">
        <v>0</v>
      </c>
      <c r="P2093" s="19">
        <v>0</v>
      </c>
      <c r="Q2093" s="19">
        <v>0</v>
      </c>
      <c r="R2093" s="19">
        <v>0</v>
      </c>
      <c r="S2093" s="21"/>
      <c r="T2093" s="21"/>
      <c r="U2093" s="22">
        <f t="shared" si="297"/>
        <v>650</v>
      </c>
      <c r="V2093" s="1"/>
    </row>
    <row r="2094" spans="1:22" ht="18">
      <c r="A2094" s="17">
        <v>2090</v>
      </c>
      <c r="B2094" s="18" t="s">
        <v>2364</v>
      </c>
      <c r="C2094" s="18" t="s">
        <v>2371</v>
      </c>
      <c r="D2094" s="18" t="s">
        <v>2373</v>
      </c>
      <c r="E2094" s="19">
        <v>0</v>
      </c>
      <c r="F2094" s="19">
        <v>0</v>
      </c>
      <c r="G2094" s="19">
        <v>0</v>
      </c>
      <c r="H2094" s="19">
        <v>0</v>
      </c>
      <c r="I2094" s="19">
        <v>0</v>
      </c>
      <c r="J2094" s="19">
        <v>0</v>
      </c>
      <c r="K2094" s="19">
        <v>0</v>
      </c>
      <c r="L2094" s="19">
        <v>0</v>
      </c>
      <c r="M2094" s="20">
        <v>1</v>
      </c>
      <c r="N2094" s="20">
        <f t="shared" si="306"/>
        <v>650</v>
      </c>
      <c r="O2094" s="19">
        <v>0</v>
      </c>
      <c r="P2094" s="19">
        <v>0</v>
      </c>
      <c r="Q2094" s="19">
        <v>0</v>
      </c>
      <c r="R2094" s="19">
        <v>0</v>
      </c>
      <c r="S2094" s="21"/>
      <c r="T2094" s="21"/>
      <c r="U2094" s="22">
        <f t="shared" si="297"/>
        <v>650</v>
      </c>
      <c r="V2094" s="1"/>
    </row>
    <row r="2095" spans="1:22" ht="18">
      <c r="A2095" s="17">
        <v>2091</v>
      </c>
      <c r="B2095" s="18" t="s">
        <v>2364</v>
      </c>
      <c r="C2095" s="18" t="s">
        <v>2371</v>
      </c>
      <c r="D2095" s="18" t="s">
        <v>2374</v>
      </c>
      <c r="E2095" s="19">
        <v>0</v>
      </c>
      <c r="F2095" s="19">
        <v>0</v>
      </c>
      <c r="G2095" s="19">
        <v>0</v>
      </c>
      <c r="H2095" s="19">
        <v>0</v>
      </c>
      <c r="I2095" s="19">
        <v>0</v>
      </c>
      <c r="J2095" s="19">
        <v>0</v>
      </c>
      <c r="K2095" s="19">
        <v>0</v>
      </c>
      <c r="L2095" s="19">
        <v>0</v>
      </c>
      <c r="M2095" s="20">
        <v>1</v>
      </c>
      <c r="N2095" s="20">
        <f>M2095*650</f>
        <v>650</v>
      </c>
      <c r="O2095" s="19">
        <v>0</v>
      </c>
      <c r="P2095" s="19">
        <v>0</v>
      </c>
      <c r="Q2095" s="19">
        <v>0</v>
      </c>
      <c r="R2095" s="19">
        <v>0</v>
      </c>
      <c r="S2095" s="21"/>
      <c r="T2095" s="21"/>
      <c r="U2095" s="22">
        <f t="shared" si="297"/>
        <v>650</v>
      </c>
      <c r="V2095" s="1"/>
    </row>
    <row r="2096" spans="1:22" ht="18">
      <c r="A2096" s="17">
        <v>2092</v>
      </c>
      <c r="B2096" s="18" t="s">
        <v>2364</v>
      </c>
      <c r="C2096" s="18" t="s">
        <v>2371</v>
      </c>
      <c r="D2096" s="18" t="s">
        <v>2375</v>
      </c>
      <c r="E2096" s="20">
        <v>2</v>
      </c>
      <c r="F2096" s="20">
        <f>E2096*900</f>
        <v>1800</v>
      </c>
      <c r="G2096" s="19">
        <v>0</v>
      </c>
      <c r="H2096" s="19">
        <v>0</v>
      </c>
      <c r="I2096" s="19">
        <v>0</v>
      </c>
      <c r="J2096" s="19">
        <v>0</v>
      </c>
      <c r="K2096" s="19">
        <v>0</v>
      </c>
      <c r="L2096" s="19">
        <v>0</v>
      </c>
      <c r="M2096" s="19">
        <v>0</v>
      </c>
      <c r="N2096" s="19">
        <v>0</v>
      </c>
      <c r="O2096" s="19">
        <v>0</v>
      </c>
      <c r="P2096" s="19">
        <v>0</v>
      </c>
      <c r="Q2096" s="19">
        <v>0</v>
      </c>
      <c r="R2096" s="19">
        <v>0</v>
      </c>
      <c r="S2096" s="21"/>
      <c r="T2096" s="21"/>
      <c r="U2096" s="22">
        <f t="shared" si="297"/>
        <v>1800</v>
      </c>
      <c r="V2096" s="1"/>
    </row>
    <row r="2097" spans="1:22" ht="18">
      <c r="A2097" s="17">
        <v>2093</v>
      </c>
      <c r="B2097" s="18" t="s">
        <v>2364</v>
      </c>
      <c r="C2097" s="18" t="s">
        <v>2371</v>
      </c>
      <c r="D2097" s="18" t="s">
        <v>2376</v>
      </c>
      <c r="E2097" s="19">
        <v>0</v>
      </c>
      <c r="F2097" s="19">
        <v>0</v>
      </c>
      <c r="G2097" s="19">
        <v>0</v>
      </c>
      <c r="H2097" s="19">
        <v>0</v>
      </c>
      <c r="I2097" s="19">
        <v>0</v>
      </c>
      <c r="J2097" s="19">
        <v>0</v>
      </c>
      <c r="K2097" s="19">
        <v>0</v>
      </c>
      <c r="L2097" s="19">
        <v>0</v>
      </c>
      <c r="M2097" s="19">
        <v>0</v>
      </c>
      <c r="N2097" s="19">
        <v>0</v>
      </c>
      <c r="O2097" s="20">
        <v>1</v>
      </c>
      <c r="P2097" s="20">
        <f>O2097*650</f>
        <v>650</v>
      </c>
      <c r="Q2097" s="19">
        <v>0</v>
      </c>
      <c r="R2097" s="19">
        <v>0</v>
      </c>
      <c r="S2097" s="21"/>
      <c r="T2097" s="21"/>
      <c r="U2097" s="22">
        <f t="shared" si="297"/>
        <v>650</v>
      </c>
      <c r="V2097" s="1"/>
    </row>
    <row r="2098" spans="1:22" ht="18">
      <c r="A2098" s="17">
        <v>2094</v>
      </c>
      <c r="B2098" s="18" t="s">
        <v>2364</v>
      </c>
      <c r="C2098" s="18" t="s">
        <v>2371</v>
      </c>
      <c r="D2098" s="18" t="s">
        <v>2376</v>
      </c>
      <c r="E2098" s="19">
        <v>0</v>
      </c>
      <c r="F2098" s="19">
        <v>0</v>
      </c>
      <c r="G2098" s="19">
        <v>0</v>
      </c>
      <c r="H2098" s="19">
        <v>0</v>
      </c>
      <c r="I2098" s="19">
        <v>0</v>
      </c>
      <c r="J2098" s="19">
        <v>0</v>
      </c>
      <c r="K2098" s="19">
        <v>0</v>
      </c>
      <c r="L2098" s="19">
        <v>0</v>
      </c>
      <c r="M2098" s="20">
        <v>1</v>
      </c>
      <c r="N2098" s="20">
        <f>M2098*650</f>
        <v>650</v>
      </c>
      <c r="O2098" s="19">
        <v>0</v>
      </c>
      <c r="P2098" s="19">
        <v>0</v>
      </c>
      <c r="Q2098" s="19">
        <v>0</v>
      </c>
      <c r="R2098" s="19">
        <v>0</v>
      </c>
      <c r="S2098" s="21"/>
      <c r="T2098" s="21"/>
      <c r="U2098" s="22">
        <f t="shared" si="297"/>
        <v>650</v>
      </c>
      <c r="V2098" s="1"/>
    </row>
    <row r="2099" spans="1:22" ht="18">
      <c r="A2099" s="17">
        <v>2095</v>
      </c>
      <c r="B2099" s="18" t="s">
        <v>2364</v>
      </c>
      <c r="C2099" s="18" t="s">
        <v>2377</v>
      </c>
      <c r="D2099" s="18" t="s">
        <v>2378</v>
      </c>
      <c r="E2099" s="19">
        <v>0</v>
      </c>
      <c r="F2099" s="19">
        <v>0</v>
      </c>
      <c r="G2099" s="19">
        <v>0</v>
      </c>
      <c r="H2099" s="19">
        <v>0</v>
      </c>
      <c r="I2099" s="20">
        <v>10</v>
      </c>
      <c r="J2099" s="20">
        <f>650*1</f>
        <v>650</v>
      </c>
      <c r="K2099" s="19">
        <v>0</v>
      </c>
      <c r="L2099" s="19">
        <v>0</v>
      </c>
      <c r="M2099" s="19">
        <v>0</v>
      </c>
      <c r="N2099" s="19">
        <v>0</v>
      </c>
      <c r="O2099" s="19">
        <v>0</v>
      </c>
      <c r="P2099" s="19">
        <v>0</v>
      </c>
      <c r="Q2099" s="19">
        <v>0</v>
      </c>
      <c r="R2099" s="19">
        <v>0</v>
      </c>
      <c r="S2099" s="21"/>
      <c r="T2099" s="21"/>
      <c r="U2099" s="22">
        <f t="shared" si="297"/>
        <v>650</v>
      </c>
      <c r="V2099" s="1"/>
    </row>
    <row r="2100" spans="1:22" ht="18">
      <c r="A2100" s="17">
        <v>2096</v>
      </c>
      <c r="B2100" s="18" t="s">
        <v>2364</v>
      </c>
      <c r="C2100" s="18" t="s">
        <v>2377</v>
      </c>
      <c r="D2100" s="18" t="s">
        <v>2378</v>
      </c>
      <c r="E2100" s="19">
        <v>0</v>
      </c>
      <c r="F2100" s="19">
        <v>0</v>
      </c>
      <c r="G2100" s="19">
        <v>0</v>
      </c>
      <c r="H2100" s="19">
        <v>0</v>
      </c>
      <c r="I2100" s="19">
        <v>0</v>
      </c>
      <c r="J2100" s="19">
        <v>0</v>
      </c>
      <c r="K2100" s="19">
        <v>0</v>
      </c>
      <c r="L2100" s="19">
        <v>0</v>
      </c>
      <c r="M2100" s="19">
        <v>0</v>
      </c>
      <c r="N2100" s="19">
        <v>0</v>
      </c>
      <c r="O2100" s="20">
        <v>1</v>
      </c>
      <c r="P2100" s="20">
        <f>O2100*650</f>
        <v>650</v>
      </c>
      <c r="Q2100" s="19">
        <v>0</v>
      </c>
      <c r="R2100" s="19">
        <v>0</v>
      </c>
      <c r="S2100" s="21"/>
      <c r="T2100" s="21"/>
      <c r="U2100" s="22">
        <f t="shared" si="297"/>
        <v>650</v>
      </c>
      <c r="V2100" s="1"/>
    </row>
    <row r="2101" spans="1:22" ht="18">
      <c r="A2101" s="17">
        <v>2097</v>
      </c>
      <c r="B2101" s="18" t="s">
        <v>2364</v>
      </c>
      <c r="C2101" s="18" t="s">
        <v>2377</v>
      </c>
      <c r="D2101" s="18" t="s">
        <v>2379</v>
      </c>
      <c r="E2101" s="19">
        <v>0</v>
      </c>
      <c r="F2101" s="19">
        <v>0</v>
      </c>
      <c r="G2101" s="20">
        <v>1</v>
      </c>
      <c r="H2101" s="20">
        <f>G2101*700</f>
        <v>700</v>
      </c>
      <c r="I2101" s="19">
        <v>0</v>
      </c>
      <c r="J2101" s="19">
        <v>0</v>
      </c>
      <c r="K2101" s="19">
        <v>0</v>
      </c>
      <c r="L2101" s="19">
        <v>0</v>
      </c>
      <c r="M2101" s="19">
        <v>0</v>
      </c>
      <c r="N2101" s="19">
        <v>0</v>
      </c>
      <c r="O2101" s="19">
        <v>0</v>
      </c>
      <c r="P2101" s="19">
        <v>0</v>
      </c>
      <c r="Q2101" s="19">
        <v>0</v>
      </c>
      <c r="R2101" s="19">
        <v>0</v>
      </c>
      <c r="S2101" s="21"/>
      <c r="T2101" s="21"/>
      <c r="U2101" s="22">
        <f t="shared" si="297"/>
        <v>700</v>
      </c>
      <c r="V2101" s="1"/>
    </row>
    <row r="2102" spans="1:22" ht="18">
      <c r="A2102" s="17">
        <v>2098</v>
      </c>
      <c r="B2102" s="18" t="s">
        <v>2364</v>
      </c>
      <c r="C2102" s="18" t="s">
        <v>2377</v>
      </c>
      <c r="D2102" s="18" t="s">
        <v>2379</v>
      </c>
      <c r="E2102" s="19">
        <v>0</v>
      </c>
      <c r="F2102" s="19">
        <v>0</v>
      </c>
      <c r="G2102" s="19">
        <v>0</v>
      </c>
      <c r="H2102" s="19">
        <v>0</v>
      </c>
      <c r="I2102" s="20">
        <v>10</v>
      </c>
      <c r="J2102" s="20">
        <f>650*1</f>
        <v>650</v>
      </c>
      <c r="K2102" s="19">
        <v>0</v>
      </c>
      <c r="L2102" s="19">
        <v>0</v>
      </c>
      <c r="M2102" s="19">
        <v>0</v>
      </c>
      <c r="N2102" s="19">
        <v>0</v>
      </c>
      <c r="O2102" s="19">
        <v>0</v>
      </c>
      <c r="P2102" s="19">
        <v>0</v>
      </c>
      <c r="Q2102" s="19">
        <v>0</v>
      </c>
      <c r="R2102" s="19">
        <v>0</v>
      </c>
      <c r="S2102" s="21"/>
      <c r="T2102" s="21"/>
      <c r="U2102" s="22">
        <f t="shared" si="297"/>
        <v>650</v>
      </c>
      <c r="V2102" s="1"/>
    </row>
    <row r="2103" spans="1:22" ht="18">
      <c r="A2103" s="17">
        <v>2099</v>
      </c>
      <c r="B2103" s="18" t="s">
        <v>2364</v>
      </c>
      <c r="C2103" s="18" t="s">
        <v>2377</v>
      </c>
      <c r="D2103" s="18" t="s">
        <v>2380</v>
      </c>
      <c r="E2103" s="19">
        <v>0</v>
      </c>
      <c r="F2103" s="19">
        <v>0</v>
      </c>
      <c r="G2103" s="19">
        <v>0</v>
      </c>
      <c r="H2103" s="19">
        <v>0</v>
      </c>
      <c r="I2103" s="20">
        <v>20</v>
      </c>
      <c r="J2103" s="20">
        <f>650*2</f>
        <v>1300</v>
      </c>
      <c r="K2103" s="19">
        <v>0</v>
      </c>
      <c r="L2103" s="19">
        <v>0</v>
      </c>
      <c r="M2103" s="19">
        <v>0</v>
      </c>
      <c r="N2103" s="19">
        <v>0</v>
      </c>
      <c r="O2103" s="19">
        <v>0</v>
      </c>
      <c r="P2103" s="19">
        <v>0</v>
      </c>
      <c r="Q2103" s="19">
        <v>0</v>
      </c>
      <c r="R2103" s="19">
        <v>0</v>
      </c>
      <c r="S2103" s="21"/>
      <c r="T2103" s="21"/>
      <c r="U2103" s="22">
        <f t="shared" si="297"/>
        <v>1300</v>
      </c>
      <c r="V2103" s="1"/>
    </row>
    <row r="2104" spans="1:22" ht="18">
      <c r="A2104" s="17">
        <v>2100</v>
      </c>
      <c r="B2104" s="18" t="s">
        <v>2364</v>
      </c>
      <c r="C2104" s="18" t="s">
        <v>2377</v>
      </c>
      <c r="D2104" s="18" t="s">
        <v>2381</v>
      </c>
      <c r="E2104" s="19">
        <v>0</v>
      </c>
      <c r="F2104" s="19">
        <v>0</v>
      </c>
      <c r="G2104" s="19">
        <v>0</v>
      </c>
      <c r="H2104" s="19">
        <v>0</v>
      </c>
      <c r="I2104" s="19">
        <v>0</v>
      </c>
      <c r="J2104" s="19">
        <v>0</v>
      </c>
      <c r="K2104" s="19">
        <v>0</v>
      </c>
      <c r="L2104" s="19">
        <v>0</v>
      </c>
      <c r="M2104" s="19">
        <v>0</v>
      </c>
      <c r="N2104" s="19">
        <v>0</v>
      </c>
      <c r="O2104" s="20">
        <v>1</v>
      </c>
      <c r="P2104" s="20">
        <f>O2104*650</f>
        <v>650</v>
      </c>
      <c r="Q2104" s="19">
        <v>0</v>
      </c>
      <c r="R2104" s="19">
        <v>0</v>
      </c>
      <c r="S2104" s="21"/>
      <c r="T2104" s="21"/>
      <c r="U2104" s="22">
        <f t="shared" si="297"/>
        <v>650</v>
      </c>
      <c r="V2104" s="1"/>
    </row>
    <row r="2105" spans="1:22" ht="18">
      <c r="A2105" s="17">
        <v>2101</v>
      </c>
      <c r="B2105" s="18" t="s">
        <v>2364</v>
      </c>
      <c r="C2105" s="18" t="s">
        <v>2382</v>
      </c>
      <c r="D2105" s="18" t="s">
        <v>2383</v>
      </c>
      <c r="E2105" s="19">
        <v>0</v>
      </c>
      <c r="F2105" s="19">
        <v>0</v>
      </c>
      <c r="G2105" s="19">
        <v>0</v>
      </c>
      <c r="H2105" s="19">
        <v>0</v>
      </c>
      <c r="I2105" s="19">
        <v>0</v>
      </c>
      <c r="J2105" s="19">
        <v>0</v>
      </c>
      <c r="K2105" s="19">
        <v>0</v>
      </c>
      <c r="L2105" s="19">
        <v>0</v>
      </c>
      <c r="M2105" s="19">
        <v>0</v>
      </c>
      <c r="N2105" s="19">
        <v>0</v>
      </c>
      <c r="O2105" s="20">
        <v>1</v>
      </c>
      <c r="P2105" s="20">
        <f>O2105*650</f>
        <v>650</v>
      </c>
      <c r="Q2105" s="19">
        <v>0</v>
      </c>
      <c r="R2105" s="19">
        <v>0</v>
      </c>
      <c r="S2105" s="21"/>
      <c r="T2105" s="21"/>
      <c r="U2105" s="22">
        <f t="shared" si="297"/>
        <v>650</v>
      </c>
      <c r="V2105" s="1"/>
    </row>
    <row r="2106" spans="1:22" ht="18">
      <c r="A2106" s="17">
        <v>2102</v>
      </c>
      <c r="B2106" s="18" t="s">
        <v>2364</v>
      </c>
      <c r="C2106" s="18" t="s">
        <v>2382</v>
      </c>
      <c r="D2106" s="18" t="s">
        <v>2384</v>
      </c>
      <c r="E2106" s="20">
        <v>2</v>
      </c>
      <c r="F2106" s="20">
        <f>E2106*900</f>
        <v>1800</v>
      </c>
      <c r="G2106" s="19">
        <v>0</v>
      </c>
      <c r="H2106" s="19">
        <v>0</v>
      </c>
      <c r="I2106" s="19">
        <v>0</v>
      </c>
      <c r="J2106" s="19">
        <v>0</v>
      </c>
      <c r="K2106" s="19">
        <v>0</v>
      </c>
      <c r="L2106" s="19">
        <v>0</v>
      </c>
      <c r="M2106" s="19">
        <v>0</v>
      </c>
      <c r="N2106" s="19">
        <v>0</v>
      </c>
      <c r="O2106" s="19">
        <v>0</v>
      </c>
      <c r="P2106" s="19">
        <v>0</v>
      </c>
      <c r="Q2106" s="19">
        <v>0</v>
      </c>
      <c r="R2106" s="19">
        <v>0</v>
      </c>
      <c r="S2106" s="21"/>
      <c r="T2106" s="21"/>
      <c r="U2106" s="22">
        <f t="shared" si="297"/>
        <v>1800</v>
      </c>
      <c r="V2106" s="1"/>
    </row>
    <row r="2107" spans="1:22" ht="18">
      <c r="A2107" s="17">
        <v>2103</v>
      </c>
      <c r="B2107" s="18" t="s">
        <v>2364</v>
      </c>
      <c r="C2107" s="18" t="s">
        <v>2385</v>
      </c>
      <c r="D2107" s="18" t="s">
        <v>2386</v>
      </c>
      <c r="E2107" s="19">
        <v>0</v>
      </c>
      <c r="F2107" s="19">
        <v>0</v>
      </c>
      <c r="G2107" s="19">
        <v>0</v>
      </c>
      <c r="H2107" s="19">
        <v>0</v>
      </c>
      <c r="I2107" s="19">
        <v>0</v>
      </c>
      <c r="J2107" s="19">
        <v>0</v>
      </c>
      <c r="K2107" s="19">
        <v>0</v>
      </c>
      <c r="L2107" s="19">
        <v>0</v>
      </c>
      <c r="M2107" s="20">
        <v>1</v>
      </c>
      <c r="N2107" s="20">
        <f>M2107*650</f>
        <v>650</v>
      </c>
      <c r="O2107" s="19">
        <v>0</v>
      </c>
      <c r="P2107" s="19">
        <v>0</v>
      </c>
      <c r="Q2107" s="19">
        <v>0</v>
      </c>
      <c r="R2107" s="19">
        <v>0</v>
      </c>
      <c r="S2107" s="21"/>
      <c r="T2107" s="21"/>
      <c r="U2107" s="22">
        <f t="shared" si="297"/>
        <v>650</v>
      </c>
      <c r="V2107" s="1"/>
    </row>
    <row r="2108" spans="1:22" ht="18">
      <c r="A2108" s="17">
        <v>2104</v>
      </c>
      <c r="B2108" s="18" t="s">
        <v>2390</v>
      </c>
      <c r="C2108" s="18" t="s">
        <v>2391</v>
      </c>
      <c r="D2108" s="18" t="s">
        <v>2392</v>
      </c>
      <c r="E2108" s="20">
        <v>2</v>
      </c>
      <c r="F2108" s="20">
        <f>E2108*900</f>
        <v>1800</v>
      </c>
      <c r="G2108" s="19">
        <v>0</v>
      </c>
      <c r="H2108" s="19">
        <v>0</v>
      </c>
      <c r="I2108" s="19">
        <v>0</v>
      </c>
      <c r="J2108" s="19">
        <v>0</v>
      </c>
      <c r="K2108" s="19">
        <v>0</v>
      </c>
      <c r="L2108" s="19">
        <v>0</v>
      </c>
      <c r="M2108" s="19">
        <v>0</v>
      </c>
      <c r="N2108" s="19">
        <v>0</v>
      </c>
      <c r="O2108" s="19">
        <v>0</v>
      </c>
      <c r="P2108" s="19">
        <v>0</v>
      </c>
      <c r="Q2108" s="19">
        <v>0</v>
      </c>
      <c r="R2108" s="19">
        <v>0</v>
      </c>
      <c r="S2108" s="21"/>
      <c r="T2108" s="21"/>
      <c r="U2108" s="22">
        <f t="shared" si="297"/>
        <v>1800</v>
      </c>
      <c r="V2108" s="1"/>
    </row>
    <row r="2109" spans="1:22" ht="18">
      <c r="A2109" s="17">
        <v>2105</v>
      </c>
      <c r="B2109" s="18" t="s">
        <v>2390</v>
      </c>
      <c r="C2109" s="18" t="s">
        <v>2391</v>
      </c>
      <c r="D2109" s="18" t="s">
        <v>2393</v>
      </c>
      <c r="E2109" s="20">
        <v>2</v>
      </c>
      <c r="F2109" s="20">
        <f>E2109*900</f>
        <v>1800</v>
      </c>
      <c r="G2109" s="19">
        <v>0</v>
      </c>
      <c r="H2109" s="19">
        <v>0</v>
      </c>
      <c r="I2109" s="19">
        <v>0</v>
      </c>
      <c r="J2109" s="19">
        <v>0</v>
      </c>
      <c r="K2109" s="19">
        <v>0</v>
      </c>
      <c r="L2109" s="19">
        <v>0</v>
      </c>
      <c r="M2109" s="19">
        <v>0</v>
      </c>
      <c r="N2109" s="19">
        <v>0</v>
      </c>
      <c r="O2109" s="19">
        <v>0</v>
      </c>
      <c r="P2109" s="19">
        <v>0</v>
      </c>
      <c r="Q2109" s="19">
        <v>0</v>
      </c>
      <c r="R2109" s="19">
        <v>0</v>
      </c>
      <c r="S2109" s="21"/>
      <c r="T2109" s="21"/>
      <c r="U2109" s="22">
        <f t="shared" si="297"/>
        <v>1800</v>
      </c>
      <c r="V2109" s="1"/>
    </row>
    <row r="2110" spans="1:22" ht="18">
      <c r="A2110" s="17">
        <v>2106</v>
      </c>
      <c r="B2110" s="18" t="s">
        <v>2390</v>
      </c>
      <c r="C2110" s="18" t="s">
        <v>2391</v>
      </c>
      <c r="D2110" s="18" t="s">
        <v>2394</v>
      </c>
      <c r="E2110" s="20">
        <v>2</v>
      </c>
      <c r="F2110" s="20">
        <f>E2110*900</f>
        <v>1800</v>
      </c>
      <c r="G2110" s="19">
        <v>0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0</v>
      </c>
      <c r="S2110" s="21"/>
      <c r="T2110" s="21"/>
      <c r="U2110" s="22">
        <f t="shared" si="297"/>
        <v>1800</v>
      </c>
      <c r="V2110" s="1"/>
    </row>
    <row r="2111" spans="1:22" ht="18">
      <c r="A2111" s="17">
        <v>2107</v>
      </c>
      <c r="B2111" s="18" t="s">
        <v>2390</v>
      </c>
      <c r="C2111" s="18" t="s">
        <v>2391</v>
      </c>
      <c r="D2111" s="18" t="s">
        <v>2395</v>
      </c>
      <c r="E2111" s="20">
        <v>2</v>
      </c>
      <c r="F2111" s="20">
        <f>E2111*900</f>
        <v>1800</v>
      </c>
      <c r="G2111" s="19">
        <v>0</v>
      </c>
      <c r="H2111" s="19">
        <v>0</v>
      </c>
      <c r="I2111" s="19">
        <v>0</v>
      </c>
      <c r="J2111" s="19">
        <v>0</v>
      </c>
      <c r="K2111" s="19">
        <v>0</v>
      </c>
      <c r="L2111" s="19">
        <v>0</v>
      </c>
      <c r="M2111" s="19">
        <v>0</v>
      </c>
      <c r="N2111" s="19">
        <v>0</v>
      </c>
      <c r="O2111" s="19">
        <v>0</v>
      </c>
      <c r="P2111" s="19">
        <v>0</v>
      </c>
      <c r="Q2111" s="19">
        <v>0</v>
      </c>
      <c r="R2111" s="19">
        <v>0</v>
      </c>
      <c r="S2111" s="21"/>
      <c r="T2111" s="21"/>
      <c r="U2111" s="22">
        <f t="shared" si="297"/>
        <v>1800</v>
      </c>
      <c r="V2111" s="1"/>
    </row>
    <row r="2112" spans="1:22" ht="18">
      <c r="A2112" s="17">
        <v>2108</v>
      </c>
      <c r="B2112" s="18" t="s">
        <v>2390</v>
      </c>
      <c r="C2112" s="18" t="s">
        <v>2391</v>
      </c>
      <c r="D2112" s="18" t="s">
        <v>2396</v>
      </c>
      <c r="E2112" s="19">
        <v>0</v>
      </c>
      <c r="F2112" s="19">
        <v>0</v>
      </c>
      <c r="G2112" s="19">
        <v>0</v>
      </c>
      <c r="H2112" s="19">
        <v>0</v>
      </c>
      <c r="I2112" s="19">
        <v>0</v>
      </c>
      <c r="J2112" s="19">
        <v>0</v>
      </c>
      <c r="K2112" s="19">
        <v>0</v>
      </c>
      <c r="L2112" s="19">
        <v>0</v>
      </c>
      <c r="M2112" s="19">
        <v>0</v>
      </c>
      <c r="N2112" s="19">
        <v>0</v>
      </c>
      <c r="O2112" s="20">
        <v>1</v>
      </c>
      <c r="P2112" s="20">
        <f>O2112*650</f>
        <v>650</v>
      </c>
      <c r="Q2112" s="19">
        <v>0</v>
      </c>
      <c r="R2112" s="19">
        <v>0</v>
      </c>
      <c r="S2112" s="21"/>
      <c r="T2112" s="21"/>
      <c r="U2112" s="22">
        <f t="shared" si="297"/>
        <v>650</v>
      </c>
      <c r="V2112" s="1"/>
    </row>
    <row r="2113" spans="1:22" ht="18">
      <c r="A2113" s="17">
        <v>2109</v>
      </c>
      <c r="B2113" s="18" t="s">
        <v>2390</v>
      </c>
      <c r="C2113" s="18" t="s">
        <v>2391</v>
      </c>
      <c r="D2113" s="18" t="s">
        <v>2397</v>
      </c>
      <c r="E2113" s="19">
        <v>0</v>
      </c>
      <c r="F2113" s="19">
        <v>0</v>
      </c>
      <c r="G2113" s="19">
        <v>0</v>
      </c>
      <c r="H2113" s="19">
        <v>0</v>
      </c>
      <c r="I2113" s="19">
        <v>0</v>
      </c>
      <c r="J2113" s="19">
        <v>0</v>
      </c>
      <c r="K2113" s="19">
        <v>0</v>
      </c>
      <c r="L2113" s="19">
        <v>0</v>
      </c>
      <c r="M2113" s="20">
        <v>1</v>
      </c>
      <c r="N2113" s="20">
        <f t="shared" ref="N2113:N2114" si="307">M2113*650</f>
        <v>650</v>
      </c>
      <c r="O2113" s="19">
        <v>0</v>
      </c>
      <c r="P2113" s="19">
        <v>0</v>
      </c>
      <c r="Q2113" s="19">
        <v>0</v>
      </c>
      <c r="R2113" s="19">
        <v>0</v>
      </c>
      <c r="S2113" s="21"/>
      <c r="T2113" s="21"/>
      <c r="U2113" s="22">
        <f t="shared" si="297"/>
        <v>650</v>
      </c>
      <c r="V2113" s="1"/>
    </row>
    <row r="2114" spans="1:22" ht="18">
      <c r="A2114" s="17">
        <v>2110</v>
      </c>
      <c r="B2114" s="18" t="s">
        <v>2390</v>
      </c>
      <c r="C2114" s="18" t="s">
        <v>2391</v>
      </c>
      <c r="D2114" s="18" t="s">
        <v>2398</v>
      </c>
      <c r="E2114" s="19">
        <v>0</v>
      </c>
      <c r="F2114" s="19">
        <v>0</v>
      </c>
      <c r="G2114" s="19">
        <v>0</v>
      </c>
      <c r="H2114" s="19">
        <v>0</v>
      </c>
      <c r="I2114" s="19">
        <v>0</v>
      </c>
      <c r="J2114" s="19">
        <v>0</v>
      </c>
      <c r="K2114" s="19">
        <v>0</v>
      </c>
      <c r="L2114" s="19">
        <v>0</v>
      </c>
      <c r="M2114" s="20">
        <v>1</v>
      </c>
      <c r="N2114" s="20">
        <f t="shared" si="307"/>
        <v>650</v>
      </c>
      <c r="O2114" s="19">
        <v>0</v>
      </c>
      <c r="P2114" s="19">
        <v>0</v>
      </c>
      <c r="Q2114" s="19">
        <v>0</v>
      </c>
      <c r="R2114" s="19">
        <v>0</v>
      </c>
      <c r="S2114" s="21"/>
      <c r="T2114" s="21"/>
      <c r="U2114" s="22">
        <f t="shared" si="297"/>
        <v>650</v>
      </c>
      <c r="V2114" s="1"/>
    </row>
    <row r="2115" spans="1:22" ht="18">
      <c r="A2115" s="17">
        <v>2111</v>
      </c>
      <c r="B2115" s="18" t="s">
        <v>2390</v>
      </c>
      <c r="C2115" s="18" t="s">
        <v>2399</v>
      </c>
      <c r="D2115" s="18" t="s">
        <v>2401</v>
      </c>
      <c r="E2115" s="19">
        <v>0</v>
      </c>
      <c r="F2115" s="19">
        <v>0</v>
      </c>
      <c r="G2115" s="19">
        <v>0</v>
      </c>
      <c r="H2115" s="19">
        <v>0</v>
      </c>
      <c r="I2115" s="19">
        <v>0</v>
      </c>
      <c r="J2115" s="19">
        <v>0</v>
      </c>
      <c r="K2115" s="19">
        <v>0</v>
      </c>
      <c r="L2115" s="19">
        <v>0</v>
      </c>
      <c r="M2115" s="20">
        <v>1</v>
      </c>
      <c r="N2115" s="20">
        <f>M2115*650</f>
        <v>650</v>
      </c>
      <c r="O2115" s="19">
        <v>0</v>
      </c>
      <c r="P2115" s="19">
        <v>0</v>
      </c>
      <c r="Q2115" s="19">
        <v>0</v>
      </c>
      <c r="R2115" s="19">
        <v>0</v>
      </c>
      <c r="S2115" s="21"/>
      <c r="T2115" s="21"/>
      <c r="U2115" s="22">
        <f t="shared" si="297"/>
        <v>650</v>
      </c>
      <c r="V2115" s="1"/>
    </row>
    <row r="2116" spans="1:22" ht="18">
      <c r="A2116" s="17">
        <v>2112</v>
      </c>
      <c r="B2116" s="18" t="s">
        <v>2390</v>
      </c>
      <c r="C2116" s="18" t="s">
        <v>2399</v>
      </c>
      <c r="D2116" s="18" t="s">
        <v>2403</v>
      </c>
      <c r="E2116" s="19">
        <v>0</v>
      </c>
      <c r="F2116" s="19">
        <v>0</v>
      </c>
      <c r="G2116" s="19">
        <v>0</v>
      </c>
      <c r="H2116" s="19">
        <v>0</v>
      </c>
      <c r="I2116" s="19">
        <v>0</v>
      </c>
      <c r="J2116" s="19">
        <v>0</v>
      </c>
      <c r="K2116" s="19">
        <v>0</v>
      </c>
      <c r="L2116" s="19">
        <v>0</v>
      </c>
      <c r="M2116" s="20">
        <v>1</v>
      </c>
      <c r="N2116" s="20">
        <f>M2116*650</f>
        <v>650</v>
      </c>
      <c r="O2116" s="19">
        <v>0</v>
      </c>
      <c r="P2116" s="19">
        <v>0</v>
      </c>
      <c r="Q2116" s="19">
        <v>0</v>
      </c>
      <c r="R2116" s="19">
        <v>0</v>
      </c>
      <c r="S2116" s="21"/>
      <c r="T2116" s="21"/>
      <c r="U2116" s="22">
        <f t="shared" si="297"/>
        <v>650</v>
      </c>
      <c r="V2116" s="1"/>
    </row>
    <row r="2117" spans="1:22" ht="18">
      <c r="A2117" s="17">
        <v>2113</v>
      </c>
      <c r="B2117" s="18" t="s">
        <v>2390</v>
      </c>
      <c r="C2117" s="18" t="s">
        <v>2399</v>
      </c>
      <c r="D2117" s="18" t="s">
        <v>2404</v>
      </c>
      <c r="E2117" s="19">
        <v>0</v>
      </c>
      <c r="F2117" s="19">
        <v>0</v>
      </c>
      <c r="G2117" s="19">
        <v>0</v>
      </c>
      <c r="H2117" s="19">
        <v>0</v>
      </c>
      <c r="I2117" s="19">
        <v>0</v>
      </c>
      <c r="J2117" s="19">
        <v>0</v>
      </c>
      <c r="K2117" s="20">
        <v>1</v>
      </c>
      <c r="L2117" s="20">
        <f>K2117*650</f>
        <v>650</v>
      </c>
      <c r="M2117" s="19">
        <v>0</v>
      </c>
      <c r="N2117" s="19">
        <v>0</v>
      </c>
      <c r="O2117" s="19">
        <v>0</v>
      </c>
      <c r="P2117" s="19">
        <v>0</v>
      </c>
      <c r="Q2117" s="19">
        <v>0</v>
      </c>
      <c r="R2117" s="19">
        <v>0</v>
      </c>
      <c r="S2117" s="21"/>
      <c r="T2117" s="21"/>
      <c r="U2117" s="22">
        <f t="shared" si="297"/>
        <v>650</v>
      </c>
      <c r="V2117" s="1"/>
    </row>
    <row r="2118" spans="1:22" ht="18">
      <c r="A2118" s="17">
        <v>2114</v>
      </c>
      <c r="B2118" s="18" t="s">
        <v>2390</v>
      </c>
      <c r="C2118" s="18" t="s">
        <v>2399</v>
      </c>
      <c r="D2118" s="18" t="s">
        <v>2406</v>
      </c>
      <c r="E2118" s="19">
        <v>0</v>
      </c>
      <c r="F2118" s="19">
        <v>0</v>
      </c>
      <c r="G2118" s="19">
        <v>0</v>
      </c>
      <c r="H2118" s="19">
        <v>0</v>
      </c>
      <c r="I2118" s="19">
        <v>0</v>
      </c>
      <c r="J2118" s="19">
        <v>0</v>
      </c>
      <c r="K2118" s="19">
        <v>0</v>
      </c>
      <c r="L2118" s="19">
        <v>0</v>
      </c>
      <c r="M2118" s="20">
        <v>1</v>
      </c>
      <c r="N2118" s="20">
        <f>M2118*650</f>
        <v>650</v>
      </c>
      <c r="O2118" s="19">
        <v>0</v>
      </c>
      <c r="P2118" s="19">
        <v>0</v>
      </c>
      <c r="Q2118" s="19">
        <v>0</v>
      </c>
      <c r="R2118" s="19">
        <v>0</v>
      </c>
      <c r="S2118" s="21"/>
      <c r="T2118" s="21"/>
      <c r="U2118" s="22">
        <f t="shared" ref="U2118:U2181" si="308">F2118+H2118+J2118+L2118+N2118+P2118+R2118+T2118</f>
        <v>650</v>
      </c>
      <c r="V2118" s="1"/>
    </row>
    <row r="2119" spans="1:22" ht="18">
      <c r="A2119" s="17">
        <v>2115</v>
      </c>
      <c r="B2119" s="18" t="s">
        <v>2390</v>
      </c>
      <c r="C2119" s="18" t="s">
        <v>2399</v>
      </c>
      <c r="D2119" s="18" t="s">
        <v>2407</v>
      </c>
      <c r="E2119" s="19">
        <v>0</v>
      </c>
      <c r="F2119" s="19">
        <v>0</v>
      </c>
      <c r="G2119" s="20">
        <v>1</v>
      </c>
      <c r="H2119" s="20">
        <f>G2119*700</f>
        <v>700</v>
      </c>
      <c r="I2119" s="19">
        <v>0</v>
      </c>
      <c r="J2119" s="19">
        <v>0</v>
      </c>
      <c r="K2119" s="19">
        <v>0</v>
      </c>
      <c r="L2119" s="19">
        <v>0</v>
      </c>
      <c r="M2119" s="19">
        <v>0</v>
      </c>
      <c r="N2119" s="19">
        <v>0</v>
      </c>
      <c r="O2119" s="19">
        <v>0</v>
      </c>
      <c r="P2119" s="19">
        <v>0</v>
      </c>
      <c r="Q2119" s="19">
        <v>0</v>
      </c>
      <c r="R2119" s="19">
        <v>0</v>
      </c>
      <c r="S2119" s="21"/>
      <c r="T2119" s="21"/>
      <c r="U2119" s="22">
        <f t="shared" si="308"/>
        <v>700</v>
      </c>
      <c r="V2119" s="1"/>
    </row>
    <row r="2120" spans="1:22" ht="18">
      <c r="A2120" s="17">
        <v>2116</v>
      </c>
      <c r="B2120" s="18" t="s">
        <v>2390</v>
      </c>
      <c r="C2120" s="18" t="s">
        <v>2399</v>
      </c>
      <c r="D2120" s="18" t="s">
        <v>2408</v>
      </c>
      <c r="E2120" s="19">
        <v>0</v>
      </c>
      <c r="F2120" s="19">
        <v>0</v>
      </c>
      <c r="G2120" s="19">
        <v>0</v>
      </c>
      <c r="H2120" s="19">
        <v>0</v>
      </c>
      <c r="I2120" s="19">
        <v>0</v>
      </c>
      <c r="J2120" s="19">
        <v>0</v>
      </c>
      <c r="K2120" s="19">
        <v>0</v>
      </c>
      <c r="L2120" s="19">
        <v>0</v>
      </c>
      <c r="M2120" s="20">
        <v>1</v>
      </c>
      <c r="N2120" s="20">
        <f>M2120*650</f>
        <v>650</v>
      </c>
      <c r="O2120" s="19">
        <v>0</v>
      </c>
      <c r="P2120" s="19">
        <v>0</v>
      </c>
      <c r="Q2120" s="19">
        <v>0</v>
      </c>
      <c r="R2120" s="19">
        <v>0</v>
      </c>
      <c r="S2120" s="21"/>
      <c r="T2120" s="21"/>
      <c r="U2120" s="22">
        <f t="shared" si="308"/>
        <v>650</v>
      </c>
      <c r="V2120" s="1"/>
    </row>
    <row r="2121" spans="1:22" ht="18">
      <c r="A2121" s="17">
        <v>2117</v>
      </c>
      <c r="B2121" s="18" t="s">
        <v>2390</v>
      </c>
      <c r="C2121" s="18" t="s">
        <v>2399</v>
      </c>
      <c r="D2121" s="18" t="s">
        <v>2409</v>
      </c>
      <c r="E2121" s="19">
        <v>0</v>
      </c>
      <c r="F2121" s="19">
        <v>0</v>
      </c>
      <c r="G2121" s="19">
        <v>0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0</v>
      </c>
      <c r="N2121" s="19">
        <v>0</v>
      </c>
      <c r="O2121" s="20">
        <v>1</v>
      </c>
      <c r="P2121" s="20">
        <f>O2121*650</f>
        <v>650</v>
      </c>
      <c r="Q2121" s="19">
        <v>0</v>
      </c>
      <c r="R2121" s="19">
        <v>0</v>
      </c>
      <c r="S2121" s="21"/>
      <c r="T2121" s="21"/>
      <c r="U2121" s="22">
        <f t="shared" si="308"/>
        <v>650</v>
      </c>
      <c r="V2121" s="1"/>
    </row>
    <row r="2122" spans="1:22" ht="18">
      <c r="A2122" s="17">
        <v>2118</v>
      </c>
      <c r="B2122" s="18" t="s">
        <v>2390</v>
      </c>
      <c r="C2122" s="18" t="s">
        <v>2410</v>
      </c>
      <c r="D2122" s="18" t="s">
        <v>2411</v>
      </c>
      <c r="E2122" s="19">
        <v>0</v>
      </c>
      <c r="F2122" s="19">
        <v>0</v>
      </c>
      <c r="G2122" s="19">
        <v>0</v>
      </c>
      <c r="H2122" s="19">
        <v>0</v>
      </c>
      <c r="I2122" s="19">
        <v>0</v>
      </c>
      <c r="J2122" s="19">
        <v>0</v>
      </c>
      <c r="K2122" s="19">
        <v>0</v>
      </c>
      <c r="L2122" s="19">
        <v>0</v>
      </c>
      <c r="M2122" s="20">
        <v>1</v>
      </c>
      <c r="N2122" s="20">
        <f>M2122*650</f>
        <v>650</v>
      </c>
      <c r="O2122" s="19">
        <v>0</v>
      </c>
      <c r="P2122" s="19">
        <v>0</v>
      </c>
      <c r="Q2122" s="19">
        <v>0</v>
      </c>
      <c r="R2122" s="19">
        <v>0</v>
      </c>
      <c r="S2122" s="21"/>
      <c r="T2122" s="21"/>
      <c r="U2122" s="22">
        <f t="shared" si="308"/>
        <v>650</v>
      </c>
      <c r="V2122" s="1"/>
    </row>
    <row r="2123" spans="1:22" ht="18">
      <c r="A2123" s="17">
        <v>2119</v>
      </c>
      <c r="B2123" s="18" t="s">
        <v>2390</v>
      </c>
      <c r="C2123" s="18" t="s">
        <v>2410</v>
      </c>
      <c r="D2123" s="18" t="s">
        <v>2412</v>
      </c>
      <c r="E2123" s="19">
        <v>0</v>
      </c>
      <c r="F2123" s="19">
        <v>0</v>
      </c>
      <c r="G2123" s="19">
        <v>0</v>
      </c>
      <c r="H2123" s="19">
        <v>0</v>
      </c>
      <c r="I2123" s="19">
        <v>0</v>
      </c>
      <c r="J2123" s="19">
        <v>0</v>
      </c>
      <c r="K2123" s="19">
        <v>0</v>
      </c>
      <c r="L2123" s="19">
        <v>0</v>
      </c>
      <c r="M2123" s="20">
        <v>1</v>
      </c>
      <c r="N2123" s="20">
        <f>M2123*650</f>
        <v>650</v>
      </c>
      <c r="O2123" s="19">
        <v>0</v>
      </c>
      <c r="P2123" s="19">
        <v>0</v>
      </c>
      <c r="Q2123" s="19">
        <v>0</v>
      </c>
      <c r="R2123" s="19">
        <v>0</v>
      </c>
      <c r="S2123" s="21"/>
      <c r="T2123" s="21"/>
      <c r="U2123" s="22">
        <f t="shared" si="308"/>
        <v>650</v>
      </c>
      <c r="V2123" s="1"/>
    </row>
    <row r="2124" spans="1:22" ht="18">
      <c r="A2124" s="17">
        <v>2120</v>
      </c>
      <c r="B2124" s="18" t="s">
        <v>2390</v>
      </c>
      <c r="C2124" s="18" t="s">
        <v>2410</v>
      </c>
      <c r="D2124" s="18" t="s">
        <v>2413</v>
      </c>
      <c r="E2124" s="19">
        <v>0</v>
      </c>
      <c r="F2124" s="19">
        <v>0</v>
      </c>
      <c r="G2124" s="19">
        <v>0</v>
      </c>
      <c r="H2124" s="19">
        <v>0</v>
      </c>
      <c r="I2124" s="19">
        <v>0</v>
      </c>
      <c r="J2124" s="19">
        <v>0</v>
      </c>
      <c r="K2124" s="19">
        <v>0</v>
      </c>
      <c r="L2124" s="19">
        <v>0</v>
      </c>
      <c r="M2124" s="20">
        <v>1</v>
      </c>
      <c r="N2124" s="20">
        <f>M2124*650</f>
        <v>650</v>
      </c>
      <c r="O2124" s="19">
        <v>0</v>
      </c>
      <c r="P2124" s="19">
        <v>0</v>
      </c>
      <c r="Q2124" s="19">
        <v>0</v>
      </c>
      <c r="R2124" s="19">
        <v>0</v>
      </c>
      <c r="S2124" s="21"/>
      <c r="T2124" s="21"/>
      <c r="U2124" s="22">
        <f t="shared" si="308"/>
        <v>650</v>
      </c>
      <c r="V2124" s="1"/>
    </row>
    <row r="2125" spans="1:22" ht="18">
      <c r="A2125" s="17">
        <v>2121</v>
      </c>
      <c r="B2125" s="18" t="s">
        <v>2390</v>
      </c>
      <c r="C2125" s="18" t="s">
        <v>2410</v>
      </c>
      <c r="D2125" s="18" t="s">
        <v>2414</v>
      </c>
      <c r="E2125" s="19">
        <v>0</v>
      </c>
      <c r="F2125" s="19">
        <v>0</v>
      </c>
      <c r="G2125" s="19">
        <v>0</v>
      </c>
      <c r="H2125" s="19">
        <v>0</v>
      </c>
      <c r="I2125" s="19">
        <v>0</v>
      </c>
      <c r="J2125" s="19">
        <v>0</v>
      </c>
      <c r="K2125" s="19">
        <v>0</v>
      </c>
      <c r="L2125" s="19">
        <v>0</v>
      </c>
      <c r="M2125" s="19">
        <v>0</v>
      </c>
      <c r="N2125" s="19">
        <v>0</v>
      </c>
      <c r="O2125" s="20">
        <v>1</v>
      </c>
      <c r="P2125" s="20">
        <f>O2125*650</f>
        <v>650</v>
      </c>
      <c r="Q2125" s="19">
        <v>0</v>
      </c>
      <c r="R2125" s="19">
        <v>0</v>
      </c>
      <c r="S2125" s="21"/>
      <c r="T2125" s="21"/>
      <c r="U2125" s="22">
        <f t="shared" si="308"/>
        <v>650</v>
      </c>
      <c r="V2125" s="1"/>
    </row>
    <row r="2126" spans="1:22" ht="18">
      <c r="A2126" s="17">
        <v>2122</v>
      </c>
      <c r="B2126" s="18" t="s">
        <v>2390</v>
      </c>
      <c r="C2126" s="18" t="s">
        <v>2410</v>
      </c>
      <c r="D2126" s="18" t="s">
        <v>2415</v>
      </c>
      <c r="E2126" s="19">
        <v>0</v>
      </c>
      <c r="F2126" s="19">
        <v>0</v>
      </c>
      <c r="G2126" s="19">
        <v>0</v>
      </c>
      <c r="H2126" s="19">
        <v>0</v>
      </c>
      <c r="I2126" s="19">
        <v>0</v>
      </c>
      <c r="J2126" s="19">
        <v>0</v>
      </c>
      <c r="K2126" s="19">
        <v>0</v>
      </c>
      <c r="L2126" s="19">
        <v>0</v>
      </c>
      <c r="M2126" s="20">
        <v>1</v>
      </c>
      <c r="N2126" s="20">
        <f>M2126*650</f>
        <v>650</v>
      </c>
      <c r="O2126" s="19">
        <v>0</v>
      </c>
      <c r="P2126" s="19">
        <v>0</v>
      </c>
      <c r="Q2126" s="19">
        <v>0</v>
      </c>
      <c r="R2126" s="19">
        <v>0</v>
      </c>
      <c r="S2126" s="21"/>
      <c r="T2126" s="21"/>
      <c r="U2126" s="22">
        <f t="shared" si="308"/>
        <v>650</v>
      </c>
      <c r="V2126" s="1"/>
    </row>
    <row r="2127" spans="1:22" ht="18">
      <c r="A2127" s="17">
        <v>2123</v>
      </c>
      <c r="B2127" s="18" t="s">
        <v>2390</v>
      </c>
      <c r="C2127" s="18" t="s">
        <v>2410</v>
      </c>
      <c r="D2127" s="18" t="s">
        <v>2416</v>
      </c>
      <c r="E2127" s="19">
        <v>0</v>
      </c>
      <c r="F2127" s="19">
        <v>0</v>
      </c>
      <c r="G2127" s="19">
        <v>0</v>
      </c>
      <c r="H2127" s="19">
        <v>0</v>
      </c>
      <c r="I2127" s="19">
        <v>0</v>
      </c>
      <c r="J2127" s="19">
        <v>0</v>
      </c>
      <c r="K2127" s="19">
        <v>0</v>
      </c>
      <c r="L2127" s="19">
        <v>0</v>
      </c>
      <c r="M2127" s="20">
        <v>1</v>
      </c>
      <c r="N2127" s="20">
        <f>M2127*650</f>
        <v>650</v>
      </c>
      <c r="O2127" s="19">
        <v>0</v>
      </c>
      <c r="P2127" s="19">
        <v>0</v>
      </c>
      <c r="Q2127" s="19">
        <v>0</v>
      </c>
      <c r="R2127" s="19">
        <v>0</v>
      </c>
      <c r="S2127" s="21"/>
      <c r="T2127" s="21"/>
      <c r="U2127" s="22">
        <f t="shared" si="308"/>
        <v>650</v>
      </c>
      <c r="V2127" s="1"/>
    </row>
    <row r="2128" spans="1:22" ht="18">
      <c r="A2128" s="17">
        <v>2124</v>
      </c>
      <c r="B2128" s="18" t="s">
        <v>2390</v>
      </c>
      <c r="C2128" s="18" t="s">
        <v>2410</v>
      </c>
      <c r="D2128" s="18" t="s">
        <v>2417</v>
      </c>
      <c r="E2128" s="20">
        <v>2</v>
      </c>
      <c r="F2128" s="20">
        <f>E2128*900</f>
        <v>1800</v>
      </c>
      <c r="G2128" s="19">
        <v>0</v>
      </c>
      <c r="H2128" s="19">
        <v>0</v>
      </c>
      <c r="I2128" s="19">
        <v>0</v>
      </c>
      <c r="J2128" s="19">
        <v>0</v>
      </c>
      <c r="K2128" s="19">
        <v>0</v>
      </c>
      <c r="L2128" s="19">
        <v>0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0</v>
      </c>
      <c r="S2128" s="21"/>
      <c r="T2128" s="21"/>
      <c r="U2128" s="22">
        <f t="shared" si="308"/>
        <v>1800</v>
      </c>
      <c r="V2128" s="1"/>
    </row>
    <row r="2129" spans="1:22" ht="18">
      <c r="A2129" s="17">
        <v>2125</v>
      </c>
      <c r="B2129" s="18" t="s">
        <v>2390</v>
      </c>
      <c r="C2129" s="18" t="s">
        <v>2410</v>
      </c>
      <c r="D2129" s="18" t="s">
        <v>2418</v>
      </c>
      <c r="E2129" s="20">
        <v>2</v>
      </c>
      <c r="F2129" s="20">
        <f>E2129*900</f>
        <v>1800</v>
      </c>
      <c r="G2129" s="19">
        <v>0</v>
      </c>
      <c r="H2129" s="19">
        <v>0</v>
      </c>
      <c r="I2129" s="19">
        <v>0</v>
      </c>
      <c r="J2129" s="19">
        <v>0</v>
      </c>
      <c r="K2129" s="19">
        <v>0</v>
      </c>
      <c r="L2129" s="19">
        <v>0</v>
      </c>
      <c r="M2129" s="19">
        <v>0</v>
      </c>
      <c r="N2129" s="19">
        <v>0</v>
      </c>
      <c r="O2129" s="19">
        <v>0</v>
      </c>
      <c r="P2129" s="19">
        <v>0</v>
      </c>
      <c r="Q2129" s="19">
        <v>0</v>
      </c>
      <c r="R2129" s="19">
        <v>0</v>
      </c>
      <c r="S2129" s="21"/>
      <c r="T2129" s="21"/>
      <c r="U2129" s="22">
        <f t="shared" si="308"/>
        <v>1800</v>
      </c>
      <c r="V2129" s="1"/>
    </row>
    <row r="2130" spans="1:22" ht="18">
      <c r="A2130" s="17">
        <v>2126</v>
      </c>
      <c r="B2130" s="18" t="s">
        <v>2390</v>
      </c>
      <c r="C2130" s="18" t="s">
        <v>2410</v>
      </c>
      <c r="D2130" s="18" t="s">
        <v>2419</v>
      </c>
      <c r="E2130" s="19">
        <v>0</v>
      </c>
      <c r="F2130" s="19">
        <v>0</v>
      </c>
      <c r="G2130" s="19">
        <v>0</v>
      </c>
      <c r="H2130" s="19">
        <v>0</v>
      </c>
      <c r="I2130" s="19">
        <v>0</v>
      </c>
      <c r="J2130" s="19">
        <v>0</v>
      </c>
      <c r="K2130" s="19">
        <v>0</v>
      </c>
      <c r="L2130" s="19">
        <v>0</v>
      </c>
      <c r="M2130" s="20">
        <v>1</v>
      </c>
      <c r="N2130" s="20">
        <f>M2130*650</f>
        <v>650</v>
      </c>
      <c r="O2130" s="19">
        <v>0</v>
      </c>
      <c r="P2130" s="19">
        <v>0</v>
      </c>
      <c r="Q2130" s="19">
        <v>0</v>
      </c>
      <c r="R2130" s="19">
        <v>0</v>
      </c>
      <c r="S2130" s="21"/>
      <c r="T2130" s="21"/>
      <c r="U2130" s="22">
        <f t="shared" si="308"/>
        <v>650</v>
      </c>
      <c r="V2130" s="1"/>
    </row>
    <row r="2131" spans="1:22" ht="18">
      <c r="A2131" s="17">
        <v>2127</v>
      </c>
      <c r="B2131" s="18" t="s">
        <v>2390</v>
      </c>
      <c r="C2131" s="18" t="s">
        <v>2410</v>
      </c>
      <c r="D2131" s="18" t="s">
        <v>2420</v>
      </c>
      <c r="E2131" s="19">
        <v>0</v>
      </c>
      <c r="F2131" s="19">
        <v>0</v>
      </c>
      <c r="G2131" s="19">
        <v>0</v>
      </c>
      <c r="H2131" s="19">
        <v>0</v>
      </c>
      <c r="I2131" s="19">
        <v>0</v>
      </c>
      <c r="J2131" s="19">
        <v>0</v>
      </c>
      <c r="K2131" s="19">
        <v>0</v>
      </c>
      <c r="L2131" s="19">
        <v>0</v>
      </c>
      <c r="M2131" s="20">
        <v>1</v>
      </c>
      <c r="N2131" s="20">
        <f>M2131*650</f>
        <v>650</v>
      </c>
      <c r="O2131" s="19">
        <v>0</v>
      </c>
      <c r="P2131" s="19">
        <v>0</v>
      </c>
      <c r="Q2131" s="19">
        <v>0</v>
      </c>
      <c r="R2131" s="19">
        <v>0</v>
      </c>
      <c r="S2131" s="21"/>
      <c r="T2131" s="21"/>
      <c r="U2131" s="22">
        <f t="shared" si="308"/>
        <v>650</v>
      </c>
      <c r="V2131" s="1"/>
    </row>
    <row r="2132" spans="1:22" ht="18">
      <c r="A2132" s="17">
        <v>2128</v>
      </c>
      <c r="B2132" s="18" t="s">
        <v>2390</v>
      </c>
      <c r="C2132" s="18" t="s">
        <v>2410</v>
      </c>
      <c r="D2132" s="18" t="s">
        <v>2421</v>
      </c>
      <c r="E2132" s="19">
        <v>0</v>
      </c>
      <c r="F2132" s="19">
        <v>0</v>
      </c>
      <c r="G2132" s="19">
        <v>0</v>
      </c>
      <c r="H2132" s="19">
        <v>0</v>
      </c>
      <c r="I2132" s="19">
        <v>0</v>
      </c>
      <c r="J2132" s="19">
        <v>0</v>
      </c>
      <c r="K2132" s="19">
        <v>0</v>
      </c>
      <c r="L2132" s="19">
        <v>0</v>
      </c>
      <c r="M2132" s="20">
        <v>1</v>
      </c>
      <c r="N2132" s="20">
        <f>M2132*650</f>
        <v>650</v>
      </c>
      <c r="O2132" s="19">
        <v>0</v>
      </c>
      <c r="P2132" s="19">
        <v>0</v>
      </c>
      <c r="Q2132" s="19">
        <v>0</v>
      </c>
      <c r="R2132" s="19">
        <v>0</v>
      </c>
      <c r="S2132" s="21"/>
      <c r="T2132" s="21"/>
      <c r="U2132" s="22">
        <f t="shared" si="308"/>
        <v>650</v>
      </c>
      <c r="V2132" s="1"/>
    </row>
    <row r="2133" spans="1:22" ht="18">
      <c r="A2133" s="17">
        <v>2129</v>
      </c>
      <c r="B2133" s="18" t="s">
        <v>2390</v>
      </c>
      <c r="C2133" s="18" t="s">
        <v>2422</v>
      </c>
      <c r="D2133" s="18" t="s">
        <v>2423</v>
      </c>
      <c r="E2133" s="19">
        <v>0</v>
      </c>
      <c r="F2133" s="19">
        <v>0</v>
      </c>
      <c r="G2133" s="19">
        <v>0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20">
        <v>1</v>
      </c>
      <c r="P2133" s="20">
        <f>O2133*650</f>
        <v>650</v>
      </c>
      <c r="Q2133" s="19">
        <v>0</v>
      </c>
      <c r="R2133" s="19">
        <v>0</v>
      </c>
      <c r="S2133" s="21"/>
      <c r="T2133" s="21"/>
      <c r="U2133" s="22">
        <f t="shared" si="308"/>
        <v>650</v>
      </c>
      <c r="V2133" s="1"/>
    </row>
    <row r="2134" spans="1:22" ht="18">
      <c r="A2134" s="17">
        <v>2130</v>
      </c>
      <c r="B2134" s="18" t="s">
        <v>2390</v>
      </c>
      <c r="C2134" s="18" t="s">
        <v>2422</v>
      </c>
      <c r="D2134" s="18" t="s">
        <v>2424</v>
      </c>
      <c r="E2134" s="20">
        <v>2</v>
      </c>
      <c r="F2134" s="20">
        <f>E2134*900</f>
        <v>1800</v>
      </c>
      <c r="G2134" s="19">
        <v>0</v>
      </c>
      <c r="H2134" s="19">
        <v>0</v>
      </c>
      <c r="I2134" s="19">
        <v>0</v>
      </c>
      <c r="J2134" s="19">
        <v>0</v>
      </c>
      <c r="K2134" s="19">
        <v>0</v>
      </c>
      <c r="L2134" s="19">
        <v>0</v>
      </c>
      <c r="M2134" s="19">
        <v>0</v>
      </c>
      <c r="N2134" s="19">
        <v>0</v>
      </c>
      <c r="O2134" s="19">
        <v>0</v>
      </c>
      <c r="P2134" s="19">
        <v>0</v>
      </c>
      <c r="Q2134" s="19">
        <v>0</v>
      </c>
      <c r="R2134" s="19">
        <v>0</v>
      </c>
      <c r="S2134" s="21"/>
      <c r="T2134" s="21"/>
      <c r="U2134" s="22">
        <f t="shared" si="308"/>
        <v>1800</v>
      </c>
      <c r="V2134" s="1"/>
    </row>
    <row r="2135" spans="1:22" ht="18">
      <c r="A2135" s="17">
        <v>2131</v>
      </c>
      <c r="B2135" s="18" t="s">
        <v>2390</v>
      </c>
      <c r="C2135" s="18" t="s">
        <v>2422</v>
      </c>
      <c r="D2135" s="18" t="s">
        <v>2425</v>
      </c>
      <c r="E2135" s="19">
        <v>0</v>
      </c>
      <c r="F2135" s="19">
        <v>0</v>
      </c>
      <c r="G2135" s="19">
        <v>0</v>
      </c>
      <c r="H2135" s="19">
        <v>0</v>
      </c>
      <c r="I2135" s="19">
        <v>0</v>
      </c>
      <c r="J2135" s="19">
        <v>0</v>
      </c>
      <c r="K2135" s="19">
        <v>0</v>
      </c>
      <c r="L2135" s="19">
        <v>0</v>
      </c>
      <c r="M2135" s="20">
        <v>1</v>
      </c>
      <c r="N2135" s="20">
        <f>M2135*650</f>
        <v>650</v>
      </c>
      <c r="O2135" s="19">
        <v>0</v>
      </c>
      <c r="P2135" s="19">
        <v>0</v>
      </c>
      <c r="Q2135" s="19">
        <v>0</v>
      </c>
      <c r="R2135" s="19">
        <v>0</v>
      </c>
      <c r="S2135" s="21"/>
      <c r="T2135" s="21"/>
      <c r="U2135" s="22">
        <f t="shared" si="308"/>
        <v>650</v>
      </c>
      <c r="V2135" s="1"/>
    </row>
    <row r="2136" spans="1:22" ht="18">
      <c r="A2136" s="17">
        <v>2132</v>
      </c>
      <c r="B2136" s="18" t="s">
        <v>2390</v>
      </c>
      <c r="C2136" s="18" t="s">
        <v>2422</v>
      </c>
      <c r="D2136" s="18" t="s">
        <v>2426</v>
      </c>
      <c r="E2136" s="19">
        <v>0</v>
      </c>
      <c r="F2136" s="19">
        <v>0</v>
      </c>
      <c r="G2136" s="19">
        <v>0</v>
      </c>
      <c r="H2136" s="19">
        <v>0</v>
      </c>
      <c r="I2136" s="20">
        <v>10</v>
      </c>
      <c r="J2136" s="20">
        <f>650*1</f>
        <v>650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21"/>
      <c r="T2136" s="21"/>
      <c r="U2136" s="22">
        <f t="shared" si="308"/>
        <v>650</v>
      </c>
      <c r="V2136" s="1"/>
    </row>
    <row r="2137" spans="1:22" ht="18">
      <c r="A2137" s="17">
        <v>2133</v>
      </c>
      <c r="B2137" s="18" t="s">
        <v>2390</v>
      </c>
      <c r="C2137" s="18" t="s">
        <v>2422</v>
      </c>
      <c r="D2137" s="18" t="s">
        <v>2427</v>
      </c>
      <c r="E2137" s="19">
        <v>0</v>
      </c>
      <c r="F2137" s="19">
        <v>0</v>
      </c>
      <c r="G2137" s="19">
        <v>0</v>
      </c>
      <c r="H2137" s="19">
        <v>0</v>
      </c>
      <c r="I2137" s="19">
        <v>0</v>
      </c>
      <c r="J2137" s="19">
        <v>0</v>
      </c>
      <c r="K2137" s="19">
        <v>0</v>
      </c>
      <c r="L2137" s="19">
        <v>0</v>
      </c>
      <c r="M2137" s="19">
        <v>0</v>
      </c>
      <c r="N2137" s="19">
        <v>0</v>
      </c>
      <c r="O2137" s="20">
        <v>1</v>
      </c>
      <c r="P2137" s="20">
        <f>O2137*650</f>
        <v>650</v>
      </c>
      <c r="Q2137" s="19">
        <v>0</v>
      </c>
      <c r="R2137" s="19">
        <v>0</v>
      </c>
      <c r="S2137" s="21"/>
      <c r="T2137" s="21"/>
      <c r="U2137" s="22">
        <f t="shared" si="308"/>
        <v>650</v>
      </c>
      <c r="V2137" s="1"/>
    </row>
    <row r="2138" spans="1:22" ht="18">
      <c r="A2138" s="17">
        <v>2134</v>
      </c>
      <c r="B2138" s="18" t="s">
        <v>2390</v>
      </c>
      <c r="C2138" s="18" t="s">
        <v>2422</v>
      </c>
      <c r="D2138" s="18" t="s">
        <v>2428</v>
      </c>
      <c r="E2138" s="20">
        <v>2</v>
      </c>
      <c r="F2138" s="20">
        <f>E2138*900</f>
        <v>1800</v>
      </c>
      <c r="G2138" s="19">
        <v>0</v>
      </c>
      <c r="H2138" s="19">
        <v>0</v>
      </c>
      <c r="I2138" s="19">
        <v>0</v>
      </c>
      <c r="J2138" s="19">
        <v>0</v>
      </c>
      <c r="K2138" s="19">
        <v>0</v>
      </c>
      <c r="L2138" s="19">
        <v>0</v>
      </c>
      <c r="M2138" s="19">
        <v>0</v>
      </c>
      <c r="N2138" s="19">
        <v>0</v>
      </c>
      <c r="O2138" s="19">
        <v>0</v>
      </c>
      <c r="P2138" s="19">
        <v>0</v>
      </c>
      <c r="Q2138" s="19">
        <v>0</v>
      </c>
      <c r="R2138" s="19">
        <v>0</v>
      </c>
      <c r="S2138" s="21"/>
      <c r="T2138" s="21"/>
      <c r="U2138" s="22">
        <f t="shared" si="308"/>
        <v>1800</v>
      </c>
      <c r="V2138" s="1"/>
    </row>
    <row r="2139" spans="1:22" ht="18">
      <c r="A2139" s="17">
        <v>2135</v>
      </c>
      <c r="B2139" s="18" t="s">
        <v>2390</v>
      </c>
      <c r="C2139" s="18" t="s">
        <v>2422</v>
      </c>
      <c r="D2139" s="18" t="s">
        <v>2429</v>
      </c>
      <c r="E2139" s="20">
        <v>2</v>
      </c>
      <c r="F2139" s="20">
        <f>E2139*900</f>
        <v>1800</v>
      </c>
      <c r="G2139" s="19">
        <v>0</v>
      </c>
      <c r="H2139" s="19">
        <v>0</v>
      </c>
      <c r="I2139" s="19">
        <v>0</v>
      </c>
      <c r="J2139" s="19">
        <v>0</v>
      </c>
      <c r="K2139" s="19">
        <v>0</v>
      </c>
      <c r="L2139" s="19">
        <v>0</v>
      </c>
      <c r="M2139" s="19">
        <v>0</v>
      </c>
      <c r="N2139" s="19">
        <v>0</v>
      </c>
      <c r="O2139" s="19">
        <v>0</v>
      </c>
      <c r="P2139" s="19">
        <v>0</v>
      </c>
      <c r="Q2139" s="19">
        <v>0</v>
      </c>
      <c r="R2139" s="19">
        <v>0</v>
      </c>
      <c r="S2139" s="21"/>
      <c r="T2139" s="21"/>
      <c r="U2139" s="22">
        <f t="shared" si="308"/>
        <v>1800</v>
      </c>
      <c r="V2139" s="1"/>
    </row>
    <row r="2140" spans="1:22" ht="18">
      <c r="A2140" s="17">
        <v>2136</v>
      </c>
      <c r="B2140" s="18" t="s">
        <v>2390</v>
      </c>
      <c r="C2140" s="18" t="s">
        <v>2422</v>
      </c>
      <c r="D2140" s="18" t="s">
        <v>2430</v>
      </c>
      <c r="E2140" s="19">
        <v>0</v>
      </c>
      <c r="F2140" s="19">
        <v>0</v>
      </c>
      <c r="G2140" s="19">
        <v>0</v>
      </c>
      <c r="H2140" s="19">
        <v>0</v>
      </c>
      <c r="I2140" s="19">
        <v>0</v>
      </c>
      <c r="J2140" s="19">
        <v>0</v>
      </c>
      <c r="K2140" s="20">
        <v>1</v>
      </c>
      <c r="L2140" s="20">
        <f>K2140*650</f>
        <v>650</v>
      </c>
      <c r="M2140" s="19">
        <v>0</v>
      </c>
      <c r="N2140" s="19">
        <v>0</v>
      </c>
      <c r="O2140" s="19">
        <v>0</v>
      </c>
      <c r="P2140" s="19">
        <v>0</v>
      </c>
      <c r="Q2140" s="19">
        <v>0</v>
      </c>
      <c r="R2140" s="19">
        <v>0</v>
      </c>
      <c r="S2140" s="21"/>
      <c r="T2140" s="21"/>
      <c r="U2140" s="22">
        <f t="shared" si="308"/>
        <v>650</v>
      </c>
      <c r="V2140" s="1"/>
    </row>
    <row r="2141" spans="1:22" ht="36">
      <c r="A2141" s="17">
        <v>2137</v>
      </c>
      <c r="B2141" s="18" t="s">
        <v>2390</v>
      </c>
      <c r="C2141" s="18" t="s">
        <v>2431</v>
      </c>
      <c r="D2141" s="18" t="s">
        <v>2432</v>
      </c>
      <c r="E2141" s="19">
        <v>0</v>
      </c>
      <c r="F2141" s="19">
        <v>0</v>
      </c>
      <c r="G2141" s="19">
        <v>0</v>
      </c>
      <c r="H2141" s="19">
        <v>0</v>
      </c>
      <c r="I2141" s="19">
        <v>0</v>
      </c>
      <c r="J2141" s="19">
        <v>0</v>
      </c>
      <c r="K2141" s="19">
        <v>0</v>
      </c>
      <c r="L2141" s="19">
        <v>0</v>
      </c>
      <c r="M2141" s="19">
        <v>0</v>
      </c>
      <c r="N2141" s="19">
        <v>0</v>
      </c>
      <c r="O2141" s="20">
        <v>1</v>
      </c>
      <c r="P2141" s="20">
        <f>O2141*650</f>
        <v>650</v>
      </c>
      <c r="Q2141" s="19">
        <v>0</v>
      </c>
      <c r="R2141" s="19">
        <v>0</v>
      </c>
      <c r="S2141" s="21"/>
      <c r="T2141" s="21"/>
      <c r="U2141" s="22">
        <f t="shared" si="308"/>
        <v>650</v>
      </c>
      <c r="V2141" s="1"/>
    </row>
    <row r="2142" spans="1:22" ht="36">
      <c r="A2142" s="17">
        <v>2138</v>
      </c>
      <c r="B2142" s="18" t="s">
        <v>2390</v>
      </c>
      <c r="C2142" s="18" t="s">
        <v>2431</v>
      </c>
      <c r="D2142" s="18" t="s">
        <v>2433</v>
      </c>
      <c r="E2142" s="19">
        <v>0</v>
      </c>
      <c r="F2142" s="19">
        <v>0</v>
      </c>
      <c r="G2142" s="19">
        <v>0</v>
      </c>
      <c r="H2142" s="19">
        <v>0</v>
      </c>
      <c r="I2142" s="19">
        <v>0</v>
      </c>
      <c r="J2142" s="19">
        <v>0</v>
      </c>
      <c r="K2142" s="20">
        <v>1</v>
      </c>
      <c r="L2142" s="20">
        <f>K2142*650</f>
        <v>650</v>
      </c>
      <c r="M2142" s="19">
        <v>0</v>
      </c>
      <c r="N2142" s="19">
        <v>0</v>
      </c>
      <c r="O2142" s="19">
        <v>0</v>
      </c>
      <c r="P2142" s="19">
        <v>0</v>
      </c>
      <c r="Q2142" s="19">
        <v>0</v>
      </c>
      <c r="R2142" s="19">
        <v>0</v>
      </c>
      <c r="S2142" s="21"/>
      <c r="T2142" s="21"/>
      <c r="U2142" s="22">
        <f t="shared" si="308"/>
        <v>650</v>
      </c>
      <c r="V2142" s="1"/>
    </row>
    <row r="2143" spans="1:22" ht="36">
      <c r="A2143" s="17">
        <v>2139</v>
      </c>
      <c r="B2143" s="18" t="s">
        <v>2390</v>
      </c>
      <c r="C2143" s="18" t="s">
        <v>2431</v>
      </c>
      <c r="D2143" s="18" t="s">
        <v>2433</v>
      </c>
      <c r="E2143" s="19">
        <v>0</v>
      </c>
      <c r="F2143" s="19">
        <v>0</v>
      </c>
      <c r="G2143" s="19">
        <v>0</v>
      </c>
      <c r="H2143" s="19">
        <v>0</v>
      </c>
      <c r="I2143" s="20">
        <v>10</v>
      </c>
      <c r="J2143" s="20">
        <f>650*1</f>
        <v>650</v>
      </c>
      <c r="K2143" s="19">
        <v>0</v>
      </c>
      <c r="L2143" s="19">
        <v>0</v>
      </c>
      <c r="M2143" s="19">
        <v>0</v>
      </c>
      <c r="N2143" s="19">
        <v>0</v>
      </c>
      <c r="O2143" s="19">
        <v>0</v>
      </c>
      <c r="P2143" s="19">
        <v>0</v>
      </c>
      <c r="Q2143" s="19">
        <v>0</v>
      </c>
      <c r="R2143" s="19">
        <v>0</v>
      </c>
      <c r="S2143" s="21"/>
      <c r="T2143" s="21"/>
      <c r="U2143" s="22">
        <f t="shared" si="308"/>
        <v>650</v>
      </c>
      <c r="V2143" s="1"/>
    </row>
    <row r="2144" spans="1:22" ht="36">
      <c r="A2144" s="17">
        <v>2140</v>
      </c>
      <c r="B2144" s="18" t="s">
        <v>2390</v>
      </c>
      <c r="C2144" s="18" t="s">
        <v>2431</v>
      </c>
      <c r="D2144" s="18" t="s">
        <v>2434</v>
      </c>
      <c r="E2144" s="19">
        <v>0</v>
      </c>
      <c r="F2144" s="19">
        <v>0</v>
      </c>
      <c r="G2144" s="19">
        <v>0</v>
      </c>
      <c r="H2144" s="19">
        <v>0</v>
      </c>
      <c r="I2144" s="19">
        <v>0</v>
      </c>
      <c r="J2144" s="19">
        <v>0</v>
      </c>
      <c r="K2144" s="20">
        <v>1</v>
      </c>
      <c r="L2144" s="20">
        <f>K2144*650</f>
        <v>650</v>
      </c>
      <c r="M2144" s="19">
        <v>0</v>
      </c>
      <c r="N2144" s="19">
        <v>0</v>
      </c>
      <c r="O2144" s="19">
        <v>0</v>
      </c>
      <c r="P2144" s="19">
        <v>0</v>
      </c>
      <c r="Q2144" s="19">
        <v>0</v>
      </c>
      <c r="R2144" s="19">
        <v>0</v>
      </c>
      <c r="S2144" s="21"/>
      <c r="T2144" s="21"/>
      <c r="U2144" s="22">
        <f t="shared" si="308"/>
        <v>650</v>
      </c>
      <c r="V2144" s="1"/>
    </row>
    <row r="2145" spans="1:22" ht="36">
      <c r="A2145" s="17">
        <v>2141</v>
      </c>
      <c r="B2145" s="18" t="s">
        <v>2390</v>
      </c>
      <c r="C2145" s="18" t="s">
        <v>2431</v>
      </c>
      <c r="D2145" s="18" t="s">
        <v>2434</v>
      </c>
      <c r="E2145" s="19">
        <v>0</v>
      </c>
      <c r="F2145" s="19">
        <v>0</v>
      </c>
      <c r="G2145" s="19">
        <v>0</v>
      </c>
      <c r="H2145" s="19">
        <v>0</v>
      </c>
      <c r="I2145" s="19">
        <v>0</v>
      </c>
      <c r="J2145" s="19">
        <v>0</v>
      </c>
      <c r="K2145" s="20">
        <v>1</v>
      </c>
      <c r="L2145" s="20">
        <f>K2145*650</f>
        <v>650</v>
      </c>
      <c r="M2145" s="19">
        <v>0</v>
      </c>
      <c r="N2145" s="19">
        <v>0</v>
      </c>
      <c r="O2145" s="19">
        <v>0</v>
      </c>
      <c r="P2145" s="19">
        <v>0</v>
      </c>
      <c r="Q2145" s="19">
        <v>0</v>
      </c>
      <c r="R2145" s="19">
        <v>0</v>
      </c>
      <c r="S2145" s="21"/>
      <c r="T2145" s="21"/>
      <c r="U2145" s="22">
        <f t="shared" si="308"/>
        <v>650</v>
      </c>
      <c r="V2145" s="1"/>
    </row>
    <row r="2146" spans="1:22" ht="36">
      <c r="A2146" s="17">
        <v>2142</v>
      </c>
      <c r="B2146" s="18" t="s">
        <v>2390</v>
      </c>
      <c r="C2146" s="18" t="s">
        <v>2431</v>
      </c>
      <c r="D2146" s="18" t="s">
        <v>2435</v>
      </c>
      <c r="E2146" s="20">
        <v>2</v>
      </c>
      <c r="F2146" s="20">
        <f>E2146*900</f>
        <v>1800</v>
      </c>
      <c r="G2146" s="19">
        <v>0</v>
      </c>
      <c r="H2146" s="19">
        <v>0</v>
      </c>
      <c r="I2146" s="19">
        <v>0</v>
      </c>
      <c r="J2146" s="19">
        <v>0</v>
      </c>
      <c r="K2146" s="19">
        <v>0</v>
      </c>
      <c r="L2146" s="19">
        <v>0</v>
      </c>
      <c r="M2146" s="19">
        <v>0</v>
      </c>
      <c r="N2146" s="19">
        <v>0</v>
      </c>
      <c r="O2146" s="19">
        <v>0</v>
      </c>
      <c r="P2146" s="19">
        <v>0</v>
      </c>
      <c r="Q2146" s="19">
        <v>0</v>
      </c>
      <c r="R2146" s="19">
        <v>0</v>
      </c>
      <c r="S2146" s="21"/>
      <c r="T2146" s="21"/>
      <c r="U2146" s="22">
        <f t="shared" si="308"/>
        <v>1800</v>
      </c>
      <c r="V2146" s="1"/>
    </row>
    <row r="2147" spans="1:22" ht="36">
      <c r="A2147" s="17">
        <v>2143</v>
      </c>
      <c r="B2147" s="18" t="s">
        <v>2390</v>
      </c>
      <c r="C2147" s="18" t="s">
        <v>2431</v>
      </c>
      <c r="D2147" s="18" t="s">
        <v>2435</v>
      </c>
      <c r="E2147" s="19">
        <v>0</v>
      </c>
      <c r="F2147" s="19">
        <v>0</v>
      </c>
      <c r="G2147" s="19">
        <v>0</v>
      </c>
      <c r="H2147" s="19">
        <v>0</v>
      </c>
      <c r="I2147" s="19">
        <v>0</v>
      </c>
      <c r="J2147" s="19">
        <v>0</v>
      </c>
      <c r="K2147" s="19">
        <v>0</v>
      </c>
      <c r="L2147" s="19">
        <v>0</v>
      </c>
      <c r="M2147" s="20">
        <v>1</v>
      </c>
      <c r="N2147" s="20">
        <v>650</v>
      </c>
      <c r="O2147" s="19">
        <v>0</v>
      </c>
      <c r="P2147" s="19">
        <v>0</v>
      </c>
      <c r="Q2147" s="19">
        <v>0</v>
      </c>
      <c r="R2147" s="19">
        <v>0</v>
      </c>
      <c r="S2147" s="21"/>
      <c r="T2147" s="21"/>
      <c r="U2147" s="22">
        <f t="shared" si="308"/>
        <v>650</v>
      </c>
      <c r="V2147" s="1"/>
    </row>
    <row r="2148" spans="1:22" ht="18">
      <c r="A2148" s="17">
        <v>2144</v>
      </c>
      <c r="B2148" s="18" t="s">
        <v>2390</v>
      </c>
      <c r="C2148" s="18" t="s">
        <v>2431</v>
      </c>
      <c r="D2148" s="18" t="s">
        <v>2436</v>
      </c>
      <c r="E2148" s="20">
        <v>2</v>
      </c>
      <c r="F2148" s="20">
        <f>E2148*900</f>
        <v>1800</v>
      </c>
      <c r="G2148" s="19">
        <v>0</v>
      </c>
      <c r="H2148" s="19">
        <v>0</v>
      </c>
      <c r="I2148" s="19">
        <v>0</v>
      </c>
      <c r="J2148" s="19">
        <v>0</v>
      </c>
      <c r="K2148" s="19">
        <v>0</v>
      </c>
      <c r="L2148" s="19">
        <v>0</v>
      </c>
      <c r="M2148" s="19">
        <v>0</v>
      </c>
      <c r="N2148" s="19">
        <v>0</v>
      </c>
      <c r="O2148" s="19">
        <v>0</v>
      </c>
      <c r="P2148" s="19">
        <v>0</v>
      </c>
      <c r="Q2148" s="19">
        <v>0</v>
      </c>
      <c r="R2148" s="19">
        <v>0</v>
      </c>
      <c r="S2148" s="21"/>
      <c r="T2148" s="21"/>
      <c r="U2148" s="22">
        <f t="shared" si="308"/>
        <v>1800</v>
      </c>
      <c r="V2148" s="1"/>
    </row>
    <row r="2149" spans="1:22" ht="18">
      <c r="A2149" s="17">
        <v>2145</v>
      </c>
      <c r="B2149" s="18" t="s">
        <v>2390</v>
      </c>
      <c r="C2149" s="18" t="s">
        <v>2431</v>
      </c>
      <c r="D2149" s="18" t="s">
        <v>2436</v>
      </c>
      <c r="E2149" s="19">
        <v>0</v>
      </c>
      <c r="F2149" s="19">
        <v>0</v>
      </c>
      <c r="G2149" s="19">
        <v>0</v>
      </c>
      <c r="H2149" s="19">
        <v>0</v>
      </c>
      <c r="I2149" s="19">
        <v>0</v>
      </c>
      <c r="J2149" s="19">
        <v>0</v>
      </c>
      <c r="K2149" s="20">
        <v>1</v>
      </c>
      <c r="L2149" s="20">
        <f>K2149*650</f>
        <v>650</v>
      </c>
      <c r="M2149" s="19">
        <v>0</v>
      </c>
      <c r="N2149" s="19">
        <v>0</v>
      </c>
      <c r="O2149" s="19">
        <v>0</v>
      </c>
      <c r="P2149" s="19">
        <v>0</v>
      </c>
      <c r="Q2149" s="19">
        <v>0</v>
      </c>
      <c r="R2149" s="19">
        <v>0</v>
      </c>
      <c r="S2149" s="21"/>
      <c r="T2149" s="21"/>
      <c r="U2149" s="22">
        <f t="shared" si="308"/>
        <v>650</v>
      </c>
      <c r="V2149" s="1"/>
    </row>
    <row r="2150" spans="1:22" ht="18">
      <c r="A2150" s="17">
        <v>2146</v>
      </c>
      <c r="B2150" s="18" t="s">
        <v>2390</v>
      </c>
      <c r="C2150" s="18" t="s">
        <v>2438</v>
      </c>
      <c r="D2150" s="18" t="s">
        <v>2439</v>
      </c>
      <c r="E2150" s="19">
        <v>0</v>
      </c>
      <c r="F2150" s="19">
        <v>0</v>
      </c>
      <c r="G2150" s="19">
        <v>0</v>
      </c>
      <c r="H2150" s="19">
        <v>0</v>
      </c>
      <c r="I2150" s="19">
        <v>0</v>
      </c>
      <c r="J2150" s="19">
        <v>0</v>
      </c>
      <c r="K2150" s="19">
        <v>0</v>
      </c>
      <c r="L2150" s="19">
        <v>0</v>
      </c>
      <c r="M2150" s="20">
        <v>1</v>
      </c>
      <c r="N2150" s="20">
        <f>M2150*650</f>
        <v>650</v>
      </c>
      <c r="O2150" s="19">
        <v>0</v>
      </c>
      <c r="P2150" s="19">
        <v>0</v>
      </c>
      <c r="Q2150" s="19">
        <v>0</v>
      </c>
      <c r="R2150" s="19">
        <v>0</v>
      </c>
      <c r="S2150" s="21"/>
      <c r="T2150" s="21"/>
      <c r="U2150" s="22">
        <f t="shared" si="308"/>
        <v>650</v>
      </c>
      <c r="V2150" s="1"/>
    </row>
    <row r="2151" spans="1:22" ht="36">
      <c r="A2151" s="17">
        <v>2147</v>
      </c>
      <c r="B2151" s="18" t="s">
        <v>2390</v>
      </c>
      <c r="C2151" s="18" t="s">
        <v>2438</v>
      </c>
      <c r="D2151" s="18" t="s">
        <v>2440</v>
      </c>
      <c r="E2151" s="19">
        <v>0</v>
      </c>
      <c r="F2151" s="19">
        <v>0</v>
      </c>
      <c r="G2151" s="19">
        <v>0</v>
      </c>
      <c r="H2151" s="19">
        <v>0</v>
      </c>
      <c r="I2151" s="19">
        <v>0</v>
      </c>
      <c r="J2151" s="19">
        <v>0</v>
      </c>
      <c r="K2151" s="20">
        <v>1</v>
      </c>
      <c r="L2151" s="20">
        <f>K2151*650</f>
        <v>650</v>
      </c>
      <c r="M2151" s="19">
        <v>0</v>
      </c>
      <c r="N2151" s="19">
        <v>0</v>
      </c>
      <c r="O2151" s="19">
        <v>0</v>
      </c>
      <c r="P2151" s="19">
        <v>0</v>
      </c>
      <c r="Q2151" s="19">
        <v>0</v>
      </c>
      <c r="R2151" s="19">
        <v>0</v>
      </c>
      <c r="S2151" s="21"/>
      <c r="T2151" s="21"/>
      <c r="U2151" s="22">
        <f t="shared" si="308"/>
        <v>650</v>
      </c>
      <c r="V2151" s="1"/>
    </row>
    <row r="2152" spans="1:22" ht="18">
      <c r="A2152" s="17">
        <v>2148</v>
      </c>
      <c r="B2152" s="18" t="s">
        <v>2390</v>
      </c>
      <c r="C2152" s="18" t="s">
        <v>2438</v>
      </c>
      <c r="D2152" s="18" t="s">
        <v>2441</v>
      </c>
      <c r="E2152" s="19">
        <v>0</v>
      </c>
      <c r="F2152" s="19">
        <v>0</v>
      </c>
      <c r="G2152" s="19">
        <v>0</v>
      </c>
      <c r="H2152" s="19">
        <v>0</v>
      </c>
      <c r="I2152" s="19">
        <v>0</v>
      </c>
      <c r="J2152" s="19">
        <v>0</v>
      </c>
      <c r="K2152" s="19">
        <v>0</v>
      </c>
      <c r="L2152" s="19">
        <v>0</v>
      </c>
      <c r="M2152" s="19">
        <v>0</v>
      </c>
      <c r="N2152" s="19">
        <v>0</v>
      </c>
      <c r="O2152" s="20">
        <v>1</v>
      </c>
      <c r="P2152" s="20">
        <f>O2152*650</f>
        <v>650</v>
      </c>
      <c r="Q2152" s="19">
        <v>0</v>
      </c>
      <c r="R2152" s="19">
        <v>0</v>
      </c>
      <c r="S2152" s="21"/>
      <c r="T2152" s="21"/>
      <c r="U2152" s="22">
        <f t="shared" si="308"/>
        <v>650</v>
      </c>
      <c r="V2152" s="1"/>
    </row>
    <row r="2153" spans="1:22" ht="18">
      <c r="A2153" s="17">
        <v>2149</v>
      </c>
      <c r="B2153" s="18" t="s">
        <v>2390</v>
      </c>
      <c r="C2153" s="18" t="s">
        <v>2438</v>
      </c>
      <c r="D2153" s="18" t="s">
        <v>2442</v>
      </c>
      <c r="E2153" s="20">
        <v>2</v>
      </c>
      <c r="F2153" s="20">
        <f>E2153*900</f>
        <v>1800</v>
      </c>
      <c r="G2153" s="19">
        <v>0</v>
      </c>
      <c r="H2153" s="19">
        <v>0</v>
      </c>
      <c r="I2153" s="19">
        <v>0</v>
      </c>
      <c r="J2153" s="19">
        <v>0</v>
      </c>
      <c r="K2153" s="19">
        <v>0</v>
      </c>
      <c r="L2153" s="19">
        <v>0</v>
      </c>
      <c r="M2153" s="19">
        <v>0</v>
      </c>
      <c r="N2153" s="19">
        <v>0</v>
      </c>
      <c r="O2153" s="19">
        <v>0</v>
      </c>
      <c r="P2153" s="19">
        <v>0</v>
      </c>
      <c r="Q2153" s="19">
        <v>0</v>
      </c>
      <c r="R2153" s="19">
        <v>0</v>
      </c>
      <c r="S2153" s="21"/>
      <c r="T2153" s="21"/>
      <c r="U2153" s="22">
        <f t="shared" si="308"/>
        <v>1800</v>
      </c>
      <c r="V2153" s="1"/>
    </row>
    <row r="2154" spans="1:22" ht="36">
      <c r="A2154" s="17">
        <v>2150</v>
      </c>
      <c r="B2154" s="18" t="s">
        <v>2390</v>
      </c>
      <c r="C2154" s="18" t="s">
        <v>2443</v>
      </c>
      <c r="D2154" s="18" t="s">
        <v>2444</v>
      </c>
      <c r="E2154" s="20">
        <v>2</v>
      </c>
      <c r="F2154" s="20">
        <f>E2154*900</f>
        <v>1800</v>
      </c>
      <c r="G2154" s="19">
        <v>0</v>
      </c>
      <c r="H2154" s="19">
        <v>0</v>
      </c>
      <c r="I2154" s="19">
        <v>0</v>
      </c>
      <c r="J2154" s="19">
        <v>0</v>
      </c>
      <c r="K2154" s="19">
        <v>0</v>
      </c>
      <c r="L2154" s="19">
        <v>0</v>
      </c>
      <c r="M2154" s="19">
        <v>0</v>
      </c>
      <c r="N2154" s="19">
        <v>0</v>
      </c>
      <c r="O2154" s="19">
        <v>0</v>
      </c>
      <c r="P2154" s="19">
        <v>0</v>
      </c>
      <c r="Q2154" s="19">
        <v>0</v>
      </c>
      <c r="R2154" s="19">
        <v>0</v>
      </c>
      <c r="S2154" s="21"/>
      <c r="T2154" s="21"/>
      <c r="U2154" s="22">
        <f t="shared" si="308"/>
        <v>1800</v>
      </c>
      <c r="V2154" s="1"/>
    </row>
    <row r="2155" spans="1:22" ht="18">
      <c r="A2155" s="17">
        <v>2151</v>
      </c>
      <c r="B2155" s="18" t="s">
        <v>2390</v>
      </c>
      <c r="C2155" s="18" t="s">
        <v>2443</v>
      </c>
      <c r="D2155" s="18" t="s">
        <v>2445</v>
      </c>
      <c r="E2155" s="19">
        <v>0</v>
      </c>
      <c r="F2155" s="19">
        <v>0</v>
      </c>
      <c r="G2155" s="19">
        <v>0</v>
      </c>
      <c r="H2155" s="19">
        <v>0</v>
      </c>
      <c r="I2155" s="19">
        <v>0</v>
      </c>
      <c r="J2155" s="19">
        <v>0</v>
      </c>
      <c r="K2155" s="20">
        <v>1</v>
      </c>
      <c r="L2155" s="20">
        <f>K2155*650</f>
        <v>650</v>
      </c>
      <c r="M2155" s="19">
        <v>0</v>
      </c>
      <c r="N2155" s="19">
        <v>0</v>
      </c>
      <c r="O2155" s="19">
        <v>0</v>
      </c>
      <c r="P2155" s="19">
        <v>0</v>
      </c>
      <c r="Q2155" s="19">
        <v>0</v>
      </c>
      <c r="R2155" s="19">
        <v>0</v>
      </c>
      <c r="S2155" s="21"/>
      <c r="T2155" s="21"/>
      <c r="U2155" s="22">
        <f t="shared" si="308"/>
        <v>650</v>
      </c>
      <c r="V2155" s="1"/>
    </row>
    <row r="2156" spans="1:22" ht="18">
      <c r="A2156" s="17">
        <v>2152</v>
      </c>
      <c r="B2156" s="18" t="s">
        <v>2390</v>
      </c>
      <c r="C2156" s="18" t="s">
        <v>2443</v>
      </c>
      <c r="D2156" s="18" t="s">
        <v>2446</v>
      </c>
      <c r="E2156" s="19">
        <v>0</v>
      </c>
      <c r="F2156" s="19">
        <v>0</v>
      </c>
      <c r="G2156" s="19">
        <v>0</v>
      </c>
      <c r="H2156" s="19">
        <v>0</v>
      </c>
      <c r="I2156" s="19">
        <v>0</v>
      </c>
      <c r="J2156" s="19">
        <v>0</v>
      </c>
      <c r="K2156" s="19">
        <v>0</v>
      </c>
      <c r="L2156" s="19">
        <v>0</v>
      </c>
      <c r="M2156" s="19">
        <v>0</v>
      </c>
      <c r="N2156" s="19">
        <v>0</v>
      </c>
      <c r="O2156" s="20">
        <v>1</v>
      </c>
      <c r="P2156" s="20">
        <f t="shared" ref="P2156:P2157" si="309">O2156*650</f>
        <v>650</v>
      </c>
      <c r="Q2156" s="19">
        <v>0</v>
      </c>
      <c r="R2156" s="19">
        <v>0</v>
      </c>
      <c r="S2156" s="21"/>
      <c r="T2156" s="21"/>
      <c r="U2156" s="22">
        <f t="shared" si="308"/>
        <v>650</v>
      </c>
      <c r="V2156" s="1"/>
    </row>
    <row r="2157" spans="1:22" ht="18">
      <c r="A2157" s="17">
        <v>2153</v>
      </c>
      <c r="B2157" s="18" t="s">
        <v>2390</v>
      </c>
      <c r="C2157" s="18" t="s">
        <v>2443</v>
      </c>
      <c r="D2157" s="18" t="s">
        <v>2447</v>
      </c>
      <c r="E2157" s="19">
        <v>0</v>
      </c>
      <c r="F2157" s="19">
        <v>0</v>
      </c>
      <c r="G2157" s="19">
        <v>0</v>
      </c>
      <c r="H2157" s="19">
        <v>0</v>
      </c>
      <c r="I2157" s="19">
        <v>0</v>
      </c>
      <c r="J2157" s="19">
        <v>0</v>
      </c>
      <c r="K2157" s="19">
        <v>0</v>
      </c>
      <c r="L2157" s="19">
        <v>0</v>
      </c>
      <c r="M2157" s="19">
        <v>0</v>
      </c>
      <c r="N2157" s="19">
        <v>0</v>
      </c>
      <c r="O2157" s="20">
        <v>1</v>
      </c>
      <c r="P2157" s="20">
        <f t="shared" si="309"/>
        <v>650</v>
      </c>
      <c r="Q2157" s="19">
        <v>0</v>
      </c>
      <c r="R2157" s="19">
        <v>0</v>
      </c>
      <c r="S2157" s="21"/>
      <c r="T2157" s="21"/>
      <c r="U2157" s="22">
        <f t="shared" si="308"/>
        <v>650</v>
      </c>
      <c r="V2157" s="1"/>
    </row>
    <row r="2158" spans="1:22" ht="18">
      <c r="A2158" s="17">
        <v>2154</v>
      </c>
      <c r="B2158" s="18" t="s">
        <v>2390</v>
      </c>
      <c r="C2158" s="18" t="s">
        <v>2448</v>
      </c>
      <c r="D2158" s="18" t="s">
        <v>2449</v>
      </c>
      <c r="E2158" s="20">
        <v>2</v>
      </c>
      <c r="F2158" s="20">
        <f>E2158*900</f>
        <v>1800</v>
      </c>
      <c r="G2158" s="19">
        <v>0</v>
      </c>
      <c r="H2158" s="19">
        <v>0</v>
      </c>
      <c r="I2158" s="19">
        <v>0</v>
      </c>
      <c r="J2158" s="19">
        <v>0</v>
      </c>
      <c r="K2158" s="19">
        <v>0</v>
      </c>
      <c r="L2158" s="19">
        <v>0</v>
      </c>
      <c r="M2158" s="19">
        <v>0</v>
      </c>
      <c r="N2158" s="19">
        <v>0</v>
      </c>
      <c r="O2158" s="19">
        <v>0</v>
      </c>
      <c r="P2158" s="19">
        <v>0</v>
      </c>
      <c r="Q2158" s="19">
        <v>0</v>
      </c>
      <c r="R2158" s="19">
        <v>0</v>
      </c>
      <c r="S2158" s="21"/>
      <c r="T2158" s="21"/>
      <c r="U2158" s="22">
        <f t="shared" si="308"/>
        <v>1800</v>
      </c>
      <c r="V2158" s="1"/>
    </row>
    <row r="2159" spans="1:22" ht="18">
      <c r="A2159" s="17">
        <v>2155</v>
      </c>
      <c r="B2159" s="18" t="s">
        <v>2390</v>
      </c>
      <c r="C2159" s="18" t="s">
        <v>2448</v>
      </c>
      <c r="D2159" s="18" t="s">
        <v>2450</v>
      </c>
      <c r="E2159" s="19">
        <v>0</v>
      </c>
      <c r="F2159" s="19">
        <v>0</v>
      </c>
      <c r="G2159" s="19">
        <v>0</v>
      </c>
      <c r="H2159" s="19">
        <v>0</v>
      </c>
      <c r="I2159" s="19">
        <v>0</v>
      </c>
      <c r="J2159" s="19">
        <v>0</v>
      </c>
      <c r="K2159" s="19">
        <v>0</v>
      </c>
      <c r="L2159" s="19">
        <v>0</v>
      </c>
      <c r="M2159" s="20">
        <v>1</v>
      </c>
      <c r="N2159" s="20">
        <f>M2159*650</f>
        <v>650</v>
      </c>
      <c r="O2159" s="19">
        <v>0</v>
      </c>
      <c r="P2159" s="19">
        <v>0</v>
      </c>
      <c r="Q2159" s="19">
        <v>0</v>
      </c>
      <c r="R2159" s="19">
        <v>0</v>
      </c>
      <c r="S2159" s="21"/>
      <c r="T2159" s="21"/>
      <c r="U2159" s="22">
        <f t="shared" si="308"/>
        <v>650</v>
      </c>
      <c r="V2159" s="1"/>
    </row>
    <row r="2160" spans="1:22" ht="18">
      <c r="A2160" s="17">
        <v>2156</v>
      </c>
      <c r="B2160" s="18" t="s">
        <v>2390</v>
      </c>
      <c r="C2160" s="18" t="s">
        <v>2451</v>
      </c>
      <c r="D2160" s="18" t="s">
        <v>2452</v>
      </c>
      <c r="E2160" s="19">
        <v>0</v>
      </c>
      <c r="F2160" s="19">
        <v>0</v>
      </c>
      <c r="G2160" s="19">
        <v>0</v>
      </c>
      <c r="H2160" s="19">
        <v>0</v>
      </c>
      <c r="I2160" s="20">
        <v>10</v>
      </c>
      <c r="J2160" s="20">
        <f>650*1</f>
        <v>650</v>
      </c>
      <c r="K2160" s="19">
        <v>0</v>
      </c>
      <c r="L2160" s="19">
        <v>0</v>
      </c>
      <c r="M2160" s="19">
        <v>0</v>
      </c>
      <c r="N2160" s="19">
        <v>0</v>
      </c>
      <c r="O2160" s="19">
        <v>0</v>
      </c>
      <c r="P2160" s="19">
        <v>0</v>
      </c>
      <c r="Q2160" s="19">
        <v>0</v>
      </c>
      <c r="R2160" s="19">
        <v>0</v>
      </c>
      <c r="S2160" s="21"/>
      <c r="T2160" s="21"/>
      <c r="U2160" s="22">
        <f t="shared" si="308"/>
        <v>650</v>
      </c>
      <c r="V2160" s="1"/>
    </row>
    <row r="2161" spans="1:22" ht="18">
      <c r="A2161" s="17">
        <v>2157</v>
      </c>
      <c r="B2161" s="18" t="s">
        <v>2390</v>
      </c>
      <c r="C2161" s="18" t="s">
        <v>2451</v>
      </c>
      <c r="D2161" s="18" t="s">
        <v>2453</v>
      </c>
      <c r="E2161" s="19">
        <v>0</v>
      </c>
      <c r="F2161" s="19">
        <v>0</v>
      </c>
      <c r="G2161" s="19">
        <v>0</v>
      </c>
      <c r="H2161" s="19">
        <v>0</v>
      </c>
      <c r="I2161" s="19">
        <v>0</v>
      </c>
      <c r="J2161" s="19">
        <v>0</v>
      </c>
      <c r="K2161" s="20">
        <v>1</v>
      </c>
      <c r="L2161" s="20">
        <f>K2161*650</f>
        <v>650</v>
      </c>
      <c r="M2161" s="19">
        <v>0</v>
      </c>
      <c r="N2161" s="19">
        <v>0</v>
      </c>
      <c r="O2161" s="19">
        <v>0</v>
      </c>
      <c r="P2161" s="19">
        <v>0</v>
      </c>
      <c r="Q2161" s="19">
        <v>0</v>
      </c>
      <c r="R2161" s="19">
        <v>0</v>
      </c>
      <c r="S2161" s="21"/>
      <c r="T2161" s="21"/>
      <c r="U2161" s="22">
        <f t="shared" si="308"/>
        <v>650</v>
      </c>
      <c r="V2161" s="1"/>
    </row>
    <row r="2162" spans="1:22" ht="18">
      <c r="A2162" s="17">
        <v>2158</v>
      </c>
      <c r="B2162" s="18" t="s">
        <v>2390</v>
      </c>
      <c r="C2162" s="18" t="s">
        <v>2451</v>
      </c>
      <c r="D2162" s="18" t="s">
        <v>2453</v>
      </c>
      <c r="E2162" s="19">
        <v>0</v>
      </c>
      <c r="F2162" s="19">
        <v>0</v>
      </c>
      <c r="G2162" s="20">
        <v>1</v>
      </c>
      <c r="H2162" s="20">
        <f>G2162*700</f>
        <v>700</v>
      </c>
      <c r="I2162" s="19">
        <v>0</v>
      </c>
      <c r="J2162" s="19">
        <v>0</v>
      </c>
      <c r="K2162" s="19">
        <v>0</v>
      </c>
      <c r="L2162" s="19">
        <v>0</v>
      </c>
      <c r="M2162" s="19">
        <v>0</v>
      </c>
      <c r="N2162" s="19">
        <v>0</v>
      </c>
      <c r="O2162" s="19">
        <v>0</v>
      </c>
      <c r="P2162" s="19">
        <v>0</v>
      </c>
      <c r="Q2162" s="19">
        <v>0</v>
      </c>
      <c r="R2162" s="19">
        <v>0</v>
      </c>
      <c r="S2162" s="21"/>
      <c r="T2162" s="21"/>
      <c r="U2162" s="22">
        <f t="shared" si="308"/>
        <v>700</v>
      </c>
      <c r="V2162" s="1"/>
    </row>
    <row r="2163" spans="1:22" ht="18">
      <c r="A2163" s="17">
        <v>2159</v>
      </c>
      <c r="B2163" s="18" t="s">
        <v>2390</v>
      </c>
      <c r="C2163" s="18" t="s">
        <v>2451</v>
      </c>
      <c r="D2163" s="18" t="s">
        <v>2454</v>
      </c>
      <c r="E2163" s="19">
        <v>0</v>
      </c>
      <c r="F2163" s="19">
        <v>0</v>
      </c>
      <c r="G2163" s="19">
        <v>0</v>
      </c>
      <c r="H2163" s="19">
        <v>0</v>
      </c>
      <c r="I2163" s="19">
        <v>0</v>
      </c>
      <c r="J2163" s="19">
        <v>0</v>
      </c>
      <c r="K2163" s="19">
        <v>0</v>
      </c>
      <c r="L2163" s="19">
        <v>0</v>
      </c>
      <c r="M2163" s="19">
        <v>0</v>
      </c>
      <c r="N2163" s="19">
        <v>0</v>
      </c>
      <c r="O2163" s="20">
        <v>1</v>
      </c>
      <c r="P2163" s="20">
        <f>O2163*650</f>
        <v>650</v>
      </c>
      <c r="Q2163" s="19">
        <v>0</v>
      </c>
      <c r="R2163" s="19">
        <v>0</v>
      </c>
      <c r="S2163" s="21"/>
      <c r="T2163" s="21"/>
      <c r="U2163" s="22">
        <f t="shared" si="308"/>
        <v>650</v>
      </c>
      <c r="V2163" s="1"/>
    </row>
    <row r="2164" spans="1:22" ht="18">
      <c r="A2164" s="17">
        <v>2160</v>
      </c>
      <c r="B2164" s="18" t="s">
        <v>2390</v>
      </c>
      <c r="C2164" s="18" t="s">
        <v>2451</v>
      </c>
      <c r="D2164" s="18" t="s">
        <v>2455</v>
      </c>
      <c r="E2164" s="19">
        <v>0</v>
      </c>
      <c r="F2164" s="19">
        <v>0</v>
      </c>
      <c r="G2164" s="20">
        <v>1</v>
      </c>
      <c r="H2164" s="20">
        <f>G2164*700</f>
        <v>700</v>
      </c>
      <c r="I2164" s="19">
        <v>0</v>
      </c>
      <c r="J2164" s="19">
        <v>0</v>
      </c>
      <c r="K2164" s="19">
        <v>0</v>
      </c>
      <c r="L2164" s="19">
        <v>0</v>
      </c>
      <c r="M2164" s="19">
        <v>0</v>
      </c>
      <c r="N2164" s="19">
        <v>0</v>
      </c>
      <c r="O2164" s="19">
        <v>0</v>
      </c>
      <c r="P2164" s="19">
        <v>0</v>
      </c>
      <c r="Q2164" s="19">
        <v>0</v>
      </c>
      <c r="R2164" s="19">
        <v>0</v>
      </c>
      <c r="S2164" s="21"/>
      <c r="T2164" s="21"/>
      <c r="U2164" s="22">
        <f t="shared" si="308"/>
        <v>700</v>
      </c>
      <c r="V2164" s="1"/>
    </row>
    <row r="2165" spans="1:22" ht="18">
      <c r="A2165" s="17">
        <v>2161</v>
      </c>
      <c r="B2165" s="18" t="s">
        <v>2390</v>
      </c>
      <c r="C2165" s="18" t="s">
        <v>2451</v>
      </c>
      <c r="D2165" s="18" t="s">
        <v>2455</v>
      </c>
      <c r="E2165" s="19">
        <v>0</v>
      </c>
      <c r="F2165" s="19">
        <v>0</v>
      </c>
      <c r="G2165" s="19">
        <v>0</v>
      </c>
      <c r="H2165" s="19">
        <v>0</v>
      </c>
      <c r="I2165" s="20">
        <v>10</v>
      </c>
      <c r="J2165" s="20">
        <f>650*1</f>
        <v>650</v>
      </c>
      <c r="K2165" s="19">
        <v>0</v>
      </c>
      <c r="L2165" s="19">
        <v>0</v>
      </c>
      <c r="M2165" s="19">
        <v>0</v>
      </c>
      <c r="N2165" s="19">
        <v>0</v>
      </c>
      <c r="O2165" s="19">
        <v>0</v>
      </c>
      <c r="P2165" s="19">
        <v>0</v>
      </c>
      <c r="Q2165" s="19">
        <v>0</v>
      </c>
      <c r="R2165" s="19">
        <v>0</v>
      </c>
      <c r="S2165" s="21"/>
      <c r="T2165" s="21"/>
      <c r="U2165" s="22">
        <f t="shared" si="308"/>
        <v>650</v>
      </c>
      <c r="V2165" s="1"/>
    </row>
    <row r="2166" spans="1:22" ht="18">
      <c r="A2166" s="17">
        <v>2162</v>
      </c>
      <c r="B2166" s="18" t="s">
        <v>2456</v>
      </c>
      <c r="C2166" s="18" t="s">
        <v>2457</v>
      </c>
      <c r="D2166" s="18" t="s">
        <v>2458</v>
      </c>
      <c r="E2166" s="19">
        <v>0</v>
      </c>
      <c r="F2166" s="19">
        <v>0</v>
      </c>
      <c r="G2166" s="19">
        <v>0</v>
      </c>
      <c r="H2166" s="19">
        <v>0</v>
      </c>
      <c r="I2166" s="20">
        <v>10</v>
      </c>
      <c r="J2166" s="20">
        <f>650*1</f>
        <v>650</v>
      </c>
      <c r="K2166" s="19">
        <v>0</v>
      </c>
      <c r="L2166" s="19">
        <v>0</v>
      </c>
      <c r="M2166" s="19">
        <v>0</v>
      </c>
      <c r="N2166" s="19">
        <v>0</v>
      </c>
      <c r="O2166" s="19">
        <v>0</v>
      </c>
      <c r="P2166" s="19">
        <v>0</v>
      </c>
      <c r="Q2166" s="19">
        <v>0</v>
      </c>
      <c r="R2166" s="19">
        <v>0</v>
      </c>
      <c r="S2166" s="21"/>
      <c r="T2166" s="21"/>
      <c r="U2166" s="22">
        <f t="shared" si="308"/>
        <v>650</v>
      </c>
      <c r="V2166" s="1"/>
    </row>
    <row r="2167" spans="1:22" ht="18">
      <c r="A2167" s="17">
        <v>2163</v>
      </c>
      <c r="B2167" s="18" t="s">
        <v>2456</v>
      </c>
      <c r="C2167" s="18" t="s">
        <v>2457</v>
      </c>
      <c r="D2167" s="18" t="s">
        <v>2459</v>
      </c>
      <c r="E2167" s="19">
        <v>0</v>
      </c>
      <c r="F2167" s="19">
        <v>0</v>
      </c>
      <c r="G2167" s="19">
        <v>0</v>
      </c>
      <c r="H2167" s="19">
        <v>0</v>
      </c>
      <c r="I2167" s="19">
        <v>0</v>
      </c>
      <c r="J2167" s="19">
        <v>0</v>
      </c>
      <c r="K2167" s="19">
        <v>0</v>
      </c>
      <c r="L2167" s="19">
        <v>0</v>
      </c>
      <c r="M2167" s="20">
        <v>1</v>
      </c>
      <c r="N2167" s="20">
        <f>M2167*650</f>
        <v>650</v>
      </c>
      <c r="O2167" s="19">
        <v>0</v>
      </c>
      <c r="P2167" s="19">
        <v>0</v>
      </c>
      <c r="Q2167" s="19">
        <v>0</v>
      </c>
      <c r="R2167" s="19">
        <v>0</v>
      </c>
      <c r="S2167" s="21"/>
      <c r="T2167" s="21"/>
      <c r="U2167" s="22">
        <f t="shared" si="308"/>
        <v>650</v>
      </c>
      <c r="V2167" s="1"/>
    </row>
    <row r="2168" spans="1:22" ht="18">
      <c r="A2168" s="17">
        <v>2164</v>
      </c>
      <c r="B2168" s="18" t="s">
        <v>2456</v>
      </c>
      <c r="C2168" s="18" t="s">
        <v>2457</v>
      </c>
      <c r="D2168" s="18" t="s">
        <v>2460</v>
      </c>
      <c r="E2168" s="19">
        <v>0</v>
      </c>
      <c r="F2168" s="19">
        <v>0</v>
      </c>
      <c r="G2168" s="19">
        <v>0</v>
      </c>
      <c r="H2168" s="19">
        <v>0</v>
      </c>
      <c r="I2168" s="19">
        <v>0</v>
      </c>
      <c r="J2168" s="19">
        <v>0</v>
      </c>
      <c r="K2168" s="19">
        <v>0</v>
      </c>
      <c r="L2168" s="19">
        <v>0</v>
      </c>
      <c r="M2168" s="19">
        <v>0</v>
      </c>
      <c r="N2168" s="19">
        <v>0</v>
      </c>
      <c r="O2168" s="20">
        <v>1</v>
      </c>
      <c r="P2168" s="20">
        <f>O2168*650</f>
        <v>650</v>
      </c>
      <c r="Q2168" s="19">
        <v>0</v>
      </c>
      <c r="R2168" s="19">
        <v>0</v>
      </c>
      <c r="S2168" s="21"/>
      <c r="T2168" s="21"/>
      <c r="U2168" s="22">
        <f t="shared" si="308"/>
        <v>650</v>
      </c>
      <c r="V2168" s="1"/>
    </row>
    <row r="2169" spans="1:22" ht="18">
      <c r="A2169" s="17">
        <v>2165</v>
      </c>
      <c r="B2169" s="18" t="s">
        <v>2456</v>
      </c>
      <c r="C2169" s="18" t="s">
        <v>2457</v>
      </c>
      <c r="D2169" s="18" t="s">
        <v>2461</v>
      </c>
      <c r="E2169" s="19">
        <v>0</v>
      </c>
      <c r="F2169" s="19">
        <v>0</v>
      </c>
      <c r="G2169" s="19">
        <v>0</v>
      </c>
      <c r="H2169" s="19">
        <v>0</v>
      </c>
      <c r="I2169" s="19">
        <v>0</v>
      </c>
      <c r="J2169" s="19">
        <v>0</v>
      </c>
      <c r="K2169" s="20">
        <v>1</v>
      </c>
      <c r="L2169" s="20">
        <f>K2169*650</f>
        <v>650</v>
      </c>
      <c r="M2169" s="19">
        <v>0</v>
      </c>
      <c r="N2169" s="19">
        <v>0</v>
      </c>
      <c r="O2169" s="19">
        <v>0</v>
      </c>
      <c r="P2169" s="19">
        <v>0</v>
      </c>
      <c r="Q2169" s="19">
        <v>0</v>
      </c>
      <c r="R2169" s="19">
        <v>0</v>
      </c>
      <c r="S2169" s="21"/>
      <c r="T2169" s="21"/>
      <c r="U2169" s="22">
        <f t="shared" si="308"/>
        <v>650</v>
      </c>
      <c r="V2169" s="1"/>
    </row>
    <row r="2170" spans="1:22" ht="18">
      <c r="A2170" s="17">
        <v>2166</v>
      </c>
      <c r="B2170" s="18" t="s">
        <v>2456</v>
      </c>
      <c r="C2170" s="18" t="s">
        <v>2457</v>
      </c>
      <c r="D2170" s="18" t="s">
        <v>2462</v>
      </c>
      <c r="E2170" s="19">
        <v>0</v>
      </c>
      <c r="F2170" s="19">
        <v>0</v>
      </c>
      <c r="G2170" s="19">
        <v>0</v>
      </c>
      <c r="H2170" s="19">
        <v>0</v>
      </c>
      <c r="I2170" s="20">
        <v>10</v>
      </c>
      <c r="J2170" s="20">
        <f>650*1</f>
        <v>650</v>
      </c>
      <c r="K2170" s="19">
        <v>0</v>
      </c>
      <c r="L2170" s="19">
        <v>0</v>
      </c>
      <c r="M2170" s="19">
        <v>0</v>
      </c>
      <c r="N2170" s="19">
        <v>0</v>
      </c>
      <c r="O2170" s="19">
        <v>0</v>
      </c>
      <c r="P2170" s="19">
        <v>0</v>
      </c>
      <c r="Q2170" s="19">
        <v>0</v>
      </c>
      <c r="R2170" s="19">
        <v>0</v>
      </c>
      <c r="S2170" s="21"/>
      <c r="T2170" s="21"/>
      <c r="U2170" s="22">
        <f t="shared" si="308"/>
        <v>650</v>
      </c>
      <c r="V2170" s="1"/>
    </row>
    <row r="2171" spans="1:22" ht="18">
      <c r="A2171" s="17">
        <v>2167</v>
      </c>
      <c r="B2171" s="18" t="s">
        <v>2456</v>
      </c>
      <c r="C2171" s="18" t="s">
        <v>2457</v>
      </c>
      <c r="D2171" s="18" t="s">
        <v>2463</v>
      </c>
      <c r="E2171" s="19">
        <v>0</v>
      </c>
      <c r="F2171" s="19">
        <v>0</v>
      </c>
      <c r="G2171" s="19">
        <v>0</v>
      </c>
      <c r="H2171" s="19">
        <v>0</v>
      </c>
      <c r="I2171" s="20">
        <v>10</v>
      </c>
      <c r="J2171" s="20">
        <f>650*1</f>
        <v>650</v>
      </c>
      <c r="K2171" s="19">
        <v>0</v>
      </c>
      <c r="L2171" s="19">
        <v>0</v>
      </c>
      <c r="M2171" s="19">
        <v>0</v>
      </c>
      <c r="N2171" s="19">
        <v>0</v>
      </c>
      <c r="O2171" s="19">
        <v>0</v>
      </c>
      <c r="P2171" s="19">
        <v>0</v>
      </c>
      <c r="Q2171" s="19">
        <v>0</v>
      </c>
      <c r="R2171" s="19">
        <v>0</v>
      </c>
      <c r="S2171" s="21"/>
      <c r="T2171" s="21"/>
      <c r="U2171" s="22">
        <f t="shared" si="308"/>
        <v>650</v>
      </c>
      <c r="V2171" s="1"/>
    </row>
    <row r="2172" spans="1:22" ht="18">
      <c r="A2172" s="17">
        <v>2168</v>
      </c>
      <c r="B2172" s="18" t="s">
        <v>2456</v>
      </c>
      <c r="C2172" s="18" t="s">
        <v>2457</v>
      </c>
      <c r="D2172" s="18" t="s">
        <v>2465</v>
      </c>
      <c r="E2172" s="19">
        <v>0</v>
      </c>
      <c r="F2172" s="19">
        <v>0</v>
      </c>
      <c r="G2172" s="19">
        <v>0</v>
      </c>
      <c r="H2172" s="19">
        <v>0</v>
      </c>
      <c r="I2172" s="19">
        <v>0</v>
      </c>
      <c r="J2172" s="19">
        <v>0</v>
      </c>
      <c r="K2172" s="19">
        <v>0</v>
      </c>
      <c r="L2172" s="19">
        <v>0</v>
      </c>
      <c r="M2172" s="20">
        <v>1</v>
      </c>
      <c r="N2172" s="20">
        <f>M2172*650</f>
        <v>650</v>
      </c>
      <c r="O2172" s="19">
        <v>0</v>
      </c>
      <c r="P2172" s="19">
        <v>0</v>
      </c>
      <c r="Q2172" s="19">
        <v>0</v>
      </c>
      <c r="R2172" s="19">
        <v>0</v>
      </c>
      <c r="S2172" s="21"/>
      <c r="T2172" s="21"/>
      <c r="U2172" s="22">
        <f t="shared" si="308"/>
        <v>650</v>
      </c>
      <c r="V2172" s="1"/>
    </row>
    <row r="2173" spans="1:22" ht="18">
      <c r="A2173" s="17">
        <v>2169</v>
      </c>
      <c r="B2173" s="18" t="s">
        <v>2456</v>
      </c>
      <c r="C2173" s="18" t="s">
        <v>2457</v>
      </c>
      <c r="D2173" s="18" t="s">
        <v>2466</v>
      </c>
      <c r="E2173" s="19">
        <v>0</v>
      </c>
      <c r="F2173" s="19">
        <v>0</v>
      </c>
      <c r="G2173" s="19">
        <v>0</v>
      </c>
      <c r="H2173" s="19">
        <v>0</v>
      </c>
      <c r="I2173" s="19">
        <v>0</v>
      </c>
      <c r="J2173" s="19">
        <v>0</v>
      </c>
      <c r="K2173" s="19">
        <v>0</v>
      </c>
      <c r="L2173" s="19">
        <v>0</v>
      </c>
      <c r="M2173" s="19">
        <v>0</v>
      </c>
      <c r="N2173" s="19">
        <v>0</v>
      </c>
      <c r="O2173" s="20">
        <v>1</v>
      </c>
      <c r="P2173" s="20">
        <f>O2173*650</f>
        <v>650</v>
      </c>
      <c r="Q2173" s="19">
        <v>0</v>
      </c>
      <c r="R2173" s="19">
        <v>0</v>
      </c>
      <c r="S2173" s="21"/>
      <c r="T2173" s="21"/>
      <c r="U2173" s="22">
        <f t="shared" si="308"/>
        <v>650</v>
      </c>
      <c r="V2173" s="1"/>
    </row>
    <row r="2174" spans="1:22" ht="18">
      <c r="A2174" s="17">
        <v>2170</v>
      </c>
      <c r="B2174" s="18" t="s">
        <v>2456</v>
      </c>
      <c r="C2174" s="18" t="s">
        <v>2457</v>
      </c>
      <c r="D2174" s="18" t="s">
        <v>2467</v>
      </c>
      <c r="E2174" s="19">
        <v>0</v>
      </c>
      <c r="F2174" s="19">
        <v>0</v>
      </c>
      <c r="G2174" s="19">
        <v>0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20">
        <v>1</v>
      </c>
      <c r="N2174" s="20">
        <f>M2174*650</f>
        <v>650</v>
      </c>
      <c r="O2174" s="19">
        <v>0</v>
      </c>
      <c r="P2174" s="19">
        <v>0</v>
      </c>
      <c r="Q2174" s="19">
        <v>0</v>
      </c>
      <c r="R2174" s="19">
        <v>0</v>
      </c>
      <c r="S2174" s="21"/>
      <c r="T2174" s="21"/>
      <c r="U2174" s="22">
        <f t="shared" si="308"/>
        <v>650</v>
      </c>
      <c r="V2174" s="1"/>
    </row>
    <row r="2175" spans="1:22" ht="18">
      <c r="A2175" s="17">
        <v>2171</v>
      </c>
      <c r="B2175" s="18" t="s">
        <v>2456</v>
      </c>
      <c r="C2175" s="18" t="s">
        <v>2457</v>
      </c>
      <c r="D2175" s="18" t="s">
        <v>2468</v>
      </c>
      <c r="E2175" s="20">
        <v>2</v>
      </c>
      <c r="F2175" s="20">
        <f>E2175*900</f>
        <v>1800</v>
      </c>
      <c r="G2175" s="19">
        <v>0</v>
      </c>
      <c r="H2175" s="19">
        <v>0</v>
      </c>
      <c r="I2175" s="19">
        <v>0</v>
      </c>
      <c r="J2175" s="19">
        <v>0</v>
      </c>
      <c r="K2175" s="19">
        <v>0</v>
      </c>
      <c r="L2175" s="19">
        <v>0</v>
      </c>
      <c r="M2175" s="19">
        <v>0</v>
      </c>
      <c r="N2175" s="19">
        <v>0</v>
      </c>
      <c r="O2175" s="19">
        <v>0</v>
      </c>
      <c r="P2175" s="19">
        <v>0</v>
      </c>
      <c r="Q2175" s="19">
        <v>0</v>
      </c>
      <c r="R2175" s="19">
        <v>0</v>
      </c>
      <c r="S2175" s="21"/>
      <c r="T2175" s="21"/>
      <c r="U2175" s="22">
        <f t="shared" si="308"/>
        <v>1800</v>
      </c>
      <c r="V2175" s="1"/>
    </row>
    <row r="2176" spans="1:22" ht="18">
      <c r="A2176" s="17">
        <v>2172</v>
      </c>
      <c r="B2176" s="18" t="s">
        <v>2456</v>
      </c>
      <c r="C2176" s="18" t="s">
        <v>2457</v>
      </c>
      <c r="D2176" s="18" t="s">
        <v>2469</v>
      </c>
      <c r="E2176" s="19">
        <v>0</v>
      </c>
      <c r="F2176" s="19">
        <v>0</v>
      </c>
      <c r="G2176" s="19">
        <v>0</v>
      </c>
      <c r="H2176" s="19">
        <v>0</v>
      </c>
      <c r="I2176" s="19">
        <v>0</v>
      </c>
      <c r="J2176" s="19">
        <v>0</v>
      </c>
      <c r="K2176" s="20">
        <v>1</v>
      </c>
      <c r="L2176" s="20">
        <f>K2176*650</f>
        <v>650</v>
      </c>
      <c r="M2176" s="19">
        <v>0</v>
      </c>
      <c r="N2176" s="19">
        <v>0</v>
      </c>
      <c r="O2176" s="19">
        <v>0</v>
      </c>
      <c r="P2176" s="19">
        <v>0</v>
      </c>
      <c r="Q2176" s="19">
        <v>0</v>
      </c>
      <c r="R2176" s="19">
        <v>0</v>
      </c>
      <c r="S2176" s="21"/>
      <c r="T2176" s="21"/>
      <c r="U2176" s="22">
        <f t="shared" si="308"/>
        <v>650</v>
      </c>
      <c r="V2176" s="1"/>
    </row>
    <row r="2177" spans="1:22" ht="18">
      <c r="A2177" s="17">
        <v>2173</v>
      </c>
      <c r="B2177" s="18" t="s">
        <v>2456</v>
      </c>
      <c r="C2177" s="18" t="s">
        <v>2457</v>
      </c>
      <c r="D2177" s="18" t="s">
        <v>2470</v>
      </c>
      <c r="E2177" s="20">
        <v>2</v>
      </c>
      <c r="F2177" s="20">
        <f t="shared" ref="F2177:F2178" si="310">E2177*900</f>
        <v>1800</v>
      </c>
      <c r="G2177" s="19">
        <v>0</v>
      </c>
      <c r="H2177" s="19">
        <v>0</v>
      </c>
      <c r="I2177" s="19">
        <v>0</v>
      </c>
      <c r="J2177" s="19">
        <v>0</v>
      </c>
      <c r="K2177" s="19">
        <v>0</v>
      </c>
      <c r="L2177" s="19">
        <v>0</v>
      </c>
      <c r="M2177" s="19">
        <v>0</v>
      </c>
      <c r="N2177" s="19">
        <v>0</v>
      </c>
      <c r="O2177" s="19">
        <v>0</v>
      </c>
      <c r="P2177" s="19">
        <v>0</v>
      </c>
      <c r="Q2177" s="19">
        <v>0</v>
      </c>
      <c r="R2177" s="19">
        <v>0</v>
      </c>
      <c r="S2177" s="21"/>
      <c r="T2177" s="21"/>
      <c r="U2177" s="22">
        <f t="shared" si="308"/>
        <v>1800</v>
      </c>
      <c r="V2177" s="1"/>
    </row>
    <row r="2178" spans="1:22" ht="18">
      <c r="A2178" s="17">
        <v>2174</v>
      </c>
      <c r="B2178" s="18" t="s">
        <v>2456</v>
      </c>
      <c r="C2178" s="18" t="s">
        <v>2457</v>
      </c>
      <c r="D2178" s="18" t="s">
        <v>2471</v>
      </c>
      <c r="E2178" s="20">
        <v>2</v>
      </c>
      <c r="F2178" s="20">
        <f t="shared" si="310"/>
        <v>1800</v>
      </c>
      <c r="G2178" s="19">
        <v>0</v>
      </c>
      <c r="H2178" s="19">
        <v>0</v>
      </c>
      <c r="I2178" s="19">
        <v>0</v>
      </c>
      <c r="J2178" s="19">
        <v>0</v>
      </c>
      <c r="K2178" s="19">
        <v>0</v>
      </c>
      <c r="L2178" s="19">
        <v>0</v>
      </c>
      <c r="M2178" s="19">
        <v>0</v>
      </c>
      <c r="N2178" s="19">
        <v>0</v>
      </c>
      <c r="O2178" s="19">
        <v>0</v>
      </c>
      <c r="P2178" s="19">
        <v>0</v>
      </c>
      <c r="Q2178" s="19">
        <v>0</v>
      </c>
      <c r="R2178" s="19">
        <v>0</v>
      </c>
      <c r="S2178" s="21"/>
      <c r="T2178" s="21"/>
      <c r="U2178" s="22">
        <f t="shared" si="308"/>
        <v>1800</v>
      </c>
      <c r="V2178" s="1"/>
    </row>
    <row r="2179" spans="1:22" ht="18">
      <c r="A2179" s="17">
        <v>2175</v>
      </c>
      <c r="B2179" s="18" t="s">
        <v>2456</v>
      </c>
      <c r="C2179" s="18" t="s">
        <v>2472</v>
      </c>
      <c r="D2179" s="18" t="s">
        <v>2473</v>
      </c>
      <c r="E2179" s="19">
        <v>0</v>
      </c>
      <c r="F2179" s="19">
        <v>0</v>
      </c>
      <c r="G2179" s="19">
        <v>0</v>
      </c>
      <c r="H2179" s="19">
        <v>0</v>
      </c>
      <c r="I2179" s="26">
        <v>10</v>
      </c>
      <c r="J2179" s="20">
        <f>650*1</f>
        <v>650</v>
      </c>
      <c r="K2179" s="19">
        <v>0</v>
      </c>
      <c r="L2179" s="19">
        <v>0</v>
      </c>
      <c r="M2179" s="19">
        <v>0</v>
      </c>
      <c r="N2179" s="19">
        <v>0</v>
      </c>
      <c r="O2179" s="19">
        <v>0</v>
      </c>
      <c r="P2179" s="19">
        <v>0</v>
      </c>
      <c r="Q2179" s="19">
        <v>0</v>
      </c>
      <c r="R2179" s="19">
        <v>0</v>
      </c>
      <c r="S2179" s="21"/>
      <c r="T2179" s="21"/>
      <c r="U2179" s="22">
        <f t="shared" si="308"/>
        <v>650</v>
      </c>
      <c r="V2179" s="1"/>
    </row>
    <row r="2180" spans="1:22" ht="18">
      <c r="A2180" s="17">
        <v>2176</v>
      </c>
      <c r="B2180" s="18" t="s">
        <v>2456</v>
      </c>
      <c r="C2180" s="18" t="s">
        <v>2472</v>
      </c>
      <c r="D2180" s="18" t="s">
        <v>2474</v>
      </c>
      <c r="E2180" s="19">
        <v>0</v>
      </c>
      <c r="F2180" s="19">
        <v>0</v>
      </c>
      <c r="G2180" s="19">
        <v>0</v>
      </c>
      <c r="H2180" s="19">
        <v>0</v>
      </c>
      <c r="I2180" s="20">
        <v>20</v>
      </c>
      <c r="J2180" s="20">
        <f>650*2</f>
        <v>1300</v>
      </c>
      <c r="K2180" s="19">
        <v>0</v>
      </c>
      <c r="L2180" s="19">
        <v>0</v>
      </c>
      <c r="M2180" s="19">
        <v>0</v>
      </c>
      <c r="N2180" s="19">
        <v>0</v>
      </c>
      <c r="O2180" s="19">
        <v>0</v>
      </c>
      <c r="P2180" s="19">
        <v>0</v>
      </c>
      <c r="Q2180" s="19">
        <v>0</v>
      </c>
      <c r="R2180" s="19">
        <v>0</v>
      </c>
      <c r="S2180" s="21"/>
      <c r="T2180" s="21"/>
      <c r="U2180" s="22">
        <f t="shared" si="308"/>
        <v>1300</v>
      </c>
      <c r="V2180" s="1"/>
    </row>
    <row r="2181" spans="1:22" ht="18">
      <c r="A2181" s="17">
        <v>2177</v>
      </c>
      <c r="B2181" s="18" t="s">
        <v>2456</v>
      </c>
      <c r="C2181" s="18" t="s">
        <v>2472</v>
      </c>
      <c r="D2181" s="18" t="s">
        <v>2475</v>
      </c>
      <c r="E2181" s="19">
        <v>0</v>
      </c>
      <c r="F2181" s="19">
        <v>0</v>
      </c>
      <c r="G2181" s="19">
        <v>0</v>
      </c>
      <c r="H2181" s="19">
        <v>0</v>
      </c>
      <c r="I2181" s="20">
        <v>20</v>
      </c>
      <c r="J2181" s="20">
        <f>650*2</f>
        <v>1300</v>
      </c>
      <c r="K2181" s="19">
        <v>0</v>
      </c>
      <c r="L2181" s="19">
        <v>0</v>
      </c>
      <c r="M2181" s="19">
        <v>0</v>
      </c>
      <c r="N2181" s="19">
        <v>0</v>
      </c>
      <c r="O2181" s="19">
        <v>0</v>
      </c>
      <c r="P2181" s="19">
        <v>0</v>
      </c>
      <c r="Q2181" s="19">
        <v>0</v>
      </c>
      <c r="R2181" s="19">
        <v>0</v>
      </c>
      <c r="S2181" s="21"/>
      <c r="T2181" s="21"/>
      <c r="U2181" s="22">
        <f t="shared" si="308"/>
        <v>1300</v>
      </c>
      <c r="V2181" s="1"/>
    </row>
    <row r="2182" spans="1:22" ht="18">
      <c r="A2182" s="17">
        <v>2178</v>
      </c>
      <c r="B2182" s="18" t="s">
        <v>2456</v>
      </c>
      <c r="C2182" s="18" t="s">
        <v>2472</v>
      </c>
      <c r="D2182" s="18" t="s">
        <v>2476</v>
      </c>
      <c r="E2182" s="19">
        <v>0</v>
      </c>
      <c r="F2182" s="19">
        <v>0</v>
      </c>
      <c r="G2182" s="19">
        <v>0</v>
      </c>
      <c r="H2182" s="19">
        <v>0</v>
      </c>
      <c r="I2182" s="20">
        <v>10</v>
      </c>
      <c r="J2182" s="20">
        <f>650*1</f>
        <v>650</v>
      </c>
      <c r="K2182" s="19">
        <v>0</v>
      </c>
      <c r="L2182" s="19">
        <v>0</v>
      </c>
      <c r="M2182" s="19">
        <v>0</v>
      </c>
      <c r="N2182" s="19">
        <v>0</v>
      </c>
      <c r="O2182" s="19">
        <v>0</v>
      </c>
      <c r="P2182" s="19">
        <v>0</v>
      </c>
      <c r="Q2182" s="19">
        <v>0</v>
      </c>
      <c r="R2182" s="19">
        <v>0</v>
      </c>
      <c r="S2182" s="21"/>
      <c r="T2182" s="21"/>
      <c r="U2182" s="22">
        <f t="shared" ref="U2182:U2245" si="311">F2182+H2182+J2182+L2182+N2182+P2182+R2182+T2182</f>
        <v>650</v>
      </c>
      <c r="V2182" s="1"/>
    </row>
    <row r="2183" spans="1:22" ht="18">
      <c r="A2183" s="17">
        <v>2179</v>
      </c>
      <c r="B2183" s="18" t="s">
        <v>2456</v>
      </c>
      <c r="C2183" s="18" t="s">
        <v>2472</v>
      </c>
      <c r="D2183" s="18" t="s">
        <v>2477</v>
      </c>
      <c r="E2183" s="19">
        <v>0</v>
      </c>
      <c r="F2183" s="19">
        <v>0</v>
      </c>
      <c r="G2183" s="19">
        <v>0</v>
      </c>
      <c r="H2183" s="19">
        <v>0</v>
      </c>
      <c r="I2183" s="19">
        <v>0</v>
      </c>
      <c r="J2183" s="19">
        <v>0</v>
      </c>
      <c r="K2183" s="19">
        <v>0</v>
      </c>
      <c r="L2183" s="19">
        <v>0</v>
      </c>
      <c r="M2183" s="20">
        <v>1</v>
      </c>
      <c r="N2183" s="20">
        <f>M2183*650</f>
        <v>650</v>
      </c>
      <c r="O2183" s="19">
        <v>0</v>
      </c>
      <c r="P2183" s="19">
        <v>0</v>
      </c>
      <c r="Q2183" s="19">
        <v>0</v>
      </c>
      <c r="R2183" s="19">
        <v>0</v>
      </c>
      <c r="S2183" s="21"/>
      <c r="T2183" s="21"/>
      <c r="U2183" s="22">
        <f t="shared" si="311"/>
        <v>650</v>
      </c>
      <c r="V2183" s="1"/>
    </row>
    <row r="2184" spans="1:22" ht="18">
      <c r="A2184" s="17">
        <v>2180</v>
      </c>
      <c r="B2184" s="18" t="s">
        <v>2456</v>
      </c>
      <c r="C2184" s="18" t="s">
        <v>2472</v>
      </c>
      <c r="D2184" s="18" t="s">
        <v>2478</v>
      </c>
      <c r="E2184" s="19">
        <v>0</v>
      </c>
      <c r="F2184" s="19">
        <v>0</v>
      </c>
      <c r="G2184" s="19">
        <v>0</v>
      </c>
      <c r="H2184" s="19">
        <v>0</v>
      </c>
      <c r="I2184" s="20">
        <v>10</v>
      </c>
      <c r="J2184" s="20">
        <f>650*1</f>
        <v>650</v>
      </c>
      <c r="K2184" s="19">
        <v>0</v>
      </c>
      <c r="L2184" s="19">
        <v>0</v>
      </c>
      <c r="M2184" s="19">
        <v>0</v>
      </c>
      <c r="N2184" s="19">
        <v>0</v>
      </c>
      <c r="O2184" s="19">
        <v>0</v>
      </c>
      <c r="P2184" s="19">
        <v>0</v>
      </c>
      <c r="Q2184" s="19">
        <v>0</v>
      </c>
      <c r="R2184" s="19">
        <v>0</v>
      </c>
      <c r="S2184" s="21"/>
      <c r="T2184" s="21"/>
      <c r="U2184" s="22">
        <f t="shared" si="311"/>
        <v>650</v>
      </c>
      <c r="V2184" s="1"/>
    </row>
    <row r="2185" spans="1:22" ht="18">
      <c r="A2185" s="17">
        <v>2181</v>
      </c>
      <c r="B2185" s="18" t="s">
        <v>2456</v>
      </c>
      <c r="C2185" s="18" t="s">
        <v>2479</v>
      </c>
      <c r="D2185" s="18" t="s">
        <v>2480</v>
      </c>
      <c r="E2185" s="19">
        <v>0</v>
      </c>
      <c r="F2185" s="19">
        <v>0</v>
      </c>
      <c r="G2185" s="19">
        <v>0</v>
      </c>
      <c r="H2185" s="19">
        <v>0</v>
      </c>
      <c r="I2185" s="19">
        <v>0</v>
      </c>
      <c r="J2185" s="19">
        <v>0</v>
      </c>
      <c r="K2185" s="19">
        <v>0</v>
      </c>
      <c r="L2185" s="19">
        <v>0</v>
      </c>
      <c r="M2185" s="20">
        <v>1</v>
      </c>
      <c r="N2185" s="20">
        <f>M2185*650</f>
        <v>650</v>
      </c>
      <c r="O2185" s="19">
        <v>0</v>
      </c>
      <c r="P2185" s="19">
        <v>0</v>
      </c>
      <c r="Q2185" s="19">
        <v>0</v>
      </c>
      <c r="R2185" s="19">
        <v>0</v>
      </c>
      <c r="S2185" s="21"/>
      <c r="T2185" s="21"/>
      <c r="U2185" s="22">
        <f t="shared" si="311"/>
        <v>650</v>
      </c>
      <c r="V2185" s="1"/>
    </row>
    <row r="2186" spans="1:22" ht="18">
      <c r="A2186" s="17">
        <v>2182</v>
      </c>
      <c r="B2186" s="18" t="s">
        <v>2456</v>
      </c>
      <c r="C2186" s="18" t="s">
        <v>2479</v>
      </c>
      <c r="D2186" s="18" t="s">
        <v>2481</v>
      </c>
      <c r="E2186" s="20">
        <v>2</v>
      </c>
      <c r="F2186" s="20">
        <f t="shared" ref="F2186:F2188" si="312">E2186*900</f>
        <v>1800</v>
      </c>
      <c r="G2186" s="19">
        <v>0</v>
      </c>
      <c r="H2186" s="19">
        <v>0</v>
      </c>
      <c r="I2186" s="19">
        <v>0</v>
      </c>
      <c r="J2186" s="19">
        <v>0</v>
      </c>
      <c r="K2186" s="19">
        <v>0</v>
      </c>
      <c r="L2186" s="19">
        <v>0</v>
      </c>
      <c r="M2186" s="19">
        <v>0</v>
      </c>
      <c r="N2186" s="19">
        <v>0</v>
      </c>
      <c r="O2186" s="19">
        <v>0</v>
      </c>
      <c r="P2186" s="19">
        <v>0</v>
      </c>
      <c r="Q2186" s="19">
        <v>0</v>
      </c>
      <c r="R2186" s="19">
        <v>0</v>
      </c>
      <c r="S2186" s="21"/>
      <c r="T2186" s="21"/>
      <c r="U2186" s="22">
        <f t="shared" si="311"/>
        <v>1800</v>
      </c>
      <c r="V2186" s="1"/>
    </row>
    <row r="2187" spans="1:22" ht="18">
      <c r="A2187" s="17">
        <v>2183</v>
      </c>
      <c r="B2187" s="18" t="s">
        <v>2456</v>
      </c>
      <c r="C2187" s="18" t="s">
        <v>2479</v>
      </c>
      <c r="D2187" s="18" t="s">
        <v>2482</v>
      </c>
      <c r="E2187" s="20">
        <v>2</v>
      </c>
      <c r="F2187" s="20">
        <f t="shared" si="312"/>
        <v>1800</v>
      </c>
      <c r="G2187" s="19">
        <v>0</v>
      </c>
      <c r="H2187" s="19">
        <v>0</v>
      </c>
      <c r="I2187" s="19">
        <v>0</v>
      </c>
      <c r="J2187" s="19">
        <v>0</v>
      </c>
      <c r="K2187" s="19">
        <v>0</v>
      </c>
      <c r="L2187" s="19">
        <v>0</v>
      </c>
      <c r="M2187" s="19">
        <v>0</v>
      </c>
      <c r="N2187" s="19">
        <v>0</v>
      </c>
      <c r="O2187" s="19">
        <v>0</v>
      </c>
      <c r="P2187" s="19">
        <v>0</v>
      </c>
      <c r="Q2187" s="19">
        <v>0</v>
      </c>
      <c r="R2187" s="19">
        <v>0</v>
      </c>
      <c r="S2187" s="21"/>
      <c r="T2187" s="21"/>
      <c r="U2187" s="22">
        <f t="shared" si="311"/>
        <v>1800</v>
      </c>
      <c r="V2187" s="1"/>
    </row>
    <row r="2188" spans="1:22" ht="18">
      <c r="A2188" s="17">
        <v>2184</v>
      </c>
      <c r="B2188" s="18" t="s">
        <v>2456</v>
      </c>
      <c r="C2188" s="18" t="s">
        <v>2479</v>
      </c>
      <c r="D2188" s="18" t="s">
        <v>2483</v>
      </c>
      <c r="E2188" s="20">
        <v>2</v>
      </c>
      <c r="F2188" s="20">
        <f t="shared" si="312"/>
        <v>1800</v>
      </c>
      <c r="G2188" s="19">
        <v>0</v>
      </c>
      <c r="H2188" s="19">
        <v>0</v>
      </c>
      <c r="I2188" s="19">
        <v>0</v>
      </c>
      <c r="J2188" s="19">
        <v>0</v>
      </c>
      <c r="K2188" s="19">
        <v>0</v>
      </c>
      <c r="L2188" s="19">
        <v>0</v>
      </c>
      <c r="M2188" s="19">
        <v>0</v>
      </c>
      <c r="N2188" s="19">
        <v>0</v>
      </c>
      <c r="O2188" s="19">
        <v>0</v>
      </c>
      <c r="P2188" s="19">
        <v>0</v>
      </c>
      <c r="Q2188" s="19">
        <v>0</v>
      </c>
      <c r="R2188" s="19">
        <v>0</v>
      </c>
      <c r="S2188" s="21"/>
      <c r="T2188" s="21"/>
      <c r="U2188" s="22">
        <f t="shared" si="311"/>
        <v>1800</v>
      </c>
      <c r="V2188" s="1"/>
    </row>
    <row r="2189" spans="1:22" ht="18">
      <c r="A2189" s="17">
        <v>2185</v>
      </c>
      <c r="B2189" s="18" t="s">
        <v>2456</v>
      </c>
      <c r="C2189" s="18" t="s">
        <v>2479</v>
      </c>
      <c r="D2189" s="18" t="s">
        <v>2484</v>
      </c>
      <c r="E2189" s="19">
        <v>0</v>
      </c>
      <c r="F2189" s="19">
        <v>0</v>
      </c>
      <c r="G2189" s="19">
        <v>0</v>
      </c>
      <c r="H2189" s="19">
        <v>0</v>
      </c>
      <c r="I2189" s="19">
        <v>0</v>
      </c>
      <c r="J2189" s="19">
        <v>0</v>
      </c>
      <c r="K2189" s="19">
        <v>0</v>
      </c>
      <c r="L2189" s="19">
        <v>0</v>
      </c>
      <c r="M2189" s="20">
        <v>1</v>
      </c>
      <c r="N2189" s="20">
        <f t="shared" ref="N2189:N2192" si="313">M2189*650</f>
        <v>650</v>
      </c>
      <c r="O2189" s="19">
        <v>0</v>
      </c>
      <c r="P2189" s="19">
        <v>0</v>
      </c>
      <c r="Q2189" s="19">
        <v>0</v>
      </c>
      <c r="R2189" s="19">
        <v>0</v>
      </c>
      <c r="S2189" s="21"/>
      <c r="T2189" s="21"/>
      <c r="U2189" s="22">
        <f t="shared" si="311"/>
        <v>650</v>
      </c>
      <c r="V2189" s="1"/>
    </row>
    <row r="2190" spans="1:22" ht="18">
      <c r="A2190" s="17">
        <v>2186</v>
      </c>
      <c r="B2190" s="18" t="s">
        <v>2456</v>
      </c>
      <c r="C2190" s="18" t="s">
        <v>2479</v>
      </c>
      <c r="D2190" s="18" t="s">
        <v>2485</v>
      </c>
      <c r="E2190" s="19">
        <v>0</v>
      </c>
      <c r="F2190" s="19">
        <v>0</v>
      </c>
      <c r="G2190" s="19">
        <v>0</v>
      </c>
      <c r="H2190" s="19">
        <v>0</v>
      </c>
      <c r="I2190" s="19">
        <v>0</v>
      </c>
      <c r="J2190" s="19">
        <v>0</v>
      </c>
      <c r="K2190" s="19">
        <v>0</v>
      </c>
      <c r="L2190" s="19">
        <v>0</v>
      </c>
      <c r="M2190" s="20">
        <v>1</v>
      </c>
      <c r="N2190" s="20">
        <f t="shared" si="313"/>
        <v>650</v>
      </c>
      <c r="O2190" s="19">
        <v>0</v>
      </c>
      <c r="P2190" s="19">
        <v>0</v>
      </c>
      <c r="Q2190" s="19">
        <v>0</v>
      </c>
      <c r="R2190" s="19">
        <v>0</v>
      </c>
      <c r="S2190" s="21"/>
      <c r="T2190" s="21"/>
      <c r="U2190" s="22">
        <f t="shared" si="311"/>
        <v>650</v>
      </c>
      <c r="V2190" s="1"/>
    </row>
    <row r="2191" spans="1:22" ht="18">
      <c r="A2191" s="17">
        <v>2187</v>
      </c>
      <c r="B2191" s="18" t="s">
        <v>2456</v>
      </c>
      <c r="C2191" s="18" t="s">
        <v>2479</v>
      </c>
      <c r="D2191" s="18" t="s">
        <v>2486</v>
      </c>
      <c r="E2191" s="19">
        <v>0</v>
      </c>
      <c r="F2191" s="19">
        <v>0</v>
      </c>
      <c r="G2191" s="19">
        <v>0</v>
      </c>
      <c r="H2191" s="19">
        <v>0</v>
      </c>
      <c r="I2191" s="19">
        <v>0</v>
      </c>
      <c r="J2191" s="19">
        <v>0</v>
      </c>
      <c r="K2191" s="19">
        <v>0</v>
      </c>
      <c r="L2191" s="19">
        <v>0</v>
      </c>
      <c r="M2191" s="20">
        <v>1</v>
      </c>
      <c r="N2191" s="20">
        <f t="shared" si="313"/>
        <v>650</v>
      </c>
      <c r="O2191" s="19">
        <v>0</v>
      </c>
      <c r="P2191" s="19">
        <v>0</v>
      </c>
      <c r="Q2191" s="19">
        <v>0</v>
      </c>
      <c r="R2191" s="19">
        <v>0</v>
      </c>
      <c r="S2191" s="21"/>
      <c r="T2191" s="21"/>
      <c r="U2191" s="22">
        <f t="shared" si="311"/>
        <v>650</v>
      </c>
      <c r="V2191" s="1"/>
    </row>
    <row r="2192" spans="1:22" ht="18">
      <c r="A2192" s="17">
        <v>2188</v>
      </c>
      <c r="B2192" s="18" t="s">
        <v>2456</v>
      </c>
      <c r="C2192" s="18" t="s">
        <v>2479</v>
      </c>
      <c r="D2192" s="18" t="s">
        <v>2487</v>
      </c>
      <c r="E2192" s="19">
        <v>0</v>
      </c>
      <c r="F2192" s="19">
        <v>0</v>
      </c>
      <c r="G2192" s="19">
        <v>0</v>
      </c>
      <c r="H2192" s="19">
        <v>0</v>
      </c>
      <c r="I2192" s="19">
        <v>0</v>
      </c>
      <c r="J2192" s="19">
        <v>0</v>
      </c>
      <c r="K2192" s="19">
        <v>0</v>
      </c>
      <c r="L2192" s="19">
        <v>0</v>
      </c>
      <c r="M2192" s="20">
        <v>1</v>
      </c>
      <c r="N2192" s="20">
        <f t="shared" si="313"/>
        <v>650</v>
      </c>
      <c r="O2192" s="19">
        <v>0</v>
      </c>
      <c r="P2192" s="19">
        <v>0</v>
      </c>
      <c r="Q2192" s="19">
        <v>0</v>
      </c>
      <c r="R2192" s="19">
        <v>0</v>
      </c>
      <c r="S2192" s="21"/>
      <c r="T2192" s="21"/>
      <c r="U2192" s="22">
        <f t="shared" si="311"/>
        <v>650</v>
      </c>
      <c r="V2192" s="1"/>
    </row>
    <row r="2193" spans="1:22" ht="18">
      <c r="A2193" s="17">
        <v>2189</v>
      </c>
      <c r="B2193" s="18" t="s">
        <v>2456</v>
      </c>
      <c r="C2193" s="18" t="s">
        <v>2479</v>
      </c>
      <c r="D2193" s="18" t="s">
        <v>2488</v>
      </c>
      <c r="E2193" s="20">
        <v>2</v>
      </c>
      <c r="F2193" s="20">
        <f>E2193*900</f>
        <v>1800</v>
      </c>
      <c r="G2193" s="19">
        <v>0</v>
      </c>
      <c r="H2193" s="19">
        <v>0</v>
      </c>
      <c r="I2193" s="19">
        <v>0</v>
      </c>
      <c r="J2193" s="19">
        <v>0</v>
      </c>
      <c r="K2193" s="19">
        <v>0</v>
      </c>
      <c r="L2193" s="19">
        <v>0</v>
      </c>
      <c r="M2193" s="19">
        <v>0</v>
      </c>
      <c r="N2193" s="19">
        <v>0</v>
      </c>
      <c r="O2193" s="19">
        <v>0</v>
      </c>
      <c r="P2193" s="19">
        <v>0</v>
      </c>
      <c r="Q2193" s="19">
        <v>0</v>
      </c>
      <c r="R2193" s="19">
        <v>0</v>
      </c>
      <c r="S2193" s="21"/>
      <c r="T2193" s="21"/>
      <c r="U2193" s="22">
        <f t="shared" si="311"/>
        <v>1800</v>
      </c>
      <c r="V2193" s="1"/>
    </row>
    <row r="2194" spans="1:22" ht="18">
      <c r="A2194" s="17">
        <v>2190</v>
      </c>
      <c r="B2194" s="18" t="s">
        <v>2456</v>
      </c>
      <c r="C2194" s="18" t="s">
        <v>2479</v>
      </c>
      <c r="D2194" s="18" t="s">
        <v>2488</v>
      </c>
      <c r="E2194" s="19">
        <v>0</v>
      </c>
      <c r="F2194" s="19">
        <v>0</v>
      </c>
      <c r="G2194" s="19">
        <v>0</v>
      </c>
      <c r="H2194" s="19">
        <v>0</v>
      </c>
      <c r="I2194" s="19">
        <v>0</v>
      </c>
      <c r="J2194" s="19">
        <v>0</v>
      </c>
      <c r="K2194" s="19">
        <v>0</v>
      </c>
      <c r="L2194" s="19">
        <v>0</v>
      </c>
      <c r="M2194" s="20">
        <v>1</v>
      </c>
      <c r="N2194" s="20">
        <v>650</v>
      </c>
      <c r="O2194" s="19">
        <v>0</v>
      </c>
      <c r="P2194" s="19">
        <v>0</v>
      </c>
      <c r="Q2194" s="19">
        <v>0</v>
      </c>
      <c r="R2194" s="19">
        <v>0</v>
      </c>
      <c r="S2194" s="21"/>
      <c r="T2194" s="21"/>
      <c r="U2194" s="22">
        <f t="shared" si="311"/>
        <v>650</v>
      </c>
      <c r="V2194" s="1"/>
    </row>
    <row r="2195" spans="1:22" ht="18">
      <c r="A2195" s="17">
        <v>2191</v>
      </c>
      <c r="B2195" s="18" t="s">
        <v>2456</v>
      </c>
      <c r="C2195" s="18" t="s">
        <v>2479</v>
      </c>
      <c r="D2195" s="18" t="s">
        <v>2488</v>
      </c>
      <c r="E2195" s="19">
        <v>0</v>
      </c>
      <c r="F2195" s="19">
        <v>0</v>
      </c>
      <c r="G2195" s="19">
        <v>0</v>
      </c>
      <c r="H2195" s="19">
        <v>0</v>
      </c>
      <c r="I2195" s="20">
        <v>10</v>
      </c>
      <c r="J2195" s="20">
        <f>650*1</f>
        <v>650</v>
      </c>
      <c r="K2195" s="19">
        <v>0</v>
      </c>
      <c r="L2195" s="19">
        <v>0</v>
      </c>
      <c r="M2195" s="19">
        <v>0</v>
      </c>
      <c r="N2195" s="19">
        <v>0</v>
      </c>
      <c r="O2195" s="19">
        <v>0</v>
      </c>
      <c r="P2195" s="19">
        <v>0</v>
      </c>
      <c r="Q2195" s="19">
        <v>0</v>
      </c>
      <c r="R2195" s="19">
        <v>0</v>
      </c>
      <c r="S2195" s="21"/>
      <c r="T2195" s="21"/>
      <c r="U2195" s="22">
        <f t="shared" si="311"/>
        <v>650</v>
      </c>
      <c r="V2195" s="1"/>
    </row>
    <row r="2196" spans="1:22" ht="18">
      <c r="A2196" s="17">
        <v>2192</v>
      </c>
      <c r="B2196" s="18" t="s">
        <v>2456</v>
      </c>
      <c r="C2196" s="18" t="s">
        <v>2479</v>
      </c>
      <c r="D2196" s="18" t="s">
        <v>2489</v>
      </c>
      <c r="E2196" s="20">
        <v>2</v>
      </c>
      <c r="F2196" s="20">
        <f>E2196*900</f>
        <v>1800</v>
      </c>
      <c r="G2196" s="19">
        <v>0</v>
      </c>
      <c r="H2196" s="19">
        <v>0</v>
      </c>
      <c r="I2196" s="19">
        <v>0</v>
      </c>
      <c r="J2196" s="19">
        <v>0</v>
      </c>
      <c r="K2196" s="19">
        <v>0</v>
      </c>
      <c r="L2196" s="19">
        <v>0</v>
      </c>
      <c r="M2196" s="19">
        <v>0</v>
      </c>
      <c r="N2196" s="19">
        <v>0</v>
      </c>
      <c r="O2196" s="19">
        <v>0</v>
      </c>
      <c r="P2196" s="19">
        <v>0</v>
      </c>
      <c r="Q2196" s="19">
        <v>0</v>
      </c>
      <c r="R2196" s="19">
        <v>0</v>
      </c>
      <c r="S2196" s="21"/>
      <c r="T2196" s="21"/>
      <c r="U2196" s="22">
        <f t="shared" si="311"/>
        <v>1800</v>
      </c>
      <c r="V2196" s="1"/>
    </row>
    <row r="2197" spans="1:22" ht="18">
      <c r="A2197" s="17">
        <v>2193</v>
      </c>
      <c r="B2197" s="18" t="s">
        <v>2456</v>
      </c>
      <c r="C2197" s="18" t="s">
        <v>2479</v>
      </c>
      <c r="D2197" s="18" t="s">
        <v>2490</v>
      </c>
      <c r="E2197" s="19">
        <v>0</v>
      </c>
      <c r="F2197" s="19">
        <v>0</v>
      </c>
      <c r="G2197" s="19">
        <v>0</v>
      </c>
      <c r="H2197" s="19">
        <v>0</v>
      </c>
      <c r="I2197" s="19">
        <v>0</v>
      </c>
      <c r="J2197" s="19">
        <v>0</v>
      </c>
      <c r="K2197" s="19">
        <v>0</v>
      </c>
      <c r="L2197" s="19">
        <v>0</v>
      </c>
      <c r="M2197" s="19">
        <v>0</v>
      </c>
      <c r="N2197" s="19">
        <v>0</v>
      </c>
      <c r="O2197" s="19">
        <v>0</v>
      </c>
      <c r="P2197" s="19">
        <v>0</v>
      </c>
      <c r="Q2197" s="28">
        <v>1</v>
      </c>
      <c r="R2197" s="28">
        <v>1000</v>
      </c>
      <c r="S2197" s="20"/>
      <c r="T2197" s="21"/>
      <c r="U2197" s="22">
        <f t="shared" si="311"/>
        <v>1000</v>
      </c>
      <c r="V2197" s="1"/>
    </row>
    <row r="2198" spans="1:22" ht="18">
      <c r="A2198" s="17">
        <v>2194</v>
      </c>
      <c r="B2198" s="18" t="s">
        <v>2456</v>
      </c>
      <c r="C2198" s="18" t="s">
        <v>2479</v>
      </c>
      <c r="D2198" s="18" t="s">
        <v>2491</v>
      </c>
      <c r="E2198" s="20">
        <v>2</v>
      </c>
      <c r="F2198" s="20">
        <f>E2198*900</f>
        <v>1800</v>
      </c>
      <c r="G2198" s="19">
        <v>0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21"/>
      <c r="T2198" s="21"/>
      <c r="U2198" s="22">
        <f t="shared" si="311"/>
        <v>1800</v>
      </c>
      <c r="V2198" s="1"/>
    </row>
    <row r="2199" spans="1:22" ht="18">
      <c r="A2199" s="17">
        <v>2195</v>
      </c>
      <c r="B2199" s="18" t="s">
        <v>2456</v>
      </c>
      <c r="C2199" s="18" t="s">
        <v>2492</v>
      </c>
      <c r="D2199" s="18" t="s">
        <v>2493</v>
      </c>
      <c r="E2199" s="19">
        <v>0</v>
      </c>
      <c r="F2199" s="19">
        <v>0</v>
      </c>
      <c r="G2199" s="19">
        <v>0</v>
      </c>
      <c r="H2199" s="19">
        <v>0</v>
      </c>
      <c r="I2199" s="19">
        <v>0</v>
      </c>
      <c r="J2199" s="19">
        <v>0</v>
      </c>
      <c r="K2199" s="19">
        <v>0</v>
      </c>
      <c r="L2199" s="19">
        <v>0</v>
      </c>
      <c r="M2199" s="19">
        <v>0</v>
      </c>
      <c r="N2199" s="19">
        <v>0</v>
      </c>
      <c r="O2199" s="20">
        <v>1</v>
      </c>
      <c r="P2199" s="20">
        <f t="shared" ref="P2199:P2202" si="314">O2199*650</f>
        <v>650</v>
      </c>
      <c r="Q2199" s="19">
        <v>0</v>
      </c>
      <c r="R2199" s="19">
        <v>0</v>
      </c>
      <c r="S2199" s="21"/>
      <c r="T2199" s="21"/>
      <c r="U2199" s="22">
        <f t="shared" si="311"/>
        <v>650</v>
      </c>
      <c r="V2199" s="1"/>
    </row>
    <row r="2200" spans="1:22" ht="18">
      <c r="A2200" s="17">
        <v>2196</v>
      </c>
      <c r="B2200" s="18" t="s">
        <v>2456</v>
      </c>
      <c r="C2200" s="18" t="s">
        <v>2492</v>
      </c>
      <c r="D2200" s="18" t="s">
        <v>2494</v>
      </c>
      <c r="E2200" s="19">
        <v>0</v>
      </c>
      <c r="F2200" s="19">
        <v>0</v>
      </c>
      <c r="G2200" s="19">
        <v>0</v>
      </c>
      <c r="H2200" s="19">
        <v>0</v>
      </c>
      <c r="I2200" s="19">
        <v>0</v>
      </c>
      <c r="J2200" s="19">
        <v>0</v>
      </c>
      <c r="K2200" s="19">
        <v>0</v>
      </c>
      <c r="L2200" s="19">
        <v>0</v>
      </c>
      <c r="M2200" s="19">
        <v>0</v>
      </c>
      <c r="N2200" s="19">
        <v>0</v>
      </c>
      <c r="O2200" s="20">
        <v>1</v>
      </c>
      <c r="P2200" s="20">
        <f t="shared" si="314"/>
        <v>650</v>
      </c>
      <c r="Q2200" s="19">
        <v>0</v>
      </c>
      <c r="R2200" s="19">
        <v>0</v>
      </c>
      <c r="S2200" s="21"/>
      <c r="T2200" s="21"/>
      <c r="U2200" s="22">
        <f t="shared" si="311"/>
        <v>650</v>
      </c>
      <c r="V2200" s="1"/>
    </row>
    <row r="2201" spans="1:22" ht="18">
      <c r="A2201" s="17">
        <v>2197</v>
      </c>
      <c r="B2201" s="18" t="s">
        <v>2456</v>
      </c>
      <c r="C2201" s="18" t="s">
        <v>2492</v>
      </c>
      <c r="D2201" s="18" t="s">
        <v>2495</v>
      </c>
      <c r="E2201" s="19">
        <v>0</v>
      </c>
      <c r="F2201" s="19">
        <v>0</v>
      </c>
      <c r="G2201" s="19">
        <v>0</v>
      </c>
      <c r="H2201" s="19">
        <v>0</v>
      </c>
      <c r="I2201" s="19">
        <v>0</v>
      </c>
      <c r="J2201" s="19">
        <v>0</v>
      </c>
      <c r="K2201" s="19">
        <v>0</v>
      </c>
      <c r="L2201" s="19">
        <v>0</v>
      </c>
      <c r="M2201" s="19">
        <v>0</v>
      </c>
      <c r="N2201" s="19">
        <v>0</v>
      </c>
      <c r="O2201" s="20">
        <v>1</v>
      </c>
      <c r="P2201" s="20">
        <f t="shared" si="314"/>
        <v>650</v>
      </c>
      <c r="Q2201" s="19">
        <v>0</v>
      </c>
      <c r="R2201" s="19">
        <v>0</v>
      </c>
      <c r="S2201" s="21"/>
      <c r="T2201" s="21"/>
      <c r="U2201" s="22">
        <f t="shared" si="311"/>
        <v>650</v>
      </c>
      <c r="V2201" s="1"/>
    </row>
    <row r="2202" spans="1:22" ht="18">
      <c r="A2202" s="17">
        <v>2198</v>
      </c>
      <c r="B2202" s="18" t="s">
        <v>2456</v>
      </c>
      <c r="C2202" s="18" t="s">
        <v>2492</v>
      </c>
      <c r="D2202" s="18" t="s">
        <v>2496</v>
      </c>
      <c r="E2202" s="19">
        <v>0</v>
      </c>
      <c r="F2202" s="19">
        <v>0</v>
      </c>
      <c r="G2202" s="19">
        <v>0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0</v>
      </c>
      <c r="N2202" s="19">
        <v>0</v>
      </c>
      <c r="O2202" s="20">
        <v>1</v>
      </c>
      <c r="P2202" s="20">
        <f t="shared" si="314"/>
        <v>650</v>
      </c>
      <c r="Q2202" s="19">
        <v>0</v>
      </c>
      <c r="R2202" s="19">
        <v>0</v>
      </c>
      <c r="S2202" s="21"/>
      <c r="T2202" s="21"/>
      <c r="U2202" s="22">
        <f t="shared" si="311"/>
        <v>650</v>
      </c>
      <c r="V2202" s="1"/>
    </row>
    <row r="2203" spans="1:22" ht="18">
      <c r="A2203" s="17">
        <v>2199</v>
      </c>
      <c r="B2203" s="18" t="s">
        <v>2456</v>
      </c>
      <c r="C2203" s="18" t="s">
        <v>2497</v>
      </c>
      <c r="D2203" s="18" t="s">
        <v>2499</v>
      </c>
      <c r="E2203" s="19">
        <v>0</v>
      </c>
      <c r="F2203" s="19">
        <v>0</v>
      </c>
      <c r="G2203" s="19">
        <v>0</v>
      </c>
      <c r="H2203" s="19">
        <v>0</v>
      </c>
      <c r="I2203" s="19">
        <v>0</v>
      </c>
      <c r="J2203" s="19">
        <v>0</v>
      </c>
      <c r="K2203" s="19">
        <v>0</v>
      </c>
      <c r="L2203" s="19">
        <v>0</v>
      </c>
      <c r="M2203" s="19">
        <v>0</v>
      </c>
      <c r="N2203" s="19">
        <v>0</v>
      </c>
      <c r="O2203" s="20">
        <v>1</v>
      </c>
      <c r="P2203" s="20">
        <f>O2203*650</f>
        <v>650</v>
      </c>
      <c r="Q2203" s="19">
        <v>0</v>
      </c>
      <c r="R2203" s="19">
        <v>0</v>
      </c>
      <c r="S2203" s="21"/>
      <c r="T2203" s="21"/>
      <c r="U2203" s="22">
        <f t="shared" si="311"/>
        <v>650</v>
      </c>
      <c r="V2203" s="1"/>
    </row>
    <row r="2204" spans="1:22" ht="18">
      <c r="A2204" s="17">
        <v>2200</v>
      </c>
      <c r="B2204" s="18" t="s">
        <v>2456</v>
      </c>
      <c r="C2204" s="18" t="s">
        <v>2497</v>
      </c>
      <c r="D2204" s="18" t="s">
        <v>2500</v>
      </c>
      <c r="E2204" s="19">
        <v>0</v>
      </c>
      <c r="F2204" s="19">
        <v>0</v>
      </c>
      <c r="G2204" s="19">
        <v>0</v>
      </c>
      <c r="H2204" s="19">
        <v>0</v>
      </c>
      <c r="I2204" s="19">
        <v>0</v>
      </c>
      <c r="J2204" s="19">
        <v>0</v>
      </c>
      <c r="K2204" s="20">
        <v>1</v>
      </c>
      <c r="L2204" s="20">
        <f>K2204*650</f>
        <v>650</v>
      </c>
      <c r="M2204" s="19">
        <v>0</v>
      </c>
      <c r="N2204" s="19">
        <v>0</v>
      </c>
      <c r="O2204" s="19">
        <v>0</v>
      </c>
      <c r="P2204" s="19">
        <v>0</v>
      </c>
      <c r="Q2204" s="19">
        <v>0</v>
      </c>
      <c r="R2204" s="19">
        <v>0</v>
      </c>
      <c r="S2204" s="21"/>
      <c r="T2204" s="21"/>
      <c r="U2204" s="22">
        <f t="shared" si="311"/>
        <v>650</v>
      </c>
      <c r="V2204" s="1"/>
    </row>
    <row r="2205" spans="1:22" ht="18">
      <c r="A2205" s="17">
        <v>2201</v>
      </c>
      <c r="B2205" s="18" t="s">
        <v>2456</v>
      </c>
      <c r="C2205" s="18" t="s">
        <v>2497</v>
      </c>
      <c r="D2205" s="18" t="s">
        <v>2501</v>
      </c>
      <c r="E2205" s="19">
        <v>0</v>
      </c>
      <c r="F2205" s="19">
        <v>0</v>
      </c>
      <c r="G2205" s="19">
        <v>0</v>
      </c>
      <c r="H2205" s="19">
        <v>0</v>
      </c>
      <c r="I2205" s="20">
        <v>10</v>
      </c>
      <c r="J2205" s="20">
        <f>650*1</f>
        <v>650</v>
      </c>
      <c r="K2205" s="19">
        <v>0</v>
      </c>
      <c r="L2205" s="19">
        <v>0</v>
      </c>
      <c r="M2205" s="19">
        <v>0</v>
      </c>
      <c r="N2205" s="19">
        <v>0</v>
      </c>
      <c r="O2205" s="19">
        <v>0</v>
      </c>
      <c r="P2205" s="19">
        <v>0</v>
      </c>
      <c r="Q2205" s="19">
        <v>0</v>
      </c>
      <c r="R2205" s="19">
        <v>0</v>
      </c>
      <c r="S2205" s="21"/>
      <c r="T2205" s="21"/>
      <c r="U2205" s="22">
        <f t="shared" si="311"/>
        <v>650</v>
      </c>
      <c r="V2205" s="1"/>
    </row>
    <row r="2206" spans="1:22" ht="18">
      <c r="A2206" s="17">
        <v>2202</v>
      </c>
      <c r="B2206" s="18" t="s">
        <v>2456</v>
      </c>
      <c r="C2206" s="18" t="s">
        <v>2497</v>
      </c>
      <c r="D2206" s="18" t="s">
        <v>2502</v>
      </c>
      <c r="E2206" s="19">
        <v>0</v>
      </c>
      <c r="F2206" s="19">
        <v>0</v>
      </c>
      <c r="G2206" s="19">
        <v>0</v>
      </c>
      <c r="H2206" s="19">
        <v>0</v>
      </c>
      <c r="I2206" s="19">
        <v>0</v>
      </c>
      <c r="J2206" s="19">
        <v>0</v>
      </c>
      <c r="K2206" s="19">
        <v>0</v>
      </c>
      <c r="L2206" s="19">
        <v>0</v>
      </c>
      <c r="M2206" s="20">
        <v>1</v>
      </c>
      <c r="N2206" s="20">
        <f>M2206*650</f>
        <v>650</v>
      </c>
      <c r="O2206" s="19">
        <v>0</v>
      </c>
      <c r="P2206" s="19">
        <v>0</v>
      </c>
      <c r="Q2206" s="19">
        <v>0</v>
      </c>
      <c r="R2206" s="19">
        <v>0</v>
      </c>
      <c r="S2206" s="21"/>
      <c r="T2206" s="21"/>
      <c r="U2206" s="22">
        <f t="shared" si="311"/>
        <v>650</v>
      </c>
      <c r="V2206" s="1"/>
    </row>
    <row r="2207" spans="1:22" ht="18">
      <c r="A2207" s="17">
        <v>2203</v>
      </c>
      <c r="B2207" s="18" t="s">
        <v>2456</v>
      </c>
      <c r="C2207" s="18" t="s">
        <v>2497</v>
      </c>
      <c r="D2207" s="18" t="s">
        <v>2503</v>
      </c>
      <c r="E2207" s="19">
        <v>0</v>
      </c>
      <c r="F2207" s="19">
        <v>0</v>
      </c>
      <c r="G2207" s="19">
        <v>0</v>
      </c>
      <c r="H2207" s="19">
        <v>0</v>
      </c>
      <c r="I2207" s="19">
        <v>0</v>
      </c>
      <c r="J2207" s="19">
        <v>0</v>
      </c>
      <c r="K2207" s="19">
        <v>0</v>
      </c>
      <c r="L2207" s="19">
        <v>0</v>
      </c>
      <c r="M2207" s="20">
        <v>1</v>
      </c>
      <c r="N2207" s="20">
        <v>650</v>
      </c>
      <c r="O2207" s="20">
        <v>1</v>
      </c>
      <c r="P2207" s="20">
        <f>O2207*650</f>
        <v>650</v>
      </c>
      <c r="Q2207" s="19">
        <v>0</v>
      </c>
      <c r="R2207" s="19">
        <v>0</v>
      </c>
      <c r="S2207" s="21"/>
      <c r="T2207" s="21"/>
      <c r="U2207" s="22">
        <f t="shared" si="311"/>
        <v>1300</v>
      </c>
      <c r="V2207" s="1"/>
    </row>
    <row r="2208" spans="1:22" ht="18">
      <c r="A2208" s="17">
        <v>2204</v>
      </c>
      <c r="B2208" s="18" t="s">
        <v>2456</v>
      </c>
      <c r="C2208" s="18" t="s">
        <v>2497</v>
      </c>
      <c r="D2208" s="18" t="s">
        <v>2504</v>
      </c>
      <c r="E2208" s="19">
        <v>0</v>
      </c>
      <c r="F2208" s="19">
        <v>0</v>
      </c>
      <c r="G2208" s="19">
        <v>0</v>
      </c>
      <c r="H2208" s="19">
        <v>0</v>
      </c>
      <c r="I2208" s="19">
        <v>0</v>
      </c>
      <c r="J2208" s="19">
        <v>0</v>
      </c>
      <c r="K2208" s="19">
        <v>0</v>
      </c>
      <c r="L2208" s="19">
        <v>0</v>
      </c>
      <c r="M2208" s="20">
        <v>1</v>
      </c>
      <c r="N2208" s="20">
        <f t="shared" ref="N2208:N2209" si="315">M2208*650</f>
        <v>650</v>
      </c>
      <c r="O2208" s="19">
        <v>0</v>
      </c>
      <c r="P2208" s="19">
        <v>0</v>
      </c>
      <c r="Q2208" s="19">
        <v>0</v>
      </c>
      <c r="R2208" s="19">
        <v>0</v>
      </c>
      <c r="S2208" s="21"/>
      <c r="T2208" s="21"/>
      <c r="U2208" s="22">
        <f t="shared" si="311"/>
        <v>650</v>
      </c>
      <c r="V2208" s="1"/>
    </row>
    <row r="2209" spans="1:22" ht="18">
      <c r="A2209" s="17">
        <v>2205</v>
      </c>
      <c r="B2209" s="18" t="s">
        <v>2456</v>
      </c>
      <c r="C2209" s="18" t="s">
        <v>2497</v>
      </c>
      <c r="D2209" s="18" t="s">
        <v>2505</v>
      </c>
      <c r="E2209" s="19">
        <v>0</v>
      </c>
      <c r="F2209" s="19">
        <v>0</v>
      </c>
      <c r="G2209" s="19">
        <v>0</v>
      </c>
      <c r="H2209" s="19">
        <v>0</v>
      </c>
      <c r="I2209" s="19">
        <v>0</v>
      </c>
      <c r="J2209" s="19">
        <v>0</v>
      </c>
      <c r="K2209" s="19">
        <v>0</v>
      </c>
      <c r="L2209" s="19">
        <v>0</v>
      </c>
      <c r="M2209" s="20">
        <v>1</v>
      </c>
      <c r="N2209" s="20">
        <f t="shared" si="315"/>
        <v>650</v>
      </c>
      <c r="O2209" s="19">
        <v>0</v>
      </c>
      <c r="P2209" s="19">
        <v>0</v>
      </c>
      <c r="Q2209" s="19">
        <v>0</v>
      </c>
      <c r="R2209" s="19">
        <v>0</v>
      </c>
      <c r="S2209" s="21"/>
      <c r="T2209" s="21"/>
      <c r="U2209" s="22">
        <f t="shared" si="311"/>
        <v>650</v>
      </c>
      <c r="V2209" s="1"/>
    </row>
    <row r="2210" spans="1:22" ht="18">
      <c r="A2210" s="17">
        <v>2206</v>
      </c>
      <c r="B2210" s="18" t="s">
        <v>2456</v>
      </c>
      <c r="C2210" s="18" t="s">
        <v>2497</v>
      </c>
      <c r="D2210" s="18" t="s">
        <v>2498</v>
      </c>
      <c r="E2210" s="19">
        <v>0</v>
      </c>
      <c r="F2210" s="19">
        <v>0</v>
      </c>
      <c r="G2210" s="19">
        <v>0</v>
      </c>
      <c r="H2210" s="19">
        <v>0</v>
      </c>
      <c r="I2210" s="19">
        <v>0</v>
      </c>
      <c r="J2210" s="19">
        <v>0</v>
      </c>
      <c r="K2210" s="20">
        <v>1</v>
      </c>
      <c r="L2210" s="20">
        <f>K2210*650</f>
        <v>650</v>
      </c>
      <c r="M2210" s="19">
        <v>0</v>
      </c>
      <c r="N2210" s="19">
        <v>0</v>
      </c>
      <c r="O2210" s="19">
        <v>0</v>
      </c>
      <c r="P2210" s="19">
        <v>0</v>
      </c>
      <c r="Q2210" s="19">
        <v>0</v>
      </c>
      <c r="R2210" s="19">
        <v>0</v>
      </c>
      <c r="S2210" s="21"/>
      <c r="T2210" s="21"/>
      <c r="U2210" s="22">
        <f t="shared" si="311"/>
        <v>650</v>
      </c>
      <c r="V2210" s="1"/>
    </row>
    <row r="2211" spans="1:22" ht="18">
      <c r="A2211" s="17">
        <v>2207</v>
      </c>
      <c r="B2211" s="18" t="s">
        <v>2456</v>
      </c>
      <c r="C2211" s="18" t="s">
        <v>2506</v>
      </c>
      <c r="D2211" s="18" t="s">
        <v>2507</v>
      </c>
      <c r="E2211" s="19">
        <v>0</v>
      </c>
      <c r="F2211" s="19">
        <v>0</v>
      </c>
      <c r="G2211" s="19">
        <v>0</v>
      </c>
      <c r="H2211" s="19">
        <v>0</v>
      </c>
      <c r="I2211" s="20">
        <v>10</v>
      </c>
      <c r="J2211" s="20">
        <f>650*1</f>
        <v>650</v>
      </c>
      <c r="K2211" s="19">
        <v>0</v>
      </c>
      <c r="L2211" s="19">
        <v>0</v>
      </c>
      <c r="M2211" s="19">
        <v>0</v>
      </c>
      <c r="N2211" s="19">
        <v>0</v>
      </c>
      <c r="O2211" s="19">
        <v>0</v>
      </c>
      <c r="P2211" s="19">
        <v>0</v>
      </c>
      <c r="Q2211" s="19">
        <v>0</v>
      </c>
      <c r="R2211" s="19">
        <v>0</v>
      </c>
      <c r="S2211" s="21"/>
      <c r="T2211" s="21"/>
      <c r="U2211" s="22">
        <f t="shared" si="311"/>
        <v>650</v>
      </c>
      <c r="V2211" s="1"/>
    </row>
    <row r="2212" spans="1:22" ht="18">
      <c r="A2212" s="17">
        <v>2208</v>
      </c>
      <c r="B2212" s="18" t="s">
        <v>2456</v>
      </c>
      <c r="C2212" s="18" t="s">
        <v>2508</v>
      </c>
      <c r="D2212" s="18" t="s">
        <v>2509</v>
      </c>
      <c r="E2212" s="19">
        <v>0</v>
      </c>
      <c r="F2212" s="19">
        <v>0</v>
      </c>
      <c r="G2212" s="19">
        <v>0</v>
      </c>
      <c r="H2212" s="19">
        <v>0</v>
      </c>
      <c r="I2212" s="19">
        <v>0</v>
      </c>
      <c r="J2212" s="19">
        <v>0</v>
      </c>
      <c r="K2212" s="19">
        <v>0</v>
      </c>
      <c r="L2212" s="19">
        <v>0</v>
      </c>
      <c r="M2212" s="19">
        <v>0</v>
      </c>
      <c r="N2212" s="19">
        <v>0</v>
      </c>
      <c r="O2212" s="20">
        <v>1</v>
      </c>
      <c r="P2212" s="20">
        <f>O2212*650</f>
        <v>650</v>
      </c>
      <c r="Q2212" s="19">
        <v>0</v>
      </c>
      <c r="R2212" s="19">
        <v>0</v>
      </c>
      <c r="S2212" s="21"/>
      <c r="T2212" s="21"/>
      <c r="U2212" s="22">
        <f t="shared" si="311"/>
        <v>650</v>
      </c>
      <c r="V2212" s="1"/>
    </row>
    <row r="2213" spans="1:22" ht="18">
      <c r="A2213" s="17">
        <v>2209</v>
      </c>
      <c r="B2213" s="18" t="s">
        <v>2456</v>
      </c>
      <c r="C2213" s="18" t="s">
        <v>2508</v>
      </c>
      <c r="D2213" s="18" t="s">
        <v>2510</v>
      </c>
      <c r="E2213" s="19">
        <v>0</v>
      </c>
      <c r="F2213" s="19">
        <v>0</v>
      </c>
      <c r="G2213" s="19">
        <v>0</v>
      </c>
      <c r="H2213" s="19">
        <v>0</v>
      </c>
      <c r="I2213" s="19">
        <v>0</v>
      </c>
      <c r="J2213" s="19">
        <v>0</v>
      </c>
      <c r="K2213" s="19">
        <v>0</v>
      </c>
      <c r="L2213" s="19">
        <v>0</v>
      </c>
      <c r="M2213" s="20">
        <v>1</v>
      </c>
      <c r="N2213" s="20">
        <f>M2213*650</f>
        <v>650</v>
      </c>
      <c r="O2213" s="19">
        <v>0</v>
      </c>
      <c r="P2213" s="19">
        <v>0</v>
      </c>
      <c r="Q2213" s="19">
        <v>0</v>
      </c>
      <c r="R2213" s="19">
        <v>0</v>
      </c>
      <c r="S2213" s="21"/>
      <c r="T2213" s="21"/>
      <c r="U2213" s="22">
        <f t="shared" si="311"/>
        <v>650</v>
      </c>
      <c r="V2213" s="1"/>
    </row>
    <row r="2214" spans="1:22" ht="18">
      <c r="A2214" s="17">
        <v>2210</v>
      </c>
      <c r="B2214" s="18" t="s">
        <v>2456</v>
      </c>
      <c r="C2214" s="18" t="s">
        <v>2508</v>
      </c>
      <c r="D2214" s="18" t="s">
        <v>2511</v>
      </c>
      <c r="E2214" s="20">
        <v>2</v>
      </c>
      <c r="F2214" s="20">
        <f t="shared" ref="F2214:F2216" si="316">E2214*900</f>
        <v>1800</v>
      </c>
      <c r="G2214" s="19">
        <v>0</v>
      </c>
      <c r="H2214" s="19">
        <v>0</v>
      </c>
      <c r="I2214" s="19">
        <v>0</v>
      </c>
      <c r="J2214" s="19">
        <v>0</v>
      </c>
      <c r="K2214" s="19">
        <v>0</v>
      </c>
      <c r="L2214" s="19">
        <v>0</v>
      </c>
      <c r="M2214" s="19">
        <v>0</v>
      </c>
      <c r="N2214" s="19">
        <v>0</v>
      </c>
      <c r="O2214" s="19">
        <v>0</v>
      </c>
      <c r="P2214" s="19">
        <v>0</v>
      </c>
      <c r="Q2214" s="19">
        <v>0</v>
      </c>
      <c r="R2214" s="19">
        <v>0</v>
      </c>
      <c r="S2214" s="21"/>
      <c r="T2214" s="21"/>
      <c r="U2214" s="22">
        <f t="shared" si="311"/>
        <v>1800</v>
      </c>
      <c r="V2214" s="1"/>
    </row>
    <row r="2215" spans="1:22" ht="18">
      <c r="A2215" s="17">
        <v>2211</v>
      </c>
      <c r="B2215" s="18" t="s">
        <v>2456</v>
      </c>
      <c r="C2215" s="18" t="s">
        <v>2508</v>
      </c>
      <c r="D2215" s="18" t="s">
        <v>2512</v>
      </c>
      <c r="E2215" s="20">
        <v>2</v>
      </c>
      <c r="F2215" s="20">
        <f t="shared" si="316"/>
        <v>1800</v>
      </c>
      <c r="G2215" s="19">
        <v>0</v>
      </c>
      <c r="H2215" s="19">
        <v>0</v>
      </c>
      <c r="I2215" s="19">
        <v>0</v>
      </c>
      <c r="J2215" s="19">
        <v>0</v>
      </c>
      <c r="K2215" s="19">
        <v>0</v>
      </c>
      <c r="L2215" s="19">
        <v>0</v>
      </c>
      <c r="M2215" s="19">
        <v>0</v>
      </c>
      <c r="N2215" s="19">
        <v>0</v>
      </c>
      <c r="O2215" s="19">
        <v>0</v>
      </c>
      <c r="P2215" s="19">
        <v>0</v>
      </c>
      <c r="Q2215" s="19">
        <v>0</v>
      </c>
      <c r="R2215" s="19">
        <v>0</v>
      </c>
      <c r="S2215" s="21"/>
      <c r="T2215" s="21"/>
      <c r="U2215" s="22">
        <f t="shared" si="311"/>
        <v>1800</v>
      </c>
      <c r="V2215" s="1"/>
    </row>
    <row r="2216" spans="1:22" ht="18">
      <c r="A2216" s="17">
        <v>2212</v>
      </c>
      <c r="B2216" s="18" t="s">
        <v>2456</v>
      </c>
      <c r="C2216" s="18" t="s">
        <v>2508</v>
      </c>
      <c r="D2216" s="18" t="s">
        <v>2513</v>
      </c>
      <c r="E2216" s="20">
        <v>2</v>
      </c>
      <c r="F2216" s="20">
        <f t="shared" si="316"/>
        <v>1800</v>
      </c>
      <c r="G2216" s="19">
        <v>0</v>
      </c>
      <c r="H2216" s="19">
        <v>0</v>
      </c>
      <c r="I2216" s="19">
        <v>0</v>
      </c>
      <c r="J2216" s="19">
        <v>0</v>
      </c>
      <c r="K2216" s="19">
        <v>0</v>
      </c>
      <c r="L2216" s="19">
        <v>0</v>
      </c>
      <c r="M2216" s="19">
        <v>0</v>
      </c>
      <c r="N2216" s="19">
        <v>0</v>
      </c>
      <c r="O2216" s="19">
        <v>0</v>
      </c>
      <c r="P2216" s="19">
        <v>0</v>
      </c>
      <c r="Q2216" s="19">
        <v>0</v>
      </c>
      <c r="R2216" s="19">
        <v>0</v>
      </c>
      <c r="S2216" s="21"/>
      <c r="T2216" s="21"/>
      <c r="U2216" s="22">
        <f t="shared" si="311"/>
        <v>1800</v>
      </c>
      <c r="V2216" s="1"/>
    </row>
    <row r="2217" spans="1:22" ht="18">
      <c r="A2217" s="17">
        <v>2213</v>
      </c>
      <c r="B2217" s="18" t="s">
        <v>2456</v>
      </c>
      <c r="C2217" s="18" t="s">
        <v>2508</v>
      </c>
      <c r="D2217" s="18" t="s">
        <v>2514</v>
      </c>
      <c r="E2217" s="19">
        <v>0</v>
      </c>
      <c r="F2217" s="19">
        <v>0</v>
      </c>
      <c r="G2217" s="19">
        <v>0</v>
      </c>
      <c r="H2217" s="19">
        <v>0</v>
      </c>
      <c r="I2217" s="19">
        <v>0</v>
      </c>
      <c r="J2217" s="19">
        <v>0</v>
      </c>
      <c r="K2217" s="19">
        <v>0</v>
      </c>
      <c r="L2217" s="19">
        <v>0</v>
      </c>
      <c r="M2217" s="21">
        <v>1</v>
      </c>
      <c r="N2217" s="20">
        <v>650</v>
      </c>
      <c r="O2217" s="20">
        <v>1</v>
      </c>
      <c r="P2217" s="20">
        <f>O2217*650</f>
        <v>650</v>
      </c>
      <c r="Q2217" s="19">
        <v>0</v>
      </c>
      <c r="R2217" s="19">
        <v>0</v>
      </c>
      <c r="S2217" s="21"/>
      <c r="T2217" s="21"/>
      <c r="U2217" s="22">
        <f t="shared" si="311"/>
        <v>1300</v>
      </c>
      <c r="V2217" s="1"/>
    </row>
    <row r="2218" spans="1:22" ht="18">
      <c r="A2218" s="17">
        <v>2214</v>
      </c>
      <c r="B2218" s="18" t="s">
        <v>2456</v>
      </c>
      <c r="C2218" s="18" t="s">
        <v>2508</v>
      </c>
      <c r="D2218" s="18" t="s">
        <v>2515</v>
      </c>
      <c r="E2218" s="28">
        <v>2</v>
      </c>
      <c r="F2218" s="28">
        <v>1800</v>
      </c>
      <c r="G2218" s="19">
        <v>0</v>
      </c>
      <c r="H2218" s="19">
        <v>0</v>
      </c>
      <c r="I2218" s="19">
        <v>0</v>
      </c>
      <c r="J2218" s="19">
        <v>0</v>
      </c>
      <c r="K2218" s="19">
        <v>0</v>
      </c>
      <c r="L2218" s="19">
        <v>0</v>
      </c>
      <c r="M2218" s="19">
        <v>0</v>
      </c>
      <c r="N2218" s="19">
        <v>0</v>
      </c>
      <c r="O2218" s="19">
        <v>0</v>
      </c>
      <c r="P2218" s="19">
        <v>0</v>
      </c>
      <c r="Q2218" s="19">
        <v>0</v>
      </c>
      <c r="R2218" s="19">
        <v>0</v>
      </c>
      <c r="S2218" s="21"/>
      <c r="T2218" s="21"/>
      <c r="U2218" s="22">
        <f t="shared" si="311"/>
        <v>1800</v>
      </c>
      <c r="V2218" s="1"/>
    </row>
    <row r="2219" spans="1:22" ht="18">
      <c r="A2219" s="17">
        <v>2215</v>
      </c>
      <c r="B2219" s="18" t="s">
        <v>2456</v>
      </c>
      <c r="C2219" s="18" t="s">
        <v>2508</v>
      </c>
      <c r="D2219" s="18" t="s">
        <v>2516</v>
      </c>
      <c r="E2219" s="20">
        <v>2</v>
      </c>
      <c r="F2219" s="20">
        <f t="shared" ref="F2219:F2220" si="317">E2219*900</f>
        <v>1800</v>
      </c>
      <c r="G2219" s="19">
        <v>0</v>
      </c>
      <c r="H2219" s="19">
        <v>0</v>
      </c>
      <c r="I2219" s="19">
        <v>0</v>
      </c>
      <c r="J2219" s="19">
        <v>0</v>
      </c>
      <c r="K2219" s="19">
        <v>0</v>
      </c>
      <c r="L2219" s="19">
        <v>0</v>
      </c>
      <c r="M2219" s="19">
        <v>0</v>
      </c>
      <c r="N2219" s="19">
        <v>0</v>
      </c>
      <c r="O2219" s="19">
        <v>0</v>
      </c>
      <c r="P2219" s="19">
        <v>0</v>
      </c>
      <c r="Q2219" s="19">
        <v>0</v>
      </c>
      <c r="R2219" s="19">
        <v>0</v>
      </c>
      <c r="S2219" s="21"/>
      <c r="T2219" s="21"/>
      <c r="U2219" s="22">
        <f t="shared" si="311"/>
        <v>1800</v>
      </c>
      <c r="V2219" s="1"/>
    </row>
    <row r="2220" spans="1:22" ht="18">
      <c r="A2220" s="17">
        <v>2216</v>
      </c>
      <c r="B2220" s="18" t="s">
        <v>2456</v>
      </c>
      <c r="C2220" s="18" t="s">
        <v>2508</v>
      </c>
      <c r="D2220" s="18" t="s">
        <v>2517</v>
      </c>
      <c r="E2220" s="20">
        <v>2</v>
      </c>
      <c r="F2220" s="20">
        <f t="shared" si="317"/>
        <v>1800</v>
      </c>
      <c r="G2220" s="19">
        <v>0</v>
      </c>
      <c r="H2220" s="19">
        <v>0</v>
      </c>
      <c r="I2220" s="19">
        <v>0</v>
      </c>
      <c r="J2220" s="19">
        <v>0</v>
      </c>
      <c r="K2220" s="19">
        <v>0</v>
      </c>
      <c r="L2220" s="19">
        <v>0</v>
      </c>
      <c r="M2220" s="19">
        <v>0</v>
      </c>
      <c r="N2220" s="19">
        <v>0</v>
      </c>
      <c r="O2220" s="19">
        <v>0</v>
      </c>
      <c r="P2220" s="19">
        <v>0</v>
      </c>
      <c r="Q2220" s="19">
        <v>0</v>
      </c>
      <c r="R2220" s="19">
        <v>0</v>
      </c>
      <c r="S2220" s="21"/>
      <c r="T2220" s="21"/>
      <c r="U2220" s="22">
        <f t="shared" si="311"/>
        <v>1800</v>
      </c>
      <c r="V2220" s="1"/>
    </row>
    <row r="2221" spans="1:22" ht="18">
      <c r="A2221" s="17">
        <v>2217</v>
      </c>
      <c r="B2221" s="18" t="s">
        <v>2456</v>
      </c>
      <c r="C2221" s="18" t="s">
        <v>2518</v>
      </c>
      <c r="D2221" s="18" t="s">
        <v>2519</v>
      </c>
      <c r="E2221" s="19">
        <v>0</v>
      </c>
      <c r="F2221" s="19">
        <v>0</v>
      </c>
      <c r="G2221" s="19">
        <v>0</v>
      </c>
      <c r="H2221" s="19">
        <v>0</v>
      </c>
      <c r="I2221" s="19">
        <v>0</v>
      </c>
      <c r="J2221" s="19">
        <v>0</v>
      </c>
      <c r="K2221" s="19">
        <v>0</v>
      </c>
      <c r="L2221" s="19">
        <v>0</v>
      </c>
      <c r="M2221" s="20">
        <v>1</v>
      </c>
      <c r="N2221" s="20">
        <f t="shared" ref="N2221:N2222" si="318">M2221*650</f>
        <v>650</v>
      </c>
      <c r="O2221" s="19">
        <v>0</v>
      </c>
      <c r="P2221" s="19">
        <v>0</v>
      </c>
      <c r="Q2221" s="19">
        <v>0</v>
      </c>
      <c r="R2221" s="19">
        <v>0</v>
      </c>
      <c r="S2221" s="21"/>
      <c r="T2221" s="21"/>
      <c r="U2221" s="22">
        <f t="shared" si="311"/>
        <v>650</v>
      </c>
      <c r="V2221" s="1"/>
    </row>
    <row r="2222" spans="1:22" ht="18">
      <c r="A2222" s="17">
        <v>2218</v>
      </c>
      <c r="B2222" s="18" t="s">
        <v>2456</v>
      </c>
      <c r="C2222" s="18" t="s">
        <v>2518</v>
      </c>
      <c r="D2222" s="18" t="s">
        <v>2520</v>
      </c>
      <c r="E2222" s="19">
        <v>0</v>
      </c>
      <c r="F2222" s="19">
        <v>0</v>
      </c>
      <c r="G2222" s="19">
        <v>0</v>
      </c>
      <c r="H2222" s="19">
        <v>0</v>
      </c>
      <c r="I2222" s="19">
        <v>0</v>
      </c>
      <c r="J2222" s="19">
        <v>0</v>
      </c>
      <c r="K2222" s="19">
        <v>0</v>
      </c>
      <c r="L2222" s="19">
        <v>0</v>
      </c>
      <c r="M2222" s="20">
        <v>1</v>
      </c>
      <c r="N2222" s="20">
        <f t="shared" si="318"/>
        <v>650</v>
      </c>
      <c r="O2222" s="19">
        <v>0</v>
      </c>
      <c r="P2222" s="19">
        <v>0</v>
      </c>
      <c r="Q2222" s="19">
        <v>0</v>
      </c>
      <c r="R2222" s="19">
        <v>0</v>
      </c>
      <c r="S2222" s="21"/>
      <c r="T2222" s="21"/>
      <c r="U2222" s="22">
        <f t="shared" si="311"/>
        <v>650</v>
      </c>
      <c r="V2222" s="1"/>
    </row>
    <row r="2223" spans="1:22" ht="18">
      <c r="A2223" s="17">
        <v>2219</v>
      </c>
      <c r="B2223" s="18" t="s">
        <v>2456</v>
      </c>
      <c r="C2223" s="18" t="s">
        <v>2518</v>
      </c>
      <c r="D2223" s="18" t="s">
        <v>2521</v>
      </c>
      <c r="E2223" s="20">
        <v>2</v>
      </c>
      <c r="F2223" s="20">
        <f t="shared" ref="F2223:F2224" si="319">E2223*900</f>
        <v>1800</v>
      </c>
      <c r="G2223" s="19">
        <v>0</v>
      </c>
      <c r="H2223" s="19">
        <v>0</v>
      </c>
      <c r="I2223" s="19">
        <v>0</v>
      </c>
      <c r="J2223" s="19">
        <v>0</v>
      </c>
      <c r="K2223" s="19">
        <v>0</v>
      </c>
      <c r="L2223" s="19">
        <v>0</v>
      </c>
      <c r="M2223" s="19">
        <v>0</v>
      </c>
      <c r="N2223" s="19">
        <v>0</v>
      </c>
      <c r="O2223" s="19">
        <v>0</v>
      </c>
      <c r="P2223" s="19">
        <v>0</v>
      </c>
      <c r="Q2223" s="19">
        <v>0</v>
      </c>
      <c r="R2223" s="19">
        <v>0</v>
      </c>
      <c r="S2223" s="21"/>
      <c r="T2223" s="21"/>
      <c r="U2223" s="22">
        <f t="shared" si="311"/>
        <v>1800</v>
      </c>
      <c r="V2223" s="1"/>
    </row>
    <row r="2224" spans="1:22" ht="18">
      <c r="A2224" s="17">
        <v>2220</v>
      </c>
      <c r="B2224" s="18" t="s">
        <v>2456</v>
      </c>
      <c r="C2224" s="18" t="s">
        <v>2518</v>
      </c>
      <c r="D2224" s="18" t="s">
        <v>2522</v>
      </c>
      <c r="E2224" s="20">
        <v>2</v>
      </c>
      <c r="F2224" s="20">
        <f t="shared" si="319"/>
        <v>1800</v>
      </c>
      <c r="G2224" s="19">
        <v>0</v>
      </c>
      <c r="H2224" s="19">
        <v>0</v>
      </c>
      <c r="I2224" s="19">
        <v>0</v>
      </c>
      <c r="J2224" s="19">
        <v>0</v>
      </c>
      <c r="K2224" s="19">
        <v>0</v>
      </c>
      <c r="L2224" s="19">
        <v>0</v>
      </c>
      <c r="M2224" s="19">
        <v>0</v>
      </c>
      <c r="N2224" s="19">
        <v>0</v>
      </c>
      <c r="O2224" s="19">
        <v>0</v>
      </c>
      <c r="P2224" s="19">
        <v>0</v>
      </c>
      <c r="Q2224" s="19">
        <v>0</v>
      </c>
      <c r="R2224" s="19">
        <v>0</v>
      </c>
      <c r="S2224" s="21"/>
      <c r="T2224" s="21"/>
      <c r="U2224" s="22">
        <f t="shared" si="311"/>
        <v>1800</v>
      </c>
      <c r="V2224" s="1"/>
    </row>
    <row r="2225" spans="1:22" ht="18">
      <c r="A2225" s="17">
        <v>2221</v>
      </c>
      <c r="B2225" s="18" t="s">
        <v>2456</v>
      </c>
      <c r="C2225" s="18" t="s">
        <v>2518</v>
      </c>
      <c r="D2225" s="18" t="s">
        <v>2523</v>
      </c>
      <c r="E2225" s="19">
        <v>0</v>
      </c>
      <c r="F2225" s="19">
        <v>0</v>
      </c>
      <c r="G2225" s="19">
        <v>0</v>
      </c>
      <c r="H2225" s="19">
        <v>0</v>
      </c>
      <c r="I2225" s="19">
        <v>0</v>
      </c>
      <c r="J2225" s="19">
        <v>0</v>
      </c>
      <c r="K2225" s="19">
        <v>0</v>
      </c>
      <c r="L2225" s="19">
        <v>0</v>
      </c>
      <c r="M2225" s="20">
        <v>1</v>
      </c>
      <c r="N2225" s="20">
        <f>M2225*650</f>
        <v>650</v>
      </c>
      <c r="O2225" s="19">
        <v>0</v>
      </c>
      <c r="P2225" s="19">
        <v>0</v>
      </c>
      <c r="Q2225" s="19">
        <v>0</v>
      </c>
      <c r="R2225" s="19">
        <v>0</v>
      </c>
      <c r="S2225" s="21"/>
      <c r="T2225" s="21"/>
      <c r="U2225" s="22">
        <f t="shared" si="311"/>
        <v>650</v>
      </c>
      <c r="V2225" s="1"/>
    </row>
    <row r="2226" spans="1:22" ht="18">
      <c r="A2226" s="17">
        <v>2222</v>
      </c>
      <c r="B2226" s="18" t="s">
        <v>2456</v>
      </c>
      <c r="C2226" s="18" t="s">
        <v>2518</v>
      </c>
      <c r="D2226" s="18" t="s">
        <v>2524</v>
      </c>
      <c r="E2226" s="20">
        <v>2</v>
      </c>
      <c r="F2226" s="20">
        <f>E2226*900</f>
        <v>1800</v>
      </c>
      <c r="G2226" s="19">
        <v>0</v>
      </c>
      <c r="H2226" s="19">
        <v>0</v>
      </c>
      <c r="I2226" s="19">
        <v>0</v>
      </c>
      <c r="J2226" s="19">
        <v>0</v>
      </c>
      <c r="K2226" s="19">
        <v>0</v>
      </c>
      <c r="L2226" s="19">
        <v>0</v>
      </c>
      <c r="M2226" s="19">
        <v>0</v>
      </c>
      <c r="N2226" s="19">
        <v>0</v>
      </c>
      <c r="O2226" s="19">
        <v>0</v>
      </c>
      <c r="P2226" s="19">
        <v>0</v>
      </c>
      <c r="Q2226" s="19">
        <v>0</v>
      </c>
      <c r="R2226" s="19">
        <v>0</v>
      </c>
      <c r="S2226" s="20"/>
      <c r="T2226" s="21"/>
      <c r="U2226" s="22">
        <f t="shared" si="311"/>
        <v>1800</v>
      </c>
      <c r="V2226" s="1"/>
    </row>
    <row r="2227" spans="1:22" ht="18">
      <c r="A2227" s="17">
        <v>2223</v>
      </c>
      <c r="B2227" s="18" t="s">
        <v>2456</v>
      </c>
      <c r="C2227" s="18" t="s">
        <v>2518</v>
      </c>
      <c r="D2227" s="18" t="s">
        <v>2525</v>
      </c>
      <c r="E2227" s="19">
        <v>0</v>
      </c>
      <c r="F2227" s="19">
        <v>0</v>
      </c>
      <c r="G2227" s="20">
        <v>1</v>
      </c>
      <c r="H2227" s="20">
        <f>G2227*700</f>
        <v>700</v>
      </c>
      <c r="I2227" s="19">
        <v>0</v>
      </c>
      <c r="J2227" s="19">
        <v>0</v>
      </c>
      <c r="K2227" s="19">
        <v>0</v>
      </c>
      <c r="L2227" s="19">
        <v>0</v>
      </c>
      <c r="M2227" s="19">
        <v>0</v>
      </c>
      <c r="N2227" s="19">
        <v>0</v>
      </c>
      <c r="O2227" s="19">
        <v>0</v>
      </c>
      <c r="P2227" s="19">
        <v>0</v>
      </c>
      <c r="Q2227" s="19">
        <v>0</v>
      </c>
      <c r="R2227" s="19">
        <v>0</v>
      </c>
      <c r="S2227" s="21"/>
      <c r="T2227" s="21"/>
      <c r="U2227" s="22">
        <f t="shared" si="311"/>
        <v>700</v>
      </c>
      <c r="V2227" s="1"/>
    </row>
    <row r="2228" spans="1:22" ht="18">
      <c r="A2228" s="17">
        <v>2224</v>
      </c>
      <c r="B2228" s="18" t="s">
        <v>2456</v>
      </c>
      <c r="C2228" s="18" t="s">
        <v>2518</v>
      </c>
      <c r="D2228" s="18" t="s">
        <v>2526</v>
      </c>
      <c r="E2228" s="19">
        <v>0</v>
      </c>
      <c r="F2228" s="19">
        <v>0</v>
      </c>
      <c r="G2228" s="19">
        <v>0</v>
      </c>
      <c r="H2228" s="19">
        <v>0</v>
      </c>
      <c r="I2228" s="19">
        <v>0</v>
      </c>
      <c r="J2228" s="19">
        <v>0</v>
      </c>
      <c r="K2228" s="19">
        <v>0</v>
      </c>
      <c r="L2228" s="19">
        <v>0</v>
      </c>
      <c r="M2228" s="20">
        <v>1</v>
      </c>
      <c r="N2228" s="20">
        <f>M2228*650</f>
        <v>650</v>
      </c>
      <c r="O2228" s="19">
        <v>0</v>
      </c>
      <c r="P2228" s="19">
        <v>0</v>
      </c>
      <c r="Q2228" s="19">
        <v>0</v>
      </c>
      <c r="R2228" s="19">
        <v>0</v>
      </c>
      <c r="S2228" s="21"/>
      <c r="T2228" s="21"/>
      <c r="U2228" s="22">
        <f t="shared" si="311"/>
        <v>650</v>
      </c>
      <c r="V2228" s="1"/>
    </row>
    <row r="2229" spans="1:22" ht="36">
      <c r="A2229" s="17">
        <v>2225</v>
      </c>
      <c r="B2229" s="18" t="s">
        <v>2456</v>
      </c>
      <c r="C2229" s="18" t="s">
        <v>2527</v>
      </c>
      <c r="D2229" s="18" t="s">
        <v>2528</v>
      </c>
      <c r="E2229" s="20">
        <v>2</v>
      </c>
      <c r="F2229" s="20">
        <f>E2229*900</f>
        <v>1800</v>
      </c>
      <c r="G2229" s="19">
        <v>0</v>
      </c>
      <c r="H2229" s="19">
        <v>0</v>
      </c>
      <c r="I2229" s="19">
        <v>0</v>
      </c>
      <c r="J2229" s="19">
        <v>0</v>
      </c>
      <c r="K2229" s="19">
        <v>0</v>
      </c>
      <c r="L2229" s="19">
        <v>0</v>
      </c>
      <c r="M2229" s="19">
        <v>0</v>
      </c>
      <c r="N2229" s="19">
        <v>0</v>
      </c>
      <c r="O2229" s="19">
        <v>0</v>
      </c>
      <c r="P2229" s="19">
        <v>0</v>
      </c>
      <c r="Q2229" s="19">
        <v>0</v>
      </c>
      <c r="R2229" s="19">
        <v>0</v>
      </c>
      <c r="S2229" s="21"/>
      <c r="T2229" s="21"/>
      <c r="U2229" s="22">
        <f t="shared" si="311"/>
        <v>1800</v>
      </c>
      <c r="V2229" s="1"/>
    </row>
    <row r="2230" spans="1:22" ht="36">
      <c r="A2230" s="17">
        <v>2226</v>
      </c>
      <c r="B2230" s="18" t="s">
        <v>2456</v>
      </c>
      <c r="C2230" s="18" t="s">
        <v>2527</v>
      </c>
      <c r="D2230" s="18" t="s">
        <v>2529</v>
      </c>
      <c r="E2230" s="19">
        <v>0</v>
      </c>
      <c r="F2230" s="19">
        <v>0</v>
      </c>
      <c r="G2230" s="19">
        <v>0</v>
      </c>
      <c r="H2230" s="19">
        <v>0</v>
      </c>
      <c r="I2230" s="19">
        <v>0</v>
      </c>
      <c r="J2230" s="19">
        <v>0</v>
      </c>
      <c r="K2230" s="19">
        <v>0</v>
      </c>
      <c r="L2230" s="19">
        <v>0</v>
      </c>
      <c r="M2230" s="20">
        <v>1</v>
      </c>
      <c r="N2230" s="20">
        <f>M2230*650</f>
        <v>650</v>
      </c>
      <c r="O2230" s="19">
        <v>0</v>
      </c>
      <c r="P2230" s="19">
        <v>0</v>
      </c>
      <c r="Q2230" s="19">
        <v>0</v>
      </c>
      <c r="R2230" s="19">
        <v>0</v>
      </c>
      <c r="S2230" s="21"/>
      <c r="T2230" s="21"/>
      <c r="U2230" s="22">
        <f t="shared" si="311"/>
        <v>650</v>
      </c>
      <c r="V2230" s="1"/>
    </row>
    <row r="2231" spans="1:22" ht="36">
      <c r="A2231" s="17">
        <v>2227</v>
      </c>
      <c r="B2231" s="18" t="s">
        <v>2456</v>
      </c>
      <c r="C2231" s="18" t="s">
        <v>2527</v>
      </c>
      <c r="D2231" s="18" t="s">
        <v>2530</v>
      </c>
      <c r="E2231" s="20">
        <v>2</v>
      </c>
      <c r="F2231" s="20">
        <f>E2231*900</f>
        <v>1800</v>
      </c>
      <c r="G2231" s="19">
        <v>0</v>
      </c>
      <c r="H2231" s="19">
        <v>0</v>
      </c>
      <c r="I2231" s="19">
        <v>0</v>
      </c>
      <c r="J2231" s="19">
        <v>0</v>
      </c>
      <c r="K2231" s="19">
        <v>0</v>
      </c>
      <c r="L2231" s="19">
        <v>0</v>
      </c>
      <c r="M2231" s="19">
        <v>0</v>
      </c>
      <c r="N2231" s="19">
        <v>0</v>
      </c>
      <c r="O2231" s="19">
        <v>0</v>
      </c>
      <c r="P2231" s="19">
        <v>0</v>
      </c>
      <c r="Q2231" s="19">
        <v>0</v>
      </c>
      <c r="R2231" s="19">
        <v>0</v>
      </c>
      <c r="S2231" s="21"/>
      <c r="T2231" s="21"/>
      <c r="U2231" s="22">
        <f t="shared" si="311"/>
        <v>1800</v>
      </c>
      <c r="V2231" s="1"/>
    </row>
    <row r="2232" spans="1:22" ht="18">
      <c r="A2232" s="17">
        <v>2228</v>
      </c>
      <c r="B2232" s="18" t="s">
        <v>2456</v>
      </c>
      <c r="C2232" s="18" t="s">
        <v>2531</v>
      </c>
      <c r="D2232" s="18" t="s">
        <v>2532</v>
      </c>
      <c r="E2232" s="19">
        <v>0</v>
      </c>
      <c r="F2232" s="19">
        <v>0</v>
      </c>
      <c r="G2232" s="19">
        <v>0</v>
      </c>
      <c r="H2232" s="19">
        <v>0</v>
      </c>
      <c r="I2232" s="19">
        <v>0</v>
      </c>
      <c r="J2232" s="19">
        <v>0</v>
      </c>
      <c r="K2232" s="19">
        <v>0</v>
      </c>
      <c r="L2232" s="19">
        <v>0</v>
      </c>
      <c r="M2232" s="20">
        <v>1</v>
      </c>
      <c r="N2232" s="20">
        <f>M2232*650</f>
        <v>650</v>
      </c>
      <c r="O2232" s="19">
        <v>0</v>
      </c>
      <c r="P2232" s="19">
        <v>0</v>
      </c>
      <c r="Q2232" s="19">
        <v>0</v>
      </c>
      <c r="R2232" s="19">
        <v>0</v>
      </c>
      <c r="S2232" s="21"/>
      <c r="T2232" s="21"/>
      <c r="U2232" s="22">
        <f t="shared" si="311"/>
        <v>650</v>
      </c>
      <c r="V2232" s="1"/>
    </row>
    <row r="2233" spans="1:22" ht="18">
      <c r="A2233" s="17">
        <v>2229</v>
      </c>
      <c r="B2233" s="18" t="s">
        <v>2456</v>
      </c>
      <c r="C2233" s="18" t="s">
        <v>2531</v>
      </c>
      <c r="D2233" s="18" t="s">
        <v>2532</v>
      </c>
      <c r="E2233" s="19">
        <v>0</v>
      </c>
      <c r="F2233" s="19">
        <v>0</v>
      </c>
      <c r="G2233" s="19">
        <v>0</v>
      </c>
      <c r="H2233" s="19">
        <v>0</v>
      </c>
      <c r="I2233" s="19">
        <v>0</v>
      </c>
      <c r="J2233" s="19">
        <v>0</v>
      </c>
      <c r="K2233" s="19">
        <v>0</v>
      </c>
      <c r="L2233" s="19">
        <v>0</v>
      </c>
      <c r="M2233" s="19">
        <v>0</v>
      </c>
      <c r="N2233" s="19">
        <v>0</v>
      </c>
      <c r="O2233" s="20">
        <v>1</v>
      </c>
      <c r="P2233" s="20">
        <f t="shared" ref="P2233:P2234" si="320">O2233*650</f>
        <v>650</v>
      </c>
      <c r="Q2233" s="19">
        <v>0</v>
      </c>
      <c r="R2233" s="19">
        <v>0</v>
      </c>
      <c r="S2233" s="21"/>
      <c r="T2233" s="21"/>
      <c r="U2233" s="22">
        <f t="shared" si="311"/>
        <v>650</v>
      </c>
      <c r="V2233" s="1"/>
    </row>
    <row r="2234" spans="1:22" ht="18">
      <c r="A2234" s="17">
        <v>2230</v>
      </c>
      <c r="B2234" s="18" t="s">
        <v>2456</v>
      </c>
      <c r="C2234" s="18" t="s">
        <v>2531</v>
      </c>
      <c r="D2234" s="18" t="s">
        <v>2533</v>
      </c>
      <c r="E2234" s="19">
        <v>0</v>
      </c>
      <c r="F2234" s="19">
        <v>0</v>
      </c>
      <c r="G2234" s="19">
        <v>0</v>
      </c>
      <c r="H2234" s="19">
        <v>0</v>
      </c>
      <c r="I2234" s="19">
        <v>0</v>
      </c>
      <c r="J2234" s="19">
        <v>0</v>
      </c>
      <c r="K2234" s="19">
        <v>0</v>
      </c>
      <c r="L2234" s="19">
        <v>0</v>
      </c>
      <c r="M2234" s="19">
        <v>0</v>
      </c>
      <c r="N2234" s="19">
        <v>0</v>
      </c>
      <c r="O2234" s="20">
        <v>1</v>
      </c>
      <c r="P2234" s="20">
        <f t="shared" si="320"/>
        <v>650</v>
      </c>
      <c r="Q2234" s="19">
        <v>0</v>
      </c>
      <c r="R2234" s="19">
        <v>0</v>
      </c>
      <c r="S2234" s="21"/>
      <c r="T2234" s="21"/>
      <c r="U2234" s="22">
        <f t="shared" si="311"/>
        <v>650</v>
      </c>
      <c r="V2234" s="1"/>
    </row>
    <row r="2235" spans="1:22" ht="18">
      <c r="A2235" s="17">
        <v>2231</v>
      </c>
      <c r="B2235" s="18" t="s">
        <v>2456</v>
      </c>
      <c r="C2235" s="18" t="s">
        <v>2531</v>
      </c>
      <c r="D2235" s="18" t="s">
        <v>2534</v>
      </c>
      <c r="E2235" s="20">
        <v>2</v>
      </c>
      <c r="F2235" s="20">
        <f>E2235*900</f>
        <v>1800</v>
      </c>
      <c r="G2235" s="19">
        <v>0</v>
      </c>
      <c r="H2235" s="19">
        <v>0</v>
      </c>
      <c r="I2235" s="19">
        <v>0</v>
      </c>
      <c r="J2235" s="19">
        <v>0</v>
      </c>
      <c r="K2235" s="19">
        <v>0</v>
      </c>
      <c r="L2235" s="19">
        <v>0</v>
      </c>
      <c r="M2235" s="19">
        <v>0</v>
      </c>
      <c r="N2235" s="19">
        <v>0</v>
      </c>
      <c r="O2235" s="19">
        <v>0</v>
      </c>
      <c r="P2235" s="19">
        <v>0</v>
      </c>
      <c r="Q2235" s="19">
        <v>0</v>
      </c>
      <c r="R2235" s="19">
        <v>0</v>
      </c>
      <c r="S2235" s="21"/>
      <c r="T2235" s="21"/>
      <c r="U2235" s="22">
        <f t="shared" si="311"/>
        <v>1800</v>
      </c>
      <c r="V2235" s="1"/>
    </row>
    <row r="2236" spans="1:22" ht="18">
      <c r="A2236" s="17">
        <v>2232</v>
      </c>
      <c r="B2236" s="18" t="s">
        <v>2456</v>
      </c>
      <c r="C2236" s="18" t="s">
        <v>2531</v>
      </c>
      <c r="D2236" s="18" t="s">
        <v>2535</v>
      </c>
      <c r="E2236" s="19">
        <v>0</v>
      </c>
      <c r="F2236" s="19">
        <v>0</v>
      </c>
      <c r="G2236" s="19">
        <v>0</v>
      </c>
      <c r="H2236" s="19">
        <v>0</v>
      </c>
      <c r="I2236" s="19">
        <v>0</v>
      </c>
      <c r="J2236" s="19">
        <v>0</v>
      </c>
      <c r="K2236" s="19">
        <v>0</v>
      </c>
      <c r="L2236" s="19">
        <v>0</v>
      </c>
      <c r="M2236" s="20">
        <v>1</v>
      </c>
      <c r="N2236" s="20">
        <f>M2236*650</f>
        <v>650</v>
      </c>
      <c r="O2236" s="19">
        <v>0</v>
      </c>
      <c r="P2236" s="19">
        <v>0</v>
      </c>
      <c r="Q2236" s="19">
        <v>0</v>
      </c>
      <c r="R2236" s="19">
        <v>0</v>
      </c>
      <c r="S2236" s="21"/>
      <c r="T2236" s="21"/>
      <c r="U2236" s="22">
        <f t="shared" si="311"/>
        <v>650</v>
      </c>
      <c r="V2236" s="1"/>
    </row>
    <row r="2237" spans="1:22" ht="18">
      <c r="A2237" s="17">
        <v>2233</v>
      </c>
      <c r="B2237" s="18" t="s">
        <v>2456</v>
      </c>
      <c r="C2237" s="18" t="s">
        <v>2531</v>
      </c>
      <c r="D2237" s="18" t="s">
        <v>2536</v>
      </c>
      <c r="E2237" s="19">
        <v>0</v>
      </c>
      <c r="F2237" s="19">
        <v>0</v>
      </c>
      <c r="G2237" s="19">
        <v>0</v>
      </c>
      <c r="H2237" s="19">
        <v>0</v>
      </c>
      <c r="I2237" s="20">
        <v>10</v>
      </c>
      <c r="J2237" s="20">
        <f>650*1</f>
        <v>650</v>
      </c>
      <c r="K2237" s="19">
        <v>0</v>
      </c>
      <c r="L2237" s="19">
        <v>0</v>
      </c>
      <c r="M2237" s="19">
        <v>0</v>
      </c>
      <c r="N2237" s="19">
        <v>0</v>
      </c>
      <c r="O2237" s="19">
        <v>0</v>
      </c>
      <c r="P2237" s="19">
        <v>0</v>
      </c>
      <c r="Q2237" s="19">
        <v>0</v>
      </c>
      <c r="R2237" s="19">
        <v>0</v>
      </c>
      <c r="S2237" s="21"/>
      <c r="T2237" s="21"/>
      <c r="U2237" s="22">
        <f t="shared" si="311"/>
        <v>650</v>
      </c>
      <c r="V2237" s="1"/>
    </row>
    <row r="2238" spans="1:22" ht="18">
      <c r="A2238" s="17">
        <v>2234</v>
      </c>
      <c r="B2238" s="18" t="s">
        <v>2456</v>
      </c>
      <c r="C2238" s="18" t="s">
        <v>2537</v>
      </c>
      <c r="D2238" s="18" t="s">
        <v>2538</v>
      </c>
      <c r="E2238" s="19">
        <v>0</v>
      </c>
      <c r="F2238" s="19">
        <v>0</v>
      </c>
      <c r="G2238" s="19">
        <v>0</v>
      </c>
      <c r="H2238" s="19">
        <v>0</v>
      </c>
      <c r="I2238" s="19">
        <v>0</v>
      </c>
      <c r="J2238" s="19">
        <v>0</v>
      </c>
      <c r="K2238" s="19">
        <v>0</v>
      </c>
      <c r="L2238" s="19">
        <v>0</v>
      </c>
      <c r="M2238" s="20">
        <v>1</v>
      </c>
      <c r="N2238" s="20">
        <f>M2238*650</f>
        <v>650</v>
      </c>
      <c r="O2238" s="19">
        <v>0</v>
      </c>
      <c r="P2238" s="19">
        <v>0</v>
      </c>
      <c r="Q2238" s="19">
        <v>0</v>
      </c>
      <c r="R2238" s="19">
        <v>0</v>
      </c>
      <c r="S2238" s="21"/>
      <c r="T2238" s="21"/>
      <c r="U2238" s="22">
        <f t="shared" si="311"/>
        <v>650</v>
      </c>
      <c r="V2238" s="1"/>
    </row>
    <row r="2239" spans="1:22" ht="18">
      <c r="A2239" s="17">
        <v>2235</v>
      </c>
      <c r="B2239" s="18" t="s">
        <v>2456</v>
      </c>
      <c r="C2239" s="18" t="s">
        <v>2537</v>
      </c>
      <c r="D2239" s="18" t="s">
        <v>2539</v>
      </c>
      <c r="E2239" s="19">
        <v>0</v>
      </c>
      <c r="F2239" s="19">
        <v>0</v>
      </c>
      <c r="G2239" s="19">
        <v>0</v>
      </c>
      <c r="H2239" s="19">
        <v>0</v>
      </c>
      <c r="I2239" s="19">
        <v>0</v>
      </c>
      <c r="J2239" s="19">
        <v>0</v>
      </c>
      <c r="K2239" s="19">
        <v>0</v>
      </c>
      <c r="L2239" s="19">
        <v>0</v>
      </c>
      <c r="M2239" s="20">
        <v>1</v>
      </c>
      <c r="N2239" s="20">
        <f>M2239*650</f>
        <v>650</v>
      </c>
      <c r="O2239" s="19">
        <v>0</v>
      </c>
      <c r="P2239" s="19">
        <v>0</v>
      </c>
      <c r="Q2239" s="19">
        <v>0</v>
      </c>
      <c r="R2239" s="19">
        <v>0</v>
      </c>
      <c r="S2239" s="21"/>
      <c r="T2239" s="21"/>
      <c r="U2239" s="22">
        <f t="shared" si="311"/>
        <v>650</v>
      </c>
      <c r="V2239" s="1"/>
    </row>
    <row r="2240" spans="1:22" ht="18">
      <c r="A2240" s="17">
        <v>2236</v>
      </c>
      <c r="B2240" s="18" t="s">
        <v>2456</v>
      </c>
      <c r="C2240" s="18" t="s">
        <v>2537</v>
      </c>
      <c r="D2240" s="18" t="s">
        <v>2540</v>
      </c>
      <c r="E2240" s="19">
        <v>0</v>
      </c>
      <c r="F2240" s="19">
        <v>0</v>
      </c>
      <c r="G2240" s="19">
        <v>0</v>
      </c>
      <c r="H2240" s="19">
        <v>0</v>
      </c>
      <c r="I2240" s="19">
        <v>0</v>
      </c>
      <c r="J2240" s="19">
        <v>0</v>
      </c>
      <c r="K2240" s="20">
        <v>1</v>
      </c>
      <c r="L2240" s="20">
        <f>K2240*650</f>
        <v>650</v>
      </c>
      <c r="M2240" s="19">
        <v>0</v>
      </c>
      <c r="N2240" s="19">
        <v>0</v>
      </c>
      <c r="O2240" s="19">
        <v>0</v>
      </c>
      <c r="P2240" s="19">
        <v>0</v>
      </c>
      <c r="Q2240" s="19">
        <v>0</v>
      </c>
      <c r="R2240" s="19">
        <v>0</v>
      </c>
      <c r="S2240" s="21"/>
      <c r="T2240" s="21"/>
      <c r="U2240" s="22">
        <f t="shared" si="311"/>
        <v>650</v>
      </c>
      <c r="V2240" s="1"/>
    </row>
    <row r="2241" spans="1:22" ht="18">
      <c r="A2241" s="17">
        <v>2237</v>
      </c>
      <c r="B2241" s="18" t="s">
        <v>2456</v>
      </c>
      <c r="C2241" s="18" t="s">
        <v>2537</v>
      </c>
      <c r="D2241" s="18" t="s">
        <v>2541</v>
      </c>
      <c r="E2241" s="20">
        <v>2</v>
      </c>
      <c r="F2241" s="20">
        <f>E2241*900</f>
        <v>1800</v>
      </c>
      <c r="G2241" s="19">
        <v>0</v>
      </c>
      <c r="H2241" s="19">
        <v>0</v>
      </c>
      <c r="I2241" s="19">
        <v>0</v>
      </c>
      <c r="J2241" s="19">
        <v>0</v>
      </c>
      <c r="K2241" s="19">
        <v>0</v>
      </c>
      <c r="L2241" s="19">
        <v>0</v>
      </c>
      <c r="M2241" s="19">
        <v>0</v>
      </c>
      <c r="N2241" s="19">
        <v>0</v>
      </c>
      <c r="O2241" s="19">
        <v>0</v>
      </c>
      <c r="P2241" s="19">
        <v>0</v>
      </c>
      <c r="Q2241" s="19">
        <v>0</v>
      </c>
      <c r="R2241" s="19">
        <v>0</v>
      </c>
      <c r="S2241" s="21"/>
      <c r="T2241" s="21"/>
      <c r="U2241" s="22">
        <f t="shared" si="311"/>
        <v>1800</v>
      </c>
      <c r="V2241" s="1"/>
    </row>
    <row r="2242" spans="1:22" ht="18">
      <c r="A2242" s="17">
        <v>2238</v>
      </c>
      <c r="B2242" s="18" t="s">
        <v>2542</v>
      </c>
      <c r="C2242" s="18" t="s">
        <v>2543</v>
      </c>
      <c r="D2242" s="18" t="s">
        <v>2544</v>
      </c>
      <c r="E2242" s="19">
        <v>0</v>
      </c>
      <c r="F2242" s="19">
        <v>0</v>
      </c>
      <c r="G2242" s="19">
        <v>0</v>
      </c>
      <c r="H2242" s="19">
        <v>0</v>
      </c>
      <c r="I2242" s="19">
        <v>0</v>
      </c>
      <c r="J2242" s="19">
        <v>0</v>
      </c>
      <c r="K2242" s="19">
        <v>0</v>
      </c>
      <c r="L2242" s="19">
        <v>0</v>
      </c>
      <c r="M2242" s="20">
        <v>1</v>
      </c>
      <c r="N2242" s="20">
        <f>M2242*650</f>
        <v>650</v>
      </c>
      <c r="O2242" s="19">
        <v>0</v>
      </c>
      <c r="P2242" s="19">
        <v>0</v>
      </c>
      <c r="Q2242" s="19">
        <v>0</v>
      </c>
      <c r="R2242" s="19">
        <v>0</v>
      </c>
      <c r="S2242" s="21"/>
      <c r="T2242" s="21"/>
      <c r="U2242" s="22">
        <f t="shared" si="311"/>
        <v>650</v>
      </c>
      <c r="V2242" s="1"/>
    </row>
    <row r="2243" spans="1:22" ht="18">
      <c r="A2243" s="17">
        <v>2239</v>
      </c>
      <c r="B2243" s="18" t="s">
        <v>2542</v>
      </c>
      <c r="C2243" s="18" t="s">
        <v>2543</v>
      </c>
      <c r="D2243" s="18" t="s">
        <v>2545</v>
      </c>
      <c r="E2243" s="19">
        <v>0</v>
      </c>
      <c r="F2243" s="19">
        <v>0</v>
      </c>
      <c r="G2243" s="19">
        <v>0</v>
      </c>
      <c r="H2243" s="19">
        <v>0</v>
      </c>
      <c r="I2243" s="20">
        <v>40</v>
      </c>
      <c r="J2243" s="20">
        <v>2500</v>
      </c>
      <c r="K2243" s="19">
        <v>0</v>
      </c>
      <c r="L2243" s="19">
        <v>0</v>
      </c>
      <c r="M2243" s="19">
        <v>0</v>
      </c>
      <c r="N2243" s="19">
        <v>0</v>
      </c>
      <c r="O2243" s="19">
        <v>0</v>
      </c>
      <c r="P2243" s="19">
        <v>0</v>
      </c>
      <c r="Q2243" s="19">
        <v>0</v>
      </c>
      <c r="R2243" s="19">
        <v>0</v>
      </c>
      <c r="S2243" s="21"/>
      <c r="T2243" s="21"/>
      <c r="U2243" s="22">
        <f t="shared" si="311"/>
        <v>2500</v>
      </c>
      <c r="V2243" s="1"/>
    </row>
    <row r="2244" spans="1:22" ht="18">
      <c r="A2244" s="17">
        <v>2240</v>
      </c>
      <c r="B2244" s="18" t="s">
        <v>2542</v>
      </c>
      <c r="C2244" s="18" t="s">
        <v>2543</v>
      </c>
      <c r="D2244" s="18" t="s">
        <v>2546</v>
      </c>
      <c r="E2244" s="20">
        <v>2</v>
      </c>
      <c r="F2244" s="20">
        <f>E2244*900</f>
        <v>1800</v>
      </c>
      <c r="G2244" s="19">
        <v>0</v>
      </c>
      <c r="H2244" s="19">
        <v>0</v>
      </c>
      <c r="I2244" s="19">
        <v>0</v>
      </c>
      <c r="J2244" s="19">
        <v>0</v>
      </c>
      <c r="K2244" s="19">
        <v>0</v>
      </c>
      <c r="L2244" s="19">
        <v>0</v>
      </c>
      <c r="M2244" s="19">
        <v>0</v>
      </c>
      <c r="N2244" s="19">
        <v>0</v>
      </c>
      <c r="O2244" s="19">
        <v>0</v>
      </c>
      <c r="P2244" s="19">
        <v>0</v>
      </c>
      <c r="Q2244" s="19">
        <v>0</v>
      </c>
      <c r="R2244" s="19">
        <v>0</v>
      </c>
      <c r="S2244" s="21"/>
      <c r="T2244" s="21"/>
      <c r="U2244" s="22">
        <f t="shared" si="311"/>
        <v>1800</v>
      </c>
      <c r="V2244" s="1"/>
    </row>
    <row r="2245" spans="1:22" ht="18">
      <c r="A2245" s="17">
        <v>2241</v>
      </c>
      <c r="B2245" s="18" t="s">
        <v>2542</v>
      </c>
      <c r="C2245" s="18" t="s">
        <v>2543</v>
      </c>
      <c r="D2245" s="18" t="s">
        <v>2547</v>
      </c>
      <c r="E2245" s="19">
        <v>0</v>
      </c>
      <c r="F2245" s="19">
        <v>0</v>
      </c>
      <c r="G2245" s="19">
        <v>0</v>
      </c>
      <c r="H2245" s="19">
        <v>0</v>
      </c>
      <c r="I2245" s="20">
        <v>10</v>
      </c>
      <c r="J2245" s="20">
        <f>650*1</f>
        <v>650</v>
      </c>
      <c r="K2245" s="19">
        <v>0</v>
      </c>
      <c r="L2245" s="19">
        <v>0</v>
      </c>
      <c r="M2245" s="19">
        <v>0</v>
      </c>
      <c r="N2245" s="19">
        <v>0</v>
      </c>
      <c r="O2245" s="19">
        <v>0</v>
      </c>
      <c r="P2245" s="19">
        <v>0</v>
      </c>
      <c r="Q2245" s="19">
        <v>0</v>
      </c>
      <c r="R2245" s="19">
        <v>0</v>
      </c>
      <c r="S2245" s="21"/>
      <c r="T2245" s="21"/>
      <c r="U2245" s="22">
        <f t="shared" si="311"/>
        <v>650</v>
      </c>
      <c r="V2245" s="1"/>
    </row>
    <row r="2246" spans="1:22" ht="18">
      <c r="A2246" s="17">
        <v>2242</v>
      </c>
      <c r="B2246" s="18" t="s">
        <v>2542</v>
      </c>
      <c r="C2246" s="18" t="s">
        <v>2543</v>
      </c>
      <c r="D2246" s="18" t="s">
        <v>2548</v>
      </c>
      <c r="E2246" s="19">
        <v>0</v>
      </c>
      <c r="F2246" s="19">
        <v>0</v>
      </c>
      <c r="G2246" s="19">
        <v>0</v>
      </c>
      <c r="H2246" s="19">
        <v>0</v>
      </c>
      <c r="I2246" s="20">
        <v>10</v>
      </c>
      <c r="J2246" s="20">
        <f>650*1</f>
        <v>650</v>
      </c>
      <c r="K2246" s="19">
        <v>0</v>
      </c>
      <c r="L2246" s="19">
        <v>0</v>
      </c>
      <c r="M2246" s="19">
        <v>0</v>
      </c>
      <c r="N2246" s="19">
        <v>0</v>
      </c>
      <c r="O2246" s="19">
        <v>0</v>
      </c>
      <c r="P2246" s="19">
        <v>0</v>
      </c>
      <c r="Q2246" s="19">
        <v>0</v>
      </c>
      <c r="R2246" s="19">
        <v>0</v>
      </c>
      <c r="S2246" s="21"/>
      <c r="T2246" s="21"/>
      <c r="U2246" s="22">
        <f t="shared" ref="U2246:U2309" si="321">F2246+H2246+J2246+L2246+N2246+P2246+R2246+T2246</f>
        <v>650</v>
      </c>
      <c r="V2246" s="1"/>
    </row>
    <row r="2247" spans="1:22" ht="18">
      <c r="A2247" s="17">
        <v>2243</v>
      </c>
      <c r="B2247" s="18" t="s">
        <v>2542</v>
      </c>
      <c r="C2247" s="18" t="s">
        <v>2543</v>
      </c>
      <c r="D2247" s="18" t="s">
        <v>2549</v>
      </c>
      <c r="E2247" s="19">
        <v>0</v>
      </c>
      <c r="F2247" s="19">
        <v>0</v>
      </c>
      <c r="G2247" s="19">
        <v>0</v>
      </c>
      <c r="H2247" s="19">
        <v>0</v>
      </c>
      <c r="I2247" s="20">
        <v>10</v>
      </c>
      <c r="J2247" s="20">
        <f>650*1</f>
        <v>650</v>
      </c>
      <c r="K2247" s="19">
        <v>0</v>
      </c>
      <c r="L2247" s="19">
        <v>0</v>
      </c>
      <c r="M2247" s="19">
        <v>0</v>
      </c>
      <c r="N2247" s="19">
        <v>0</v>
      </c>
      <c r="O2247" s="19">
        <v>0</v>
      </c>
      <c r="P2247" s="19">
        <v>0</v>
      </c>
      <c r="Q2247" s="19">
        <v>0</v>
      </c>
      <c r="R2247" s="19">
        <v>0</v>
      </c>
      <c r="S2247" s="21"/>
      <c r="T2247" s="21"/>
      <c r="U2247" s="22">
        <f t="shared" si="321"/>
        <v>650</v>
      </c>
      <c r="V2247" s="1"/>
    </row>
    <row r="2248" spans="1:22" ht="18">
      <c r="A2248" s="17">
        <v>2244</v>
      </c>
      <c r="B2248" s="18" t="s">
        <v>2542</v>
      </c>
      <c r="C2248" s="18" t="s">
        <v>2543</v>
      </c>
      <c r="D2248" s="18" t="s">
        <v>2550</v>
      </c>
      <c r="E2248" s="19">
        <v>0</v>
      </c>
      <c r="F2248" s="19">
        <v>0</v>
      </c>
      <c r="G2248" s="19">
        <v>0</v>
      </c>
      <c r="H2248" s="19">
        <v>0</v>
      </c>
      <c r="I2248" s="20">
        <v>10</v>
      </c>
      <c r="J2248" s="20">
        <v>650</v>
      </c>
      <c r="K2248" s="19">
        <v>0</v>
      </c>
      <c r="L2248" s="19">
        <v>0</v>
      </c>
      <c r="M2248" s="19">
        <v>0</v>
      </c>
      <c r="N2248" s="19">
        <v>0</v>
      </c>
      <c r="O2248" s="20">
        <v>1</v>
      </c>
      <c r="P2248" s="20">
        <f>O2248*650</f>
        <v>650</v>
      </c>
      <c r="Q2248" s="19">
        <v>0</v>
      </c>
      <c r="R2248" s="19">
        <v>0</v>
      </c>
      <c r="S2248" s="21"/>
      <c r="T2248" s="21"/>
      <c r="U2248" s="22">
        <f t="shared" si="321"/>
        <v>1300</v>
      </c>
      <c r="V2248" s="1"/>
    </row>
    <row r="2249" spans="1:22" ht="18">
      <c r="A2249" s="17">
        <v>2245</v>
      </c>
      <c r="B2249" s="18" t="s">
        <v>2542</v>
      </c>
      <c r="C2249" s="18" t="s">
        <v>2543</v>
      </c>
      <c r="D2249" s="18" t="s">
        <v>2551</v>
      </c>
      <c r="E2249" s="20">
        <v>2</v>
      </c>
      <c r="F2249" s="20">
        <f>E2249*900</f>
        <v>1800</v>
      </c>
      <c r="G2249" s="19">
        <v>0</v>
      </c>
      <c r="H2249" s="19">
        <v>0</v>
      </c>
      <c r="I2249" s="19">
        <v>0</v>
      </c>
      <c r="J2249" s="19">
        <v>0</v>
      </c>
      <c r="K2249" s="19">
        <v>0</v>
      </c>
      <c r="L2249" s="19">
        <v>0</v>
      </c>
      <c r="M2249" s="19">
        <v>0</v>
      </c>
      <c r="N2249" s="19">
        <v>0</v>
      </c>
      <c r="O2249" s="19">
        <v>0</v>
      </c>
      <c r="P2249" s="19">
        <v>0</v>
      </c>
      <c r="Q2249" s="19">
        <v>0</v>
      </c>
      <c r="R2249" s="19">
        <v>0</v>
      </c>
      <c r="S2249" s="21"/>
      <c r="T2249" s="21"/>
      <c r="U2249" s="22">
        <f t="shared" si="321"/>
        <v>1800</v>
      </c>
      <c r="V2249" s="1"/>
    </row>
    <row r="2250" spans="1:22" ht="18">
      <c r="A2250" s="17">
        <v>2246</v>
      </c>
      <c r="B2250" s="18" t="s">
        <v>2542</v>
      </c>
      <c r="C2250" s="18" t="s">
        <v>2543</v>
      </c>
      <c r="D2250" s="18" t="s">
        <v>2552</v>
      </c>
      <c r="E2250" s="19">
        <v>0</v>
      </c>
      <c r="F2250" s="19">
        <v>0</v>
      </c>
      <c r="G2250" s="19">
        <v>0</v>
      </c>
      <c r="H2250" s="19">
        <v>0</v>
      </c>
      <c r="I2250" s="20">
        <v>30</v>
      </c>
      <c r="J2250" s="20">
        <f>650*3</f>
        <v>1950</v>
      </c>
      <c r="K2250" s="19">
        <v>0</v>
      </c>
      <c r="L2250" s="19">
        <v>0</v>
      </c>
      <c r="M2250" s="19">
        <v>0</v>
      </c>
      <c r="N2250" s="19">
        <v>0</v>
      </c>
      <c r="O2250" s="19">
        <v>0</v>
      </c>
      <c r="P2250" s="19">
        <v>0</v>
      </c>
      <c r="Q2250" s="19">
        <v>0</v>
      </c>
      <c r="R2250" s="19">
        <v>0</v>
      </c>
      <c r="S2250" s="21"/>
      <c r="T2250" s="21"/>
      <c r="U2250" s="22">
        <f t="shared" si="321"/>
        <v>1950</v>
      </c>
      <c r="V2250" s="1"/>
    </row>
    <row r="2251" spans="1:22" ht="18">
      <c r="A2251" s="17">
        <v>2247</v>
      </c>
      <c r="B2251" s="18" t="s">
        <v>2542</v>
      </c>
      <c r="C2251" s="18" t="s">
        <v>2543</v>
      </c>
      <c r="D2251" s="18" t="s">
        <v>2552</v>
      </c>
      <c r="E2251" s="19">
        <v>0</v>
      </c>
      <c r="F2251" s="19">
        <v>0</v>
      </c>
      <c r="G2251" s="19">
        <v>0</v>
      </c>
      <c r="H2251" s="19">
        <v>0</v>
      </c>
      <c r="I2251" s="19">
        <v>0</v>
      </c>
      <c r="J2251" s="19">
        <v>0</v>
      </c>
      <c r="K2251" s="19">
        <v>0</v>
      </c>
      <c r="L2251" s="19">
        <v>0</v>
      </c>
      <c r="M2251" s="19">
        <v>0</v>
      </c>
      <c r="N2251" s="19">
        <v>0</v>
      </c>
      <c r="O2251" s="21">
        <v>1</v>
      </c>
      <c r="P2251" s="20">
        <f>O2251*650</f>
        <v>650</v>
      </c>
      <c r="Q2251" s="19">
        <v>0</v>
      </c>
      <c r="R2251" s="19">
        <v>0</v>
      </c>
      <c r="S2251" s="21"/>
      <c r="T2251" s="21"/>
      <c r="U2251" s="22">
        <f t="shared" si="321"/>
        <v>650</v>
      </c>
      <c r="V2251" s="1"/>
    </row>
    <row r="2252" spans="1:22" ht="18">
      <c r="A2252" s="17">
        <v>2248</v>
      </c>
      <c r="B2252" s="18" t="s">
        <v>2542</v>
      </c>
      <c r="C2252" s="18" t="s">
        <v>2543</v>
      </c>
      <c r="D2252" s="18" t="s">
        <v>2553</v>
      </c>
      <c r="E2252" s="20">
        <v>2</v>
      </c>
      <c r="F2252" s="20">
        <f t="shared" ref="F2252:F2253" si="322">E2252*900</f>
        <v>1800</v>
      </c>
      <c r="G2252" s="19">
        <v>0</v>
      </c>
      <c r="H2252" s="19">
        <v>0</v>
      </c>
      <c r="I2252" s="19">
        <v>0</v>
      </c>
      <c r="J2252" s="19">
        <v>0</v>
      </c>
      <c r="K2252" s="19">
        <v>0</v>
      </c>
      <c r="L2252" s="19">
        <v>0</v>
      </c>
      <c r="M2252" s="19">
        <v>0</v>
      </c>
      <c r="N2252" s="19">
        <v>0</v>
      </c>
      <c r="O2252" s="19">
        <v>0</v>
      </c>
      <c r="P2252" s="19">
        <v>0</v>
      </c>
      <c r="Q2252" s="19">
        <v>0</v>
      </c>
      <c r="R2252" s="19">
        <v>0</v>
      </c>
      <c r="S2252" s="21"/>
      <c r="T2252" s="21"/>
      <c r="U2252" s="22">
        <f t="shared" si="321"/>
        <v>1800</v>
      </c>
      <c r="V2252" s="1"/>
    </row>
    <row r="2253" spans="1:22" ht="18">
      <c r="A2253" s="17">
        <v>2249</v>
      </c>
      <c r="B2253" s="18" t="s">
        <v>2542</v>
      </c>
      <c r="C2253" s="18" t="s">
        <v>2543</v>
      </c>
      <c r="D2253" s="18" t="s">
        <v>2554</v>
      </c>
      <c r="E2253" s="20">
        <v>2</v>
      </c>
      <c r="F2253" s="20">
        <f t="shared" si="322"/>
        <v>1800</v>
      </c>
      <c r="G2253" s="19">
        <v>0</v>
      </c>
      <c r="H2253" s="19">
        <v>0</v>
      </c>
      <c r="I2253" s="19">
        <v>0</v>
      </c>
      <c r="J2253" s="19">
        <v>0</v>
      </c>
      <c r="K2253" s="19">
        <v>0</v>
      </c>
      <c r="L2253" s="19">
        <v>0</v>
      </c>
      <c r="M2253" s="19">
        <v>0</v>
      </c>
      <c r="N2253" s="19">
        <v>0</v>
      </c>
      <c r="O2253" s="19">
        <v>0</v>
      </c>
      <c r="P2253" s="19">
        <v>0</v>
      </c>
      <c r="Q2253" s="19">
        <v>0</v>
      </c>
      <c r="R2253" s="19">
        <v>0</v>
      </c>
      <c r="S2253" s="21"/>
      <c r="T2253" s="21"/>
      <c r="U2253" s="22">
        <f t="shared" si="321"/>
        <v>1800</v>
      </c>
      <c r="V2253" s="1"/>
    </row>
    <row r="2254" spans="1:22" ht="18">
      <c r="A2254" s="17">
        <v>2250</v>
      </c>
      <c r="B2254" s="18" t="s">
        <v>2542</v>
      </c>
      <c r="C2254" s="18" t="s">
        <v>2543</v>
      </c>
      <c r="D2254" s="18" t="s">
        <v>2555</v>
      </c>
      <c r="E2254" s="19">
        <v>0</v>
      </c>
      <c r="F2254" s="19">
        <v>0</v>
      </c>
      <c r="G2254" s="19">
        <v>0</v>
      </c>
      <c r="H2254" s="19">
        <v>0</v>
      </c>
      <c r="I2254" s="19">
        <v>0</v>
      </c>
      <c r="J2254" s="19">
        <v>0</v>
      </c>
      <c r="K2254" s="19">
        <v>0</v>
      </c>
      <c r="L2254" s="19">
        <v>0</v>
      </c>
      <c r="M2254" s="19">
        <v>0</v>
      </c>
      <c r="N2254" s="19">
        <v>0</v>
      </c>
      <c r="O2254" s="20">
        <v>1</v>
      </c>
      <c r="P2254" s="20">
        <f t="shared" ref="P2254:P2255" si="323">O2254*650</f>
        <v>650</v>
      </c>
      <c r="Q2254" s="19">
        <v>0</v>
      </c>
      <c r="R2254" s="19">
        <v>0</v>
      </c>
      <c r="S2254" s="21"/>
      <c r="T2254" s="21"/>
      <c r="U2254" s="22">
        <f t="shared" si="321"/>
        <v>650</v>
      </c>
      <c r="V2254" s="1"/>
    </row>
    <row r="2255" spans="1:22" ht="18">
      <c r="A2255" s="17">
        <v>2251</v>
      </c>
      <c r="B2255" s="18" t="s">
        <v>2542</v>
      </c>
      <c r="C2255" s="18" t="s">
        <v>2543</v>
      </c>
      <c r="D2255" s="18" t="s">
        <v>2556</v>
      </c>
      <c r="E2255" s="19">
        <v>0</v>
      </c>
      <c r="F2255" s="19">
        <v>0</v>
      </c>
      <c r="G2255" s="19">
        <v>0</v>
      </c>
      <c r="H2255" s="19">
        <v>0</v>
      </c>
      <c r="I2255" s="19">
        <v>0</v>
      </c>
      <c r="J2255" s="19">
        <v>0</v>
      </c>
      <c r="K2255" s="19">
        <v>0</v>
      </c>
      <c r="L2255" s="19">
        <v>0</v>
      </c>
      <c r="M2255" s="19">
        <v>0</v>
      </c>
      <c r="N2255" s="19">
        <v>0</v>
      </c>
      <c r="O2255" s="20">
        <v>1</v>
      </c>
      <c r="P2255" s="20">
        <f t="shared" si="323"/>
        <v>650</v>
      </c>
      <c r="Q2255" s="19">
        <v>0</v>
      </c>
      <c r="R2255" s="19">
        <v>0</v>
      </c>
      <c r="S2255" s="21"/>
      <c r="T2255" s="21"/>
      <c r="U2255" s="22">
        <f t="shared" si="321"/>
        <v>650</v>
      </c>
      <c r="V2255" s="1"/>
    </row>
    <row r="2256" spans="1:22" ht="18">
      <c r="A2256" s="17">
        <v>2252</v>
      </c>
      <c r="B2256" s="18" t="s">
        <v>2542</v>
      </c>
      <c r="C2256" s="18" t="s">
        <v>2543</v>
      </c>
      <c r="D2256" s="18" t="s">
        <v>2557</v>
      </c>
      <c r="E2256" s="19">
        <v>0</v>
      </c>
      <c r="F2256" s="19">
        <v>0</v>
      </c>
      <c r="G2256" s="19">
        <v>0</v>
      </c>
      <c r="H2256" s="19">
        <v>0</v>
      </c>
      <c r="I2256" s="19">
        <v>0</v>
      </c>
      <c r="J2256" s="19">
        <v>0</v>
      </c>
      <c r="K2256" s="20">
        <v>1</v>
      </c>
      <c r="L2256" s="20">
        <f>K2256*650</f>
        <v>650</v>
      </c>
      <c r="M2256" s="19">
        <v>0</v>
      </c>
      <c r="N2256" s="19">
        <v>0</v>
      </c>
      <c r="O2256" s="19">
        <v>0</v>
      </c>
      <c r="P2256" s="19">
        <v>0</v>
      </c>
      <c r="Q2256" s="19">
        <v>0</v>
      </c>
      <c r="R2256" s="19">
        <v>0</v>
      </c>
      <c r="S2256" s="21"/>
      <c r="T2256" s="21"/>
      <c r="U2256" s="22">
        <f t="shared" si="321"/>
        <v>650</v>
      </c>
      <c r="V2256" s="1"/>
    </row>
    <row r="2257" spans="1:22" ht="18">
      <c r="A2257" s="17">
        <v>2253</v>
      </c>
      <c r="B2257" s="18" t="s">
        <v>2542</v>
      </c>
      <c r="C2257" s="18" t="s">
        <v>2543</v>
      </c>
      <c r="D2257" s="18" t="s">
        <v>2558</v>
      </c>
      <c r="E2257" s="19">
        <v>0</v>
      </c>
      <c r="F2257" s="19">
        <v>0</v>
      </c>
      <c r="G2257" s="19">
        <v>0</v>
      </c>
      <c r="H2257" s="19">
        <v>0</v>
      </c>
      <c r="I2257" s="19">
        <v>0</v>
      </c>
      <c r="J2257" s="19">
        <v>0</v>
      </c>
      <c r="K2257" s="19">
        <v>0</v>
      </c>
      <c r="L2257" s="19">
        <v>0</v>
      </c>
      <c r="M2257" s="19">
        <v>0</v>
      </c>
      <c r="N2257" s="19">
        <v>0</v>
      </c>
      <c r="O2257" s="20">
        <v>1</v>
      </c>
      <c r="P2257" s="20">
        <f t="shared" ref="P2257:P2259" si="324">O2257*650</f>
        <v>650</v>
      </c>
      <c r="Q2257" s="19">
        <v>0</v>
      </c>
      <c r="R2257" s="19">
        <v>0</v>
      </c>
      <c r="S2257" s="21"/>
      <c r="T2257" s="21"/>
      <c r="U2257" s="22">
        <f t="shared" si="321"/>
        <v>650</v>
      </c>
      <c r="V2257" s="1"/>
    </row>
    <row r="2258" spans="1:22" ht="18">
      <c r="A2258" s="17">
        <v>2254</v>
      </c>
      <c r="B2258" s="18" t="s">
        <v>2542</v>
      </c>
      <c r="C2258" s="18" t="s">
        <v>2543</v>
      </c>
      <c r="D2258" s="18" t="s">
        <v>2559</v>
      </c>
      <c r="E2258" s="19">
        <v>0</v>
      </c>
      <c r="F2258" s="19">
        <v>0</v>
      </c>
      <c r="G2258" s="19">
        <v>0</v>
      </c>
      <c r="H2258" s="19">
        <v>0</v>
      </c>
      <c r="I2258" s="19">
        <v>0</v>
      </c>
      <c r="J2258" s="19">
        <v>0</v>
      </c>
      <c r="K2258" s="19">
        <v>0</v>
      </c>
      <c r="L2258" s="19">
        <v>0</v>
      </c>
      <c r="M2258" s="19">
        <v>0</v>
      </c>
      <c r="N2258" s="19">
        <v>0</v>
      </c>
      <c r="O2258" s="20">
        <v>1</v>
      </c>
      <c r="P2258" s="20">
        <f t="shared" si="324"/>
        <v>650</v>
      </c>
      <c r="Q2258" s="19">
        <v>0</v>
      </c>
      <c r="R2258" s="19">
        <v>0</v>
      </c>
      <c r="S2258" s="21"/>
      <c r="T2258" s="21"/>
      <c r="U2258" s="22">
        <f t="shared" si="321"/>
        <v>650</v>
      </c>
      <c r="V2258" s="1"/>
    </row>
    <row r="2259" spans="1:22" ht="18">
      <c r="A2259" s="17">
        <v>2255</v>
      </c>
      <c r="B2259" s="18" t="s">
        <v>2542</v>
      </c>
      <c r="C2259" s="18" t="s">
        <v>2543</v>
      </c>
      <c r="D2259" s="18" t="s">
        <v>2560</v>
      </c>
      <c r="E2259" s="19">
        <v>0</v>
      </c>
      <c r="F2259" s="19">
        <v>0</v>
      </c>
      <c r="G2259" s="19">
        <v>0</v>
      </c>
      <c r="H2259" s="19">
        <v>0</v>
      </c>
      <c r="I2259" s="19">
        <v>0</v>
      </c>
      <c r="J2259" s="19">
        <v>0</v>
      </c>
      <c r="K2259" s="19">
        <v>0</v>
      </c>
      <c r="L2259" s="19">
        <v>0</v>
      </c>
      <c r="M2259" s="19">
        <v>0</v>
      </c>
      <c r="N2259" s="19">
        <v>0</v>
      </c>
      <c r="O2259" s="21">
        <v>1</v>
      </c>
      <c r="P2259" s="20">
        <f t="shared" si="324"/>
        <v>650</v>
      </c>
      <c r="Q2259" s="19">
        <v>0</v>
      </c>
      <c r="R2259" s="19">
        <v>0</v>
      </c>
      <c r="S2259" s="21"/>
      <c r="T2259" s="21"/>
      <c r="U2259" s="22">
        <f t="shared" si="321"/>
        <v>650</v>
      </c>
      <c r="V2259" s="1"/>
    </row>
    <row r="2260" spans="1:22" ht="18">
      <c r="A2260" s="17">
        <v>2256</v>
      </c>
      <c r="B2260" s="18" t="s">
        <v>2542</v>
      </c>
      <c r="C2260" s="18" t="s">
        <v>2543</v>
      </c>
      <c r="D2260" s="18" t="s">
        <v>1856</v>
      </c>
      <c r="E2260" s="19">
        <v>0</v>
      </c>
      <c r="F2260" s="19">
        <v>0</v>
      </c>
      <c r="G2260" s="19">
        <v>0</v>
      </c>
      <c r="H2260" s="19">
        <v>0</v>
      </c>
      <c r="I2260" s="19">
        <v>0</v>
      </c>
      <c r="J2260" s="19">
        <v>0</v>
      </c>
      <c r="K2260" s="20">
        <v>1</v>
      </c>
      <c r="L2260" s="20">
        <f>K2260*650</f>
        <v>650</v>
      </c>
      <c r="M2260" s="19">
        <v>0</v>
      </c>
      <c r="N2260" s="19">
        <v>0</v>
      </c>
      <c r="O2260" s="19">
        <v>0</v>
      </c>
      <c r="P2260" s="19">
        <v>0</v>
      </c>
      <c r="Q2260" s="19">
        <v>0</v>
      </c>
      <c r="R2260" s="19">
        <v>0</v>
      </c>
      <c r="S2260" s="21"/>
      <c r="T2260" s="21"/>
      <c r="U2260" s="22">
        <f t="shared" si="321"/>
        <v>650</v>
      </c>
      <c r="V2260" s="1"/>
    </row>
    <row r="2261" spans="1:22" ht="18">
      <c r="A2261" s="17">
        <v>2257</v>
      </c>
      <c r="B2261" s="18" t="s">
        <v>2542</v>
      </c>
      <c r="C2261" s="18" t="s">
        <v>2543</v>
      </c>
      <c r="D2261" s="18" t="s">
        <v>2561</v>
      </c>
      <c r="E2261" s="19">
        <v>0</v>
      </c>
      <c r="F2261" s="19">
        <v>0</v>
      </c>
      <c r="G2261" s="19">
        <v>0</v>
      </c>
      <c r="H2261" s="19">
        <v>0</v>
      </c>
      <c r="I2261" s="20">
        <v>40</v>
      </c>
      <c r="J2261" s="20">
        <v>2500</v>
      </c>
      <c r="K2261" s="19">
        <v>0</v>
      </c>
      <c r="L2261" s="19">
        <v>0</v>
      </c>
      <c r="M2261" s="19">
        <v>0</v>
      </c>
      <c r="N2261" s="19">
        <v>0</v>
      </c>
      <c r="O2261" s="19">
        <v>0</v>
      </c>
      <c r="P2261" s="19">
        <v>0</v>
      </c>
      <c r="Q2261" s="19">
        <v>0</v>
      </c>
      <c r="R2261" s="19">
        <v>0</v>
      </c>
      <c r="S2261" s="21"/>
      <c r="T2261" s="21"/>
      <c r="U2261" s="22">
        <f t="shared" si="321"/>
        <v>2500</v>
      </c>
      <c r="V2261" s="1"/>
    </row>
    <row r="2262" spans="1:22" ht="18">
      <c r="A2262" s="17">
        <v>2258</v>
      </c>
      <c r="B2262" s="18" t="s">
        <v>2542</v>
      </c>
      <c r="C2262" s="18" t="s">
        <v>2543</v>
      </c>
      <c r="D2262" s="18" t="s">
        <v>2562</v>
      </c>
      <c r="E2262" s="19">
        <v>0</v>
      </c>
      <c r="F2262" s="19">
        <v>0</v>
      </c>
      <c r="G2262" s="19">
        <v>0</v>
      </c>
      <c r="H2262" s="19">
        <v>0</v>
      </c>
      <c r="I2262" s="20">
        <v>20</v>
      </c>
      <c r="J2262" s="20">
        <f>650*2</f>
        <v>1300</v>
      </c>
      <c r="K2262" s="19">
        <v>0</v>
      </c>
      <c r="L2262" s="19">
        <v>0</v>
      </c>
      <c r="M2262" s="19">
        <v>0</v>
      </c>
      <c r="N2262" s="19">
        <v>0</v>
      </c>
      <c r="O2262" s="19">
        <v>0</v>
      </c>
      <c r="P2262" s="19">
        <v>0</v>
      </c>
      <c r="Q2262" s="19">
        <v>0</v>
      </c>
      <c r="R2262" s="19">
        <v>0</v>
      </c>
      <c r="S2262" s="21"/>
      <c r="T2262" s="21"/>
      <c r="U2262" s="22">
        <f t="shared" si="321"/>
        <v>1300</v>
      </c>
      <c r="V2262" s="1"/>
    </row>
    <row r="2263" spans="1:22" ht="18">
      <c r="A2263" s="17">
        <v>2259</v>
      </c>
      <c r="B2263" s="18" t="s">
        <v>2542</v>
      </c>
      <c r="C2263" s="18" t="s">
        <v>2543</v>
      </c>
      <c r="D2263" s="18" t="s">
        <v>2563</v>
      </c>
      <c r="E2263" s="19">
        <v>0</v>
      </c>
      <c r="F2263" s="19">
        <v>0</v>
      </c>
      <c r="G2263" s="19">
        <v>0</v>
      </c>
      <c r="H2263" s="19">
        <v>0</v>
      </c>
      <c r="I2263" s="19">
        <v>0</v>
      </c>
      <c r="J2263" s="19">
        <v>0</v>
      </c>
      <c r="K2263" s="19">
        <v>0</v>
      </c>
      <c r="L2263" s="19">
        <v>0</v>
      </c>
      <c r="M2263" s="19">
        <v>0</v>
      </c>
      <c r="N2263" s="19">
        <v>0</v>
      </c>
      <c r="O2263" s="19">
        <v>0</v>
      </c>
      <c r="P2263" s="19">
        <v>0</v>
      </c>
      <c r="Q2263" s="28">
        <v>1</v>
      </c>
      <c r="R2263" s="28">
        <v>1000</v>
      </c>
      <c r="S2263" s="20"/>
      <c r="T2263" s="21"/>
      <c r="U2263" s="22">
        <f t="shared" si="321"/>
        <v>1000</v>
      </c>
      <c r="V2263" s="1"/>
    </row>
    <row r="2264" spans="1:22" ht="18">
      <c r="A2264" s="17">
        <v>2260</v>
      </c>
      <c r="B2264" s="18" t="s">
        <v>2542</v>
      </c>
      <c r="C2264" s="18" t="s">
        <v>2564</v>
      </c>
      <c r="D2264" s="18" t="s">
        <v>2565</v>
      </c>
      <c r="E2264" s="19">
        <v>0</v>
      </c>
      <c r="F2264" s="19">
        <v>0</v>
      </c>
      <c r="G2264" s="19">
        <v>0</v>
      </c>
      <c r="H2264" s="19">
        <v>0</v>
      </c>
      <c r="I2264" s="19">
        <v>0</v>
      </c>
      <c r="J2264" s="19">
        <v>0</v>
      </c>
      <c r="K2264" s="19">
        <v>0</v>
      </c>
      <c r="L2264" s="19">
        <v>0</v>
      </c>
      <c r="M2264" s="19">
        <v>0</v>
      </c>
      <c r="N2264" s="19">
        <v>0</v>
      </c>
      <c r="O2264" s="20">
        <v>1</v>
      </c>
      <c r="P2264" s="20">
        <f t="shared" ref="P2264:P2265" si="325">O2264*650</f>
        <v>650</v>
      </c>
      <c r="Q2264" s="19">
        <v>0</v>
      </c>
      <c r="R2264" s="19">
        <v>0</v>
      </c>
      <c r="S2264" s="21"/>
      <c r="T2264" s="21"/>
      <c r="U2264" s="22">
        <f t="shared" si="321"/>
        <v>650</v>
      </c>
      <c r="V2264" s="1"/>
    </row>
    <row r="2265" spans="1:22" ht="18">
      <c r="A2265" s="17">
        <v>2261</v>
      </c>
      <c r="B2265" s="18" t="s">
        <v>2542</v>
      </c>
      <c r="C2265" s="18" t="s">
        <v>2564</v>
      </c>
      <c r="D2265" s="18" t="s">
        <v>2566</v>
      </c>
      <c r="E2265" s="19">
        <v>0</v>
      </c>
      <c r="F2265" s="19">
        <v>0</v>
      </c>
      <c r="G2265" s="19">
        <v>0</v>
      </c>
      <c r="H2265" s="19">
        <v>0</v>
      </c>
      <c r="I2265" s="19">
        <v>0</v>
      </c>
      <c r="J2265" s="19">
        <v>0</v>
      </c>
      <c r="K2265" s="19">
        <v>0</v>
      </c>
      <c r="L2265" s="19">
        <v>0</v>
      </c>
      <c r="M2265" s="19">
        <v>0</v>
      </c>
      <c r="N2265" s="19">
        <v>0</v>
      </c>
      <c r="O2265" s="20">
        <v>1</v>
      </c>
      <c r="P2265" s="20">
        <f t="shared" si="325"/>
        <v>650</v>
      </c>
      <c r="Q2265" s="19">
        <v>0</v>
      </c>
      <c r="R2265" s="19">
        <v>0</v>
      </c>
      <c r="S2265" s="21"/>
      <c r="T2265" s="21"/>
      <c r="U2265" s="22">
        <f t="shared" si="321"/>
        <v>650</v>
      </c>
      <c r="V2265" s="1"/>
    </row>
    <row r="2266" spans="1:22" ht="18">
      <c r="A2266" s="17">
        <v>2262</v>
      </c>
      <c r="B2266" s="18" t="s">
        <v>2542</v>
      </c>
      <c r="C2266" s="18" t="s">
        <v>2564</v>
      </c>
      <c r="D2266" s="18" t="s">
        <v>2567</v>
      </c>
      <c r="E2266" s="20">
        <v>2</v>
      </c>
      <c r="F2266" s="20">
        <f>E2266*900</f>
        <v>1800</v>
      </c>
      <c r="G2266" s="19">
        <v>0</v>
      </c>
      <c r="H2266" s="19">
        <v>0</v>
      </c>
      <c r="I2266" s="19">
        <v>0</v>
      </c>
      <c r="J2266" s="19">
        <v>0</v>
      </c>
      <c r="K2266" s="19">
        <v>0</v>
      </c>
      <c r="L2266" s="19">
        <v>0</v>
      </c>
      <c r="M2266" s="19">
        <v>0</v>
      </c>
      <c r="N2266" s="19">
        <v>0</v>
      </c>
      <c r="O2266" s="19">
        <v>0</v>
      </c>
      <c r="P2266" s="19">
        <v>0</v>
      </c>
      <c r="Q2266" s="19">
        <v>0</v>
      </c>
      <c r="R2266" s="19">
        <v>0</v>
      </c>
      <c r="S2266" s="21"/>
      <c r="T2266" s="21"/>
      <c r="U2266" s="22">
        <f t="shared" si="321"/>
        <v>1800</v>
      </c>
      <c r="V2266" s="1"/>
    </row>
    <row r="2267" spans="1:22" ht="18">
      <c r="A2267" s="17">
        <v>2263</v>
      </c>
      <c r="B2267" s="18" t="s">
        <v>2542</v>
      </c>
      <c r="C2267" s="18" t="s">
        <v>2564</v>
      </c>
      <c r="D2267" s="18" t="s">
        <v>2568</v>
      </c>
      <c r="E2267" s="19">
        <v>0</v>
      </c>
      <c r="F2267" s="19">
        <v>0</v>
      </c>
      <c r="G2267" s="19">
        <v>0</v>
      </c>
      <c r="H2267" s="19">
        <v>0</v>
      </c>
      <c r="I2267" s="19">
        <v>0</v>
      </c>
      <c r="J2267" s="19">
        <v>0</v>
      </c>
      <c r="K2267" s="19">
        <v>0</v>
      </c>
      <c r="L2267" s="19">
        <v>0</v>
      </c>
      <c r="M2267" s="19">
        <v>0</v>
      </c>
      <c r="N2267" s="19">
        <v>0</v>
      </c>
      <c r="O2267" s="20">
        <v>1</v>
      </c>
      <c r="P2267" s="20">
        <f t="shared" ref="P2267:P2268" si="326">O2267*650</f>
        <v>650</v>
      </c>
      <c r="Q2267" s="19">
        <v>0</v>
      </c>
      <c r="R2267" s="19">
        <v>0</v>
      </c>
      <c r="S2267" s="21"/>
      <c r="T2267" s="21"/>
      <c r="U2267" s="22">
        <f t="shared" si="321"/>
        <v>650</v>
      </c>
      <c r="V2267" s="1"/>
    </row>
    <row r="2268" spans="1:22" ht="18">
      <c r="A2268" s="17">
        <v>2264</v>
      </c>
      <c r="B2268" s="18" t="s">
        <v>2542</v>
      </c>
      <c r="C2268" s="18" t="s">
        <v>2564</v>
      </c>
      <c r="D2268" s="18" t="s">
        <v>2569</v>
      </c>
      <c r="E2268" s="19">
        <v>0</v>
      </c>
      <c r="F2268" s="19">
        <v>0</v>
      </c>
      <c r="G2268" s="19">
        <v>0</v>
      </c>
      <c r="H2268" s="19">
        <v>0</v>
      </c>
      <c r="I2268" s="19">
        <v>0</v>
      </c>
      <c r="J2268" s="19">
        <v>0</v>
      </c>
      <c r="K2268" s="19">
        <v>0</v>
      </c>
      <c r="L2268" s="19">
        <v>0</v>
      </c>
      <c r="M2268" s="19">
        <v>0</v>
      </c>
      <c r="N2268" s="19">
        <v>0</v>
      </c>
      <c r="O2268" s="20">
        <v>1</v>
      </c>
      <c r="P2268" s="20">
        <f t="shared" si="326"/>
        <v>650</v>
      </c>
      <c r="Q2268" s="19">
        <v>0</v>
      </c>
      <c r="R2268" s="19">
        <v>0</v>
      </c>
      <c r="S2268" s="21"/>
      <c r="T2268" s="21"/>
      <c r="U2268" s="22">
        <f t="shared" si="321"/>
        <v>650</v>
      </c>
      <c r="V2268" s="1"/>
    </row>
    <row r="2269" spans="1:22" ht="18">
      <c r="A2269" s="17">
        <v>2265</v>
      </c>
      <c r="B2269" s="18" t="s">
        <v>2542</v>
      </c>
      <c r="C2269" s="18" t="s">
        <v>2564</v>
      </c>
      <c r="D2269" s="18" t="s">
        <v>2570</v>
      </c>
      <c r="E2269" s="19">
        <v>0</v>
      </c>
      <c r="F2269" s="19">
        <v>0</v>
      </c>
      <c r="G2269" s="19">
        <v>0</v>
      </c>
      <c r="H2269" s="19">
        <v>0</v>
      </c>
      <c r="I2269" s="19">
        <v>0</v>
      </c>
      <c r="J2269" s="19">
        <v>0</v>
      </c>
      <c r="K2269" s="19">
        <v>0</v>
      </c>
      <c r="L2269" s="19">
        <v>0</v>
      </c>
      <c r="M2269" s="19">
        <v>0</v>
      </c>
      <c r="N2269" s="19">
        <v>0</v>
      </c>
      <c r="O2269" s="20">
        <v>1</v>
      </c>
      <c r="P2269" s="20">
        <f>O2269*650</f>
        <v>650</v>
      </c>
      <c r="Q2269" s="19">
        <v>0</v>
      </c>
      <c r="R2269" s="19">
        <v>0</v>
      </c>
      <c r="S2269" s="21"/>
      <c r="T2269" s="21"/>
      <c r="U2269" s="22">
        <f t="shared" si="321"/>
        <v>650</v>
      </c>
      <c r="V2269" s="1"/>
    </row>
    <row r="2270" spans="1:22" ht="18">
      <c r="A2270" s="17">
        <v>2266</v>
      </c>
      <c r="B2270" s="18" t="s">
        <v>2542</v>
      </c>
      <c r="C2270" s="18" t="s">
        <v>2564</v>
      </c>
      <c r="D2270" s="18" t="s">
        <v>2571</v>
      </c>
      <c r="E2270" s="19">
        <v>0</v>
      </c>
      <c r="F2270" s="19">
        <v>0</v>
      </c>
      <c r="G2270" s="19">
        <v>0</v>
      </c>
      <c r="H2270" s="19">
        <v>0</v>
      </c>
      <c r="I2270" s="19">
        <v>0</v>
      </c>
      <c r="J2270" s="19">
        <v>0</v>
      </c>
      <c r="K2270" s="19">
        <v>0</v>
      </c>
      <c r="L2270" s="19">
        <v>0</v>
      </c>
      <c r="M2270" s="19">
        <v>0</v>
      </c>
      <c r="N2270" s="19">
        <v>0</v>
      </c>
      <c r="O2270" s="20">
        <v>1</v>
      </c>
      <c r="P2270" s="20">
        <f>O2270*650</f>
        <v>650</v>
      </c>
      <c r="Q2270" s="19">
        <v>0</v>
      </c>
      <c r="R2270" s="19">
        <v>0</v>
      </c>
      <c r="S2270" s="21"/>
      <c r="T2270" s="21"/>
      <c r="U2270" s="22">
        <f t="shared" si="321"/>
        <v>650</v>
      </c>
      <c r="V2270" s="1"/>
    </row>
    <row r="2271" spans="1:22" ht="18">
      <c r="A2271" s="17">
        <v>2267</v>
      </c>
      <c r="B2271" s="18" t="s">
        <v>2542</v>
      </c>
      <c r="C2271" s="18" t="s">
        <v>2564</v>
      </c>
      <c r="D2271" s="18" t="s">
        <v>2573</v>
      </c>
      <c r="E2271" s="19">
        <v>0</v>
      </c>
      <c r="F2271" s="19">
        <v>0</v>
      </c>
      <c r="G2271" s="19">
        <v>0</v>
      </c>
      <c r="H2271" s="19">
        <v>0</v>
      </c>
      <c r="I2271" s="19">
        <v>0</v>
      </c>
      <c r="J2271" s="19">
        <v>0</v>
      </c>
      <c r="K2271" s="19">
        <v>0</v>
      </c>
      <c r="L2271" s="19">
        <v>0</v>
      </c>
      <c r="M2271" s="19">
        <v>0</v>
      </c>
      <c r="N2271" s="19">
        <v>0</v>
      </c>
      <c r="O2271" s="20">
        <v>1</v>
      </c>
      <c r="P2271" s="20">
        <f>O2271*650</f>
        <v>650</v>
      </c>
      <c r="Q2271" s="19">
        <v>0</v>
      </c>
      <c r="R2271" s="19">
        <v>0</v>
      </c>
      <c r="S2271" s="21"/>
      <c r="T2271" s="21"/>
      <c r="U2271" s="22">
        <f t="shared" si="321"/>
        <v>650</v>
      </c>
      <c r="V2271" s="1"/>
    </row>
    <row r="2272" spans="1:22" ht="18">
      <c r="A2272" s="17">
        <v>2268</v>
      </c>
      <c r="B2272" s="18" t="s">
        <v>2542</v>
      </c>
      <c r="C2272" s="18" t="s">
        <v>2564</v>
      </c>
      <c r="D2272" s="18" t="s">
        <v>2574</v>
      </c>
      <c r="E2272" s="19">
        <v>0</v>
      </c>
      <c r="F2272" s="19">
        <v>0</v>
      </c>
      <c r="G2272" s="19">
        <v>0</v>
      </c>
      <c r="H2272" s="19">
        <v>0</v>
      </c>
      <c r="I2272" s="19">
        <v>0</v>
      </c>
      <c r="J2272" s="19">
        <v>0</v>
      </c>
      <c r="K2272" s="19">
        <v>0</v>
      </c>
      <c r="L2272" s="19">
        <v>0</v>
      </c>
      <c r="M2272" s="19">
        <v>0</v>
      </c>
      <c r="N2272" s="19">
        <v>0</v>
      </c>
      <c r="O2272" s="20">
        <v>1</v>
      </c>
      <c r="P2272" s="20">
        <f>O2272*650</f>
        <v>650</v>
      </c>
      <c r="Q2272" s="19">
        <v>0</v>
      </c>
      <c r="R2272" s="19">
        <v>0</v>
      </c>
      <c r="S2272" s="21"/>
      <c r="T2272" s="21"/>
      <c r="U2272" s="22">
        <f t="shared" si="321"/>
        <v>650</v>
      </c>
      <c r="V2272" s="1"/>
    </row>
    <row r="2273" spans="1:22" ht="18">
      <c r="A2273" s="17">
        <v>2269</v>
      </c>
      <c r="B2273" s="18" t="s">
        <v>2542</v>
      </c>
      <c r="C2273" s="18" t="s">
        <v>2564</v>
      </c>
      <c r="D2273" s="18" t="s">
        <v>2575</v>
      </c>
      <c r="E2273" s="19">
        <v>0</v>
      </c>
      <c r="F2273" s="19">
        <v>0</v>
      </c>
      <c r="G2273" s="20">
        <v>1</v>
      </c>
      <c r="H2273" s="20">
        <f>G2273*700</f>
        <v>700</v>
      </c>
      <c r="I2273" s="19">
        <v>0</v>
      </c>
      <c r="J2273" s="19">
        <v>0</v>
      </c>
      <c r="K2273" s="19">
        <v>0</v>
      </c>
      <c r="L2273" s="19">
        <v>0</v>
      </c>
      <c r="M2273" s="19">
        <v>0</v>
      </c>
      <c r="N2273" s="19">
        <v>0</v>
      </c>
      <c r="O2273" s="19">
        <v>0</v>
      </c>
      <c r="P2273" s="19">
        <v>0</v>
      </c>
      <c r="Q2273" s="19">
        <v>0</v>
      </c>
      <c r="R2273" s="19">
        <v>0</v>
      </c>
      <c r="S2273" s="21"/>
      <c r="T2273" s="21"/>
      <c r="U2273" s="22">
        <f t="shared" si="321"/>
        <v>700</v>
      </c>
      <c r="V2273" s="1"/>
    </row>
    <row r="2274" spans="1:22" ht="18">
      <c r="A2274" s="17">
        <v>2270</v>
      </c>
      <c r="B2274" s="18" t="s">
        <v>2542</v>
      </c>
      <c r="C2274" s="18" t="s">
        <v>2564</v>
      </c>
      <c r="D2274" s="18" t="s">
        <v>2575</v>
      </c>
      <c r="E2274" s="19">
        <v>0</v>
      </c>
      <c r="F2274" s="19">
        <v>0</v>
      </c>
      <c r="G2274" s="19">
        <v>0</v>
      </c>
      <c r="H2274" s="19">
        <v>0</v>
      </c>
      <c r="I2274" s="19">
        <v>0</v>
      </c>
      <c r="J2274" s="19">
        <v>0</v>
      </c>
      <c r="K2274" s="19">
        <v>0</v>
      </c>
      <c r="L2274" s="19">
        <v>0</v>
      </c>
      <c r="M2274" s="19">
        <v>0</v>
      </c>
      <c r="N2274" s="19">
        <v>0</v>
      </c>
      <c r="O2274" s="20">
        <v>1</v>
      </c>
      <c r="P2274" s="20">
        <f>O2274*650</f>
        <v>650</v>
      </c>
      <c r="Q2274" s="19">
        <v>0</v>
      </c>
      <c r="R2274" s="19">
        <v>0</v>
      </c>
      <c r="S2274" s="21"/>
      <c r="T2274" s="21"/>
      <c r="U2274" s="22">
        <f t="shared" si="321"/>
        <v>650</v>
      </c>
      <c r="V2274" s="1"/>
    </row>
    <row r="2275" spans="1:22" ht="18">
      <c r="A2275" s="17">
        <v>2271</v>
      </c>
      <c r="B2275" s="18" t="s">
        <v>2542</v>
      </c>
      <c r="C2275" s="18" t="s">
        <v>2576</v>
      </c>
      <c r="D2275" s="18" t="s">
        <v>2577</v>
      </c>
      <c r="E2275" s="19">
        <v>0</v>
      </c>
      <c r="F2275" s="19">
        <v>0</v>
      </c>
      <c r="G2275" s="19">
        <v>0</v>
      </c>
      <c r="H2275" s="19">
        <v>0</v>
      </c>
      <c r="I2275" s="20">
        <v>30</v>
      </c>
      <c r="J2275" s="20">
        <f>650*3</f>
        <v>1950</v>
      </c>
      <c r="K2275" s="19">
        <v>0</v>
      </c>
      <c r="L2275" s="19">
        <v>0</v>
      </c>
      <c r="M2275" s="19">
        <v>0</v>
      </c>
      <c r="N2275" s="19">
        <v>0</v>
      </c>
      <c r="O2275" s="19">
        <v>0</v>
      </c>
      <c r="P2275" s="19">
        <v>0</v>
      </c>
      <c r="Q2275" s="19">
        <v>0</v>
      </c>
      <c r="R2275" s="19">
        <v>0</v>
      </c>
      <c r="S2275" s="21"/>
      <c r="T2275" s="21"/>
      <c r="U2275" s="22">
        <f t="shared" si="321"/>
        <v>1950</v>
      </c>
      <c r="V2275" s="1"/>
    </row>
    <row r="2276" spans="1:22" ht="18">
      <c r="A2276" s="17">
        <v>2272</v>
      </c>
      <c r="B2276" s="18" t="s">
        <v>2542</v>
      </c>
      <c r="C2276" s="18" t="s">
        <v>2576</v>
      </c>
      <c r="D2276" s="18" t="s">
        <v>2578</v>
      </c>
      <c r="E2276" s="19">
        <v>0</v>
      </c>
      <c r="F2276" s="19">
        <v>0</v>
      </c>
      <c r="G2276" s="19">
        <v>0</v>
      </c>
      <c r="H2276" s="19">
        <v>0</v>
      </c>
      <c r="I2276" s="19">
        <v>0</v>
      </c>
      <c r="J2276" s="19">
        <v>0</v>
      </c>
      <c r="K2276" s="19">
        <v>0</v>
      </c>
      <c r="L2276" s="19">
        <v>0</v>
      </c>
      <c r="M2276" s="20">
        <v>1</v>
      </c>
      <c r="N2276" s="20">
        <f>M2276*650</f>
        <v>650</v>
      </c>
      <c r="O2276" s="19">
        <v>0</v>
      </c>
      <c r="P2276" s="19">
        <v>0</v>
      </c>
      <c r="Q2276" s="19">
        <v>0</v>
      </c>
      <c r="R2276" s="19">
        <v>0</v>
      </c>
      <c r="S2276" s="21"/>
      <c r="T2276" s="21"/>
      <c r="U2276" s="22">
        <f t="shared" si="321"/>
        <v>650</v>
      </c>
      <c r="V2276" s="1"/>
    </row>
    <row r="2277" spans="1:22" ht="18">
      <c r="A2277" s="17">
        <v>2273</v>
      </c>
      <c r="B2277" s="18" t="s">
        <v>2542</v>
      </c>
      <c r="C2277" s="18" t="s">
        <v>2576</v>
      </c>
      <c r="D2277" s="18" t="s">
        <v>2579</v>
      </c>
      <c r="E2277" s="19">
        <v>0</v>
      </c>
      <c r="F2277" s="19">
        <v>0</v>
      </c>
      <c r="G2277" s="19">
        <v>0</v>
      </c>
      <c r="H2277" s="19">
        <v>0</v>
      </c>
      <c r="I2277" s="20">
        <v>10</v>
      </c>
      <c r="J2277" s="20">
        <f>650*1</f>
        <v>650</v>
      </c>
      <c r="K2277" s="19">
        <v>0</v>
      </c>
      <c r="L2277" s="19">
        <v>0</v>
      </c>
      <c r="M2277" s="19">
        <v>0</v>
      </c>
      <c r="N2277" s="19">
        <v>0</v>
      </c>
      <c r="O2277" s="19">
        <v>0</v>
      </c>
      <c r="P2277" s="19">
        <v>0</v>
      </c>
      <c r="Q2277" s="19">
        <v>0</v>
      </c>
      <c r="R2277" s="19">
        <v>0</v>
      </c>
      <c r="S2277" s="21"/>
      <c r="T2277" s="21"/>
      <c r="U2277" s="22">
        <f t="shared" si="321"/>
        <v>650</v>
      </c>
      <c r="V2277" s="1"/>
    </row>
    <row r="2278" spans="1:22" ht="18">
      <c r="A2278" s="17">
        <v>2274</v>
      </c>
      <c r="B2278" s="18" t="s">
        <v>2542</v>
      </c>
      <c r="C2278" s="18" t="s">
        <v>2576</v>
      </c>
      <c r="D2278" s="18" t="s">
        <v>2580</v>
      </c>
      <c r="E2278" s="20">
        <v>2</v>
      </c>
      <c r="F2278" s="20">
        <f>E2278*900</f>
        <v>1800</v>
      </c>
      <c r="G2278" s="19">
        <v>0</v>
      </c>
      <c r="H2278" s="19">
        <v>0</v>
      </c>
      <c r="I2278" s="19">
        <v>0</v>
      </c>
      <c r="J2278" s="19">
        <v>0</v>
      </c>
      <c r="K2278" s="19">
        <v>0</v>
      </c>
      <c r="L2278" s="19">
        <v>0</v>
      </c>
      <c r="M2278" s="19">
        <v>0</v>
      </c>
      <c r="N2278" s="19">
        <v>0</v>
      </c>
      <c r="O2278" s="19">
        <v>0</v>
      </c>
      <c r="P2278" s="19">
        <v>0</v>
      </c>
      <c r="Q2278" s="19">
        <v>0</v>
      </c>
      <c r="R2278" s="19">
        <v>0</v>
      </c>
      <c r="S2278" s="21"/>
      <c r="T2278" s="21"/>
      <c r="U2278" s="22">
        <f t="shared" si="321"/>
        <v>1800</v>
      </c>
      <c r="V2278" s="1"/>
    </row>
    <row r="2279" spans="1:22" ht="18">
      <c r="A2279" s="17">
        <v>2275</v>
      </c>
      <c r="B2279" s="18" t="s">
        <v>2542</v>
      </c>
      <c r="C2279" s="18" t="s">
        <v>2576</v>
      </c>
      <c r="D2279" s="18" t="s">
        <v>2581</v>
      </c>
      <c r="E2279" s="19">
        <v>0</v>
      </c>
      <c r="F2279" s="19">
        <v>0</v>
      </c>
      <c r="G2279" s="19">
        <v>0</v>
      </c>
      <c r="H2279" s="19">
        <v>0</v>
      </c>
      <c r="I2279" s="19">
        <v>0</v>
      </c>
      <c r="J2279" s="19">
        <v>0</v>
      </c>
      <c r="K2279" s="19">
        <v>0</v>
      </c>
      <c r="L2279" s="19">
        <v>0</v>
      </c>
      <c r="M2279" s="20">
        <v>1</v>
      </c>
      <c r="N2279" s="20">
        <f>M2279*650</f>
        <v>650</v>
      </c>
      <c r="O2279" s="19">
        <v>0</v>
      </c>
      <c r="P2279" s="19">
        <v>0</v>
      </c>
      <c r="Q2279" s="19">
        <v>0</v>
      </c>
      <c r="R2279" s="19">
        <v>0</v>
      </c>
      <c r="S2279" s="21"/>
      <c r="T2279" s="21"/>
      <c r="U2279" s="22">
        <f t="shared" si="321"/>
        <v>650</v>
      </c>
      <c r="V2279" s="1"/>
    </row>
    <row r="2280" spans="1:22" ht="18">
      <c r="A2280" s="17">
        <v>2276</v>
      </c>
      <c r="B2280" s="18" t="s">
        <v>2542</v>
      </c>
      <c r="C2280" s="18" t="s">
        <v>2576</v>
      </c>
      <c r="D2280" s="18" t="s">
        <v>2582</v>
      </c>
      <c r="E2280" s="19">
        <v>0</v>
      </c>
      <c r="F2280" s="19">
        <v>0</v>
      </c>
      <c r="G2280" s="19">
        <v>0</v>
      </c>
      <c r="H2280" s="19">
        <v>0</v>
      </c>
      <c r="I2280" s="19">
        <v>0</v>
      </c>
      <c r="J2280" s="19">
        <v>0</v>
      </c>
      <c r="K2280" s="19">
        <v>0</v>
      </c>
      <c r="L2280" s="19">
        <v>0</v>
      </c>
      <c r="M2280" s="20">
        <v>1</v>
      </c>
      <c r="N2280" s="20">
        <f>M2280*650</f>
        <v>650</v>
      </c>
      <c r="O2280" s="19">
        <v>0</v>
      </c>
      <c r="P2280" s="19">
        <v>0</v>
      </c>
      <c r="Q2280" s="19">
        <v>0</v>
      </c>
      <c r="R2280" s="19">
        <v>0</v>
      </c>
      <c r="S2280" s="21"/>
      <c r="T2280" s="21"/>
      <c r="U2280" s="22">
        <f t="shared" si="321"/>
        <v>650</v>
      </c>
      <c r="V2280" s="1"/>
    </row>
    <row r="2281" spans="1:22" ht="18">
      <c r="A2281" s="17">
        <v>2277</v>
      </c>
      <c r="B2281" s="18" t="s">
        <v>2542</v>
      </c>
      <c r="C2281" s="18" t="s">
        <v>2576</v>
      </c>
      <c r="D2281" s="18" t="s">
        <v>2583</v>
      </c>
      <c r="E2281" s="19">
        <v>0</v>
      </c>
      <c r="F2281" s="19">
        <v>0</v>
      </c>
      <c r="G2281" s="19">
        <v>0</v>
      </c>
      <c r="H2281" s="19">
        <v>0</v>
      </c>
      <c r="I2281" s="20">
        <v>10</v>
      </c>
      <c r="J2281" s="20">
        <f>650*1</f>
        <v>650</v>
      </c>
      <c r="K2281" s="19">
        <v>0</v>
      </c>
      <c r="L2281" s="19">
        <v>0</v>
      </c>
      <c r="M2281" s="19">
        <v>0</v>
      </c>
      <c r="N2281" s="19">
        <v>0</v>
      </c>
      <c r="O2281" s="19">
        <v>0</v>
      </c>
      <c r="P2281" s="19">
        <v>0</v>
      </c>
      <c r="Q2281" s="19">
        <v>0</v>
      </c>
      <c r="R2281" s="19">
        <v>0</v>
      </c>
      <c r="S2281" s="21"/>
      <c r="T2281" s="21"/>
      <c r="U2281" s="22">
        <f t="shared" si="321"/>
        <v>650</v>
      </c>
      <c r="V2281" s="1"/>
    </row>
    <row r="2282" spans="1:22" ht="36">
      <c r="A2282" s="17">
        <v>2278</v>
      </c>
      <c r="B2282" s="18" t="s">
        <v>2542</v>
      </c>
      <c r="C2282" s="18" t="s">
        <v>2584</v>
      </c>
      <c r="D2282" s="18" t="s">
        <v>2585</v>
      </c>
      <c r="E2282" s="19">
        <v>0</v>
      </c>
      <c r="F2282" s="19">
        <v>0</v>
      </c>
      <c r="G2282" s="19">
        <v>0</v>
      </c>
      <c r="H2282" s="19">
        <v>0</v>
      </c>
      <c r="I2282" s="19">
        <v>0</v>
      </c>
      <c r="J2282" s="19">
        <v>0</v>
      </c>
      <c r="K2282" s="19">
        <v>0</v>
      </c>
      <c r="L2282" s="19">
        <v>0</v>
      </c>
      <c r="M2282" s="20">
        <v>1</v>
      </c>
      <c r="N2282" s="20">
        <f t="shared" ref="N2282:N2283" si="327">M2282*650</f>
        <v>650</v>
      </c>
      <c r="O2282" s="19">
        <v>0</v>
      </c>
      <c r="P2282" s="19">
        <v>0</v>
      </c>
      <c r="Q2282" s="19">
        <v>0</v>
      </c>
      <c r="R2282" s="19">
        <v>0</v>
      </c>
      <c r="S2282" s="21"/>
      <c r="T2282" s="21"/>
      <c r="U2282" s="22">
        <f t="shared" si="321"/>
        <v>650</v>
      </c>
      <c r="V2282" s="1"/>
    </row>
    <row r="2283" spans="1:22" ht="18">
      <c r="A2283" s="17">
        <v>2279</v>
      </c>
      <c r="B2283" s="18" t="s">
        <v>2542</v>
      </c>
      <c r="C2283" s="18" t="s">
        <v>2584</v>
      </c>
      <c r="D2283" s="18" t="s">
        <v>2586</v>
      </c>
      <c r="E2283" s="19">
        <v>0</v>
      </c>
      <c r="F2283" s="19">
        <v>0</v>
      </c>
      <c r="G2283" s="19">
        <v>0</v>
      </c>
      <c r="H2283" s="19">
        <v>0</v>
      </c>
      <c r="I2283" s="19">
        <v>0</v>
      </c>
      <c r="J2283" s="19">
        <v>0</v>
      </c>
      <c r="K2283" s="19">
        <v>0</v>
      </c>
      <c r="L2283" s="19">
        <v>0</v>
      </c>
      <c r="M2283" s="20">
        <v>1</v>
      </c>
      <c r="N2283" s="20">
        <f t="shared" si="327"/>
        <v>650</v>
      </c>
      <c r="O2283" s="19">
        <v>0</v>
      </c>
      <c r="P2283" s="19">
        <v>0</v>
      </c>
      <c r="Q2283" s="19">
        <v>0</v>
      </c>
      <c r="R2283" s="19">
        <v>0</v>
      </c>
      <c r="S2283" s="21"/>
      <c r="T2283" s="21"/>
      <c r="U2283" s="22">
        <f t="shared" si="321"/>
        <v>650</v>
      </c>
      <c r="V2283" s="1"/>
    </row>
    <row r="2284" spans="1:22" ht="18">
      <c r="A2284" s="17">
        <v>2280</v>
      </c>
      <c r="B2284" s="18" t="s">
        <v>2542</v>
      </c>
      <c r="C2284" s="18" t="s">
        <v>2584</v>
      </c>
      <c r="D2284" s="18" t="s">
        <v>2587</v>
      </c>
      <c r="E2284" s="19">
        <v>0</v>
      </c>
      <c r="F2284" s="19">
        <v>0</v>
      </c>
      <c r="G2284" s="19">
        <v>0</v>
      </c>
      <c r="H2284" s="19">
        <v>0</v>
      </c>
      <c r="I2284" s="26">
        <v>10</v>
      </c>
      <c r="J2284" s="20">
        <f>650*1</f>
        <v>650</v>
      </c>
      <c r="K2284" s="19">
        <v>0</v>
      </c>
      <c r="L2284" s="19">
        <v>0</v>
      </c>
      <c r="M2284" s="19">
        <v>0</v>
      </c>
      <c r="N2284" s="19">
        <v>0</v>
      </c>
      <c r="O2284" s="19">
        <v>0</v>
      </c>
      <c r="P2284" s="19">
        <v>0</v>
      </c>
      <c r="Q2284" s="19">
        <v>0</v>
      </c>
      <c r="R2284" s="19">
        <v>0</v>
      </c>
      <c r="S2284" s="21"/>
      <c r="T2284" s="21"/>
      <c r="U2284" s="22">
        <f t="shared" si="321"/>
        <v>650</v>
      </c>
      <c r="V2284" s="1"/>
    </row>
    <row r="2285" spans="1:22" ht="18">
      <c r="A2285" s="17">
        <v>2281</v>
      </c>
      <c r="B2285" s="18" t="s">
        <v>2542</v>
      </c>
      <c r="C2285" s="18" t="s">
        <v>2588</v>
      </c>
      <c r="D2285" s="18" t="s">
        <v>2589</v>
      </c>
      <c r="E2285" s="19">
        <v>0</v>
      </c>
      <c r="F2285" s="19">
        <v>0</v>
      </c>
      <c r="G2285" s="20">
        <v>1</v>
      </c>
      <c r="H2285" s="20">
        <f>G2285*700</f>
        <v>700</v>
      </c>
      <c r="I2285" s="19">
        <v>0</v>
      </c>
      <c r="J2285" s="19">
        <v>0</v>
      </c>
      <c r="K2285" s="19">
        <v>0</v>
      </c>
      <c r="L2285" s="19">
        <v>0</v>
      </c>
      <c r="M2285" s="19">
        <v>0</v>
      </c>
      <c r="N2285" s="19">
        <v>0</v>
      </c>
      <c r="O2285" s="19">
        <v>0</v>
      </c>
      <c r="P2285" s="19">
        <v>0</v>
      </c>
      <c r="Q2285" s="19">
        <v>0</v>
      </c>
      <c r="R2285" s="19">
        <v>0</v>
      </c>
      <c r="S2285" s="21"/>
      <c r="T2285" s="21"/>
      <c r="U2285" s="22">
        <f t="shared" si="321"/>
        <v>700</v>
      </c>
      <c r="V2285" s="1"/>
    </row>
    <row r="2286" spans="1:22" ht="18">
      <c r="A2286" s="17">
        <v>2282</v>
      </c>
      <c r="B2286" s="18" t="s">
        <v>2542</v>
      </c>
      <c r="C2286" s="18" t="s">
        <v>2588</v>
      </c>
      <c r="D2286" s="18" t="s">
        <v>2590</v>
      </c>
      <c r="E2286" s="19">
        <v>0</v>
      </c>
      <c r="F2286" s="19">
        <v>0</v>
      </c>
      <c r="G2286" s="19">
        <v>0</v>
      </c>
      <c r="H2286" s="19">
        <v>0</v>
      </c>
      <c r="I2286" s="20">
        <v>10</v>
      </c>
      <c r="J2286" s="20">
        <f>650*1</f>
        <v>650</v>
      </c>
      <c r="K2286" s="19">
        <v>0</v>
      </c>
      <c r="L2286" s="19">
        <v>0</v>
      </c>
      <c r="M2286" s="19">
        <v>0</v>
      </c>
      <c r="N2286" s="19">
        <v>0</v>
      </c>
      <c r="O2286" s="19">
        <v>0</v>
      </c>
      <c r="P2286" s="19">
        <v>0</v>
      </c>
      <c r="Q2286" s="19">
        <v>0</v>
      </c>
      <c r="R2286" s="19">
        <v>0</v>
      </c>
      <c r="S2286" s="21"/>
      <c r="T2286" s="21"/>
      <c r="U2286" s="22">
        <f t="shared" si="321"/>
        <v>650</v>
      </c>
      <c r="V2286" s="1"/>
    </row>
    <row r="2287" spans="1:22" ht="18">
      <c r="A2287" s="17">
        <v>2283</v>
      </c>
      <c r="B2287" s="18" t="s">
        <v>2542</v>
      </c>
      <c r="C2287" s="18" t="s">
        <v>2588</v>
      </c>
      <c r="D2287" s="18" t="s">
        <v>2591</v>
      </c>
      <c r="E2287" s="19">
        <v>0</v>
      </c>
      <c r="F2287" s="19">
        <v>0</v>
      </c>
      <c r="G2287" s="19">
        <v>0</v>
      </c>
      <c r="H2287" s="19">
        <v>0</v>
      </c>
      <c r="I2287" s="19">
        <v>0</v>
      </c>
      <c r="J2287" s="19">
        <v>0</v>
      </c>
      <c r="K2287" s="19">
        <v>0</v>
      </c>
      <c r="L2287" s="19">
        <v>0</v>
      </c>
      <c r="M2287" s="19">
        <v>0</v>
      </c>
      <c r="N2287" s="19">
        <v>0</v>
      </c>
      <c r="O2287" s="20">
        <v>1</v>
      </c>
      <c r="P2287" s="20">
        <f>O2287*650</f>
        <v>650</v>
      </c>
      <c r="Q2287" s="19">
        <v>0</v>
      </c>
      <c r="R2287" s="19">
        <v>0</v>
      </c>
      <c r="S2287" s="21"/>
      <c r="T2287" s="21"/>
      <c r="U2287" s="22">
        <f t="shared" si="321"/>
        <v>650</v>
      </c>
      <c r="V2287" s="1"/>
    </row>
    <row r="2288" spans="1:22" ht="18">
      <c r="A2288" s="17">
        <v>2284</v>
      </c>
      <c r="B2288" s="18" t="s">
        <v>2592</v>
      </c>
      <c r="C2288" s="18" t="s">
        <v>2593</v>
      </c>
      <c r="D2288" s="18" t="s">
        <v>2594</v>
      </c>
      <c r="E2288" s="19">
        <v>0</v>
      </c>
      <c r="F2288" s="19">
        <v>0</v>
      </c>
      <c r="G2288" s="19">
        <v>0</v>
      </c>
      <c r="H2288" s="19">
        <v>0</v>
      </c>
      <c r="I2288" s="20">
        <v>10</v>
      </c>
      <c r="J2288" s="20">
        <f>650*1</f>
        <v>650</v>
      </c>
      <c r="K2288" s="19">
        <v>0</v>
      </c>
      <c r="L2288" s="19">
        <v>0</v>
      </c>
      <c r="M2288" s="19">
        <v>0</v>
      </c>
      <c r="N2288" s="19">
        <v>0</v>
      </c>
      <c r="O2288" s="19">
        <v>0</v>
      </c>
      <c r="P2288" s="19">
        <v>0</v>
      </c>
      <c r="Q2288" s="19">
        <v>0</v>
      </c>
      <c r="R2288" s="19">
        <v>0</v>
      </c>
      <c r="S2288" s="21"/>
      <c r="T2288" s="21"/>
      <c r="U2288" s="22">
        <f t="shared" si="321"/>
        <v>650</v>
      </c>
      <c r="V2288" s="1"/>
    </row>
    <row r="2289" spans="1:22" ht="18">
      <c r="A2289" s="17">
        <v>2285</v>
      </c>
      <c r="B2289" s="18" t="s">
        <v>2592</v>
      </c>
      <c r="C2289" s="18" t="s">
        <v>2593</v>
      </c>
      <c r="D2289" s="18" t="s">
        <v>2594</v>
      </c>
      <c r="E2289" s="19">
        <v>0</v>
      </c>
      <c r="F2289" s="19">
        <v>0</v>
      </c>
      <c r="G2289" s="19">
        <v>0</v>
      </c>
      <c r="H2289" s="19">
        <v>0</v>
      </c>
      <c r="I2289" s="19">
        <v>0</v>
      </c>
      <c r="J2289" s="19">
        <v>0</v>
      </c>
      <c r="K2289" s="20">
        <v>1</v>
      </c>
      <c r="L2289" s="20">
        <f>K2289*650</f>
        <v>650</v>
      </c>
      <c r="M2289" s="19">
        <v>0</v>
      </c>
      <c r="N2289" s="19">
        <v>0</v>
      </c>
      <c r="O2289" s="19">
        <v>0</v>
      </c>
      <c r="P2289" s="19">
        <v>0</v>
      </c>
      <c r="Q2289" s="19">
        <v>0</v>
      </c>
      <c r="R2289" s="19">
        <v>0</v>
      </c>
      <c r="S2289" s="21"/>
      <c r="T2289" s="21"/>
      <c r="U2289" s="22">
        <f t="shared" si="321"/>
        <v>650</v>
      </c>
      <c r="V2289" s="1"/>
    </row>
    <row r="2290" spans="1:22" ht="18">
      <c r="A2290" s="17">
        <v>2286</v>
      </c>
      <c r="B2290" s="18" t="s">
        <v>2592</v>
      </c>
      <c r="C2290" s="18" t="s">
        <v>2595</v>
      </c>
      <c r="D2290" s="18" t="s">
        <v>2596</v>
      </c>
      <c r="E2290" s="19">
        <v>0</v>
      </c>
      <c r="F2290" s="19">
        <v>0</v>
      </c>
      <c r="G2290" s="19">
        <v>0</v>
      </c>
      <c r="H2290" s="19">
        <v>0</v>
      </c>
      <c r="I2290" s="19">
        <v>0</v>
      </c>
      <c r="J2290" s="19">
        <v>0</v>
      </c>
      <c r="K2290" s="19">
        <v>0</v>
      </c>
      <c r="L2290" s="19">
        <v>0</v>
      </c>
      <c r="M2290" s="19">
        <v>0</v>
      </c>
      <c r="N2290" s="19">
        <v>0</v>
      </c>
      <c r="O2290" s="21">
        <v>1</v>
      </c>
      <c r="P2290" s="20">
        <f>O2290*650</f>
        <v>650</v>
      </c>
      <c r="Q2290" s="19">
        <v>0</v>
      </c>
      <c r="R2290" s="19">
        <v>0</v>
      </c>
      <c r="S2290" s="21"/>
      <c r="T2290" s="21"/>
      <c r="U2290" s="22">
        <f t="shared" si="321"/>
        <v>650</v>
      </c>
      <c r="V2290" s="1"/>
    </row>
    <row r="2291" spans="1:22" ht="18">
      <c r="A2291" s="17">
        <v>2287</v>
      </c>
      <c r="B2291" s="18" t="s">
        <v>2592</v>
      </c>
      <c r="C2291" s="18" t="s">
        <v>2595</v>
      </c>
      <c r="D2291" s="18" t="s">
        <v>2596</v>
      </c>
      <c r="E2291" s="19">
        <v>0</v>
      </c>
      <c r="F2291" s="19">
        <v>0</v>
      </c>
      <c r="G2291" s="19">
        <v>0</v>
      </c>
      <c r="H2291" s="19">
        <v>0</v>
      </c>
      <c r="I2291" s="19">
        <v>0</v>
      </c>
      <c r="J2291" s="19">
        <v>0</v>
      </c>
      <c r="K2291" s="19">
        <v>0</v>
      </c>
      <c r="L2291" s="19">
        <v>0</v>
      </c>
      <c r="M2291" s="20">
        <v>1</v>
      </c>
      <c r="N2291" s="20">
        <f>M2291*650</f>
        <v>650</v>
      </c>
      <c r="O2291" s="19">
        <v>0</v>
      </c>
      <c r="P2291" s="19">
        <v>0</v>
      </c>
      <c r="Q2291" s="19">
        <v>0</v>
      </c>
      <c r="R2291" s="19">
        <v>0</v>
      </c>
      <c r="S2291" s="21"/>
      <c r="T2291" s="21"/>
      <c r="U2291" s="22">
        <f t="shared" si="321"/>
        <v>650</v>
      </c>
      <c r="V2291" s="1"/>
    </row>
    <row r="2292" spans="1:22" ht="36">
      <c r="A2292" s="17">
        <v>2288</v>
      </c>
      <c r="B2292" s="18" t="s">
        <v>2598</v>
      </c>
      <c r="C2292" s="18" t="s">
        <v>2599</v>
      </c>
      <c r="D2292" s="18" t="s">
        <v>2600</v>
      </c>
      <c r="E2292" s="19">
        <v>0</v>
      </c>
      <c r="F2292" s="19">
        <v>0</v>
      </c>
      <c r="G2292" s="19">
        <v>0</v>
      </c>
      <c r="H2292" s="19">
        <v>0</v>
      </c>
      <c r="I2292" s="19">
        <v>0</v>
      </c>
      <c r="J2292" s="19">
        <v>0</v>
      </c>
      <c r="K2292" s="19">
        <v>0</v>
      </c>
      <c r="L2292" s="19">
        <v>0</v>
      </c>
      <c r="M2292" s="19">
        <v>0</v>
      </c>
      <c r="N2292" s="19">
        <v>0</v>
      </c>
      <c r="O2292" s="21">
        <v>1</v>
      </c>
      <c r="P2292" s="20">
        <f>O2292*650</f>
        <v>650</v>
      </c>
      <c r="Q2292" s="19">
        <v>0</v>
      </c>
      <c r="R2292" s="19">
        <v>0</v>
      </c>
      <c r="S2292" s="21"/>
      <c r="T2292" s="21"/>
      <c r="U2292" s="22">
        <f t="shared" si="321"/>
        <v>650</v>
      </c>
      <c r="V2292" s="1"/>
    </row>
    <row r="2293" spans="1:22" ht="36">
      <c r="A2293" s="17">
        <v>2289</v>
      </c>
      <c r="B2293" s="18" t="s">
        <v>2598</v>
      </c>
      <c r="C2293" s="18" t="s">
        <v>2599</v>
      </c>
      <c r="D2293" s="18" t="s">
        <v>2600</v>
      </c>
      <c r="E2293" s="19">
        <v>0</v>
      </c>
      <c r="F2293" s="19">
        <v>0</v>
      </c>
      <c r="G2293" s="19">
        <v>0</v>
      </c>
      <c r="H2293" s="19">
        <v>0</v>
      </c>
      <c r="I2293" s="19">
        <v>0</v>
      </c>
      <c r="J2293" s="19">
        <v>0</v>
      </c>
      <c r="K2293" s="19">
        <v>0</v>
      </c>
      <c r="L2293" s="19">
        <v>0</v>
      </c>
      <c r="M2293" s="21">
        <v>1</v>
      </c>
      <c r="N2293" s="20">
        <f>M2293*650</f>
        <v>650</v>
      </c>
      <c r="O2293" s="19">
        <v>0</v>
      </c>
      <c r="P2293" s="19">
        <v>0</v>
      </c>
      <c r="Q2293" s="19">
        <v>0</v>
      </c>
      <c r="R2293" s="19">
        <v>0</v>
      </c>
      <c r="S2293" s="21"/>
      <c r="T2293" s="21"/>
      <c r="U2293" s="22">
        <f t="shared" si="321"/>
        <v>650</v>
      </c>
      <c r="V2293" s="1"/>
    </row>
    <row r="2294" spans="1:22" ht="54">
      <c r="A2294" s="17">
        <v>2290</v>
      </c>
      <c r="B2294" s="18" t="s">
        <v>2598</v>
      </c>
      <c r="C2294" s="18" t="s">
        <v>2601</v>
      </c>
      <c r="D2294" s="18" t="s">
        <v>2602</v>
      </c>
      <c r="E2294" s="19">
        <v>0</v>
      </c>
      <c r="F2294" s="19">
        <v>0</v>
      </c>
      <c r="G2294" s="19">
        <v>0</v>
      </c>
      <c r="H2294" s="19">
        <v>0</v>
      </c>
      <c r="I2294" s="20">
        <v>10</v>
      </c>
      <c r="J2294" s="20">
        <f>650*1</f>
        <v>650</v>
      </c>
      <c r="K2294" s="19">
        <v>0</v>
      </c>
      <c r="L2294" s="19">
        <v>0</v>
      </c>
      <c r="M2294" s="19">
        <v>0</v>
      </c>
      <c r="N2294" s="19">
        <v>0</v>
      </c>
      <c r="O2294" s="19">
        <v>0</v>
      </c>
      <c r="P2294" s="19">
        <v>0</v>
      </c>
      <c r="Q2294" s="19">
        <v>0</v>
      </c>
      <c r="R2294" s="19">
        <v>0</v>
      </c>
      <c r="S2294" s="21"/>
      <c r="T2294" s="21"/>
      <c r="U2294" s="22">
        <f t="shared" si="321"/>
        <v>650</v>
      </c>
      <c r="V2294" s="1"/>
    </row>
    <row r="2295" spans="1:22" ht="54">
      <c r="A2295" s="17">
        <v>2291</v>
      </c>
      <c r="B2295" s="18" t="s">
        <v>2598</v>
      </c>
      <c r="C2295" s="18" t="s">
        <v>2601</v>
      </c>
      <c r="D2295" s="18" t="s">
        <v>2603</v>
      </c>
      <c r="E2295" s="19">
        <v>0</v>
      </c>
      <c r="F2295" s="19">
        <v>0</v>
      </c>
      <c r="G2295" s="19">
        <v>0</v>
      </c>
      <c r="H2295" s="19">
        <v>0</v>
      </c>
      <c r="I2295" s="20">
        <v>10</v>
      </c>
      <c r="J2295" s="20">
        <f>650*1</f>
        <v>650</v>
      </c>
      <c r="K2295" s="19">
        <v>0</v>
      </c>
      <c r="L2295" s="19">
        <v>0</v>
      </c>
      <c r="M2295" s="19">
        <v>0</v>
      </c>
      <c r="N2295" s="19">
        <v>0</v>
      </c>
      <c r="O2295" s="19">
        <v>0</v>
      </c>
      <c r="P2295" s="19">
        <v>0</v>
      </c>
      <c r="Q2295" s="19">
        <v>0</v>
      </c>
      <c r="R2295" s="19">
        <v>0</v>
      </c>
      <c r="S2295" s="21"/>
      <c r="T2295" s="21"/>
      <c r="U2295" s="22">
        <f t="shared" si="321"/>
        <v>650</v>
      </c>
      <c r="V2295" s="1"/>
    </row>
    <row r="2296" spans="1:22" ht="54">
      <c r="A2296" s="17">
        <v>2292</v>
      </c>
      <c r="B2296" s="18" t="s">
        <v>2598</v>
      </c>
      <c r="C2296" s="18" t="s">
        <v>2605</v>
      </c>
      <c r="D2296" s="18" t="s">
        <v>2606</v>
      </c>
      <c r="E2296" s="20">
        <v>2</v>
      </c>
      <c r="F2296" s="20">
        <f>E2296*900</f>
        <v>1800</v>
      </c>
      <c r="G2296" s="19">
        <v>0</v>
      </c>
      <c r="H2296" s="19">
        <v>0</v>
      </c>
      <c r="I2296" s="19">
        <v>0</v>
      </c>
      <c r="J2296" s="19">
        <v>0</v>
      </c>
      <c r="K2296" s="19">
        <v>0</v>
      </c>
      <c r="L2296" s="19">
        <v>0</v>
      </c>
      <c r="M2296" s="19">
        <v>0</v>
      </c>
      <c r="N2296" s="19">
        <v>0</v>
      </c>
      <c r="O2296" s="19">
        <v>0</v>
      </c>
      <c r="P2296" s="19">
        <v>0</v>
      </c>
      <c r="Q2296" s="19">
        <v>0</v>
      </c>
      <c r="R2296" s="19">
        <v>0</v>
      </c>
      <c r="S2296" s="21"/>
      <c r="T2296" s="21"/>
      <c r="U2296" s="22">
        <f t="shared" si="321"/>
        <v>1800</v>
      </c>
      <c r="V2296" s="1"/>
    </row>
    <row r="2297" spans="1:22" ht="18">
      <c r="A2297" s="17">
        <v>2293</v>
      </c>
      <c r="B2297" s="18" t="s">
        <v>2607</v>
      </c>
      <c r="C2297" s="18" t="s">
        <v>2608</v>
      </c>
      <c r="D2297" s="18" t="s">
        <v>2609</v>
      </c>
      <c r="E2297" s="19">
        <v>0</v>
      </c>
      <c r="F2297" s="19">
        <v>0</v>
      </c>
      <c r="G2297" s="19">
        <v>0</v>
      </c>
      <c r="H2297" s="19">
        <v>0</v>
      </c>
      <c r="I2297" s="20">
        <v>10</v>
      </c>
      <c r="J2297" s="20">
        <f>650*1</f>
        <v>650</v>
      </c>
      <c r="K2297" s="19">
        <v>0</v>
      </c>
      <c r="L2297" s="19">
        <v>0</v>
      </c>
      <c r="M2297" s="19">
        <v>0</v>
      </c>
      <c r="N2297" s="19">
        <v>0</v>
      </c>
      <c r="O2297" s="19">
        <v>0</v>
      </c>
      <c r="P2297" s="19">
        <v>0</v>
      </c>
      <c r="Q2297" s="19">
        <v>0</v>
      </c>
      <c r="R2297" s="19">
        <v>0</v>
      </c>
      <c r="S2297" s="21"/>
      <c r="T2297" s="21"/>
      <c r="U2297" s="22">
        <f t="shared" si="321"/>
        <v>650</v>
      </c>
      <c r="V2297" s="1"/>
    </row>
    <row r="2298" spans="1:22" ht="18">
      <c r="A2298" s="17">
        <v>2294</v>
      </c>
      <c r="B2298" s="18" t="s">
        <v>2607</v>
      </c>
      <c r="C2298" s="18" t="s">
        <v>2608</v>
      </c>
      <c r="D2298" s="18" t="s">
        <v>2610</v>
      </c>
      <c r="E2298" s="20">
        <v>2</v>
      </c>
      <c r="F2298" s="20">
        <f>E2298*900</f>
        <v>1800</v>
      </c>
      <c r="G2298" s="19">
        <v>0</v>
      </c>
      <c r="H2298" s="19">
        <v>0</v>
      </c>
      <c r="I2298" s="19">
        <v>0</v>
      </c>
      <c r="J2298" s="19">
        <v>0</v>
      </c>
      <c r="K2298" s="19">
        <v>0</v>
      </c>
      <c r="L2298" s="19">
        <v>0</v>
      </c>
      <c r="M2298" s="19">
        <v>0</v>
      </c>
      <c r="N2298" s="19">
        <v>0</v>
      </c>
      <c r="O2298" s="19">
        <v>0</v>
      </c>
      <c r="P2298" s="19">
        <v>0</v>
      </c>
      <c r="Q2298" s="19">
        <v>0</v>
      </c>
      <c r="R2298" s="19">
        <v>0</v>
      </c>
      <c r="S2298" s="21"/>
      <c r="T2298" s="21"/>
      <c r="U2298" s="22">
        <f t="shared" si="321"/>
        <v>1800</v>
      </c>
      <c r="V2298" s="1"/>
    </row>
    <row r="2299" spans="1:22" ht="18">
      <c r="A2299" s="17">
        <v>2295</v>
      </c>
      <c r="B2299" s="18" t="s">
        <v>2607</v>
      </c>
      <c r="C2299" s="18" t="s">
        <v>2608</v>
      </c>
      <c r="D2299" s="18" t="s">
        <v>2611</v>
      </c>
      <c r="E2299" s="19">
        <v>0</v>
      </c>
      <c r="F2299" s="19">
        <v>0</v>
      </c>
      <c r="G2299" s="20">
        <v>1</v>
      </c>
      <c r="H2299" s="20">
        <f>G2299*700</f>
        <v>700</v>
      </c>
      <c r="I2299" s="19">
        <v>0</v>
      </c>
      <c r="J2299" s="19">
        <v>0</v>
      </c>
      <c r="K2299" s="19">
        <v>0</v>
      </c>
      <c r="L2299" s="19">
        <v>0</v>
      </c>
      <c r="M2299" s="19">
        <v>0</v>
      </c>
      <c r="N2299" s="19">
        <v>0</v>
      </c>
      <c r="O2299" s="19">
        <v>0</v>
      </c>
      <c r="P2299" s="19">
        <v>0</v>
      </c>
      <c r="Q2299" s="19">
        <v>0</v>
      </c>
      <c r="R2299" s="19">
        <v>0</v>
      </c>
      <c r="S2299" s="21"/>
      <c r="T2299" s="21"/>
      <c r="U2299" s="22">
        <f t="shared" si="321"/>
        <v>700</v>
      </c>
      <c r="V2299" s="1"/>
    </row>
    <row r="2300" spans="1:22" ht="18">
      <c r="A2300" s="17">
        <v>2296</v>
      </c>
      <c r="B2300" s="18" t="s">
        <v>2607</v>
      </c>
      <c r="C2300" s="18" t="s">
        <v>2608</v>
      </c>
      <c r="D2300" s="18" t="s">
        <v>2612</v>
      </c>
      <c r="E2300" s="19">
        <v>0</v>
      </c>
      <c r="F2300" s="19">
        <v>0</v>
      </c>
      <c r="G2300" s="19">
        <v>0</v>
      </c>
      <c r="H2300" s="19">
        <v>0</v>
      </c>
      <c r="I2300" s="19">
        <v>0</v>
      </c>
      <c r="J2300" s="19">
        <v>0</v>
      </c>
      <c r="K2300" s="19">
        <v>0</v>
      </c>
      <c r="L2300" s="19">
        <v>0</v>
      </c>
      <c r="M2300" s="28">
        <v>1</v>
      </c>
      <c r="N2300" s="28">
        <v>650</v>
      </c>
      <c r="O2300" s="19">
        <v>0</v>
      </c>
      <c r="P2300" s="19">
        <v>0</v>
      </c>
      <c r="Q2300" s="19">
        <v>0</v>
      </c>
      <c r="R2300" s="19">
        <v>0</v>
      </c>
      <c r="S2300" s="21"/>
      <c r="T2300" s="21"/>
      <c r="U2300" s="22">
        <f t="shared" si="321"/>
        <v>650</v>
      </c>
      <c r="V2300" s="1"/>
    </row>
    <row r="2301" spans="1:22" ht="36">
      <c r="A2301" s="17">
        <v>2297</v>
      </c>
      <c r="B2301" s="18" t="s">
        <v>2607</v>
      </c>
      <c r="C2301" s="18" t="s">
        <v>2564</v>
      </c>
      <c r="D2301" s="18" t="s">
        <v>2613</v>
      </c>
      <c r="E2301" s="19">
        <v>0</v>
      </c>
      <c r="F2301" s="19">
        <v>0</v>
      </c>
      <c r="G2301" s="19">
        <v>0</v>
      </c>
      <c r="H2301" s="19">
        <v>0</v>
      </c>
      <c r="I2301" s="19">
        <v>0</v>
      </c>
      <c r="J2301" s="19">
        <v>0</v>
      </c>
      <c r="K2301" s="20">
        <v>1</v>
      </c>
      <c r="L2301" s="20">
        <f>K2301*650</f>
        <v>650</v>
      </c>
      <c r="M2301" s="19">
        <v>0</v>
      </c>
      <c r="N2301" s="19">
        <v>0</v>
      </c>
      <c r="O2301" s="19">
        <v>0</v>
      </c>
      <c r="P2301" s="19">
        <v>0</v>
      </c>
      <c r="Q2301" s="19">
        <v>0</v>
      </c>
      <c r="R2301" s="19">
        <v>0</v>
      </c>
      <c r="S2301" s="21"/>
      <c r="T2301" s="21"/>
      <c r="U2301" s="22">
        <f t="shared" si="321"/>
        <v>650</v>
      </c>
      <c r="V2301" s="1"/>
    </row>
    <row r="2302" spans="1:22" ht="36">
      <c r="A2302" s="17">
        <v>2298</v>
      </c>
      <c r="B2302" s="18" t="s">
        <v>2607</v>
      </c>
      <c r="C2302" s="18" t="s">
        <v>2564</v>
      </c>
      <c r="D2302" s="18" t="s">
        <v>2614</v>
      </c>
      <c r="E2302" s="21">
        <v>2</v>
      </c>
      <c r="F2302" s="20">
        <f>E2302*900</f>
        <v>1800</v>
      </c>
      <c r="G2302" s="19">
        <v>0</v>
      </c>
      <c r="H2302" s="19">
        <v>0</v>
      </c>
      <c r="I2302" s="19">
        <v>0</v>
      </c>
      <c r="J2302" s="19">
        <v>0</v>
      </c>
      <c r="K2302" s="19">
        <v>0</v>
      </c>
      <c r="L2302" s="19">
        <v>0</v>
      </c>
      <c r="M2302" s="19">
        <v>0</v>
      </c>
      <c r="N2302" s="19">
        <v>0</v>
      </c>
      <c r="O2302" s="19">
        <v>0</v>
      </c>
      <c r="P2302" s="19">
        <v>0</v>
      </c>
      <c r="Q2302" s="19">
        <v>0</v>
      </c>
      <c r="R2302" s="19">
        <v>0</v>
      </c>
      <c r="S2302" s="21"/>
      <c r="T2302" s="21"/>
      <c r="U2302" s="22">
        <f t="shared" si="321"/>
        <v>1800</v>
      </c>
      <c r="V2302" s="1"/>
    </row>
    <row r="2303" spans="1:22" ht="36">
      <c r="A2303" s="17">
        <v>2299</v>
      </c>
      <c r="B2303" s="18" t="s">
        <v>2607</v>
      </c>
      <c r="C2303" s="18" t="s">
        <v>2564</v>
      </c>
      <c r="D2303" s="18" t="s">
        <v>2615</v>
      </c>
      <c r="E2303" s="19">
        <v>0</v>
      </c>
      <c r="F2303" s="19">
        <v>0</v>
      </c>
      <c r="G2303" s="19">
        <v>0</v>
      </c>
      <c r="H2303" s="19">
        <v>0</v>
      </c>
      <c r="I2303" s="20">
        <v>10</v>
      </c>
      <c r="J2303" s="20">
        <f>650*1</f>
        <v>650</v>
      </c>
      <c r="K2303" s="19">
        <v>0</v>
      </c>
      <c r="L2303" s="19">
        <v>0</v>
      </c>
      <c r="M2303" s="19">
        <v>0</v>
      </c>
      <c r="N2303" s="19">
        <v>0</v>
      </c>
      <c r="O2303" s="19">
        <v>0</v>
      </c>
      <c r="P2303" s="19">
        <v>0</v>
      </c>
      <c r="Q2303" s="19">
        <v>0</v>
      </c>
      <c r="R2303" s="19">
        <v>0</v>
      </c>
      <c r="S2303" s="21"/>
      <c r="T2303" s="21"/>
      <c r="U2303" s="22">
        <f t="shared" si="321"/>
        <v>650</v>
      </c>
      <c r="V2303" s="1"/>
    </row>
    <row r="2304" spans="1:22" ht="36">
      <c r="A2304" s="17">
        <v>2300</v>
      </c>
      <c r="B2304" s="18" t="s">
        <v>2607</v>
      </c>
      <c r="C2304" s="18" t="s">
        <v>2616</v>
      </c>
      <c r="D2304" s="18" t="s">
        <v>2617</v>
      </c>
      <c r="E2304" s="20">
        <v>2</v>
      </c>
      <c r="F2304" s="20">
        <f>E2304*900</f>
        <v>1800</v>
      </c>
      <c r="G2304" s="19">
        <v>0</v>
      </c>
      <c r="H2304" s="19">
        <v>0</v>
      </c>
      <c r="I2304" s="19">
        <v>0</v>
      </c>
      <c r="J2304" s="19">
        <v>0</v>
      </c>
      <c r="K2304" s="19">
        <v>0</v>
      </c>
      <c r="L2304" s="19">
        <v>0</v>
      </c>
      <c r="M2304" s="19">
        <v>0</v>
      </c>
      <c r="N2304" s="19">
        <v>0</v>
      </c>
      <c r="O2304" s="19">
        <v>0</v>
      </c>
      <c r="P2304" s="19">
        <v>0</v>
      </c>
      <c r="Q2304" s="19">
        <v>0</v>
      </c>
      <c r="R2304" s="19">
        <v>0</v>
      </c>
      <c r="S2304" s="21"/>
      <c r="T2304" s="21"/>
      <c r="U2304" s="22">
        <f t="shared" si="321"/>
        <v>1800</v>
      </c>
      <c r="V2304" s="1"/>
    </row>
    <row r="2305" spans="1:22" ht="36">
      <c r="A2305" s="17">
        <v>2301</v>
      </c>
      <c r="B2305" s="18" t="s">
        <v>2607</v>
      </c>
      <c r="C2305" s="18" t="s">
        <v>2616</v>
      </c>
      <c r="D2305" s="18" t="s">
        <v>2618</v>
      </c>
      <c r="E2305" s="19">
        <v>0</v>
      </c>
      <c r="F2305" s="19">
        <v>0</v>
      </c>
      <c r="G2305" s="20">
        <v>1</v>
      </c>
      <c r="H2305" s="20">
        <f>G2305*700</f>
        <v>700</v>
      </c>
      <c r="I2305" s="19">
        <v>0</v>
      </c>
      <c r="J2305" s="19">
        <v>0</v>
      </c>
      <c r="K2305" s="19">
        <v>0</v>
      </c>
      <c r="L2305" s="19">
        <v>0</v>
      </c>
      <c r="M2305" s="19">
        <v>0</v>
      </c>
      <c r="N2305" s="19">
        <v>0</v>
      </c>
      <c r="O2305" s="19">
        <v>0</v>
      </c>
      <c r="P2305" s="19">
        <v>0</v>
      </c>
      <c r="Q2305" s="19">
        <v>0</v>
      </c>
      <c r="R2305" s="19">
        <v>0</v>
      </c>
      <c r="S2305" s="21"/>
      <c r="T2305" s="21"/>
      <c r="U2305" s="22">
        <f t="shared" si="321"/>
        <v>700</v>
      </c>
      <c r="V2305" s="1"/>
    </row>
    <row r="2306" spans="1:22" ht="36">
      <c r="A2306" s="17">
        <v>2302</v>
      </c>
      <c r="B2306" s="18" t="s">
        <v>2607</v>
      </c>
      <c r="C2306" s="18" t="s">
        <v>2616</v>
      </c>
      <c r="D2306" s="18" t="s">
        <v>2619</v>
      </c>
      <c r="E2306" s="19">
        <v>0</v>
      </c>
      <c r="F2306" s="19">
        <v>0</v>
      </c>
      <c r="G2306" s="19">
        <v>0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20">
        <v>1</v>
      </c>
      <c r="N2306" s="20">
        <f t="shared" ref="N2306:N2307" si="328">M2306*650</f>
        <v>650</v>
      </c>
      <c r="O2306" s="19">
        <v>0</v>
      </c>
      <c r="P2306" s="19">
        <v>0</v>
      </c>
      <c r="Q2306" s="19">
        <v>0</v>
      </c>
      <c r="R2306" s="19">
        <v>0</v>
      </c>
      <c r="S2306" s="21"/>
      <c r="T2306" s="21"/>
      <c r="U2306" s="22">
        <f t="shared" si="321"/>
        <v>650</v>
      </c>
      <c r="V2306" s="1"/>
    </row>
    <row r="2307" spans="1:22" ht="18">
      <c r="A2307" s="17">
        <v>2303</v>
      </c>
      <c r="B2307" s="18" t="s">
        <v>2607</v>
      </c>
      <c r="C2307" s="18" t="s">
        <v>2616</v>
      </c>
      <c r="D2307" s="18" t="s">
        <v>2620</v>
      </c>
      <c r="E2307" s="19">
        <v>0</v>
      </c>
      <c r="F2307" s="19">
        <v>0</v>
      </c>
      <c r="G2307" s="19">
        <v>0</v>
      </c>
      <c r="H2307" s="19">
        <v>0</v>
      </c>
      <c r="I2307" s="19">
        <v>0</v>
      </c>
      <c r="J2307" s="19">
        <v>0</v>
      </c>
      <c r="K2307" s="19">
        <v>0</v>
      </c>
      <c r="L2307" s="19">
        <v>0</v>
      </c>
      <c r="M2307" s="20">
        <v>1</v>
      </c>
      <c r="N2307" s="20">
        <f t="shared" si="328"/>
        <v>650</v>
      </c>
      <c r="O2307" s="19">
        <v>0</v>
      </c>
      <c r="P2307" s="19">
        <v>0</v>
      </c>
      <c r="Q2307" s="19">
        <v>0</v>
      </c>
      <c r="R2307" s="19">
        <v>0</v>
      </c>
      <c r="S2307" s="21"/>
      <c r="T2307" s="21"/>
      <c r="U2307" s="22">
        <f t="shared" si="321"/>
        <v>650</v>
      </c>
      <c r="V2307" s="1"/>
    </row>
    <row r="2308" spans="1:22" ht="18">
      <c r="A2308" s="17">
        <v>2304</v>
      </c>
      <c r="B2308" s="18" t="s">
        <v>2607</v>
      </c>
      <c r="C2308" s="18" t="s">
        <v>2616</v>
      </c>
      <c r="D2308" s="18" t="s">
        <v>2621</v>
      </c>
      <c r="E2308" s="19">
        <v>0</v>
      </c>
      <c r="F2308" s="19">
        <v>0</v>
      </c>
      <c r="G2308" s="19">
        <v>0</v>
      </c>
      <c r="H2308" s="19">
        <v>0</v>
      </c>
      <c r="I2308" s="19">
        <v>0</v>
      </c>
      <c r="J2308" s="19">
        <v>0</v>
      </c>
      <c r="K2308" s="19">
        <v>0</v>
      </c>
      <c r="L2308" s="19">
        <v>0</v>
      </c>
      <c r="M2308" s="19">
        <v>0</v>
      </c>
      <c r="N2308" s="19">
        <v>0</v>
      </c>
      <c r="O2308" s="20">
        <v>1</v>
      </c>
      <c r="P2308" s="20">
        <f>O2308*650</f>
        <v>650</v>
      </c>
      <c r="Q2308" s="19">
        <v>0</v>
      </c>
      <c r="R2308" s="19">
        <v>0</v>
      </c>
      <c r="S2308" s="21"/>
      <c r="T2308" s="21"/>
      <c r="U2308" s="22">
        <f t="shared" si="321"/>
        <v>650</v>
      </c>
      <c r="V2308" s="1"/>
    </row>
    <row r="2309" spans="1:22" ht="18">
      <c r="A2309" s="17">
        <v>2305</v>
      </c>
      <c r="B2309" s="18" t="s">
        <v>2607</v>
      </c>
      <c r="C2309" s="18" t="s">
        <v>2616</v>
      </c>
      <c r="D2309" s="18" t="s">
        <v>2622</v>
      </c>
      <c r="E2309" s="20">
        <v>2</v>
      </c>
      <c r="F2309" s="20">
        <f t="shared" ref="F2309:F2310" si="329">E2309*900</f>
        <v>1800</v>
      </c>
      <c r="G2309" s="19">
        <v>0</v>
      </c>
      <c r="H2309" s="19">
        <v>0</v>
      </c>
      <c r="I2309" s="19">
        <v>0</v>
      </c>
      <c r="J2309" s="19">
        <v>0</v>
      </c>
      <c r="K2309" s="19">
        <v>0</v>
      </c>
      <c r="L2309" s="19">
        <v>0</v>
      </c>
      <c r="M2309" s="19">
        <v>0</v>
      </c>
      <c r="N2309" s="19">
        <v>0</v>
      </c>
      <c r="O2309" s="19">
        <v>0</v>
      </c>
      <c r="P2309" s="19">
        <v>0</v>
      </c>
      <c r="Q2309" s="19">
        <v>0</v>
      </c>
      <c r="R2309" s="19">
        <v>0</v>
      </c>
      <c r="S2309" s="21"/>
      <c r="T2309" s="21"/>
      <c r="U2309" s="22">
        <f t="shared" si="321"/>
        <v>1800</v>
      </c>
      <c r="V2309" s="1"/>
    </row>
    <row r="2310" spans="1:22" ht="36">
      <c r="A2310" s="17">
        <v>2306</v>
      </c>
      <c r="B2310" s="18" t="s">
        <v>2607</v>
      </c>
      <c r="C2310" s="18" t="s">
        <v>2616</v>
      </c>
      <c r="D2310" s="18" t="s">
        <v>2623</v>
      </c>
      <c r="E2310" s="20">
        <v>2</v>
      </c>
      <c r="F2310" s="20">
        <f t="shared" si="329"/>
        <v>1800</v>
      </c>
      <c r="G2310" s="19">
        <v>0</v>
      </c>
      <c r="H2310" s="19">
        <v>0</v>
      </c>
      <c r="I2310" s="19">
        <v>0</v>
      </c>
      <c r="J2310" s="19">
        <v>0</v>
      </c>
      <c r="K2310" s="19">
        <v>0</v>
      </c>
      <c r="L2310" s="19">
        <v>0</v>
      </c>
      <c r="M2310" s="19">
        <v>0</v>
      </c>
      <c r="N2310" s="19">
        <v>0</v>
      </c>
      <c r="O2310" s="19">
        <v>0</v>
      </c>
      <c r="P2310" s="19">
        <v>0</v>
      </c>
      <c r="Q2310" s="19">
        <v>0</v>
      </c>
      <c r="R2310" s="19">
        <v>0</v>
      </c>
      <c r="S2310" s="21"/>
      <c r="T2310" s="21"/>
      <c r="U2310" s="22">
        <f t="shared" ref="U2310:U2373" si="330">F2310+H2310+J2310+L2310+N2310+P2310+R2310+T2310</f>
        <v>1800</v>
      </c>
      <c r="V2310" s="1"/>
    </row>
    <row r="2311" spans="1:22" ht="18">
      <c r="A2311" s="17">
        <v>2307</v>
      </c>
      <c r="B2311" s="18" t="s">
        <v>2607</v>
      </c>
      <c r="C2311" s="18" t="s">
        <v>2616</v>
      </c>
      <c r="D2311" s="18" t="s">
        <v>2624</v>
      </c>
      <c r="E2311" s="19">
        <v>0</v>
      </c>
      <c r="F2311" s="19">
        <v>0</v>
      </c>
      <c r="G2311" s="19">
        <v>0</v>
      </c>
      <c r="H2311" s="19">
        <v>0</v>
      </c>
      <c r="I2311" s="19">
        <v>0</v>
      </c>
      <c r="J2311" s="19">
        <v>0</v>
      </c>
      <c r="K2311" s="19">
        <v>0</v>
      </c>
      <c r="L2311" s="19">
        <v>0</v>
      </c>
      <c r="M2311" s="20">
        <v>1</v>
      </c>
      <c r="N2311" s="20">
        <f>M2311*650</f>
        <v>650</v>
      </c>
      <c r="O2311" s="19">
        <v>0</v>
      </c>
      <c r="P2311" s="19">
        <v>0</v>
      </c>
      <c r="Q2311" s="19">
        <v>0</v>
      </c>
      <c r="R2311" s="19">
        <v>0</v>
      </c>
      <c r="S2311" s="21"/>
      <c r="T2311" s="21"/>
      <c r="U2311" s="22">
        <f t="shared" si="330"/>
        <v>650</v>
      </c>
      <c r="V2311" s="1"/>
    </row>
    <row r="2312" spans="1:22" ht="36">
      <c r="A2312" s="17">
        <v>2308</v>
      </c>
      <c r="B2312" s="18" t="s">
        <v>2607</v>
      </c>
      <c r="C2312" s="18" t="s">
        <v>2616</v>
      </c>
      <c r="D2312" s="18" t="s">
        <v>2625</v>
      </c>
      <c r="E2312" s="19">
        <v>0</v>
      </c>
      <c r="F2312" s="19">
        <v>0</v>
      </c>
      <c r="G2312" s="19">
        <v>0</v>
      </c>
      <c r="H2312" s="19">
        <v>0</v>
      </c>
      <c r="I2312" s="19">
        <v>0</v>
      </c>
      <c r="J2312" s="19">
        <v>0</v>
      </c>
      <c r="K2312" s="19">
        <v>0</v>
      </c>
      <c r="L2312" s="19">
        <v>0</v>
      </c>
      <c r="M2312" s="19">
        <v>0</v>
      </c>
      <c r="N2312" s="19">
        <v>0</v>
      </c>
      <c r="O2312" s="20">
        <v>1</v>
      </c>
      <c r="P2312" s="20">
        <f t="shared" ref="P2312:P2313" si="331">O2312*650</f>
        <v>650</v>
      </c>
      <c r="Q2312" s="19">
        <v>0</v>
      </c>
      <c r="R2312" s="19">
        <v>0</v>
      </c>
      <c r="S2312" s="21"/>
      <c r="T2312" s="21"/>
      <c r="U2312" s="22">
        <f t="shared" si="330"/>
        <v>650</v>
      </c>
      <c r="V2312" s="1"/>
    </row>
    <row r="2313" spans="1:22" ht="18">
      <c r="A2313" s="17">
        <v>2309</v>
      </c>
      <c r="B2313" s="18" t="s">
        <v>2607</v>
      </c>
      <c r="C2313" s="18" t="s">
        <v>2626</v>
      </c>
      <c r="D2313" s="18" t="s">
        <v>2627</v>
      </c>
      <c r="E2313" s="19">
        <v>0</v>
      </c>
      <c r="F2313" s="19">
        <v>0</v>
      </c>
      <c r="G2313" s="19">
        <v>0</v>
      </c>
      <c r="H2313" s="19">
        <v>0</v>
      </c>
      <c r="I2313" s="19">
        <v>0</v>
      </c>
      <c r="J2313" s="19">
        <v>0</v>
      </c>
      <c r="K2313" s="19">
        <v>0</v>
      </c>
      <c r="L2313" s="19">
        <v>0</v>
      </c>
      <c r="M2313" s="19">
        <v>0</v>
      </c>
      <c r="N2313" s="19">
        <v>0</v>
      </c>
      <c r="O2313" s="21">
        <v>1</v>
      </c>
      <c r="P2313" s="20">
        <f t="shared" si="331"/>
        <v>650</v>
      </c>
      <c r="Q2313" s="19">
        <v>0</v>
      </c>
      <c r="R2313" s="19">
        <v>0</v>
      </c>
      <c r="S2313" s="20"/>
      <c r="T2313" s="21"/>
      <c r="U2313" s="22">
        <f t="shared" si="330"/>
        <v>650</v>
      </c>
      <c r="V2313" s="1"/>
    </row>
    <row r="2314" spans="1:22" ht="18">
      <c r="A2314" s="17">
        <v>2310</v>
      </c>
      <c r="B2314" s="18" t="s">
        <v>2607</v>
      </c>
      <c r="C2314" s="18" t="s">
        <v>2626</v>
      </c>
      <c r="D2314" s="18" t="s">
        <v>2627</v>
      </c>
      <c r="E2314" s="19">
        <v>0</v>
      </c>
      <c r="F2314" s="19">
        <v>0</v>
      </c>
      <c r="G2314" s="25">
        <v>1</v>
      </c>
      <c r="H2314" s="20">
        <f>G2314*700</f>
        <v>700</v>
      </c>
      <c r="I2314" s="19">
        <v>0</v>
      </c>
      <c r="J2314" s="19">
        <v>0</v>
      </c>
      <c r="K2314" s="19">
        <v>0</v>
      </c>
      <c r="L2314" s="19">
        <v>0</v>
      </c>
      <c r="M2314" s="19">
        <v>0</v>
      </c>
      <c r="N2314" s="19">
        <v>0</v>
      </c>
      <c r="O2314" s="19">
        <v>0</v>
      </c>
      <c r="P2314" s="19">
        <v>0</v>
      </c>
      <c r="Q2314" s="19">
        <v>0</v>
      </c>
      <c r="R2314" s="19">
        <v>0</v>
      </c>
      <c r="S2314" s="20"/>
      <c r="T2314" s="21"/>
      <c r="U2314" s="22">
        <f t="shared" si="330"/>
        <v>700</v>
      </c>
      <c r="V2314" s="1"/>
    </row>
    <row r="2315" spans="1:22" ht="18">
      <c r="A2315" s="17">
        <v>2311</v>
      </c>
      <c r="B2315" s="18" t="s">
        <v>2607</v>
      </c>
      <c r="C2315" s="18" t="s">
        <v>2626</v>
      </c>
      <c r="D2315" s="18" t="s">
        <v>2628</v>
      </c>
      <c r="E2315" s="20">
        <v>2</v>
      </c>
      <c r="F2315" s="20">
        <f>E2315*900</f>
        <v>1800</v>
      </c>
      <c r="G2315" s="19">
        <v>0</v>
      </c>
      <c r="H2315" s="19">
        <v>0</v>
      </c>
      <c r="I2315" s="19">
        <v>0</v>
      </c>
      <c r="J2315" s="19">
        <v>0</v>
      </c>
      <c r="K2315" s="19">
        <v>0</v>
      </c>
      <c r="L2315" s="19">
        <v>0</v>
      </c>
      <c r="M2315" s="19">
        <v>0</v>
      </c>
      <c r="N2315" s="19">
        <v>0</v>
      </c>
      <c r="O2315" s="19">
        <v>0</v>
      </c>
      <c r="P2315" s="19">
        <v>0</v>
      </c>
      <c r="Q2315" s="19">
        <v>0</v>
      </c>
      <c r="R2315" s="19">
        <v>0</v>
      </c>
      <c r="S2315" s="21"/>
      <c r="T2315" s="21"/>
      <c r="U2315" s="22">
        <f t="shared" si="330"/>
        <v>1800</v>
      </c>
      <c r="V2315" s="1"/>
    </row>
    <row r="2316" spans="1:22" ht="18">
      <c r="A2316" s="17">
        <v>2312</v>
      </c>
      <c r="B2316" s="18" t="s">
        <v>2607</v>
      </c>
      <c r="C2316" s="18" t="s">
        <v>2626</v>
      </c>
      <c r="D2316" s="18" t="s">
        <v>2629</v>
      </c>
      <c r="E2316" s="19">
        <v>0</v>
      </c>
      <c r="F2316" s="19">
        <v>0</v>
      </c>
      <c r="G2316" s="19">
        <v>0</v>
      </c>
      <c r="H2316" s="19">
        <v>0</v>
      </c>
      <c r="I2316" s="20">
        <v>10</v>
      </c>
      <c r="J2316" s="20">
        <f>650*1</f>
        <v>650</v>
      </c>
      <c r="K2316" s="19">
        <v>0</v>
      </c>
      <c r="L2316" s="19">
        <v>0</v>
      </c>
      <c r="M2316" s="19">
        <v>0</v>
      </c>
      <c r="N2316" s="19">
        <v>0</v>
      </c>
      <c r="O2316" s="19">
        <v>0</v>
      </c>
      <c r="P2316" s="19">
        <v>0</v>
      </c>
      <c r="Q2316" s="19">
        <v>0</v>
      </c>
      <c r="R2316" s="19">
        <v>0</v>
      </c>
      <c r="S2316" s="21"/>
      <c r="T2316" s="21"/>
      <c r="U2316" s="22">
        <f t="shared" si="330"/>
        <v>650</v>
      </c>
      <c r="V2316" s="1"/>
    </row>
    <row r="2317" spans="1:22" ht="18">
      <c r="A2317" s="17">
        <v>2313</v>
      </c>
      <c r="B2317" s="18" t="s">
        <v>2607</v>
      </c>
      <c r="C2317" s="18" t="s">
        <v>2626</v>
      </c>
      <c r="D2317" s="18" t="s">
        <v>2630</v>
      </c>
      <c r="E2317" s="20">
        <v>2</v>
      </c>
      <c r="F2317" s="20">
        <f>E2317*900</f>
        <v>1800</v>
      </c>
      <c r="G2317" s="19">
        <v>0</v>
      </c>
      <c r="H2317" s="19">
        <v>0</v>
      </c>
      <c r="I2317" s="19">
        <v>0</v>
      </c>
      <c r="J2317" s="19">
        <v>0</v>
      </c>
      <c r="K2317" s="19">
        <v>0</v>
      </c>
      <c r="L2317" s="19">
        <v>0</v>
      </c>
      <c r="M2317" s="19">
        <v>0</v>
      </c>
      <c r="N2317" s="19">
        <v>0</v>
      </c>
      <c r="O2317" s="19">
        <v>0</v>
      </c>
      <c r="P2317" s="19">
        <v>0</v>
      </c>
      <c r="Q2317" s="19">
        <v>0</v>
      </c>
      <c r="R2317" s="19">
        <v>0</v>
      </c>
      <c r="S2317" s="21"/>
      <c r="T2317" s="21"/>
      <c r="U2317" s="22">
        <f t="shared" si="330"/>
        <v>1800</v>
      </c>
      <c r="V2317" s="1"/>
    </row>
    <row r="2318" spans="1:22" ht="18">
      <c r="A2318" s="17">
        <v>2314</v>
      </c>
      <c r="B2318" s="18" t="s">
        <v>2607</v>
      </c>
      <c r="C2318" s="18" t="s">
        <v>2626</v>
      </c>
      <c r="D2318" s="18" t="s">
        <v>2630</v>
      </c>
      <c r="E2318" s="19">
        <v>0</v>
      </c>
      <c r="F2318" s="19">
        <v>0</v>
      </c>
      <c r="G2318" s="19">
        <v>0</v>
      </c>
      <c r="H2318" s="19">
        <v>0</v>
      </c>
      <c r="I2318" s="19">
        <v>0</v>
      </c>
      <c r="J2318" s="19">
        <v>0</v>
      </c>
      <c r="K2318" s="19">
        <v>0</v>
      </c>
      <c r="L2318" s="19">
        <v>0</v>
      </c>
      <c r="M2318" s="20">
        <v>1</v>
      </c>
      <c r="N2318" s="20">
        <f>M2318*650</f>
        <v>650</v>
      </c>
      <c r="O2318" s="19">
        <v>0</v>
      </c>
      <c r="P2318" s="19">
        <v>0</v>
      </c>
      <c r="Q2318" s="19">
        <v>0</v>
      </c>
      <c r="R2318" s="19">
        <v>0</v>
      </c>
      <c r="S2318" s="21"/>
      <c r="T2318" s="21"/>
      <c r="U2318" s="22">
        <f t="shared" si="330"/>
        <v>650</v>
      </c>
      <c r="V2318" s="1"/>
    </row>
    <row r="2319" spans="1:22" ht="18">
      <c r="A2319" s="17">
        <v>2315</v>
      </c>
      <c r="B2319" s="18" t="s">
        <v>2607</v>
      </c>
      <c r="C2319" s="18" t="s">
        <v>2626</v>
      </c>
      <c r="D2319" s="18" t="s">
        <v>2631</v>
      </c>
      <c r="E2319" s="19">
        <v>0</v>
      </c>
      <c r="F2319" s="19">
        <v>0</v>
      </c>
      <c r="G2319" s="19">
        <v>0</v>
      </c>
      <c r="H2319" s="19">
        <v>0</v>
      </c>
      <c r="I2319" s="19">
        <v>0</v>
      </c>
      <c r="J2319" s="19">
        <v>0</v>
      </c>
      <c r="K2319" s="19">
        <v>0</v>
      </c>
      <c r="L2319" s="19">
        <v>0</v>
      </c>
      <c r="M2319" s="20">
        <v>1</v>
      </c>
      <c r="N2319" s="20">
        <f>M2319*650</f>
        <v>650</v>
      </c>
      <c r="O2319" s="19">
        <v>0</v>
      </c>
      <c r="P2319" s="19">
        <v>0</v>
      </c>
      <c r="Q2319" s="19">
        <v>0</v>
      </c>
      <c r="R2319" s="19">
        <v>0</v>
      </c>
      <c r="S2319" s="21"/>
      <c r="T2319" s="21"/>
      <c r="U2319" s="22">
        <f t="shared" si="330"/>
        <v>650</v>
      </c>
      <c r="V2319" s="1"/>
    </row>
    <row r="2320" spans="1:22" ht="18">
      <c r="A2320" s="17">
        <v>2316</v>
      </c>
      <c r="B2320" s="18" t="s">
        <v>2607</v>
      </c>
      <c r="C2320" s="18" t="s">
        <v>2626</v>
      </c>
      <c r="D2320" s="18" t="s">
        <v>2631</v>
      </c>
      <c r="E2320" s="19">
        <v>0</v>
      </c>
      <c r="F2320" s="19">
        <v>0</v>
      </c>
      <c r="G2320" s="19">
        <v>0</v>
      </c>
      <c r="H2320" s="19">
        <v>0</v>
      </c>
      <c r="I2320" s="19">
        <v>0</v>
      </c>
      <c r="J2320" s="19">
        <v>0</v>
      </c>
      <c r="K2320" s="19">
        <v>0</v>
      </c>
      <c r="L2320" s="19">
        <v>0</v>
      </c>
      <c r="M2320" s="19">
        <v>0</v>
      </c>
      <c r="N2320" s="19">
        <v>0</v>
      </c>
      <c r="O2320" s="20">
        <v>1</v>
      </c>
      <c r="P2320" s="20">
        <f>O2320*650</f>
        <v>650</v>
      </c>
      <c r="Q2320" s="19">
        <v>0</v>
      </c>
      <c r="R2320" s="19">
        <v>0</v>
      </c>
      <c r="S2320" s="21"/>
      <c r="T2320" s="21"/>
      <c r="U2320" s="22">
        <f t="shared" si="330"/>
        <v>650</v>
      </c>
      <c r="V2320" s="1"/>
    </row>
    <row r="2321" spans="1:22" ht="18">
      <c r="A2321" s="17">
        <v>2317</v>
      </c>
      <c r="B2321" s="18" t="s">
        <v>2607</v>
      </c>
      <c r="C2321" s="18" t="s">
        <v>2632</v>
      </c>
      <c r="D2321" s="18" t="s">
        <v>2633</v>
      </c>
      <c r="E2321" s="20">
        <v>2</v>
      </c>
      <c r="F2321" s="20">
        <f t="shared" ref="F2321:F2322" si="332">E2321*900</f>
        <v>1800</v>
      </c>
      <c r="G2321" s="19">
        <v>0</v>
      </c>
      <c r="H2321" s="19">
        <v>0</v>
      </c>
      <c r="I2321" s="19">
        <v>0</v>
      </c>
      <c r="J2321" s="19">
        <v>0</v>
      </c>
      <c r="K2321" s="19">
        <v>0</v>
      </c>
      <c r="L2321" s="19">
        <v>0</v>
      </c>
      <c r="M2321" s="19">
        <v>0</v>
      </c>
      <c r="N2321" s="19">
        <v>0</v>
      </c>
      <c r="O2321" s="19">
        <v>0</v>
      </c>
      <c r="P2321" s="19">
        <v>0</v>
      </c>
      <c r="Q2321" s="19">
        <v>0</v>
      </c>
      <c r="R2321" s="19">
        <v>0</v>
      </c>
      <c r="S2321" s="21"/>
      <c r="T2321" s="21"/>
      <c r="U2321" s="22">
        <f t="shared" si="330"/>
        <v>1800</v>
      </c>
      <c r="V2321" s="1"/>
    </row>
    <row r="2322" spans="1:22" ht="18">
      <c r="A2322" s="17">
        <v>2318</v>
      </c>
      <c r="B2322" s="18" t="s">
        <v>2607</v>
      </c>
      <c r="C2322" s="18" t="s">
        <v>2632</v>
      </c>
      <c r="D2322" s="18" t="s">
        <v>2634</v>
      </c>
      <c r="E2322" s="20">
        <v>2</v>
      </c>
      <c r="F2322" s="20">
        <f t="shared" si="332"/>
        <v>1800</v>
      </c>
      <c r="G2322" s="19">
        <v>0</v>
      </c>
      <c r="H2322" s="19">
        <v>0</v>
      </c>
      <c r="I2322" s="19">
        <v>0</v>
      </c>
      <c r="J2322" s="19">
        <v>0</v>
      </c>
      <c r="K2322" s="19">
        <v>0</v>
      </c>
      <c r="L2322" s="19">
        <v>0</v>
      </c>
      <c r="M2322" s="19">
        <v>0</v>
      </c>
      <c r="N2322" s="19">
        <v>0</v>
      </c>
      <c r="O2322" s="19">
        <v>0</v>
      </c>
      <c r="P2322" s="19">
        <v>0</v>
      </c>
      <c r="Q2322" s="19">
        <v>0</v>
      </c>
      <c r="R2322" s="19">
        <v>0</v>
      </c>
      <c r="S2322" s="21"/>
      <c r="T2322" s="21"/>
      <c r="U2322" s="22">
        <f t="shared" si="330"/>
        <v>1800</v>
      </c>
      <c r="V2322" s="1"/>
    </row>
    <row r="2323" spans="1:22" ht="18">
      <c r="A2323" s="17">
        <v>2319</v>
      </c>
      <c r="B2323" s="18" t="s">
        <v>2607</v>
      </c>
      <c r="C2323" s="18" t="s">
        <v>2632</v>
      </c>
      <c r="D2323" s="18" t="s">
        <v>2635</v>
      </c>
      <c r="E2323" s="19">
        <v>0</v>
      </c>
      <c r="F2323" s="19">
        <v>0</v>
      </c>
      <c r="G2323" s="19">
        <v>0</v>
      </c>
      <c r="H2323" s="19">
        <v>0</v>
      </c>
      <c r="I2323" s="19">
        <v>0</v>
      </c>
      <c r="J2323" s="19">
        <v>0</v>
      </c>
      <c r="K2323" s="19">
        <v>0</v>
      </c>
      <c r="L2323" s="19">
        <v>0</v>
      </c>
      <c r="M2323" s="19">
        <v>0</v>
      </c>
      <c r="N2323" s="19">
        <v>0</v>
      </c>
      <c r="O2323" s="20">
        <v>1</v>
      </c>
      <c r="P2323" s="20">
        <f>O2323*650</f>
        <v>650</v>
      </c>
      <c r="Q2323" s="19">
        <v>0</v>
      </c>
      <c r="R2323" s="19">
        <v>0</v>
      </c>
      <c r="S2323" s="21"/>
      <c r="T2323" s="21"/>
      <c r="U2323" s="22">
        <f t="shared" si="330"/>
        <v>650</v>
      </c>
      <c r="V2323" s="1"/>
    </row>
    <row r="2324" spans="1:22" ht="18">
      <c r="A2324" s="17">
        <v>2320</v>
      </c>
      <c r="B2324" s="18" t="s">
        <v>2607</v>
      </c>
      <c r="C2324" s="18" t="s">
        <v>2632</v>
      </c>
      <c r="D2324" s="18" t="s">
        <v>2636</v>
      </c>
      <c r="E2324" s="19">
        <v>0</v>
      </c>
      <c r="F2324" s="19">
        <v>0</v>
      </c>
      <c r="G2324" s="19">
        <v>0</v>
      </c>
      <c r="H2324" s="19">
        <v>0</v>
      </c>
      <c r="I2324" s="19">
        <v>0</v>
      </c>
      <c r="J2324" s="19">
        <v>0</v>
      </c>
      <c r="K2324" s="19">
        <v>0</v>
      </c>
      <c r="L2324" s="19">
        <v>0</v>
      </c>
      <c r="M2324" s="19">
        <v>0</v>
      </c>
      <c r="N2324" s="19">
        <v>0</v>
      </c>
      <c r="O2324" s="20">
        <v>1</v>
      </c>
      <c r="P2324" s="20">
        <f t="shared" ref="P2324:P2325" si="333">O2324*650</f>
        <v>650</v>
      </c>
      <c r="Q2324" s="19">
        <v>0</v>
      </c>
      <c r="R2324" s="19">
        <v>0</v>
      </c>
      <c r="S2324" s="21"/>
      <c r="T2324" s="21"/>
      <c r="U2324" s="22">
        <f t="shared" si="330"/>
        <v>650</v>
      </c>
      <c r="V2324" s="1"/>
    </row>
    <row r="2325" spans="1:22" ht="18">
      <c r="A2325" s="17">
        <v>2321</v>
      </c>
      <c r="B2325" s="18" t="s">
        <v>2607</v>
      </c>
      <c r="C2325" s="18" t="s">
        <v>2632</v>
      </c>
      <c r="D2325" s="18" t="s">
        <v>2637</v>
      </c>
      <c r="E2325" s="19">
        <v>0</v>
      </c>
      <c r="F2325" s="19">
        <v>0</v>
      </c>
      <c r="G2325" s="19">
        <v>0</v>
      </c>
      <c r="H2325" s="19">
        <v>0</v>
      </c>
      <c r="I2325" s="19">
        <v>0</v>
      </c>
      <c r="J2325" s="19">
        <v>0</v>
      </c>
      <c r="K2325" s="19">
        <v>0</v>
      </c>
      <c r="L2325" s="19">
        <v>0</v>
      </c>
      <c r="M2325" s="19">
        <v>0</v>
      </c>
      <c r="N2325" s="19">
        <v>0</v>
      </c>
      <c r="O2325" s="20">
        <v>1</v>
      </c>
      <c r="P2325" s="20">
        <f t="shared" si="333"/>
        <v>650</v>
      </c>
      <c r="Q2325" s="19">
        <v>0</v>
      </c>
      <c r="R2325" s="19">
        <v>0</v>
      </c>
      <c r="S2325" s="21"/>
      <c r="T2325" s="21"/>
      <c r="U2325" s="22">
        <f t="shared" si="330"/>
        <v>650</v>
      </c>
      <c r="V2325" s="1"/>
    </row>
    <row r="2326" spans="1:22" ht="36">
      <c r="A2326" s="17">
        <v>2322</v>
      </c>
      <c r="B2326" s="18" t="s">
        <v>2607</v>
      </c>
      <c r="C2326" s="18" t="s">
        <v>2632</v>
      </c>
      <c r="D2326" s="18" t="s">
        <v>2638</v>
      </c>
      <c r="E2326" s="20">
        <v>2</v>
      </c>
      <c r="F2326" s="20">
        <f>E2326*900</f>
        <v>1800</v>
      </c>
      <c r="G2326" s="19">
        <v>0</v>
      </c>
      <c r="H2326" s="19">
        <v>0</v>
      </c>
      <c r="I2326" s="19">
        <v>0</v>
      </c>
      <c r="J2326" s="19">
        <v>0</v>
      </c>
      <c r="K2326" s="19">
        <v>0</v>
      </c>
      <c r="L2326" s="19">
        <v>0</v>
      </c>
      <c r="M2326" s="19">
        <v>0</v>
      </c>
      <c r="N2326" s="19">
        <v>0</v>
      </c>
      <c r="O2326" s="19">
        <v>0</v>
      </c>
      <c r="P2326" s="19">
        <v>0</v>
      </c>
      <c r="Q2326" s="19">
        <v>0</v>
      </c>
      <c r="R2326" s="19">
        <v>0</v>
      </c>
      <c r="S2326" s="21"/>
      <c r="T2326" s="21"/>
      <c r="U2326" s="22">
        <f t="shared" si="330"/>
        <v>1800</v>
      </c>
      <c r="V2326" s="1"/>
    </row>
    <row r="2327" spans="1:22" ht="36">
      <c r="A2327" s="17">
        <v>2323</v>
      </c>
      <c r="B2327" s="18" t="s">
        <v>2607</v>
      </c>
      <c r="C2327" s="18" t="s">
        <v>2632</v>
      </c>
      <c r="D2327" s="18" t="s">
        <v>2639</v>
      </c>
      <c r="E2327" s="19">
        <v>0</v>
      </c>
      <c r="F2327" s="19">
        <v>0</v>
      </c>
      <c r="G2327" s="19">
        <v>0</v>
      </c>
      <c r="H2327" s="19">
        <v>0</v>
      </c>
      <c r="I2327" s="19">
        <v>0</v>
      </c>
      <c r="J2327" s="19">
        <v>0</v>
      </c>
      <c r="K2327" s="19">
        <v>0</v>
      </c>
      <c r="L2327" s="19">
        <v>0</v>
      </c>
      <c r="M2327" s="20">
        <v>1</v>
      </c>
      <c r="N2327" s="20">
        <f>M2327*650</f>
        <v>650</v>
      </c>
      <c r="O2327" s="19">
        <v>0</v>
      </c>
      <c r="P2327" s="19">
        <v>0</v>
      </c>
      <c r="Q2327" s="19">
        <v>0</v>
      </c>
      <c r="R2327" s="19">
        <v>0</v>
      </c>
      <c r="S2327" s="21"/>
      <c r="T2327" s="21"/>
      <c r="U2327" s="22">
        <f t="shared" si="330"/>
        <v>650</v>
      </c>
      <c r="V2327" s="1"/>
    </row>
    <row r="2328" spans="1:22" ht="18">
      <c r="A2328" s="17">
        <v>2324</v>
      </c>
      <c r="B2328" s="18" t="s">
        <v>2607</v>
      </c>
      <c r="C2328" s="18" t="s">
        <v>2632</v>
      </c>
      <c r="D2328" s="18" t="s">
        <v>2640</v>
      </c>
      <c r="E2328" s="19">
        <v>0</v>
      </c>
      <c r="F2328" s="19">
        <v>0</v>
      </c>
      <c r="G2328" s="19">
        <v>0</v>
      </c>
      <c r="H2328" s="19">
        <v>0</v>
      </c>
      <c r="I2328" s="19">
        <v>0</v>
      </c>
      <c r="J2328" s="19">
        <v>0</v>
      </c>
      <c r="K2328" s="19">
        <v>0</v>
      </c>
      <c r="L2328" s="19">
        <v>0</v>
      </c>
      <c r="M2328" s="19">
        <v>0</v>
      </c>
      <c r="N2328" s="19">
        <v>0</v>
      </c>
      <c r="O2328" s="20">
        <v>1</v>
      </c>
      <c r="P2328" s="20">
        <f>O2328*650</f>
        <v>650</v>
      </c>
      <c r="Q2328" s="19">
        <v>0</v>
      </c>
      <c r="R2328" s="19">
        <v>0</v>
      </c>
      <c r="S2328" s="21"/>
      <c r="T2328" s="21"/>
      <c r="U2328" s="22">
        <f t="shared" si="330"/>
        <v>650</v>
      </c>
      <c r="V2328" s="1"/>
    </row>
    <row r="2329" spans="1:22" ht="18">
      <c r="A2329" s="17">
        <v>2325</v>
      </c>
      <c r="B2329" s="18" t="s">
        <v>2607</v>
      </c>
      <c r="C2329" s="18" t="s">
        <v>2632</v>
      </c>
      <c r="D2329" s="18" t="s">
        <v>2641</v>
      </c>
      <c r="E2329" s="19">
        <v>0</v>
      </c>
      <c r="F2329" s="19">
        <v>0</v>
      </c>
      <c r="G2329" s="19">
        <v>0</v>
      </c>
      <c r="H2329" s="19">
        <v>0</v>
      </c>
      <c r="I2329" s="19">
        <v>0</v>
      </c>
      <c r="J2329" s="19">
        <v>0</v>
      </c>
      <c r="K2329" s="19">
        <v>0</v>
      </c>
      <c r="L2329" s="19">
        <v>0</v>
      </c>
      <c r="M2329" s="20">
        <v>1</v>
      </c>
      <c r="N2329" s="20">
        <f>M2329*650</f>
        <v>650</v>
      </c>
      <c r="O2329" s="19">
        <v>0</v>
      </c>
      <c r="P2329" s="19">
        <v>0</v>
      </c>
      <c r="Q2329" s="19">
        <v>0</v>
      </c>
      <c r="R2329" s="19">
        <v>0</v>
      </c>
      <c r="S2329" s="21"/>
      <c r="T2329" s="21"/>
      <c r="U2329" s="22">
        <f t="shared" si="330"/>
        <v>650</v>
      </c>
      <c r="V2329" s="1"/>
    </row>
    <row r="2330" spans="1:22" ht="36">
      <c r="A2330" s="17">
        <v>2326</v>
      </c>
      <c r="B2330" s="18" t="s">
        <v>2607</v>
      </c>
      <c r="C2330" s="18" t="s">
        <v>2642</v>
      </c>
      <c r="D2330" s="18" t="s">
        <v>2643</v>
      </c>
      <c r="E2330" s="19">
        <v>0</v>
      </c>
      <c r="F2330" s="19">
        <v>0</v>
      </c>
      <c r="G2330" s="20">
        <v>1</v>
      </c>
      <c r="H2330" s="20">
        <f>G2330*700</f>
        <v>700</v>
      </c>
      <c r="I2330" s="19">
        <v>0</v>
      </c>
      <c r="J2330" s="19">
        <v>0</v>
      </c>
      <c r="K2330" s="19">
        <v>0</v>
      </c>
      <c r="L2330" s="19">
        <v>0</v>
      </c>
      <c r="M2330" s="19">
        <v>0</v>
      </c>
      <c r="N2330" s="19">
        <v>0</v>
      </c>
      <c r="O2330" s="19">
        <v>0</v>
      </c>
      <c r="P2330" s="19">
        <v>0</v>
      </c>
      <c r="Q2330" s="19">
        <v>0</v>
      </c>
      <c r="R2330" s="19">
        <v>0</v>
      </c>
      <c r="S2330" s="21"/>
      <c r="T2330" s="21"/>
      <c r="U2330" s="22">
        <f t="shared" si="330"/>
        <v>700</v>
      </c>
      <c r="V2330" s="1"/>
    </row>
    <row r="2331" spans="1:22" ht="36">
      <c r="A2331" s="17">
        <v>2327</v>
      </c>
      <c r="B2331" s="18" t="s">
        <v>2607</v>
      </c>
      <c r="C2331" s="18" t="s">
        <v>2642</v>
      </c>
      <c r="D2331" s="18" t="s">
        <v>2644</v>
      </c>
      <c r="E2331" s="19">
        <v>0</v>
      </c>
      <c r="F2331" s="19">
        <v>0</v>
      </c>
      <c r="G2331" s="19">
        <v>0</v>
      </c>
      <c r="H2331" s="19">
        <v>0</v>
      </c>
      <c r="I2331" s="19">
        <v>0</v>
      </c>
      <c r="J2331" s="19">
        <v>0</v>
      </c>
      <c r="K2331" s="19">
        <v>0</v>
      </c>
      <c r="L2331" s="19">
        <v>0</v>
      </c>
      <c r="M2331" s="19">
        <v>0</v>
      </c>
      <c r="N2331" s="19">
        <v>0</v>
      </c>
      <c r="O2331" s="20">
        <v>1</v>
      </c>
      <c r="P2331" s="20">
        <f>O2331*650</f>
        <v>650</v>
      </c>
      <c r="Q2331" s="19">
        <v>0</v>
      </c>
      <c r="R2331" s="19">
        <v>0</v>
      </c>
      <c r="S2331" s="21"/>
      <c r="T2331" s="21"/>
      <c r="U2331" s="22">
        <f t="shared" si="330"/>
        <v>650</v>
      </c>
      <c r="V2331" s="1"/>
    </row>
    <row r="2332" spans="1:22" ht="36">
      <c r="A2332" s="17">
        <v>2328</v>
      </c>
      <c r="B2332" s="18" t="s">
        <v>2607</v>
      </c>
      <c r="C2332" s="18" t="s">
        <v>2642</v>
      </c>
      <c r="D2332" s="18" t="s">
        <v>2645</v>
      </c>
      <c r="E2332" s="19">
        <v>0</v>
      </c>
      <c r="F2332" s="19">
        <v>0</v>
      </c>
      <c r="G2332" s="19">
        <v>0</v>
      </c>
      <c r="H2332" s="19">
        <v>0</v>
      </c>
      <c r="I2332" s="20">
        <v>10</v>
      </c>
      <c r="J2332" s="20">
        <f>650*1</f>
        <v>650</v>
      </c>
      <c r="K2332" s="19">
        <v>0</v>
      </c>
      <c r="L2332" s="19">
        <v>0</v>
      </c>
      <c r="M2332" s="19">
        <v>0</v>
      </c>
      <c r="N2332" s="19">
        <v>0</v>
      </c>
      <c r="O2332" s="19">
        <v>0</v>
      </c>
      <c r="P2332" s="19">
        <v>0</v>
      </c>
      <c r="Q2332" s="19">
        <v>0</v>
      </c>
      <c r="R2332" s="19">
        <v>0</v>
      </c>
      <c r="S2332" s="21"/>
      <c r="T2332" s="21"/>
      <c r="U2332" s="22">
        <f t="shared" si="330"/>
        <v>650</v>
      </c>
      <c r="V2332" s="1"/>
    </row>
    <row r="2333" spans="1:22" ht="36">
      <c r="A2333" s="17">
        <v>2329</v>
      </c>
      <c r="B2333" s="18" t="s">
        <v>2607</v>
      </c>
      <c r="C2333" s="18" t="s">
        <v>2642</v>
      </c>
      <c r="D2333" s="18" t="s">
        <v>2646</v>
      </c>
      <c r="E2333" s="20">
        <v>2</v>
      </c>
      <c r="F2333" s="20">
        <f>E2333*900</f>
        <v>1800</v>
      </c>
      <c r="G2333" s="19">
        <v>0</v>
      </c>
      <c r="H2333" s="19">
        <v>0</v>
      </c>
      <c r="I2333" s="19">
        <v>0</v>
      </c>
      <c r="J2333" s="19">
        <v>0</v>
      </c>
      <c r="K2333" s="19">
        <v>0</v>
      </c>
      <c r="L2333" s="19">
        <v>0</v>
      </c>
      <c r="M2333" s="19">
        <v>0</v>
      </c>
      <c r="N2333" s="19">
        <v>0</v>
      </c>
      <c r="O2333" s="19">
        <v>0</v>
      </c>
      <c r="P2333" s="19">
        <v>0</v>
      </c>
      <c r="Q2333" s="19">
        <v>0</v>
      </c>
      <c r="R2333" s="19">
        <v>0</v>
      </c>
      <c r="S2333" s="21"/>
      <c r="T2333" s="21"/>
      <c r="U2333" s="22">
        <f t="shared" si="330"/>
        <v>1800</v>
      </c>
      <c r="V2333" s="1"/>
    </row>
    <row r="2334" spans="1:22" ht="36">
      <c r="A2334" s="17">
        <v>2330</v>
      </c>
      <c r="B2334" s="18" t="s">
        <v>2607</v>
      </c>
      <c r="C2334" s="18" t="s">
        <v>2642</v>
      </c>
      <c r="D2334" s="18" t="s">
        <v>2647</v>
      </c>
      <c r="E2334" s="19">
        <v>0</v>
      </c>
      <c r="F2334" s="19">
        <v>0</v>
      </c>
      <c r="G2334" s="19">
        <v>0</v>
      </c>
      <c r="H2334" s="19">
        <v>0</v>
      </c>
      <c r="I2334" s="19">
        <v>0</v>
      </c>
      <c r="J2334" s="19">
        <v>0</v>
      </c>
      <c r="K2334" s="19">
        <v>0</v>
      </c>
      <c r="L2334" s="19">
        <v>0</v>
      </c>
      <c r="M2334" s="20">
        <v>1</v>
      </c>
      <c r="N2334" s="20">
        <f>M2334*650</f>
        <v>650</v>
      </c>
      <c r="O2334" s="19">
        <v>0</v>
      </c>
      <c r="P2334" s="19">
        <v>0</v>
      </c>
      <c r="Q2334" s="19">
        <v>0</v>
      </c>
      <c r="R2334" s="19">
        <v>0</v>
      </c>
      <c r="S2334" s="21"/>
      <c r="T2334" s="21"/>
      <c r="U2334" s="22">
        <f t="shared" si="330"/>
        <v>650</v>
      </c>
      <c r="V2334" s="1"/>
    </row>
    <row r="2335" spans="1:22" ht="18">
      <c r="A2335" s="17">
        <v>2331</v>
      </c>
      <c r="B2335" s="18" t="s">
        <v>2607</v>
      </c>
      <c r="C2335" s="18" t="s">
        <v>2642</v>
      </c>
      <c r="D2335" s="18" t="s">
        <v>2648</v>
      </c>
      <c r="E2335" s="20">
        <v>2</v>
      </c>
      <c r="F2335" s="20">
        <f>E2335*900</f>
        <v>1800</v>
      </c>
      <c r="G2335" s="19">
        <v>0</v>
      </c>
      <c r="H2335" s="19">
        <v>0</v>
      </c>
      <c r="I2335" s="19">
        <v>0</v>
      </c>
      <c r="J2335" s="19">
        <v>0</v>
      </c>
      <c r="K2335" s="19">
        <v>0</v>
      </c>
      <c r="L2335" s="19">
        <v>0</v>
      </c>
      <c r="M2335" s="19">
        <v>0</v>
      </c>
      <c r="N2335" s="19">
        <v>0</v>
      </c>
      <c r="O2335" s="19">
        <v>0</v>
      </c>
      <c r="P2335" s="19">
        <v>0</v>
      </c>
      <c r="Q2335" s="19">
        <v>0</v>
      </c>
      <c r="R2335" s="19">
        <v>0</v>
      </c>
      <c r="S2335" s="21"/>
      <c r="T2335" s="21"/>
      <c r="U2335" s="22">
        <f t="shared" si="330"/>
        <v>1800</v>
      </c>
      <c r="V2335" s="1"/>
    </row>
    <row r="2336" spans="1:22" ht="36">
      <c r="A2336" s="17">
        <v>2332</v>
      </c>
      <c r="B2336" s="18" t="s">
        <v>2607</v>
      </c>
      <c r="C2336" s="18" t="s">
        <v>2642</v>
      </c>
      <c r="D2336" s="18" t="s">
        <v>2649</v>
      </c>
      <c r="E2336" s="19">
        <v>0</v>
      </c>
      <c r="F2336" s="19">
        <v>0</v>
      </c>
      <c r="G2336" s="19">
        <v>0</v>
      </c>
      <c r="H2336" s="19">
        <v>0</v>
      </c>
      <c r="I2336" s="19">
        <v>0</v>
      </c>
      <c r="J2336" s="19">
        <v>0</v>
      </c>
      <c r="K2336" s="19">
        <v>0</v>
      </c>
      <c r="L2336" s="19">
        <v>0</v>
      </c>
      <c r="M2336" s="19">
        <v>0</v>
      </c>
      <c r="N2336" s="19">
        <v>0</v>
      </c>
      <c r="O2336" s="20">
        <v>1</v>
      </c>
      <c r="P2336" s="20">
        <f>O2336*650</f>
        <v>650</v>
      </c>
      <c r="Q2336" s="19">
        <v>0</v>
      </c>
      <c r="R2336" s="19">
        <v>0</v>
      </c>
      <c r="S2336" s="21"/>
      <c r="T2336" s="21"/>
      <c r="U2336" s="22">
        <f t="shared" si="330"/>
        <v>650</v>
      </c>
      <c r="V2336" s="1"/>
    </row>
    <row r="2337" spans="1:22" ht="18">
      <c r="A2337" s="17">
        <v>2333</v>
      </c>
      <c r="B2337" s="18" t="s">
        <v>2650</v>
      </c>
      <c r="C2337" s="18" t="s">
        <v>2651</v>
      </c>
      <c r="D2337" s="18" t="s">
        <v>2652</v>
      </c>
      <c r="E2337" s="20">
        <v>2</v>
      </c>
      <c r="F2337" s="20">
        <f>E2337*900</f>
        <v>1800</v>
      </c>
      <c r="G2337" s="19">
        <v>0</v>
      </c>
      <c r="H2337" s="19">
        <v>0</v>
      </c>
      <c r="I2337" s="19">
        <v>0</v>
      </c>
      <c r="J2337" s="19">
        <v>0</v>
      </c>
      <c r="K2337" s="19">
        <v>0</v>
      </c>
      <c r="L2337" s="19">
        <v>0</v>
      </c>
      <c r="M2337" s="19">
        <v>0</v>
      </c>
      <c r="N2337" s="19">
        <v>0</v>
      </c>
      <c r="O2337" s="19">
        <v>0</v>
      </c>
      <c r="P2337" s="19">
        <v>0</v>
      </c>
      <c r="Q2337" s="19">
        <v>0</v>
      </c>
      <c r="R2337" s="19">
        <v>0</v>
      </c>
      <c r="S2337" s="21"/>
      <c r="T2337" s="21"/>
      <c r="U2337" s="22">
        <f t="shared" si="330"/>
        <v>1800</v>
      </c>
      <c r="V2337" s="1"/>
    </row>
    <row r="2338" spans="1:22" ht="18">
      <c r="A2338" s="17">
        <v>2334</v>
      </c>
      <c r="B2338" s="18" t="s">
        <v>2650</v>
      </c>
      <c r="C2338" s="18" t="s">
        <v>2651</v>
      </c>
      <c r="D2338" s="18" t="s">
        <v>2653</v>
      </c>
      <c r="E2338" s="20">
        <v>2</v>
      </c>
      <c r="F2338" s="20">
        <f>E2338*900</f>
        <v>1800</v>
      </c>
      <c r="G2338" s="19">
        <v>0</v>
      </c>
      <c r="H2338" s="19">
        <v>0</v>
      </c>
      <c r="I2338" s="19">
        <v>0</v>
      </c>
      <c r="J2338" s="19">
        <v>0</v>
      </c>
      <c r="K2338" s="19">
        <v>0</v>
      </c>
      <c r="L2338" s="19">
        <v>0</v>
      </c>
      <c r="M2338" s="19">
        <v>0</v>
      </c>
      <c r="N2338" s="19">
        <v>0</v>
      </c>
      <c r="O2338" s="19">
        <v>0</v>
      </c>
      <c r="P2338" s="19">
        <v>0</v>
      </c>
      <c r="Q2338" s="19">
        <v>0</v>
      </c>
      <c r="R2338" s="19">
        <v>0</v>
      </c>
      <c r="S2338" s="20"/>
      <c r="T2338" s="21"/>
      <c r="U2338" s="22">
        <f t="shared" si="330"/>
        <v>1800</v>
      </c>
      <c r="V2338" s="1"/>
    </row>
    <row r="2339" spans="1:22" ht="18">
      <c r="A2339" s="17">
        <v>2335</v>
      </c>
      <c r="B2339" s="18" t="s">
        <v>2650</v>
      </c>
      <c r="C2339" s="18" t="s">
        <v>2651</v>
      </c>
      <c r="D2339" s="18" t="s">
        <v>2654</v>
      </c>
      <c r="E2339" s="19">
        <v>0</v>
      </c>
      <c r="F2339" s="19">
        <v>0</v>
      </c>
      <c r="G2339" s="19">
        <v>0</v>
      </c>
      <c r="H2339" s="19">
        <v>0</v>
      </c>
      <c r="I2339" s="20">
        <v>10</v>
      </c>
      <c r="J2339" s="20">
        <f>650*1</f>
        <v>650</v>
      </c>
      <c r="K2339" s="19">
        <v>0</v>
      </c>
      <c r="L2339" s="19">
        <v>0</v>
      </c>
      <c r="M2339" s="19">
        <v>0</v>
      </c>
      <c r="N2339" s="19">
        <v>0</v>
      </c>
      <c r="O2339" s="19">
        <v>0</v>
      </c>
      <c r="P2339" s="19">
        <v>0</v>
      </c>
      <c r="Q2339" s="19">
        <v>0</v>
      </c>
      <c r="R2339" s="19">
        <v>0</v>
      </c>
      <c r="S2339" s="21"/>
      <c r="T2339" s="21"/>
      <c r="U2339" s="22">
        <f t="shared" si="330"/>
        <v>650</v>
      </c>
      <c r="V2339" s="1"/>
    </row>
    <row r="2340" spans="1:22" ht="18">
      <c r="A2340" s="17">
        <v>2336</v>
      </c>
      <c r="B2340" s="18" t="s">
        <v>2650</v>
      </c>
      <c r="C2340" s="18" t="s">
        <v>2651</v>
      </c>
      <c r="D2340" s="18" t="s">
        <v>2655</v>
      </c>
      <c r="E2340" s="20">
        <v>2</v>
      </c>
      <c r="F2340" s="20">
        <f>E2340*900</f>
        <v>1800</v>
      </c>
      <c r="G2340" s="19">
        <v>0</v>
      </c>
      <c r="H2340" s="19">
        <v>0</v>
      </c>
      <c r="I2340" s="19">
        <v>0</v>
      </c>
      <c r="J2340" s="19">
        <v>0</v>
      </c>
      <c r="K2340" s="19">
        <v>0</v>
      </c>
      <c r="L2340" s="19">
        <v>0</v>
      </c>
      <c r="M2340" s="19">
        <v>0</v>
      </c>
      <c r="N2340" s="19">
        <v>0</v>
      </c>
      <c r="O2340" s="19">
        <v>0</v>
      </c>
      <c r="P2340" s="19">
        <v>0</v>
      </c>
      <c r="Q2340" s="19">
        <v>0</v>
      </c>
      <c r="R2340" s="19">
        <v>0</v>
      </c>
      <c r="S2340" s="21"/>
      <c r="T2340" s="21"/>
      <c r="U2340" s="22">
        <f t="shared" si="330"/>
        <v>1800</v>
      </c>
      <c r="V2340" s="1"/>
    </row>
    <row r="2341" spans="1:22" ht="18">
      <c r="A2341" s="17">
        <v>2337</v>
      </c>
      <c r="B2341" s="18" t="s">
        <v>2650</v>
      </c>
      <c r="C2341" s="18" t="s">
        <v>2651</v>
      </c>
      <c r="D2341" s="18" t="s">
        <v>2656</v>
      </c>
      <c r="E2341" s="20">
        <v>2</v>
      </c>
      <c r="F2341" s="20">
        <f>E2341*900</f>
        <v>1800</v>
      </c>
      <c r="G2341" s="19">
        <v>0</v>
      </c>
      <c r="H2341" s="19">
        <v>0</v>
      </c>
      <c r="I2341" s="19">
        <v>0</v>
      </c>
      <c r="J2341" s="19">
        <v>0</v>
      </c>
      <c r="K2341" s="19">
        <v>0</v>
      </c>
      <c r="L2341" s="19">
        <v>0</v>
      </c>
      <c r="M2341" s="19">
        <v>0</v>
      </c>
      <c r="N2341" s="19">
        <v>0</v>
      </c>
      <c r="O2341" s="19">
        <v>0</v>
      </c>
      <c r="P2341" s="19">
        <v>0</v>
      </c>
      <c r="Q2341" s="19">
        <v>0</v>
      </c>
      <c r="R2341" s="19">
        <v>0</v>
      </c>
      <c r="S2341" s="21"/>
      <c r="T2341" s="21"/>
      <c r="U2341" s="22">
        <f t="shared" si="330"/>
        <v>1800</v>
      </c>
      <c r="V2341" s="1"/>
    </row>
    <row r="2342" spans="1:22" ht="18">
      <c r="A2342" s="17">
        <v>2338</v>
      </c>
      <c r="B2342" s="18" t="s">
        <v>2650</v>
      </c>
      <c r="C2342" s="18" t="s">
        <v>2651</v>
      </c>
      <c r="D2342" s="18" t="s">
        <v>2657</v>
      </c>
      <c r="E2342" s="19">
        <v>0</v>
      </c>
      <c r="F2342" s="19">
        <v>0</v>
      </c>
      <c r="G2342" s="19">
        <v>0</v>
      </c>
      <c r="H2342" s="19">
        <v>0</v>
      </c>
      <c r="I2342" s="19">
        <v>0</v>
      </c>
      <c r="J2342" s="19">
        <v>0</v>
      </c>
      <c r="K2342" s="19">
        <v>0</v>
      </c>
      <c r="L2342" s="19">
        <v>0</v>
      </c>
      <c r="M2342" s="20">
        <v>1</v>
      </c>
      <c r="N2342" s="20">
        <f t="shared" ref="N2342:N2343" si="334">M2342*650</f>
        <v>650</v>
      </c>
      <c r="O2342" s="19">
        <v>0</v>
      </c>
      <c r="P2342" s="19">
        <v>0</v>
      </c>
      <c r="Q2342" s="19">
        <v>0</v>
      </c>
      <c r="R2342" s="19">
        <v>0</v>
      </c>
      <c r="S2342" s="21"/>
      <c r="T2342" s="21"/>
      <c r="U2342" s="22">
        <f t="shared" si="330"/>
        <v>650</v>
      </c>
      <c r="V2342" s="1"/>
    </row>
    <row r="2343" spans="1:22" ht="18">
      <c r="A2343" s="17">
        <v>2339</v>
      </c>
      <c r="B2343" s="18" t="s">
        <v>2650</v>
      </c>
      <c r="C2343" s="18" t="s">
        <v>2651</v>
      </c>
      <c r="D2343" s="18" t="s">
        <v>2658</v>
      </c>
      <c r="E2343" s="19">
        <v>0</v>
      </c>
      <c r="F2343" s="19">
        <v>0</v>
      </c>
      <c r="G2343" s="19">
        <v>0</v>
      </c>
      <c r="H2343" s="19">
        <v>0</v>
      </c>
      <c r="I2343" s="19">
        <v>0</v>
      </c>
      <c r="J2343" s="19">
        <v>0</v>
      </c>
      <c r="K2343" s="19">
        <v>0</v>
      </c>
      <c r="L2343" s="19">
        <v>0</v>
      </c>
      <c r="M2343" s="20">
        <v>1</v>
      </c>
      <c r="N2343" s="20">
        <f t="shared" si="334"/>
        <v>650</v>
      </c>
      <c r="O2343" s="19">
        <v>0</v>
      </c>
      <c r="P2343" s="19">
        <v>0</v>
      </c>
      <c r="Q2343" s="19">
        <v>0</v>
      </c>
      <c r="R2343" s="19">
        <v>0</v>
      </c>
      <c r="S2343" s="21"/>
      <c r="T2343" s="21"/>
      <c r="U2343" s="22">
        <f t="shared" si="330"/>
        <v>650</v>
      </c>
      <c r="V2343" s="1"/>
    </row>
    <row r="2344" spans="1:22" ht="18">
      <c r="A2344" s="17">
        <v>2340</v>
      </c>
      <c r="B2344" s="18" t="s">
        <v>2650</v>
      </c>
      <c r="C2344" s="18" t="s">
        <v>2651</v>
      </c>
      <c r="D2344" s="18" t="s">
        <v>2659</v>
      </c>
      <c r="E2344" s="19">
        <v>0</v>
      </c>
      <c r="F2344" s="19">
        <v>0</v>
      </c>
      <c r="G2344" s="19">
        <v>0</v>
      </c>
      <c r="H2344" s="19">
        <v>0</v>
      </c>
      <c r="I2344" s="19">
        <v>0</v>
      </c>
      <c r="J2344" s="19">
        <v>0</v>
      </c>
      <c r="K2344" s="19">
        <v>0</v>
      </c>
      <c r="L2344" s="19">
        <v>0</v>
      </c>
      <c r="M2344" s="20">
        <v>1</v>
      </c>
      <c r="N2344" s="20">
        <f>M2344*650</f>
        <v>650</v>
      </c>
      <c r="O2344" s="19">
        <v>0</v>
      </c>
      <c r="P2344" s="19">
        <v>0</v>
      </c>
      <c r="Q2344" s="19">
        <v>0</v>
      </c>
      <c r="R2344" s="19">
        <v>0</v>
      </c>
      <c r="S2344" s="21"/>
      <c r="T2344" s="21"/>
      <c r="U2344" s="22">
        <f t="shared" si="330"/>
        <v>650</v>
      </c>
      <c r="V2344" s="1"/>
    </row>
    <row r="2345" spans="1:22" ht="18">
      <c r="A2345" s="17">
        <v>2341</v>
      </c>
      <c r="B2345" s="18" t="s">
        <v>2650</v>
      </c>
      <c r="C2345" s="18" t="s">
        <v>2660</v>
      </c>
      <c r="D2345" s="18" t="s">
        <v>2661</v>
      </c>
      <c r="E2345" s="20">
        <v>2</v>
      </c>
      <c r="F2345" s="20">
        <f t="shared" ref="F2345:F2349" si="335">E2345*900</f>
        <v>1800</v>
      </c>
      <c r="G2345" s="19">
        <v>0</v>
      </c>
      <c r="H2345" s="19">
        <v>0</v>
      </c>
      <c r="I2345" s="19">
        <v>0</v>
      </c>
      <c r="J2345" s="19">
        <v>0</v>
      </c>
      <c r="K2345" s="19">
        <v>0</v>
      </c>
      <c r="L2345" s="19">
        <v>0</v>
      </c>
      <c r="M2345" s="19">
        <v>0</v>
      </c>
      <c r="N2345" s="19">
        <v>0</v>
      </c>
      <c r="O2345" s="19">
        <v>0</v>
      </c>
      <c r="P2345" s="19">
        <v>0</v>
      </c>
      <c r="Q2345" s="19">
        <v>0</v>
      </c>
      <c r="R2345" s="19">
        <v>0</v>
      </c>
      <c r="S2345" s="21"/>
      <c r="T2345" s="21"/>
      <c r="U2345" s="22">
        <f t="shared" si="330"/>
        <v>1800</v>
      </c>
      <c r="V2345" s="1"/>
    </row>
    <row r="2346" spans="1:22" ht="18">
      <c r="A2346" s="17">
        <v>2342</v>
      </c>
      <c r="B2346" s="18" t="s">
        <v>2650</v>
      </c>
      <c r="C2346" s="18" t="s">
        <v>2660</v>
      </c>
      <c r="D2346" s="18" t="s">
        <v>2662</v>
      </c>
      <c r="E2346" s="20">
        <v>2</v>
      </c>
      <c r="F2346" s="20">
        <f t="shared" si="335"/>
        <v>1800</v>
      </c>
      <c r="G2346" s="19">
        <v>0</v>
      </c>
      <c r="H2346" s="19">
        <v>0</v>
      </c>
      <c r="I2346" s="19">
        <v>0</v>
      </c>
      <c r="J2346" s="19">
        <v>0</v>
      </c>
      <c r="K2346" s="19">
        <v>0</v>
      </c>
      <c r="L2346" s="19">
        <v>0</v>
      </c>
      <c r="M2346" s="19">
        <v>0</v>
      </c>
      <c r="N2346" s="19">
        <v>0</v>
      </c>
      <c r="O2346" s="19">
        <v>0</v>
      </c>
      <c r="P2346" s="19">
        <v>0</v>
      </c>
      <c r="Q2346" s="19">
        <v>0</v>
      </c>
      <c r="R2346" s="19">
        <v>0</v>
      </c>
      <c r="S2346" s="21"/>
      <c r="T2346" s="21"/>
      <c r="U2346" s="22">
        <f t="shared" si="330"/>
        <v>1800</v>
      </c>
      <c r="V2346" s="1"/>
    </row>
    <row r="2347" spans="1:22" ht="18">
      <c r="A2347" s="17">
        <v>2343</v>
      </c>
      <c r="B2347" s="18" t="s">
        <v>2650</v>
      </c>
      <c r="C2347" s="18" t="s">
        <v>2660</v>
      </c>
      <c r="D2347" s="18" t="s">
        <v>2663</v>
      </c>
      <c r="E2347" s="20">
        <v>2</v>
      </c>
      <c r="F2347" s="20">
        <f t="shared" si="335"/>
        <v>1800</v>
      </c>
      <c r="G2347" s="19">
        <v>0</v>
      </c>
      <c r="H2347" s="19">
        <v>0</v>
      </c>
      <c r="I2347" s="19">
        <v>0</v>
      </c>
      <c r="J2347" s="19">
        <v>0</v>
      </c>
      <c r="K2347" s="19">
        <v>0</v>
      </c>
      <c r="L2347" s="19">
        <v>0</v>
      </c>
      <c r="M2347" s="19">
        <v>0</v>
      </c>
      <c r="N2347" s="19">
        <v>0</v>
      </c>
      <c r="O2347" s="19">
        <v>0</v>
      </c>
      <c r="P2347" s="19">
        <v>0</v>
      </c>
      <c r="Q2347" s="19">
        <v>0</v>
      </c>
      <c r="R2347" s="19">
        <v>0</v>
      </c>
      <c r="S2347" s="21"/>
      <c r="T2347" s="21"/>
      <c r="U2347" s="22">
        <f t="shared" si="330"/>
        <v>1800</v>
      </c>
      <c r="V2347" s="1"/>
    </row>
    <row r="2348" spans="1:22" ht="18">
      <c r="A2348" s="17">
        <v>2344</v>
      </c>
      <c r="B2348" s="18" t="s">
        <v>2650</v>
      </c>
      <c r="C2348" s="18" t="s">
        <v>2660</v>
      </c>
      <c r="D2348" s="18" t="s">
        <v>2664</v>
      </c>
      <c r="E2348" s="20">
        <v>2</v>
      </c>
      <c r="F2348" s="20">
        <f t="shared" si="335"/>
        <v>1800</v>
      </c>
      <c r="G2348" s="19">
        <v>0</v>
      </c>
      <c r="H2348" s="19">
        <v>0</v>
      </c>
      <c r="I2348" s="19">
        <v>0</v>
      </c>
      <c r="J2348" s="19">
        <v>0</v>
      </c>
      <c r="K2348" s="19">
        <v>0</v>
      </c>
      <c r="L2348" s="19">
        <v>0</v>
      </c>
      <c r="M2348" s="19">
        <v>0</v>
      </c>
      <c r="N2348" s="19">
        <v>0</v>
      </c>
      <c r="O2348" s="19">
        <v>0</v>
      </c>
      <c r="P2348" s="19">
        <v>0</v>
      </c>
      <c r="Q2348" s="19">
        <v>0</v>
      </c>
      <c r="R2348" s="19">
        <v>0</v>
      </c>
      <c r="S2348" s="21"/>
      <c r="T2348" s="21"/>
      <c r="U2348" s="22">
        <f t="shared" si="330"/>
        <v>1800</v>
      </c>
      <c r="V2348" s="1"/>
    </row>
    <row r="2349" spans="1:22" ht="18">
      <c r="A2349" s="17">
        <v>2345</v>
      </c>
      <c r="B2349" s="18" t="s">
        <v>2650</v>
      </c>
      <c r="C2349" s="18" t="s">
        <v>2660</v>
      </c>
      <c r="D2349" s="18" t="s">
        <v>2665</v>
      </c>
      <c r="E2349" s="20">
        <v>2</v>
      </c>
      <c r="F2349" s="20">
        <f t="shared" si="335"/>
        <v>1800</v>
      </c>
      <c r="G2349" s="19">
        <v>0</v>
      </c>
      <c r="H2349" s="19">
        <v>0</v>
      </c>
      <c r="I2349" s="19">
        <v>0</v>
      </c>
      <c r="J2349" s="19">
        <v>0</v>
      </c>
      <c r="K2349" s="19">
        <v>0</v>
      </c>
      <c r="L2349" s="19">
        <v>0</v>
      </c>
      <c r="M2349" s="19">
        <v>0</v>
      </c>
      <c r="N2349" s="19">
        <v>0</v>
      </c>
      <c r="O2349" s="19">
        <v>0</v>
      </c>
      <c r="P2349" s="19">
        <v>0</v>
      </c>
      <c r="Q2349" s="19">
        <v>0</v>
      </c>
      <c r="R2349" s="19">
        <v>0</v>
      </c>
      <c r="S2349" s="21"/>
      <c r="T2349" s="21"/>
      <c r="U2349" s="22">
        <f t="shared" si="330"/>
        <v>1800</v>
      </c>
      <c r="V2349" s="1"/>
    </row>
    <row r="2350" spans="1:22" ht="36">
      <c r="A2350" s="17">
        <v>2346</v>
      </c>
      <c r="B2350" s="18" t="s">
        <v>2650</v>
      </c>
      <c r="C2350" s="18" t="s">
        <v>2666</v>
      </c>
      <c r="D2350" s="18" t="s">
        <v>2667</v>
      </c>
      <c r="E2350" s="19">
        <v>0</v>
      </c>
      <c r="F2350" s="19">
        <v>0</v>
      </c>
      <c r="G2350" s="19">
        <v>0</v>
      </c>
      <c r="H2350" s="19">
        <v>0</v>
      </c>
      <c r="I2350" s="19">
        <v>0</v>
      </c>
      <c r="J2350" s="19">
        <v>0</v>
      </c>
      <c r="K2350" s="20">
        <v>1</v>
      </c>
      <c r="L2350" s="20">
        <f>K2350*650</f>
        <v>650</v>
      </c>
      <c r="M2350" s="19">
        <v>0</v>
      </c>
      <c r="N2350" s="19">
        <v>0</v>
      </c>
      <c r="O2350" s="19">
        <v>0</v>
      </c>
      <c r="P2350" s="19">
        <v>0</v>
      </c>
      <c r="Q2350" s="19">
        <v>0</v>
      </c>
      <c r="R2350" s="19">
        <v>0</v>
      </c>
      <c r="S2350" s="21"/>
      <c r="T2350" s="21"/>
      <c r="U2350" s="22">
        <f t="shared" si="330"/>
        <v>650</v>
      </c>
      <c r="V2350" s="1"/>
    </row>
    <row r="2351" spans="1:22" ht="18">
      <c r="A2351" s="17">
        <v>2347</v>
      </c>
      <c r="B2351" s="18" t="s">
        <v>2650</v>
      </c>
      <c r="C2351" s="18" t="s">
        <v>2666</v>
      </c>
      <c r="D2351" s="18" t="s">
        <v>2668</v>
      </c>
      <c r="E2351" s="19">
        <v>0</v>
      </c>
      <c r="F2351" s="19">
        <v>0</v>
      </c>
      <c r="G2351" s="19">
        <v>0</v>
      </c>
      <c r="H2351" s="19">
        <v>0</v>
      </c>
      <c r="I2351" s="19">
        <v>0</v>
      </c>
      <c r="J2351" s="19">
        <v>0</v>
      </c>
      <c r="K2351" s="19">
        <v>0</v>
      </c>
      <c r="L2351" s="19">
        <v>0</v>
      </c>
      <c r="M2351" s="20">
        <v>1</v>
      </c>
      <c r="N2351" s="20">
        <f>M2351*650</f>
        <v>650</v>
      </c>
      <c r="O2351" s="19">
        <v>0</v>
      </c>
      <c r="P2351" s="19">
        <v>0</v>
      </c>
      <c r="Q2351" s="19">
        <v>0</v>
      </c>
      <c r="R2351" s="19">
        <v>0</v>
      </c>
      <c r="S2351" s="21"/>
      <c r="T2351" s="21"/>
      <c r="U2351" s="22">
        <f t="shared" si="330"/>
        <v>650</v>
      </c>
      <c r="V2351" s="1"/>
    </row>
    <row r="2352" spans="1:22" ht="18">
      <c r="A2352" s="17">
        <v>2348</v>
      </c>
      <c r="B2352" s="18" t="s">
        <v>2650</v>
      </c>
      <c r="C2352" s="18" t="s">
        <v>2666</v>
      </c>
      <c r="D2352" s="18" t="s">
        <v>2668</v>
      </c>
      <c r="E2352" s="20">
        <v>2</v>
      </c>
      <c r="F2352" s="20">
        <f t="shared" ref="F2352:F2353" si="336">E2352*900</f>
        <v>1800</v>
      </c>
      <c r="G2352" s="19">
        <v>0</v>
      </c>
      <c r="H2352" s="19">
        <v>0</v>
      </c>
      <c r="I2352" s="19">
        <v>0</v>
      </c>
      <c r="J2352" s="19">
        <v>0</v>
      </c>
      <c r="K2352" s="19">
        <v>0</v>
      </c>
      <c r="L2352" s="19">
        <v>0</v>
      </c>
      <c r="M2352" s="19">
        <v>0</v>
      </c>
      <c r="N2352" s="19">
        <v>0</v>
      </c>
      <c r="O2352" s="19">
        <v>0</v>
      </c>
      <c r="P2352" s="19">
        <v>0</v>
      </c>
      <c r="Q2352" s="19">
        <v>0</v>
      </c>
      <c r="R2352" s="19">
        <v>0</v>
      </c>
      <c r="S2352" s="21"/>
      <c r="T2352" s="21"/>
      <c r="U2352" s="22">
        <f t="shared" si="330"/>
        <v>1800</v>
      </c>
      <c r="V2352" s="1"/>
    </row>
    <row r="2353" spans="1:22" ht="18">
      <c r="A2353" s="17">
        <v>2349</v>
      </c>
      <c r="B2353" s="18" t="s">
        <v>2650</v>
      </c>
      <c r="C2353" s="18" t="s">
        <v>2666</v>
      </c>
      <c r="D2353" s="18" t="s">
        <v>2669</v>
      </c>
      <c r="E2353" s="20">
        <v>2</v>
      </c>
      <c r="F2353" s="20">
        <f t="shared" si="336"/>
        <v>1800</v>
      </c>
      <c r="G2353" s="19">
        <v>0</v>
      </c>
      <c r="H2353" s="19">
        <v>0</v>
      </c>
      <c r="I2353" s="19">
        <v>0</v>
      </c>
      <c r="J2353" s="19">
        <v>0</v>
      </c>
      <c r="K2353" s="19">
        <v>0</v>
      </c>
      <c r="L2353" s="19">
        <v>0</v>
      </c>
      <c r="M2353" s="19">
        <v>0</v>
      </c>
      <c r="N2353" s="19">
        <v>0</v>
      </c>
      <c r="O2353" s="28">
        <v>1</v>
      </c>
      <c r="P2353" s="28">
        <v>650</v>
      </c>
      <c r="Q2353" s="19">
        <v>0</v>
      </c>
      <c r="R2353" s="19">
        <v>0</v>
      </c>
      <c r="S2353" s="21"/>
      <c r="T2353" s="21"/>
      <c r="U2353" s="22">
        <f t="shared" si="330"/>
        <v>2450</v>
      </c>
      <c r="V2353" s="1"/>
    </row>
    <row r="2354" spans="1:22" ht="18">
      <c r="A2354" s="17">
        <v>2350</v>
      </c>
      <c r="B2354" s="18" t="s">
        <v>2650</v>
      </c>
      <c r="C2354" s="18" t="s">
        <v>2666</v>
      </c>
      <c r="D2354" s="18" t="s">
        <v>2670</v>
      </c>
      <c r="E2354" s="19">
        <v>0</v>
      </c>
      <c r="F2354" s="19">
        <v>0</v>
      </c>
      <c r="G2354" s="19">
        <v>0</v>
      </c>
      <c r="H2354" s="19">
        <v>0</v>
      </c>
      <c r="I2354" s="20">
        <v>20</v>
      </c>
      <c r="J2354" s="20">
        <f>650*2</f>
        <v>1300</v>
      </c>
      <c r="K2354" s="19">
        <v>0</v>
      </c>
      <c r="L2354" s="19">
        <v>0</v>
      </c>
      <c r="M2354" s="19">
        <v>0</v>
      </c>
      <c r="N2354" s="19">
        <v>0</v>
      </c>
      <c r="O2354" s="19">
        <v>0</v>
      </c>
      <c r="P2354" s="19">
        <v>0</v>
      </c>
      <c r="Q2354" s="19">
        <v>0</v>
      </c>
      <c r="R2354" s="19">
        <v>0</v>
      </c>
      <c r="S2354" s="21"/>
      <c r="T2354" s="21"/>
      <c r="U2354" s="22">
        <f t="shared" si="330"/>
        <v>1300</v>
      </c>
      <c r="V2354" s="1"/>
    </row>
    <row r="2355" spans="1:22" ht="18">
      <c r="A2355" s="17">
        <v>2351</v>
      </c>
      <c r="B2355" s="18" t="s">
        <v>2650</v>
      </c>
      <c r="C2355" s="18" t="s">
        <v>2666</v>
      </c>
      <c r="D2355" s="18" t="s">
        <v>2671</v>
      </c>
      <c r="E2355" s="20">
        <v>2</v>
      </c>
      <c r="F2355" s="20">
        <f t="shared" ref="F2355:F2356" si="337">E2355*900</f>
        <v>1800</v>
      </c>
      <c r="G2355" s="19">
        <v>0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21"/>
      <c r="T2355" s="21"/>
      <c r="U2355" s="22">
        <f t="shared" si="330"/>
        <v>1800</v>
      </c>
      <c r="V2355" s="1"/>
    </row>
    <row r="2356" spans="1:22" ht="36">
      <c r="A2356" s="17">
        <v>2352</v>
      </c>
      <c r="B2356" s="18" t="s">
        <v>2650</v>
      </c>
      <c r="C2356" s="18" t="s">
        <v>2666</v>
      </c>
      <c r="D2356" s="18" t="s">
        <v>2672</v>
      </c>
      <c r="E2356" s="20">
        <v>2</v>
      </c>
      <c r="F2356" s="20">
        <f t="shared" si="337"/>
        <v>1800</v>
      </c>
      <c r="G2356" s="19">
        <v>0</v>
      </c>
      <c r="H2356" s="19">
        <v>0</v>
      </c>
      <c r="I2356" s="19">
        <v>0</v>
      </c>
      <c r="J2356" s="19">
        <v>0</v>
      </c>
      <c r="K2356" s="19">
        <v>0</v>
      </c>
      <c r="L2356" s="19">
        <v>0</v>
      </c>
      <c r="M2356" s="19">
        <v>0</v>
      </c>
      <c r="N2356" s="19">
        <v>0</v>
      </c>
      <c r="O2356" s="19">
        <v>0</v>
      </c>
      <c r="P2356" s="19">
        <v>0</v>
      </c>
      <c r="Q2356" s="19">
        <v>0</v>
      </c>
      <c r="R2356" s="19">
        <v>0</v>
      </c>
      <c r="S2356" s="21"/>
      <c r="T2356" s="21"/>
      <c r="U2356" s="22">
        <f t="shared" si="330"/>
        <v>1800</v>
      </c>
      <c r="V2356" s="1"/>
    </row>
    <row r="2357" spans="1:22" ht="18">
      <c r="A2357" s="17">
        <v>2353</v>
      </c>
      <c r="B2357" s="18" t="s">
        <v>2650</v>
      </c>
      <c r="C2357" s="18" t="s">
        <v>2666</v>
      </c>
      <c r="D2357" s="18" t="s">
        <v>2673</v>
      </c>
      <c r="E2357" s="19">
        <v>0</v>
      </c>
      <c r="F2357" s="19">
        <v>0</v>
      </c>
      <c r="G2357" s="19">
        <v>0</v>
      </c>
      <c r="H2357" s="19">
        <v>0</v>
      </c>
      <c r="I2357" s="19">
        <v>0</v>
      </c>
      <c r="J2357" s="19">
        <v>0</v>
      </c>
      <c r="K2357" s="20">
        <v>1</v>
      </c>
      <c r="L2357" s="20">
        <f>K2357*650</f>
        <v>650</v>
      </c>
      <c r="M2357" s="19">
        <v>0</v>
      </c>
      <c r="N2357" s="19">
        <v>0</v>
      </c>
      <c r="O2357" s="19">
        <v>0</v>
      </c>
      <c r="P2357" s="19">
        <v>0</v>
      </c>
      <c r="Q2357" s="19">
        <v>0</v>
      </c>
      <c r="R2357" s="19">
        <v>0</v>
      </c>
      <c r="S2357" s="21"/>
      <c r="T2357" s="21"/>
      <c r="U2357" s="22">
        <f t="shared" si="330"/>
        <v>650</v>
      </c>
      <c r="V2357" s="1"/>
    </row>
    <row r="2358" spans="1:22" ht="18">
      <c r="A2358" s="17">
        <v>2354</v>
      </c>
      <c r="B2358" s="18" t="s">
        <v>2650</v>
      </c>
      <c r="C2358" s="18" t="s">
        <v>2674</v>
      </c>
      <c r="D2358" s="18" t="s">
        <v>2675</v>
      </c>
      <c r="E2358" s="19">
        <v>0</v>
      </c>
      <c r="F2358" s="19">
        <v>0</v>
      </c>
      <c r="G2358" s="19">
        <v>0</v>
      </c>
      <c r="H2358" s="19">
        <v>0</v>
      </c>
      <c r="I2358" s="19">
        <v>0</v>
      </c>
      <c r="J2358" s="19">
        <v>0</v>
      </c>
      <c r="K2358" s="19">
        <v>0</v>
      </c>
      <c r="L2358" s="19">
        <v>0</v>
      </c>
      <c r="M2358" s="20">
        <v>1</v>
      </c>
      <c r="N2358" s="20">
        <f>M2358*650</f>
        <v>650</v>
      </c>
      <c r="O2358" s="19">
        <v>0</v>
      </c>
      <c r="P2358" s="19">
        <v>0</v>
      </c>
      <c r="Q2358" s="19">
        <v>0</v>
      </c>
      <c r="R2358" s="19">
        <v>0</v>
      </c>
      <c r="S2358" s="21"/>
      <c r="T2358" s="21"/>
      <c r="U2358" s="22">
        <f t="shared" si="330"/>
        <v>650</v>
      </c>
      <c r="V2358" s="1"/>
    </row>
    <row r="2359" spans="1:22" ht="18">
      <c r="A2359" s="17">
        <v>2355</v>
      </c>
      <c r="B2359" s="18" t="s">
        <v>2650</v>
      </c>
      <c r="C2359" s="18" t="s">
        <v>2674</v>
      </c>
      <c r="D2359" s="18" t="s">
        <v>2676</v>
      </c>
      <c r="E2359" s="20">
        <v>2</v>
      </c>
      <c r="F2359" s="20">
        <f t="shared" ref="F2359:F2365" si="338">E2359*900</f>
        <v>1800</v>
      </c>
      <c r="G2359" s="19">
        <v>0</v>
      </c>
      <c r="H2359" s="19">
        <v>0</v>
      </c>
      <c r="I2359" s="19">
        <v>0</v>
      </c>
      <c r="J2359" s="19">
        <v>0</v>
      </c>
      <c r="K2359" s="19">
        <v>0</v>
      </c>
      <c r="L2359" s="19">
        <v>0</v>
      </c>
      <c r="M2359" s="19">
        <v>0</v>
      </c>
      <c r="N2359" s="19">
        <v>0</v>
      </c>
      <c r="O2359" s="19">
        <v>0</v>
      </c>
      <c r="P2359" s="19">
        <v>0</v>
      </c>
      <c r="Q2359" s="19">
        <v>0</v>
      </c>
      <c r="R2359" s="19">
        <v>0</v>
      </c>
      <c r="S2359" s="21"/>
      <c r="T2359" s="21"/>
      <c r="U2359" s="22">
        <f t="shared" si="330"/>
        <v>1800</v>
      </c>
      <c r="V2359" s="1"/>
    </row>
    <row r="2360" spans="1:22" ht="18">
      <c r="A2360" s="17">
        <v>2356</v>
      </c>
      <c r="B2360" s="18" t="s">
        <v>2650</v>
      </c>
      <c r="C2360" s="18" t="s">
        <v>2674</v>
      </c>
      <c r="D2360" s="18" t="s">
        <v>2677</v>
      </c>
      <c r="E2360" s="20">
        <v>2</v>
      </c>
      <c r="F2360" s="20">
        <f t="shared" si="338"/>
        <v>1800</v>
      </c>
      <c r="G2360" s="19">
        <v>0</v>
      </c>
      <c r="H2360" s="19">
        <v>0</v>
      </c>
      <c r="I2360" s="19">
        <v>0</v>
      </c>
      <c r="J2360" s="19">
        <v>0</v>
      </c>
      <c r="K2360" s="19">
        <v>0</v>
      </c>
      <c r="L2360" s="19">
        <v>0</v>
      </c>
      <c r="M2360" s="19">
        <v>0</v>
      </c>
      <c r="N2360" s="19">
        <v>0</v>
      </c>
      <c r="O2360" s="19">
        <v>0</v>
      </c>
      <c r="P2360" s="19">
        <v>0</v>
      </c>
      <c r="Q2360" s="19">
        <v>0</v>
      </c>
      <c r="R2360" s="19">
        <v>0</v>
      </c>
      <c r="S2360" s="21"/>
      <c r="T2360" s="21"/>
      <c r="U2360" s="22">
        <f t="shared" si="330"/>
        <v>1800</v>
      </c>
      <c r="V2360" s="1"/>
    </row>
    <row r="2361" spans="1:22" ht="18">
      <c r="A2361" s="17">
        <v>2357</v>
      </c>
      <c r="B2361" s="18" t="s">
        <v>2650</v>
      </c>
      <c r="C2361" s="18" t="s">
        <v>2674</v>
      </c>
      <c r="D2361" s="18" t="s">
        <v>2678</v>
      </c>
      <c r="E2361" s="20">
        <v>2</v>
      </c>
      <c r="F2361" s="20">
        <f t="shared" si="338"/>
        <v>1800</v>
      </c>
      <c r="G2361" s="19">
        <v>0</v>
      </c>
      <c r="H2361" s="19">
        <v>0</v>
      </c>
      <c r="I2361" s="19">
        <v>0</v>
      </c>
      <c r="J2361" s="19">
        <v>0</v>
      </c>
      <c r="K2361" s="19">
        <v>0</v>
      </c>
      <c r="L2361" s="19">
        <v>0</v>
      </c>
      <c r="M2361" s="19">
        <v>0</v>
      </c>
      <c r="N2361" s="19">
        <v>0</v>
      </c>
      <c r="O2361" s="19">
        <v>0</v>
      </c>
      <c r="P2361" s="19">
        <v>0</v>
      </c>
      <c r="Q2361" s="19">
        <v>0</v>
      </c>
      <c r="R2361" s="19">
        <v>0</v>
      </c>
      <c r="S2361" s="21"/>
      <c r="T2361" s="21"/>
      <c r="U2361" s="22">
        <f t="shared" si="330"/>
        <v>1800</v>
      </c>
      <c r="V2361" s="1"/>
    </row>
    <row r="2362" spans="1:22" ht="18">
      <c r="A2362" s="17">
        <v>2358</v>
      </c>
      <c r="B2362" s="18" t="s">
        <v>2650</v>
      </c>
      <c r="C2362" s="18" t="s">
        <v>2674</v>
      </c>
      <c r="D2362" s="18" t="s">
        <v>2679</v>
      </c>
      <c r="E2362" s="20">
        <v>2</v>
      </c>
      <c r="F2362" s="20">
        <f t="shared" si="338"/>
        <v>1800</v>
      </c>
      <c r="G2362" s="19">
        <v>0</v>
      </c>
      <c r="H2362" s="19">
        <v>0</v>
      </c>
      <c r="I2362" s="19">
        <v>0</v>
      </c>
      <c r="J2362" s="19">
        <v>0</v>
      </c>
      <c r="K2362" s="19">
        <v>0</v>
      </c>
      <c r="L2362" s="19">
        <v>0</v>
      </c>
      <c r="M2362" s="19">
        <v>0</v>
      </c>
      <c r="N2362" s="19">
        <v>0</v>
      </c>
      <c r="O2362" s="19">
        <v>0</v>
      </c>
      <c r="P2362" s="19">
        <v>0</v>
      </c>
      <c r="Q2362" s="19">
        <v>0</v>
      </c>
      <c r="R2362" s="19">
        <v>0</v>
      </c>
      <c r="S2362" s="21"/>
      <c r="T2362" s="21"/>
      <c r="U2362" s="22">
        <f t="shared" si="330"/>
        <v>1800</v>
      </c>
      <c r="V2362" s="1"/>
    </row>
    <row r="2363" spans="1:22" ht="18">
      <c r="A2363" s="17">
        <v>2359</v>
      </c>
      <c r="B2363" s="18" t="s">
        <v>2650</v>
      </c>
      <c r="C2363" s="18" t="s">
        <v>2674</v>
      </c>
      <c r="D2363" s="18" t="s">
        <v>2680</v>
      </c>
      <c r="E2363" s="20">
        <v>2</v>
      </c>
      <c r="F2363" s="20">
        <f t="shared" si="338"/>
        <v>1800</v>
      </c>
      <c r="G2363" s="19">
        <v>0</v>
      </c>
      <c r="H2363" s="19">
        <v>0</v>
      </c>
      <c r="I2363" s="19">
        <v>0</v>
      </c>
      <c r="J2363" s="19">
        <v>0</v>
      </c>
      <c r="K2363" s="19">
        <v>0</v>
      </c>
      <c r="L2363" s="19">
        <v>0</v>
      </c>
      <c r="M2363" s="19">
        <v>0</v>
      </c>
      <c r="N2363" s="19">
        <v>0</v>
      </c>
      <c r="O2363" s="19">
        <v>0</v>
      </c>
      <c r="P2363" s="19">
        <v>0</v>
      </c>
      <c r="Q2363" s="19">
        <v>0</v>
      </c>
      <c r="R2363" s="19">
        <v>0</v>
      </c>
      <c r="S2363" s="21"/>
      <c r="T2363" s="21"/>
      <c r="U2363" s="22">
        <f t="shared" si="330"/>
        <v>1800</v>
      </c>
      <c r="V2363" s="1"/>
    </row>
    <row r="2364" spans="1:22" ht="18">
      <c r="A2364" s="17">
        <v>2360</v>
      </c>
      <c r="B2364" s="18" t="s">
        <v>2650</v>
      </c>
      <c r="C2364" s="18" t="s">
        <v>2674</v>
      </c>
      <c r="D2364" s="18" t="s">
        <v>2681</v>
      </c>
      <c r="E2364" s="20">
        <v>2</v>
      </c>
      <c r="F2364" s="20">
        <f t="shared" si="338"/>
        <v>1800</v>
      </c>
      <c r="G2364" s="19">
        <v>0</v>
      </c>
      <c r="H2364" s="19">
        <v>0</v>
      </c>
      <c r="I2364" s="19">
        <v>0</v>
      </c>
      <c r="J2364" s="19">
        <v>0</v>
      </c>
      <c r="K2364" s="19">
        <v>0</v>
      </c>
      <c r="L2364" s="19">
        <v>0</v>
      </c>
      <c r="M2364" s="19">
        <v>0</v>
      </c>
      <c r="N2364" s="19">
        <v>0</v>
      </c>
      <c r="O2364" s="19">
        <v>0</v>
      </c>
      <c r="P2364" s="19">
        <v>0</v>
      </c>
      <c r="Q2364" s="19">
        <v>0</v>
      </c>
      <c r="R2364" s="19">
        <v>0</v>
      </c>
      <c r="S2364" s="21"/>
      <c r="T2364" s="21"/>
      <c r="U2364" s="22">
        <f t="shared" si="330"/>
        <v>1800</v>
      </c>
      <c r="V2364" s="1"/>
    </row>
    <row r="2365" spans="1:22" ht="18">
      <c r="A2365" s="17">
        <v>2361</v>
      </c>
      <c r="B2365" s="18" t="s">
        <v>2650</v>
      </c>
      <c r="C2365" s="18" t="s">
        <v>2682</v>
      </c>
      <c r="D2365" s="18" t="s">
        <v>2683</v>
      </c>
      <c r="E2365" s="20">
        <v>2</v>
      </c>
      <c r="F2365" s="20">
        <f t="shared" si="338"/>
        <v>1800</v>
      </c>
      <c r="G2365" s="19">
        <v>0</v>
      </c>
      <c r="H2365" s="19">
        <v>0</v>
      </c>
      <c r="I2365" s="19">
        <v>0</v>
      </c>
      <c r="J2365" s="19">
        <v>0</v>
      </c>
      <c r="K2365" s="19">
        <v>0</v>
      </c>
      <c r="L2365" s="19">
        <v>0</v>
      </c>
      <c r="M2365" s="19">
        <v>0</v>
      </c>
      <c r="N2365" s="19">
        <v>0</v>
      </c>
      <c r="O2365" s="19">
        <v>0</v>
      </c>
      <c r="P2365" s="19">
        <v>0</v>
      </c>
      <c r="Q2365" s="19">
        <v>0</v>
      </c>
      <c r="R2365" s="19">
        <v>0</v>
      </c>
      <c r="S2365" s="21"/>
      <c r="T2365" s="21"/>
      <c r="U2365" s="22">
        <f t="shared" si="330"/>
        <v>1800</v>
      </c>
      <c r="V2365" s="1"/>
    </row>
    <row r="2366" spans="1:22" ht="18">
      <c r="A2366" s="17">
        <v>2362</v>
      </c>
      <c r="B2366" s="18" t="s">
        <v>2650</v>
      </c>
      <c r="C2366" s="18" t="s">
        <v>2682</v>
      </c>
      <c r="D2366" s="18" t="s">
        <v>2683</v>
      </c>
      <c r="E2366" s="19">
        <v>0</v>
      </c>
      <c r="F2366" s="19">
        <v>0</v>
      </c>
      <c r="G2366" s="19">
        <v>0</v>
      </c>
      <c r="H2366" s="19">
        <v>0</v>
      </c>
      <c r="I2366" s="19">
        <v>0</v>
      </c>
      <c r="J2366" s="19">
        <v>0</v>
      </c>
      <c r="K2366" s="19">
        <v>0</v>
      </c>
      <c r="L2366" s="19">
        <v>0</v>
      </c>
      <c r="M2366" s="20">
        <v>1</v>
      </c>
      <c r="N2366" s="20">
        <f>M2366*650</f>
        <v>650</v>
      </c>
      <c r="O2366" s="19">
        <v>0</v>
      </c>
      <c r="P2366" s="19">
        <v>0</v>
      </c>
      <c r="Q2366" s="19">
        <v>0</v>
      </c>
      <c r="R2366" s="19">
        <v>0</v>
      </c>
      <c r="S2366" s="21"/>
      <c r="T2366" s="21"/>
      <c r="U2366" s="22">
        <f t="shared" si="330"/>
        <v>650</v>
      </c>
      <c r="V2366" s="1"/>
    </row>
    <row r="2367" spans="1:22" ht="18">
      <c r="A2367" s="17">
        <v>2363</v>
      </c>
      <c r="B2367" s="18" t="s">
        <v>2650</v>
      </c>
      <c r="C2367" s="18" t="s">
        <v>2682</v>
      </c>
      <c r="D2367" s="18" t="s">
        <v>2684</v>
      </c>
      <c r="E2367" s="20">
        <v>2</v>
      </c>
      <c r="F2367" s="20">
        <f t="shared" ref="F2367:F2370" si="339">E2367*900</f>
        <v>1800</v>
      </c>
      <c r="G2367" s="19">
        <v>0</v>
      </c>
      <c r="H2367" s="19">
        <v>0</v>
      </c>
      <c r="I2367" s="19">
        <v>0</v>
      </c>
      <c r="J2367" s="19">
        <v>0</v>
      </c>
      <c r="K2367" s="19">
        <v>0</v>
      </c>
      <c r="L2367" s="19">
        <v>0</v>
      </c>
      <c r="M2367" s="19">
        <v>0</v>
      </c>
      <c r="N2367" s="19">
        <v>0</v>
      </c>
      <c r="O2367" s="19">
        <v>0</v>
      </c>
      <c r="P2367" s="19">
        <v>0</v>
      </c>
      <c r="Q2367" s="19">
        <v>0</v>
      </c>
      <c r="R2367" s="19">
        <v>0</v>
      </c>
      <c r="S2367" s="21"/>
      <c r="T2367" s="21"/>
      <c r="U2367" s="22">
        <f t="shared" si="330"/>
        <v>1800</v>
      </c>
      <c r="V2367" s="1"/>
    </row>
    <row r="2368" spans="1:22" ht="18">
      <c r="A2368" s="17">
        <v>2364</v>
      </c>
      <c r="B2368" s="18" t="s">
        <v>2650</v>
      </c>
      <c r="C2368" s="18" t="s">
        <v>2682</v>
      </c>
      <c r="D2368" s="18" t="s">
        <v>2685</v>
      </c>
      <c r="E2368" s="20">
        <v>2</v>
      </c>
      <c r="F2368" s="20">
        <f t="shared" si="339"/>
        <v>1800</v>
      </c>
      <c r="G2368" s="19">
        <v>0</v>
      </c>
      <c r="H2368" s="19">
        <v>0</v>
      </c>
      <c r="I2368" s="19">
        <v>0</v>
      </c>
      <c r="J2368" s="19">
        <v>0</v>
      </c>
      <c r="K2368" s="19">
        <v>0</v>
      </c>
      <c r="L2368" s="19">
        <v>0</v>
      </c>
      <c r="M2368" s="19">
        <v>0</v>
      </c>
      <c r="N2368" s="19">
        <v>0</v>
      </c>
      <c r="O2368" s="19">
        <v>0</v>
      </c>
      <c r="P2368" s="19">
        <v>0</v>
      </c>
      <c r="Q2368" s="19">
        <v>0</v>
      </c>
      <c r="R2368" s="19">
        <v>0</v>
      </c>
      <c r="S2368" s="21"/>
      <c r="T2368" s="21"/>
      <c r="U2368" s="22">
        <f t="shared" si="330"/>
        <v>1800</v>
      </c>
      <c r="V2368" s="1"/>
    </row>
    <row r="2369" spans="1:22" ht="18">
      <c r="A2369" s="17">
        <v>2365</v>
      </c>
      <c r="B2369" s="18" t="s">
        <v>2650</v>
      </c>
      <c r="C2369" s="18" t="s">
        <v>2682</v>
      </c>
      <c r="D2369" s="18" t="s">
        <v>2686</v>
      </c>
      <c r="E2369" s="20">
        <v>2</v>
      </c>
      <c r="F2369" s="20">
        <f t="shared" si="339"/>
        <v>1800</v>
      </c>
      <c r="G2369" s="19">
        <v>0</v>
      </c>
      <c r="H2369" s="19">
        <v>0</v>
      </c>
      <c r="I2369" s="19">
        <v>0</v>
      </c>
      <c r="J2369" s="19">
        <v>0</v>
      </c>
      <c r="K2369" s="19">
        <v>0</v>
      </c>
      <c r="L2369" s="19">
        <v>0</v>
      </c>
      <c r="M2369" s="19">
        <v>0</v>
      </c>
      <c r="N2369" s="19">
        <v>0</v>
      </c>
      <c r="O2369" s="19">
        <v>0</v>
      </c>
      <c r="P2369" s="19">
        <v>0</v>
      </c>
      <c r="Q2369" s="19">
        <v>0</v>
      </c>
      <c r="R2369" s="19">
        <v>0</v>
      </c>
      <c r="S2369" s="21"/>
      <c r="T2369" s="21"/>
      <c r="U2369" s="22">
        <f t="shared" si="330"/>
        <v>1800</v>
      </c>
      <c r="V2369" s="1"/>
    </row>
    <row r="2370" spans="1:22" ht="18">
      <c r="A2370" s="17">
        <v>2366</v>
      </c>
      <c r="B2370" s="18" t="s">
        <v>2650</v>
      </c>
      <c r="C2370" s="18" t="s">
        <v>2682</v>
      </c>
      <c r="D2370" s="18" t="s">
        <v>2687</v>
      </c>
      <c r="E2370" s="20">
        <v>2</v>
      </c>
      <c r="F2370" s="20">
        <f t="shared" si="339"/>
        <v>1800</v>
      </c>
      <c r="G2370" s="19">
        <v>0</v>
      </c>
      <c r="H2370" s="19">
        <v>0</v>
      </c>
      <c r="I2370" s="19">
        <v>0</v>
      </c>
      <c r="J2370" s="19">
        <v>0</v>
      </c>
      <c r="K2370" s="19">
        <v>0</v>
      </c>
      <c r="L2370" s="19">
        <v>0</v>
      </c>
      <c r="M2370" s="19">
        <v>0</v>
      </c>
      <c r="N2370" s="19">
        <v>0</v>
      </c>
      <c r="O2370" s="19">
        <v>0</v>
      </c>
      <c r="P2370" s="19">
        <v>0</v>
      </c>
      <c r="Q2370" s="19">
        <v>0</v>
      </c>
      <c r="R2370" s="19">
        <v>0</v>
      </c>
      <c r="S2370" s="21"/>
      <c r="T2370" s="21"/>
      <c r="U2370" s="22">
        <f t="shared" si="330"/>
        <v>1800</v>
      </c>
      <c r="V2370" s="1"/>
    </row>
    <row r="2371" spans="1:22" ht="18">
      <c r="A2371" s="17">
        <v>2367</v>
      </c>
      <c r="B2371" s="18" t="s">
        <v>2650</v>
      </c>
      <c r="C2371" s="18" t="s">
        <v>2682</v>
      </c>
      <c r="D2371" s="18" t="s">
        <v>2687</v>
      </c>
      <c r="E2371" s="19">
        <v>0</v>
      </c>
      <c r="F2371" s="19">
        <v>0</v>
      </c>
      <c r="G2371" s="19">
        <v>0</v>
      </c>
      <c r="H2371" s="19">
        <v>0</v>
      </c>
      <c r="I2371" s="19">
        <v>0</v>
      </c>
      <c r="J2371" s="19">
        <v>0</v>
      </c>
      <c r="K2371" s="19">
        <v>0</v>
      </c>
      <c r="L2371" s="19">
        <v>0</v>
      </c>
      <c r="M2371" s="20">
        <v>1</v>
      </c>
      <c r="N2371" s="20">
        <f t="shared" ref="N2371:N2372" si="340">M2371*650</f>
        <v>650</v>
      </c>
      <c r="O2371" s="19">
        <v>0</v>
      </c>
      <c r="P2371" s="19">
        <v>0</v>
      </c>
      <c r="Q2371" s="19">
        <v>0</v>
      </c>
      <c r="R2371" s="19">
        <v>0</v>
      </c>
      <c r="S2371" s="21"/>
      <c r="T2371" s="21"/>
      <c r="U2371" s="22">
        <f t="shared" si="330"/>
        <v>650</v>
      </c>
      <c r="V2371" s="1"/>
    </row>
    <row r="2372" spans="1:22" ht="18">
      <c r="A2372" s="17">
        <v>2368</v>
      </c>
      <c r="B2372" s="18" t="s">
        <v>2650</v>
      </c>
      <c r="C2372" s="18" t="s">
        <v>2682</v>
      </c>
      <c r="D2372" s="18" t="s">
        <v>2688</v>
      </c>
      <c r="E2372" s="19">
        <v>0</v>
      </c>
      <c r="F2372" s="19">
        <v>0</v>
      </c>
      <c r="G2372" s="19">
        <v>0</v>
      </c>
      <c r="H2372" s="19">
        <v>0</v>
      </c>
      <c r="I2372" s="19">
        <v>0</v>
      </c>
      <c r="J2372" s="19">
        <v>0</v>
      </c>
      <c r="K2372" s="19">
        <v>0</v>
      </c>
      <c r="L2372" s="19">
        <v>0</v>
      </c>
      <c r="M2372" s="20">
        <v>1</v>
      </c>
      <c r="N2372" s="20">
        <f t="shared" si="340"/>
        <v>650</v>
      </c>
      <c r="O2372" s="19">
        <v>0</v>
      </c>
      <c r="P2372" s="19">
        <v>0</v>
      </c>
      <c r="Q2372" s="19">
        <v>0</v>
      </c>
      <c r="R2372" s="19">
        <v>0</v>
      </c>
      <c r="S2372" s="21"/>
      <c r="T2372" s="21"/>
      <c r="U2372" s="22">
        <f t="shared" si="330"/>
        <v>650</v>
      </c>
      <c r="V2372" s="1"/>
    </row>
    <row r="2373" spans="1:22" ht="18">
      <c r="A2373" s="17">
        <v>2369</v>
      </c>
      <c r="B2373" s="18" t="s">
        <v>2650</v>
      </c>
      <c r="C2373" s="18" t="s">
        <v>2682</v>
      </c>
      <c r="D2373" s="18" t="s">
        <v>2689</v>
      </c>
      <c r="E2373" s="20">
        <v>2</v>
      </c>
      <c r="F2373" s="20">
        <f t="shared" ref="F2373:F2375" si="341">E2373*900</f>
        <v>1800</v>
      </c>
      <c r="G2373" s="19">
        <v>0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21"/>
      <c r="T2373" s="21"/>
      <c r="U2373" s="22">
        <f t="shared" si="330"/>
        <v>1800</v>
      </c>
      <c r="V2373" s="1"/>
    </row>
    <row r="2374" spans="1:22" ht="18">
      <c r="A2374" s="17">
        <v>2370</v>
      </c>
      <c r="B2374" s="18" t="s">
        <v>2650</v>
      </c>
      <c r="C2374" s="18" t="s">
        <v>2682</v>
      </c>
      <c r="D2374" s="18" t="s">
        <v>2690</v>
      </c>
      <c r="E2374" s="20">
        <v>2</v>
      </c>
      <c r="F2374" s="20">
        <f t="shared" si="341"/>
        <v>1800</v>
      </c>
      <c r="G2374" s="19">
        <v>0</v>
      </c>
      <c r="H2374" s="19">
        <v>0</v>
      </c>
      <c r="I2374" s="19">
        <v>0</v>
      </c>
      <c r="J2374" s="19">
        <v>0</v>
      </c>
      <c r="K2374" s="19">
        <v>0</v>
      </c>
      <c r="L2374" s="19">
        <v>0</v>
      </c>
      <c r="M2374" s="19">
        <v>0</v>
      </c>
      <c r="N2374" s="19">
        <v>0</v>
      </c>
      <c r="O2374" s="19">
        <v>0</v>
      </c>
      <c r="P2374" s="19">
        <v>0</v>
      </c>
      <c r="Q2374" s="19">
        <v>0</v>
      </c>
      <c r="R2374" s="19">
        <v>0</v>
      </c>
      <c r="S2374" s="21"/>
      <c r="T2374" s="21"/>
      <c r="U2374" s="22">
        <f t="shared" ref="U2374:U2437" si="342">F2374+H2374+J2374+L2374+N2374+P2374+R2374+T2374</f>
        <v>1800</v>
      </c>
      <c r="V2374" s="1"/>
    </row>
    <row r="2375" spans="1:22" ht="18">
      <c r="A2375" s="17">
        <v>2371</v>
      </c>
      <c r="B2375" s="18" t="s">
        <v>2650</v>
      </c>
      <c r="C2375" s="18" t="s">
        <v>2682</v>
      </c>
      <c r="D2375" s="18" t="s">
        <v>2691</v>
      </c>
      <c r="E2375" s="20">
        <v>2</v>
      </c>
      <c r="F2375" s="20">
        <f t="shared" si="341"/>
        <v>1800</v>
      </c>
      <c r="G2375" s="19">
        <v>0</v>
      </c>
      <c r="H2375" s="19">
        <v>0</v>
      </c>
      <c r="I2375" s="19">
        <v>0</v>
      </c>
      <c r="J2375" s="19">
        <v>0</v>
      </c>
      <c r="K2375" s="19">
        <v>0</v>
      </c>
      <c r="L2375" s="19">
        <v>0</v>
      </c>
      <c r="M2375" s="19">
        <v>0</v>
      </c>
      <c r="N2375" s="19">
        <v>0</v>
      </c>
      <c r="O2375" s="19">
        <v>0</v>
      </c>
      <c r="P2375" s="19">
        <v>0</v>
      </c>
      <c r="Q2375" s="19">
        <v>0</v>
      </c>
      <c r="R2375" s="19">
        <v>0</v>
      </c>
      <c r="S2375" s="21"/>
      <c r="T2375" s="21"/>
      <c r="U2375" s="22">
        <f t="shared" si="342"/>
        <v>1800</v>
      </c>
      <c r="V2375" s="1"/>
    </row>
    <row r="2376" spans="1:22" ht="18">
      <c r="A2376" s="17">
        <v>2372</v>
      </c>
      <c r="B2376" s="18" t="s">
        <v>2650</v>
      </c>
      <c r="C2376" s="18" t="s">
        <v>2692</v>
      </c>
      <c r="D2376" s="18" t="s">
        <v>2693</v>
      </c>
      <c r="E2376" s="19">
        <v>0</v>
      </c>
      <c r="F2376" s="19">
        <v>0</v>
      </c>
      <c r="G2376" s="19">
        <v>0</v>
      </c>
      <c r="H2376" s="19">
        <v>0</v>
      </c>
      <c r="I2376" s="19">
        <v>0</v>
      </c>
      <c r="J2376" s="19">
        <v>0</v>
      </c>
      <c r="K2376" s="19">
        <v>0</v>
      </c>
      <c r="L2376" s="19">
        <v>0</v>
      </c>
      <c r="M2376" s="20">
        <v>1</v>
      </c>
      <c r="N2376" s="20">
        <f t="shared" ref="N2376:N2377" si="343">M2376*650</f>
        <v>650</v>
      </c>
      <c r="O2376" s="19">
        <v>0</v>
      </c>
      <c r="P2376" s="19">
        <v>0</v>
      </c>
      <c r="Q2376" s="19">
        <v>0</v>
      </c>
      <c r="R2376" s="19">
        <v>0</v>
      </c>
      <c r="S2376" s="21"/>
      <c r="T2376" s="21"/>
      <c r="U2376" s="22">
        <f t="shared" si="342"/>
        <v>650</v>
      </c>
      <c r="V2376" s="1"/>
    </row>
    <row r="2377" spans="1:22" ht="18">
      <c r="A2377" s="17">
        <v>2373</v>
      </c>
      <c r="B2377" s="18" t="s">
        <v>2650</v>
      </c>
      <c r="C2377" s="18" t="s">
        <v>2692</v>
      </c>
      <c r="D2377" s="18" t="s">
        <v>2694</v>
      </c>
      <c r="E2377" s="19">
        <v>0</v>
      </c>
      <c r="F2377" s="19">
        <v>0</v>
      </c>
      <c r="G2377" s="19">
        <v>0</v>
      </c>
      <c r="H2377" s="19">
        <v>0</v>
      </c>
      <c r="I2377" s="19">
        <v>0</v>
      </c>
      <c r="J2377" s="19">
        <v>0</v>
      </c>
      <c r="K2377" s="19">
        <v>0</v>
      </c>
      <c r="L2377" s="19">
        <v>0</v>
      </c>
      <c r="M2377" s="20">
        <v>1</v>
      </c>
      <c r="N2377" s="20">
        <f t="shared" si="343"/>
        <v>650</v>
      </c>
      <c r="O2377" s="19">
        <v>0</v>
      </c>
      <c r="P2377" s="19">
        <v>0</v>
      </c>
      <c r="Q2377" s="19">
        <v>0</v>
      </c>
      <c r="R2377" s="19">
        <v>0</v>
      </c>
      <c r="S2377" s="21"/>
      <c r="T2377" s="21"/>
      <c r="U2377" s="22">
        <f t="shared" si="342"/>
        <v>650</v>
      </c>
      <c r="V2377" s="1"/>
    </row>
    <row r="2378" spans="1:22" ht="18">
      <c r="A2378" s="17">
        <v>2374</v>
      </c>
      <c r="B2378" s="18" t="s">
        <v>2650</v>
      </c>
      <c r="C2378" s="18" t="s">
        <v>2692</v>
      </c>
      <c r="D2378" s="18" t="s">
        <v>2695</v>
      </c>
      <c r="E2378" s="20">
        <v>2</v>
      </c>
      <c r="F2378" s="20">
        <f>E2378*900</f>
        <v>1800</v>
      </c>
      <c r="G2378" s="19">
        <v>0</v>
      </c>
      <c r="H2378" s="19">
        <v>0</v>
      </c>
      <c r="I2378" s="19">
        <v>0</v>
      </c>
      <c r="J2378" s="19">
        <v>0</v>
      </c>
      <c r="K2378" s="19">
        <v>0</v>
      </c>
      <c r="L2378" s="19">
        <v>0</v>
      </c>
      <c r="M2378" s="19">
        <v>0</v>
      </c>
      <c r="N2378" s="19">
        <v>0</v>
      </c>
      <c r="O2378" s="19">
        <v>0</v>
      </c>
      <c r="P2378" s="19">
        <v>0</v>
      </c>
      <c r="Q2378" s="19">
        <v>0</v>
      </c>
      <c r="R2378" s="19">
        <v>0</v>
      </c>
      <c r="S2378" s="21"/>
      <c r="T2378" s="21"/>
      <c r="U2378" s="22">
        <f t="shared" si="342"/>
        <v>1800</v>
      </c>
      <c r="V2378" s="1"/>
    </row>
    <row r="2379" spans="1:22" ht="18">
      <c r="A2379" s="17">
        <v>2375</v>
      </c>
      <c r="B2379" s="18" t="s">
        <v>2650</v>
      </c>
      <c r="C2379" s="18" t="s">
        <v>2696</v>
      </c>
      <c r="D2379" s="18" t="s">
        <v>2697</v>
      </c>
      <c r="E2379" s="19">
        <v>0</v>
      </c>
      <c r="F2379" s="19">
        <v>0</v>
      </c>
      <c r="G2379" s="19">
        <v>0</v>
      </c>
      <c r="H2379" s="19">
        <v>0</v>
      </c>
      <c r="I2379" s="19">
        <v>0</v>
      </c>
      <c r="J2379" s="19">
        <v>0</v>
      </c>
      <c r="K2379" s="19">
        <v>0</v>
      </c>
      <c r="L2379" s="19">
        <v>0</v>
      </c>
      <c r="M2379" s="20">
        <v>1</v>
      </c>
      <c r="N2379" s="20">
        <f t="shared" ref="N2379:N2380" si="344">M2379*650</f>
        <v>650</v>
      </c>
      <c r="O2379" s="19">
        <v>0</v>
      </c>
      <c r="P2379" s="19">
        <v>0</v>
      </c>
      <c r="Q2379" s="19">
        <v>0</v>
      </c>
      <c r="R2379" s="19">
        <v>0</v>
      </c>
      <c r="S2379" s="21"/>
      <c r="T2379" s="21"/>
      <c r="U2379" s="22">
        <f t="shared" si="342"/>
        <v>650</v>
      </c>
      <c r="V2379" s="1"/>
    </row>
    <row r="2380" spans="1:22" ht="18">
      <c r="A2380" s="17">
        <v>2376</v>
      </c>
      <c r="B2380" s="18" t="s">
        <v>2650</v>
      </c>
      <c r="C2380" s="18" t="s">
        <v>2696</v>
      </c>
      <c r="D2380" s="18" t="s">
        <v>2698</v>
      </c>
      <c r="E2380" s="19">
        <v>0</v>
      </c>
      <c r="F2380" s="19">
        <v>0</v>
      </c>
      <c r="G2380" s="19">
        <v>0</v>
      </c>
      <c r="H2380" s="19">
        <v>0</v>
      </c>
      <c r="I2380" s="19">
        <v>0</v>
      </c>
      <c r="J2380" s="19">
        <v>0</v>
      </c>
      <c r="K2380" s="19">
        <v>0</v>
      </c>
      <c r="L2380" s="19">
        <v>0</v>
      </c>
      <c r="M2380" s="20">
        <v>1</v>
      </c>
      <c r="N2380" s="20">
        <f t="shared" si="344"/>
        <v>650</v>
      </c>
      <c r="O2380" s="19">
        <v>0</v>
      </c>
      <c r="P2380" s="19">
        <v>0</v>
      </c>
      <c r="Q2380" s="19">
        <v>0</v>
      </c>
      <c r="R2380" s="19">
        <v>0</v>
      </c>
      <c r="S2380" s="21"/>
      <c r="T2380" s="21"/>
      <c r="U2380" s="22">
        <f t="shared" si="342"/>
        <v>650</v>
      </c>
      <c r="V2380" s="1"/>
    </row>
    <row r="2381" spans="1:22" ht="18">
      <c r="A2381" s="17">
        <v>2377</v>
      </c>
      <c r="B2381" s="18" t="s">
        <v>2650</v>
      </c>
      <c r="C2381" s="18" t="s">
        <v>2696</v>
      </c>
      <c r="D2381" s="18" t="s">
        <v>2699</v>
      </c>
      <c r="E2381" s="20">
        <v>2</v>
      </c>
      <c r="F2381" s="20">
        <f t="shared" ref="F2381:F2387" si="345">E2381*900</f>
        <v>1800</v>
      </c>
      <c r="G2381" s="19">
        <v>0</v>
      </c>
      <c r="H2381" s="19">
        <v>0</v>
      </c>
      <c r="I2381" s="19">
        <v>0</v>
      </c>
      <c r="J2381" s="19">
        <v>0</v>
      </c>
      <c r="K2381" s="19">
        <v>0</v>
      </c>
      <c r="L2381" s="19">
        <v>0</v>
      </c>
      <c r="M2381" s="19">
        <v>0</v>
      </c>
      <c r="N2381" s="19">
        <v>0</v>
      </c>
      <c r="O2381" s="19">
        <v>0</v>
      </c>
      <c r="P2381" s="19">
        <v>0</v>
      </c>
      <c r="Q2381" s="19">
        <v>0</v>
      </c>
      <c r="R2381" s="19">
        <v>0</v>
      </c>
      <c r="S2381" s="21"/>
      <c r="T2381" s="21"/>
      <c r="U2381" s="22">
        <f t="shared" si="342"/>
        <v>1800</v>
      </c>
      <c r="V2381" s="1"/>
    </row>
    <row r="2382" spans="1:22" ht="18">
      <c r="A2382" s="17">
        <v>2378</v>
      </c>
      <c r="B2382" s="18" t="s">
        <v>2650</v>
      </c>
      <c r="C2382" s="18" t="s">
        <v>2696</v>
      </c>
      <c r="D2382" s="18" t="s">
        <v>2700</v>
      </c>
      <c r="E2382" s="20">
        <v>2</v>
      </c>
      <c r="F2382" s="20">
        <f t="shared" si="345"/>
        <v>1800</v>
      </c>
      <c r="G2382" s="19">
        <v>0</v>
      </c>
      <c r="H2382" s="19">
        <v>0</v>
      </c>
      <c r="I2382" s="19">
        <v>0</v>
      </c>
      <c r="J2382" s="19">
        <v>0</v>
      </c>
      <c r="K2382" s="19">
        <v>0</v>
      </c>
      <c r="L2382" s="19">
        <v>0</v>
      </c>
      <c r="M2382" s="19">
        <v>0</v>
      </c>
      <c r="N2382" s="19">
        <v>0</v>
      </c>
      <c r="O2382" s="19">
        <v>0</v>
      </c>
      <c r="P2382" s="19">
        <v>0</v>
      </c>
      <c r="Q2382" s="19">
        <v>0</v>
      </c>
      <c r="R2382" s="19">
        <v>0</v>
      </c>
      <c r="S2382" s="21"/>
      <c r="T2382" s="21"/>
      <c r="U2382" s="22">
        <f t="shared" si="342"/>
        <v>1800</v>
      </c>
      <c r="V2382" s="1"/>
    </row>
    <row r="2383" spans="1:22" ht="18">
      <c r="A2383" s="17">
        <v>2379</v>
      </c>
      <c r="B2383" s="18" t="s">
        <v>2650</v>
      </c>
      <c r="C2383" s="18" t="s">
        <v>2696</v>
      </c>
      <c r="D2383" s="18" t="s">
        <v>2701</v>
      </c>
      <c r="E2383" s="20">
        <v>2</v>
      </c>
      <c r="F2383" s="20">
        <f t="shared" si="345"/>
        <v>1800</v>
      </c>
      <c r="G2383" s="19">
        <v>0</v>
      </c>
      <c r="H2383" s="19">
        <v>0</v>
      </c>
      <c r="I2383" s="19">
        <v>0</v>
      </c>
      <c r="J2383" s="19">
        <v>0</v>
      </c>
      <c r="K2383" s="19">
        <v>0</v>
      </c>
      <c r="L2383" s="19">
        <v>0</v>
      </c>
      <c r="M2383" s="19">
        <v>0</v>
      </c>
      <c r="N2383" s="19">
        <v>0</v>
      </c>
      <c r="O2383" s="19">
        <v>0</v>
      </c>
      <c r="P2383" s="19">
        <v>0</v>
      </c>
      <c r="Q2383" s="19">
        <v>0</v>
      </c>
      <c r="R2383" s="19">
        <v>0</v>
      </c>
      <c r="S2383" s="21"/>
      <c r="T2383" s="21"/>
      <c r="U2383" s="22">
        <f t="shared" si="342"/>
        <v>1800</v>
      </c>
      <c r="V2383" s="1"/>
    </row>
    <row r="2384" spans="1:22" ht="18">
      <c r="A2384" s="17">
        <v>2380</v>
      </c>
      <c r="B2384" s="18" t="s">
        <v>2650</v>
      </c>
      <c r="C2384" s="18" t="s">
        <v>2696</v>
      </c>
      <c r="D2384" s="18" t="s">
        <v>2702</v>
      </c>
      <c r="E2384" s="20">
        <v>2</v>
      </c>
      <c r="F2384" s="20">
        <f t="shared" si="345"/>
        <v>1800</v>
      </c>
      <c r="G2384" s="19">
        <v>0</v>
      </c>
      <c r="H2384" s="19">
        <v>0</v>
      </c>
      <c r="I2384" s="19">
        <v>0</v>
      </c>
      <c r="J2384" s="19">
        <v>0</v>
      </c>
      <c r="K2384" s="19">
        <v>0</v>
      </c>
      <c r="L2384" s="19">
        <v>0</v>
      </c>
      <c r="M2384" s="19">
        <v>0</v>
      </c>
      <c r="N2384" s="19">
        <v>0</v>
      </c>
      <c r="O2384" s="19">
        <v>0</v>
      </c>
      <c r="P2384" s="19">
        <v>0</v>
      </c>
      <c r="Q2384" s="19">
        <v>0</v>
      </c>
      <c r="R2384" s="19">
        <v>0</v>
      </c>
      <c r="S2384" s="21"/>
      <c r="T2384" s="21"/>
      <c r="U2384" s="22">
        <f t="shared" si="342"/>
        <v>1800</v>
      </c>
      <c r="V2384" s="1"/>
    </row>
    <row r="2385" spans="1:22" ht="18">
      <c r="A2385" s="17">
        <v>2381</v>
      </c>
      <c r="B2385" s="18" t="s">
        <v>2650</v>
      </c>
      <c r="C2385" s="18" t="s">
        <v>2696</v>
      </c>
      <c r="D2385" s="18" t="s">
        <v>2703</v>
      </c>
      <c r="E2385" s="20">
        <v>2</v>
      </c>
      <c r="F2385" s="20">
        <f t="shared" si="345"/>
        <v>1800</v>
      </c>
      <c r="G2385" s="19">
        <v>0</v>
      </c>
      <c r="H2385" s="19">
        <v>0</v>
      </c>
      <c r="I2385" s="19">
        <v>0</v>
      </c>
      <c r="J2385" s="19">
        <v>0</v>
      </c>
      <c r="K2385" s="19">
        <v>0</v>
      </c>
      <c r="L2385" s="19">
        <v>0</v>
      </c>
      <c r="M2385" s="19">
        <v>0</v>
      </c>
      <c r="N2385" s="19">
        <v>0</v>
      </c>
      <c r="O2385" s="19">
        <v>0</v>
      </c>
      <c r="P2385" s="19">
        <v>0</v>
      </c>
      <c r="Q2385" s="19">
        <v>0</v>
      </c>
      <c r="R2385" s="19">
        <v>0</v>
      </c>
      <c r="S2385" s="21"/>
      <c r="T2385" s="21"/>
      <c r="U2385" s="22">
        <f t="shared" si="342"/>
        <v>1800</v>
      </c>
      <c r="V2385" s="1"/>
    </row>
    <row r="2386" spans="1:22" ht="18">
      <c r="A2386" s="17">
        <v>2382</v>
      </c>
      <c r="B2386" s="18" t="s">
        <v>2650</v>
      </c>
      <c r="C2386" s="18" t="s">
        <v>2696</v>
      </c>
      <c r="D2386" s="18" t="s">
        <v>2704</v>
      </c>
      <c r="E2386" s="20">
        <v>2</v>
      </c>
      <c r="F2386" s="20">
        <f t="shared" si="345"/>
        <v>1800</v>
      </c>
      <c r="G2386" s="19">
        <v>0</v>
      </c>
      <c r="H2386" s="19">
        <v>0</v>
      </c>
      <c r="I2386" s="19">
        <v>0</v>
      </c>
      <c r="J2386" s="19">
        <v>0</v>
      </c>
      <c r="K2386" s="19">
        <v>0</v>
      </c>
      <c r="L2386" s="19">
        <v>0</v>
      </c>
      <c r="M2386" s="19">
        <v>0</v>
      </c>
      <c r="N2386" s="19">
        <v>0</v>
      </c>
      <c r="O2386" s="19">
        <v>0</v>
      </c>
      <c r="P2386" s="19">
        <v>0</v>
      </c>
      <c r="Q2386" s="19">
        <v>0</v>
      </c>
      <c r="R2386" s="19">
        <v>0</v>
      </c>
      <c r="S2386" s="21"/>
      <c r="T2386" s="21"/>
      <c r="U2386" s="22">
        <f t="shared" si="342"/>
        <v>1800</v>
      </c>
      <c r="V2386" s="1"/>
    </row>
    <row r="2387" spans="1:22" ht="18">
      <c r="A2387" s="17">
        <v>2383</v>
      </c>
      <c r="B2387" s="18" t="s">
        <v>2650</v>
      </c>
      <c r="C2387" s="18" t="s">
        <v>2696</v>
      </c>
      <c r="D2387" s="18" t="s">
        <v>2705</v>
      </c>
      <c r="E2387" s="20">
        <v>2</v>
      </c>
      <c r="F2387" s="20">
        <f t="shared" si="345"/>
        <v>1800</v>
      </c>
      <c r="G2387" s="19">
        <v>0</v>
      </c>
      <c r="H2387" s="19">
        <v>0</v>
      </c>
      <c r="I2387" s="19">
        <v>0</v>
      </c>
      <c r="J2387" s="19">
        <v>0</v>
      </c>
      <c r="K2387" s="19">
        <v>0</v>
      </c>
      <c r="L2387" s="19">
        <v>0</v>
      </c>
      <c r="M2387" s="19">
        <v>0</v>
      </c>
      <c r="N2387" s="19">
        <v>0</v>
      </c>
      <c r="O2387" s="19">
        <v>0</v>
      </c>
      <c r="P2387" s="19">
        <v>0</v>
      </c>
      <c r="Q2387" s="19">
        <v>0</v>
      </c>
      <c r="R2387" s="19">
        <v>0</v>
      </c>
      <c r="S2387" s="21"/>
      <c r="T2387" s="21"/>
      <c r="U2387" s="22">
        <f t="shared" si="342"/>
        <v>1800</v>
      </c>
      <c r="V2387" s="1"/>
    </row>
    <row r="2388" spans="1:22" ht="18">
      <c r="A2388" s="17">
        <v>2384</v>
      </c>
      <c r="B2388" s="18" t="s">
        <v>2650</v>
      </c>
      <c r="C2388" s="18" t="s">
        <v>2696</v>
      </c>
      <c r="D2388" s="18" t="s">
        <v>2706</v>
      </c>
      <c r="E2388" s="19">
        <v>0</v>
      </c>
      <c r="F2388" s="19">
        <v>0</v>
      </c>
      <c r="G2388" s="19">
        <v>0</v>
      </c>
      <c r="H2388" s="19">
        <v>0</v>
      </c>
      <c r="I2388" s="19">
        <v>0</v>
      </c>
      <c r="J2388" s="19">
        <v>0</v>
      </c>
      <c r="K2388" s="19">
        <v>0</v>
      </c>
      <c r="L2388" s="19">
        <v>0</v>
      </c>
      <c r="M2388" s="20">
        <v>1</v>
      </c>
      <c r="N2388" s="20">
        <f>M2388*650</f>
        <v>650</v>
      </c>
      <c r="O2388" s="19">
        <v>0</v>
      </c>
      <c r="P2388" s="19">
        <v>0</v>
      </c>
      <c r="Q2388" s="19">
        <v>0</v>
      </c>
      <c r="R2388" s="19">
        <v>0</v>
      </c>
      <c r="S2388" s="21"/>
      <c r="T2388" s="21"/>
      <c r="U2388" s="22">
        <f t="shared" si="342"/>
        <v>650</v>
      </c>
      <c r="V2388" s="1"/>
    </row>
    <row r="2389" spans="1:22" ht="72">
      <c r="A2389" s="17">
        <v>2385</v>
      </c>
      <c r="B2389" s="18" t="s">
        <v>2707</v>
      </c>
      <c r="C2389" s="18" t="s">
        <v>2708</v>
      </c>
      <c r="D2389" s="18" t="s">
        <v>2709</v>
      </c>
      <c r="E2389" s="19">
        <v>0</v>
      </c>
      <c r="F2389" s="19">
        <v>0</v>
      </c>
      <c r="G2389" s="19">
        <v>0</v>
      </c>
      <c r="H2389" s="19">
        <v>0</v>
      </c>
      <c r="I2389" s="19">
        <v>0</v>
      </c>
      <c r="J2389" s="19">
        <v>0</v>
      </c>
      <c r="K2389" s="19">
        <v>0</v>
      </c>
      <c r="L2389" s="19">
        <v>0</v>
      </c>
      <c r="M2389" s="20">
        <v>1</v>
      </c>
      <c r="N2389" s="20">
        <f t="shared" ref="N2389:N2390" si="346">M2389*650</f>
        <v>650</v>
      </c>
      <c r="O2389" s="19">
        <v>0</v>
      </c>
      <c r="P2389" s="19">
        <v>0</v>
      </c>
      <c r="Q2389" s="19">
        <v>0</v>
      </c>
      <c r="R2389" s="19">
        <v>0</v>
      </c>
      <c r="S2389" s="21"/>
      <c r="T2389" s="21"/>
      <c r="U2389" s="22">
        <f t="shared" si="342"/>
        <v>650</v>
      </c>
      <c r="V2389" s="1"/>
    </row>
    <row r="2390" spans="1:22" ht="54">
      <c r="A2390" s="17">
        <v>2386</v>
      </c>
      <c r="B2390" s="18" t="s">
        <v>2707</v>
      </c>
      <c r="C2390" s="18" t="s">
        <v>2708</v>
      </c>
      <c r="D2390" s="18" t="s">
        <v>2710</v>
      </c>
      <c r="E2390" s="19">
        <v>0</v>
      </c>
      <c r="F2390" s="19">
        <v>0</v>
      </c>
      <c r="G2390" s="19">
        <v>0</v>
      </c>
      <c r="H2390" s="19">
        <v>0</v>
      </c>
      <c r="I2390" s="19">
        <v>0</v>
      </c>
      <c r="J2390" s="19">
        <v>0</v>
      </c>
      <c r="K2390" s="19">
        <v>0</v>
      </c>
      <c r="L2390" s="19">
        <v>0</v>
      </c>
      <c r="M2390" s="20">
        <v>1</v>
      </c>
      <c r="N2390" s="20">
        <f t="shared" si="346"/>
        <v>650</v>
      </c>
      <c r="O2390" s="19">
        <v>0</v>
      </c>
      <c r="P2390" s="19">
        <v>0</v>
      </c>
      <c r="Q2390" s="19">
        <v>0</v>
      </c>
      <c r="R2390" s="19">
        <v>0</v>
      </c>
      <c r="S2390" s="21"/>
      <c r="T2390" s="21"/>
      <c r="U2390" s="22">
        <f t="shared" si="342"/>
        <v>650</v>
      </c>
      <c r="V2390" s="1"/>
    </row>
    <row r="2391" spans="1:22" ht="54">
      <c r="A2391" s="17">
        <v>2387</v>
      </c>
      <c r="B2391" s="18" t="s">
        <v>2707</v>
      </c>
      <c r="C2391" s="18" t="s">
        <v>2708</v>
      </c>
      <c r="D2391" s="18" t="s">
        <v>2711</v>
      </c>
      <c r="E2391" s="20">
        <v>2</v>
      </c>
      <c r="F2391" s="20">
        <f>E2391*900</f>
        <v>1800</v>
      </c>
      <c r="G2391" s="19">
        <v>0</v>
      </c>
      <c r="H2391" s="19">
        <v>0</v>
      </c>
      <c r="I2391" s="19">
        <v>0</v>
      </c>
      <c r="J2391" s="19">
        <v>0</v>
      </c>
      <c r="K2391" s="19">
        <v>0</v>
      </c>
      <c r="L2391" s="19">
        <v>0</v>
      </c>
      <c r="M2391" s="19">
        <v>0</v>
      </c>
      <c r="N2391" s="19">
        <v>0</v>
      </c>
      <c r="O2391" s="19">
        <v>0</v>
      </c>
      <c r="P2391" s="19">
        <v>0</v>
      </c>
      <c r="Q2391" s="19">
        <v>0</v>
      </c>
      <c r="R2391" s="19">
        <v>0</v>
      </c>
      <c r="S2391" s="21"/>
      <c r="T2391" s="21"/>
      <c r="U2391" s="22">
        <f t="shared" si="342"/>
        <v>1800</v>
      </c>
      <c r="V2391" s="1"/>
    </row>
    <row r="2392" spans="1:22" ht="54">
      <c r="A2392" s="17">
        <v>2388</v>
      </c>
      <c r="B2392" s="18" t="s">
        <v>2707</v>
      </c>
      <c r="C2392" s="18" t="s">
        <v>2708</v>
      </c>
      <c r="D2392" s="18" t="s">
        <v>2712</v>
      </c>
      <c r="E2392" s="19">
        <v>0</v>
      </c>
      <c r="F2392" s="19">
        <v>0</v>
      </c>
      <c r="G2392" s="19">
        <v>0</v>
      </c>
      <c r="H2392" s="19">
        <v>0</v>
      </c>
      <c r="I2392" s="19">
        <v>0</v>
      </c>
      <c r="J2392" s="19">
        <v>0</v>
      </c>
      <c r="K2392" s="19">
        <v>0</v>
      </c>
      <c r="L2392" s="19">
        <v>0</v>
      </c>
      <c r="M2392" s="19">
        <v>0</v>
      </c>
      <c r="N2392" s="19">
        <v>0</v>
      </c>
      <c r="O2392" s="20">
        <v>1</v>
      </c>
      <c r="P2392" s="20">
        <f t="shared" ref="P2392:P2394" si="347">O2392*650</f>
        <v>650</v>
      </c>
      <c r="Q2392" s="19">
        <v>0</v>
      </c>
      <c r="R2392" s="19">
        <v>0</v>
      </c>
      <c r="S2392" s="21"/>
      <c r="T2392" s="21"/>
      <c r="U2392" s="22">
        <f t="shared" si="342"/>
        <v>650</v>
      </c>
      <c r="V2392" s="1"/>
    </row>
    <row r="2393" spans="1:22" ht="54">
      <c r="A2393" s="17">
        <v>2389</v>
      </c>
      <c r="B2393" s="18" t="s">
        <v>2707</v>
      </c>
      <c r="C2393" s="18" t="s">
        <v>2708</v>
      </c>
      <c r="D2393" s="18" t="s">
        <v>2713</v>
      </c>
      <c r="E2393" s="19">
        <v>0</v>
      </c>
      <c r="F2393" s="19">
        <v>0</v>
      </c>
      <c r="G2393" s="19">
        <v>0</v>
      </c>
      <c r="H2393" s="19">
        <v>0</v>
      </c>
      <c r="I2393" s="19">
        <v>0</v>
      </c>
      <c r="J2393" s="19">
        <v>0</v>
      </c>
      <c r="K2393" s="19">
        <v>0</v>
      </c>
      <c r="L2393" s="19">
        <v>0</v>
      </c>
      <c r="M2393" s="19">
        <v>0</v>
      </c>
      <c r="N2393" s="19">
        <v>0</v>
      </c>
      <c r="O2393" s="20">
        <v>1</v>
      </c>
      <c r="P2393" s="20">
        <f t="shared" si="347"/>
        <v>650</v>
      </c>
      <c r="Q2393" s="19">
        <v>0</v>
      </c>
      <c r="R2393" s="19">
        <v>0</v>
      </c>
      <c r="S2393" s="21"/>
      <c r="T2393" s="21"/>
      <c r="U2393" s="22">
        <f t="shared" si="342"/>
        <v>650</v>
      </c>
      <c r="V2393" s="1"/>
    </row>
    <row r="2394" spans="1:22" ht="54">
      <c r="A2394" s="17">
        <v>2390</v>
      </c>
      <c r="B2394" s="18" t="s">
        <v>2707</v>
      </c>
      <c r="C2394" s="18" t="s">
        <v>2708</v>
      </c>
      <c r="D2394" s="18" t="s">
        <v>2714</v>
      </c>
      <c r="E2394" s="19">
        <v>0</v>
      </c>
      <c r="F2394" s="19">
        <v>0</v>
      </c>
      <c r="G2394" s="19">
        <v>0</v>
      </c>
      <c r="H2394" s="19">
        <v>0</v>
      </c>
      <c r="I2394" s="19">
        <v>0</v>
      </c>
      <c r="J2394" s="19">
        <v>0</v>
      </c>
      <c r="K2394" s="19">
        <v>0</v>
      </c>
      <c r="L2394" s="19">
        <v>0</v>
      </c>
      <c r="M2394" s="19">
        <v>0</v>
      </c>
      <c r="N2394" s="19">
        <v>0</v>
      </c>
      <c r="O2394" s="20">
        <v>1</v>
      </c>
      <c r="P2394" s="20">
        <f t="shared" si="347"/>
        <v>650</v>
      </c>
      <c r="Q2394" s="19">
        <v>0</v>
      </c>
      <c r="R2394" s="19">
        <v>0</v>
      </c>
      <c r="S2394" s="21"/>
      <c r="T2394" s="21"/>
      <c r="U2394" s="22">
        <f t="shared" si="342"/>
        <v>650</v>
      </c>
      <c r="V2394" s="1"/>
    </row>
    <row r="2395" spans="1:22" ht="54">
      <c r="A2395" s="17">
        <v>2391</v>
      </c>
      <c r="B2395" s="18" t="s">
        <v>2707</v>
      </c>
      <c r="C2395" s="18" t="s">
        <v>2708</v>
      </c>
      <c r="D2395" s="18" t="s">
        <v>2715</v>
      </c>
      <c r="E2395" s="19">
        <v>0</v>
      </c>
      <c r="F2395" s="19">
        <v>0</v>
      </c>
      <c r="G2395" s="19">
        <v>0</v>
      </c>
      <c r="H2395" s="19">
        <v>0</v>
      </c>
      <c r="I2395" s="19">
        <v>0</v>
      </c>
      <c r="J2395" s="19">
        <v>0</v>
      </c>
      <c r="K2395" s="19">
        <v>0</v>
      </c>
      <c r="L2395" s="19">
        <v>0</v>
      </c>
      <c r="M2395" s="20">
        <v>1</v>
      </c>
      <c r="N2395" s="20">
        <f>M2395*650</f>
        <v>650</v>
      </c>
      <c r="O2395" s="19">
        <v>0</v>
      </c>
      <c r="P2395" s="19">
        <v>0</v>
      </c>
      <c r="Q2395" s="19">
        <v>0</v>
      </c>
      <c r="R2395" s="19">
        <v>0</v>
      </c>
      <c r="S2395" s="21"/>
      <c r="T2395" s="21"/>
      <c r="U2395" s="22">
        <f t="shared" si="342"/>
        <v>650</v>
      </c>
      <c r="V2395" s="1"/>
    </row>
    <row r="2396" spans="1:22" ht="54">
      <c r="A2396" s="17">
        <v>2392</v>
      </c>
      <c r="B2396" s="18" t="s">
        <v>2707</v>
      </c>
      <c r="C2396" s="18" t="s">
        <v>2708</v>
      </c>
      <c r="D2396" s="18" t="s">
        <v>2716</v>
      </c>
      <c r="E2396" s="19">
        <v>0</v>
      </c>
      <c r="F2396" s="19">
        <v>0</v>
      </c>
      <c r="G2396" s="19">
        <v>0</v>
      </c>
      <c r="H2396" s="19">
        <v>0</v>
      </c>
      <c r="I2396" s="19">
        <v>0</v>
      </c>
      <c r="J2396" s="19">
        <v>0</v>
      </c>
      <c r="K2396" s="20">
        <v>1</v>
      </c>
      <c r="L2396" s="20">
        <f>K2396*650</f>
        <v>650</v>
      </c>
      <c r="M2396" s="19">
        <v>0</v>
      </c>
      <c r="N2396" s="19">
        <v>0</v>
      </c>
      <c r="O2396" s="19">
        <v>0</v>
      </c>
      <c r="P2396" s="19">
        <v>0</v>
      </c>
      <c r="Q2396" s="19">
        <v>0</v>
      </c>
      <c r="R2396" s="19">
        <v>0</v>
      </c>
      <c r="S2396" s="21"/>
      <c r="T2396" s="21"/>
      <c r="U2396" s="22">
        <f t="shared" si="342"/>
        <v>650</v>
      </c>
      <c r="V2396" s="1"/>
    </row>
    <row r="2397" spans="1:22" ht="18">
      <c r="A2397" s="17">
        <v>2393</v>
      </c>
      <c r="B2397" s="18" t="s">
        <v>2707</v>
      </c>
      <c r="C2397" s="18" t="s">
        <v>2717</v>
      </c>
      <c r="D2397" s="18" t="s">
        <v>2718</v>
      </c>
      <c r="E2397" s="20">
        <v>2</v>
      </c>
      <c r="F2397" s="20">
        <f>E2397*900</f>
        <v>1800</v>
      </c>
      <c r="G2397" s="19">
        <v>0</v>
      </c>
      <c r="H2397" s="19">
        <v>0</v>
      </c>
      <c r="I2397" s="19">
        <v>0</v>
      </c>
      <c r="J2397" s="19">
        <v>0</v>
      </c>
      <c r="K2397" s="19">
        <v>0</v>
      </c>
      <c r="L2397" s="19">
        <v>0</v>
      </c>
      <c r="M2397" s="19">
        <v>0</v>
      </c>
      <c r="N2397" s="19">
        <v>0</v>
      </c>
      <c r="O2397" s="19">
        <v>0</v>
      </c>
      <c r="P2397" s="19">
        <v>0</v>
      </c>
      <c r="Q2397" s="19">
        <v>0</v>
      </c>
      <c r="R2397" s="19">
        <v>0</v>
      </c>
      <c r="S2397" s="20"/>
      <c r="T2397" s="21"/>
      <c r="U2397" s="22">
        <f t="shared" si="342"/>
        <v>1800</v>
      </c>
      <c r="V2397" s="1"/>
    </row>
    <row r="2398" spans="1:22" ht="18">
      <c r="A2398" s="17">
        <v>2394</v>
      </c>
      <c r="B2398" s="18" t="s">
        <v>2707</v>
      </c>
      <c r="C2398" s="18" t="s">
        <v>2717</v>
      </c>
      <c r="D2398" s="18" t="s">
        <v>2719</v>
      </c>
      <c r="E2398" s="20">
        <v>2</v>
      </c>
      <c r="F2398" s="20">
        <f>E2398*900</f>
        <v>1800</v>
      </c>
      <c r="G2398" s="19">
        <v>0</v>
      </c>
      <c r="H2398" s="19">
        <v>0</v>
      </c>
      <c r="I2398" s="19">
        <v>0</v>
      </c>
      <c r="J2398" s="19">
        <v>0</v>
      </c>
      <c r="K2398" s="19">
        <v>0</v>
      </c>
      <c r="L2398" s="19">
        <v>0</v>
      </c>
      <c r="M2398" s="19">
        <v>0</v>
      </c>
      <c r="N2398" s="19">
        <v>0</v>
      </c>
      <c r="O2398" s="19">
        <v>0</v>
      </c>
      <c r="P2398" s="19">
        <v>0</v>
      </c>
      <c r="Q2398" s="19">
        <v>0</v>
      </c>
      <c r="R2398" s="19">
        <v>0</v>
      </c>
      <c r="S2398" s="21"/>
      <c r="T2398" s="21"/>
      <c r="U2398" s="22">
        <f t="shared" si="342"/>
        <v>1800</v>
      </c>
      <c r="V2398" s="1"/>
    </row>
    <row r="2399" spans="1:22" ht="18">
      <c r="A2399" s="17">
        <v>2395</v>
      </c>
      <c r="B2399" s="18" t="s">
        <v>2707</v>
      </c>
      <c r="C2399" s="18" t="s">
        <v>2717</v>
      </c>
      <c r="D2399" s="18" t="s">
        <v>2720</v>
      </c>
      <c r="E2399" s="20">
        <v>2</v>
      </c>
      <c r="F2399" s="20">
        <f t="shared" ref="F2399:F2400" si="348">E2399*900</f>
        <v>1800</v>
      </c>
      <c r="G2399" s="19">
        <v>0</v>
      </c>
      <c r="H2399" s="19">
        <v>0</v>
      </c>
      <c r="I2399" s="19">
        <v>0</v>
      </c>
      <c r="J2399" s="19">
        <v>0</v>
      </c>
      <c r="K2399" s="19">
        <v>0</v>
      </c>
      <c r="L2399" s="19">
        <v>0</v>
      </c>
      <c r="M2399" s="19">
        <v>0</v>
      </c>
      <c r="N2399" s="19">
        <v>0</v>
      </c>
      <c r="O2399" s="19">
        <v>0</v>
      </c>
      <c r="P2399" s="19">
        <v>0</v>
      </c>
      <c r="Q2399" s="19">
        <v>0</v>
      </c>
      <c r="R2399" s="19">
        <v>0</v>
      </c>
      <c r="S2399" s="21"/>
      <c r="T2399" s="21"/>
      <c r="U2399" s="22">
        <f t="shared" si="342"/>
        <v>1800</v>
      </c>
      <c r="V2399" s="1"/>
    </row>
    <row r="2400" spans="1:22" ht="18">
      <c r="A2400" s="17">
        <v>2396</v>
      </c>
      <c r="B2400" s="18" t="s">
        <v>2707</v>
      </c>
      <c r="C2400" s="18" t="s">
        <v>2717</v>
      </c>
      <c r="D2400" s="18" t="s">
        <v>2721</v>
      </c>
      <c r="E2400" s="21">
        <v>2</v>
      </c>
      <c r="F2400" s="20">
        <f t="shared" si="348"/>
        <v>1800</v>
      </c>
      <c r="G2400" s="19">
        <v>0</v>
      </c>
      <c r="H2400" s="19">
        <v>0</v>
      </c>
      <c r="I2400" s="19">
        <v>0</v>
      </c>
      <c r="J2400" s="19">
        <v>0</v>
      </c>
      <c r="K2400" s="19">
        <v>0</v>
      </c>
      <c r="L2400" s="19">
        <v>0</v>
      </c>
      <c r="M2400" s="19">
        <v>0</v>
      </c>
      <c r="N2400" s="19">
        <v>0</v>
      </c>
      <c r="O2400" s="19">
        <v>0</v>
      </c>
      <c r="P2400" s="19">
        <v>0</v>
      </c>
      <c r="Q2400" s="19">
        <v>0</v>
      </c>
      <c r="R2400" s="19">
        <v>0</v>
      </c>
      <c r="S2400" s="20"/>
      <c r="T2400" s="21"/>
      <c r="U2400" s="22">
        <f t="shared" si="342"/>
        <v>1800</v>
      </c>
      <c r="V2400" s="1"/>
    </row>
    <row r="2401" spans="1:22" ht="18">
      <c r="A2401" s="17">
        <v>2397</v>
      </c>
      <c r="B2401" s="18" t="s">
        <v>2707</v>
      </c>
      <c r="C2401" s="18" t="s">
        <v>2717</v>
      </c>
      <c r="D2401" s="18" t="s">
        <v>2722</v>
      </c>
      <c r="E2401" s="21">
        <v>2</v>
      </c>
      <c r="F2401" s="20">
        <f>E2401*900</f>
        <v>1800</v>
      </c>
      <c r="G2401" s="19">
        <v>0</v>
      </c>
      <c r="H2401" s="19">
        <v>0</v>
      </c>
      <c r="I2401" s="19">
        <v>0</v>
      </c>
      <c r="J2401" s="19">
        <v>0</v>
      </c>
      <c r="K2401" s="19">
        <v>0</v>
      </c>
      <c r="L2401" s="19">
        <v>0</v>
      </c>
      <c r="M2401" s="19">
        <v>0</v>
      </c>
      <c r="N2401" s="19">
        <v>0</v>
      </c>
      <c r="O2401" s="19">
        <v>0</v>
      </c>
      <c r="P2401" s="19">
        <v>0</v>
      </c>
      <c r="Q2401" s="19">
        <v>0</v>
      </c>
      <c r="R2401" s="19">
        <v>0</v>
      </c>
      <c r="S2401" s="20"/>
      <c r="T2401" s="21"/>
      <c r="U2401" s="22">
        <f t="shared" si="342"/>
        <v>1800</v>
      </c>
      <c r="V2401" s="1"/>
    </row>
    <row r="2402" spans="1:22" ht="18">
      <c r="A2402" s="17">
        <v>2398</v>
      </c>
      <c r="B2402" s="18" t="s">
        <v>2707</v>
      </c>
      <c r="C2402" s="18" t="s">
        <v>2717</v>
      </c>
      <c r="D2402" s="18" t="s">
        <v>2723</v>
      </c>
      <c r="E2402" s="19">
        <v>0</v>
      </c>
      <c r="F2402" s="19">
        <v>0</v>
      </c>
      <c r="G2402" s="19">
        <v>0</v>
      </c>
      <c r="H2402" s="19">
        <v>0</v>
      </c>
      <c r="I2402" s="19">
        <v>0</v>
      </c>
      <c r="J2402" s="19">
        <v>0</v>
      </c>
      <c r="K2402" s="19">
        <v>0</v>
      </c>
      <c r="L2402" s="19">
        <v>0</v>
      </c>
      <c r="M2402" s="20">
        <v>1</v>
      </c>
      <c r="N2402" s="20">
        <f>M2402*650</f>
        <v>650</v>
      </c>
      <c r="O2402" s="19">
        <v>0</v>
      </c>
      <c r="P2402" s="19">
        <v>0</v>
      </c>
      <c r="Q2402" s="19">
        <v>0</v>
      </c>
      <c r="R2402" s="19">
        <v>0</v>
      </c>
      <c r="S2402" s="21"/>
      <c r="T2402" s="21"/>
      <c r="U2402" s="22">
        <f t="shared" si="342"/>
        <v>650</v>
      </c>
      <c r="V2402" s="1"/>
    </row>
    <row r="2403" spans="1:22" ht="18">
      <c r="A2403" s="17">
        <v>2399</v>
      </c>
      <c r="B2403" s="18" t="s">
        <v>2707</v>
      </c>
      <c r="C2403" s="18" t="s">
        <v>2717</v>
      </c>
      <c r="D2403" s="18" t="s">
        <v>2725</v>
      </c>
      <c r="E2403" s="19">
        <v>0</v>
      </c>
      <c r="F2403" s="19">
        <v>0</v>
      </c>
      <c r="G2403" s="19">
        <v>0</v>
      </c>
      <c r="H2403" s="19">
        <v>0</v>
      </c>
      <c r="I2403" s="19">
        <v>0</v>
      </c>
      <c r="J2403" s="19">
        <v>0</v>
      </c>
      <c r="K2403" s="19">
        <v>0</v>
      </c>
      <c r="L2403" s="19">
        <v>0</v>
      </c>
      <c r="M2403" s="19">
        <v>0</v>
      </c>
      <c r="N2403" s="19">
        <v>0</v>
      </c>
      <c r="O2403" s="20">
        <v>1</v>
      </c>
      <c r="P2403" s="20">
        <f>O2403*650</f>
        <v>650</v>
      </c>
      <c r="Q2403" s="19">
        <v>0</v>
      </c>
      <c r="R2403" s="19">
        <v>0</v>
      </c>
      <c r="S2403" s="21"/>
      <c r="T2403" s="21"/>
      <c r="U2403" s="22">
        <f t="shared" si="342"/>
        <v>650</v>
      </c>
      <c r="V2403" s="1"/>
    </row>
    <row r="2404" spans="1:22" ht="18">
      <c r="A2404" s="17">
        <v>2400</v>
      </c>
      <c r="B2404" s="18" t="s">
        <v>2707</v>
      </c>
      <c r="C2404" s="18" t="s">
        <v>2717</v>
      </c>
      <c r="D2404" s="18" t="s">
        <v>2725</v>
      </c>
      <c r="E2404" s="19">
        <v>0</v>
      </c>
      <c r="F2404" s="19">
        <v>0</v>
      </c>
      <c r="G2404" s="19">
        <v>0</v>
      </c>
      <c r="H2404" s="19">
        <v>0</v>
      </c>
      <c r="I2404" s="19">
        <v>0</v>
      </c>
      <c r="J2404" s="19">
        <v>0</v>
      </c>
      <c r="K2404" s="19">
        <v>0</v>
      </c>
      <c r="L2404" s="19">
        <v>0</v>
      </c>
      <c r="M2404" s="20">
        <v>1</v>
      </c>
      <c r="N2404" s="20">
        <f>M2404*650</f>
        <v>650</v>
      </c>
      <c r="O2404" s="19">
        <v>0</v>
      </c>
      <c r="P2404" s="19">
        <v>0</v>
      </c>
      <c r="Q2404" s="19">
        <v>0</v>
      </c>
      <c r="R2404" s="19">
        <v>0</v>
      </c>
      <c r="S2404" s="21"/>
      <c r="T2404" s="21"/>
      <c r="U2404" s="22">
        <f t="shared" si="342"/>
        <v>650</v>
      </c>
      <c r="V2404" s="1"/>
    </row>
    <row r="2405" spans="1:22" ht="18">
      <c r="A2405" s="17">
        <v>2401</v>
      </c>
      <c r="B2405" s="18" t="s">
        <v>2707</v>
      </c>
      <c r="C2405" s="18" t="s">
        <v>2717</v>
      </c>
      <c r="D2405" s="18" t="s">
        <v>2726</v>
      </c>
      <c r="E2405" s="19">
        <v>0</v>
      </c>
      <c r="F2405" s="19">
        <v>0</v>
      </c>
      <c r="G2405" s="19">
        <v>0</v>
      </c>
      <c r="H2405" s="19">
        <v>0</v>
      </c>
      <c r="I2405" s="19">
        <v>0</v>
      </c>
      <c r="J2405" s="19">
        <v>0</v>
      </c>
      <c r="K2405" s="19">
        <v>0</v>
      </c>
      <c r="L2405" s="19">
        <v>0</v>
      </c>
      <c r="M2405" s="19">
        <v>0</v>
      </c>
      <c r="N2405" s="19">
        <v>0</v>
      </c>
      <c r="O2405" s="20">
        <v>1</v>
      </c>
      <c r="P2405" s="20">
        <f>O2405*650</f>
        <v>650</v>
      </c>
      <c r="Q2405" s="19">
        <v>0</v>
      </c>
      <c r="R2405" s="19">
        <v>0</v>
      </c>
      <c r="S2405" s="21"/>
      <c r="T2405" s="21"/>
      <c r="U2405" s="22">
        <f t="shared" si="342"/>
        <v>650</v>
      </c>
      <c r="V2405" s="1"/>
    </row>
    <row r="2406" spans="1:22" ht="18">
      <c r="A2406" s="17">
        <v>2402</v>
      </c>
      <c r="B2406" s="18" t="s">
        <v>2707</v>
      </c>
      <c r="C2406" s="18" t="s">
        <v>2727</v>
      </c>
      <c r="D2406" s="18" t="s">
        <v>2728</v>
      </c>
      <c r="E2406" s="19">
        <v>0</v>
      </c>
      <c r="F2406" s="19">
        <v>0</v>
      </c>
      <c r="G2406" s="19">
        <v>0</v>
      </c>
      <c r="H2406" s="19">
        <v>0</v>
      </c>
      <c r="I2406" s="19">
        <v>0</v>
      </c>
      <c r="J2406" s="19">
        <v>0</v>
      </c>
      <c r="K2406" s="20">
        <v>1</v>
      </c>
      <c r="L2406" s="20">
        <f>K2406*650</f>
        <v>650</v>
      </c>
      <c r="M2406" s="19">
        <v>0</v>
      </c>
      <c r="N2406" s="19">
        <v>0</v>
      </c>
      <c r="O2406" s="19">
        <v>0</v>
      </c>
      <c r="P2406" s="19">
        <v>0</v>
      </c>
      <c r="Q2406" s="19">
        <v>0</v>
      </c>
      <c r="R2406" s="19">
        <v>0</v>
      </c>
      <c r="S2406" s="21"/>
      <c r="T2406" s="21"/>
      <c r="U2406" s="22">
        <f t="shared" si="342"/>
        <v>650</v>
      </c>
      <c r="V2406" s="1"/>
    </row>
    <row r="2407" spans="1:22" ht="18">
      <c r="A2407" s="17">
        <v>2403</v>
      </c>
      <c r="B2407" s="18" t="s">
        <v>2707</v>
      </c>
      <c r="C2407" s="18" t="s">
        <v>2727</v>
      </c>
      <c r="D2407" s="18" t="s">
        <v>2729</v>
      </c>
      <c r="E2407" s="20">
        <v>2</v>
      </c>
      <c r="F2407" s="20">
        <f>E2407*900</f>
        <v>1800</v>
      </c>
      <c r="G2407" s="19">
        <v>0</v>
      </c>
      <c r="H2407" s="19">
        <v>0</v>
      </c>
      <c r="I2407" s="19">
        <v>0</v>
      </c>
      <c r="J2407" s="19">
        <v>0</v>
      </c>
      <c r="K2407" s="19">
        <v>0</v>
      </c>
      <c r="L2407" s="19">
        <v>0</v>
      </c>
      <c r="M2407" s="19">
        <v>0</v>
      </c>
      <c r="N2407" s="19">
        <v>0</v>
      </c>
      <c r="O2407" s="19">
        <v>0</v>
      </c>
      <c r="P2407" s="19">
        <v>0</v>
      </c>
      <c r="Q2407" s="19">
        <v>0</v>
      </c>
      <c r="R2407" s="19">
        <v>0</v>
      </c>
      <c r="S2407" s="21"/>
      <c r="T2407" s="21"/>
      <c r="U2407" s="22">
        <f t="shared" si="342"/>
        <v>1800</v>
      </c>
      <c r="V2407" s="1"/>
    </row>
    <row r="2408" spans="1:22" ht="18">
      <c r="A2408" s="17">
        <v>2404</v>
      </c>
      <c r="B2408" s="18" t="s">
        <v>2707</v>
      </c>
      <c r="C2408" s="18" t="s">
        <v>2727</v>
      </c>
      <c r="D2408" s="18" t="s">
        <v>2730</v>
      </c>
      <c r="E2408" s="19">
        <v>0</v>
      </c>
      <c r="F2408" s="19">
        <v>0</v>
      </c>
      <c r="G2408" s="19">
        <v>0</v>
      </c>
      <c r="H2408" s="19">
        <v>0</v>
      </c>
      <c r="I2408" s="19">
        <v>0</v>
      </c>
      <c r="J2408" s="19">
        <v>0</v>
      </c>
      <c r="K2408" s="19">
        <v>0</v>
      </c>
      <c r="L2408" s="19">
        <v>0</v>
      </c>
      <c r="M2408" s="20">
        <v>1</v>
      </c>
      <c r="N2408" s="20">
        <f>M2408*650</f>
        <v>650</v>
      </c>
      <c r="O2408" s="19">
        <v>0</v>
      </c>
      <c r="P2408" s="19">
        <v>0</v>
      </c>
      <c r="Q2408" s="19">
        <v>0</v>
      </c>
      <c r="R2408" s="19">
        <v>0</v>
      </c>
      <c r="S2408" s="20"/>
      <c r="T2408" s="21"/>
      <c r="U2408" s="22">
        <f t="shared" si="342"/>
        <v>650</v>
      </c>
      <c r="V2408" s="1"/>
    </row>
    <row r="2409" spans="1:22" ht="18">
      <c r="A2409" s="17">
        <v>2405</v>
      </c>
      <c r="B2409" s="18" t="s">
        <v>2707</v>
      </c>
      <c r="C2409" s="18" t="s">
        <v>2727</v>
      </c>
      <c r="D2409" s="18" t="s">
        <v>2731</v>
      </c>
      <c r="E2409" s="19"/>
      <c r="F2409" s="19"/>
      <c r="G2409" s="19"/>
      <c r="H2409" s="19"/>
      <c r="I2409" s="19"/>
      <c r="J2409" s="19"/>
      <c r="K2409" s="19"/>
      <c r="L2409" s="19"/>
      <c r="M2409" s="20"/>
      <c r="N2409" s="20"/>
      <c r="O2409" s="19"/>
      <c r="P2409" s="19"/>
      <c r="Q2409" s="19"/>
      <c r="R2409" s="19"/>
      <c r="S2409" s="20">
        <v>1</v>
      </c>
      <c r="T2409" s="20">
        <v>2500</v>
      </c>
      <c r="U2409" s="22">
        <f t="shared" si="342"/>
        <v>2500</v>
      </c>
      <c r="V2409" s="1"/>
    </row>
    <row r="2410" spans="1:22" ht="18">
      <c r="A2410" s="17">
        <v>2406</v>
      </c>
      <c r="B2410" s="18" t="s">
        <v>2707</v>
      </c>
      <c r="C2410" s="18" t="s">
        <v>2727</v>
      </c>
      <c r="D2410" s="18" t="s">
        <v>2732</v>
      </c>
      <c r="E2410" s="19">
        <v>0</v>
      </c>
      <c r="F2410" s="19">
        <v>0</v>
      </c>
      <c r="G2410" s="19">
        <v>0</v>
      </c>
      <c r="H2410" s="19">
        <v>0</v>
      </c>
      <c r="I2410" s="19">
        <v>0</v>
      </c>
      <c r="J2410" s="19">
        <v>0</v>
      </c>
      <c r="K2410" s="20">
        <v>1</v>
      </c>
      <c r="L2410" s="20">
        <f>K2410*650</f>
        <v>650</v>
      </c>
      <c r="M2410" s="19">
        <v>0</v>
      </c>
      <c r="N2410" s="19">
        <v>0</v>
      </c>
      <c r="O2410" s="19">
        <v>0</v>
      </c>
      <c r="P2410" s="19">
        <v>0</v>
      </c>
      <c r="Q2410" s="19">
        <v>0</v>
      </c>
      <c r="R2410" s="19">
        <v>0</v>
      </c>
      <c r="S2410" s="21"/>
      <c r="T2410" s="21"/>
      <c r="U2410" s="22">
        <f t="shared" si="342"/>
        <v>650</v>
      </c>
      <c r="V2410" s="1"/>
    </row>
    <row r="2411" spans="1:22" ht="18">
      <c r="A2411" s="17">
        <v>2407</v>
      </c>
      <c r="B2411" s="18" t="s">
        <v>2707</v>
      </c>
      <c r="C2411" s="18" t="s">
        <v>2727</v>
      </c>
      <c r="D2411" s="18" t="s">
        <v>2733</v>
      </c>
      <c r="E2411" s="20">
        <v>2</v>
      </c>
      <c r="F2411" s="20">
        <f>E2411*900</f>
        <v>1800</v>
      </c>
      <c r="G2411" s="19">
        <v>0</v>
      </c>
      <c r="H2411" s="19">
        <v>0</v>
      </c>
      <c r="I2411" s="19">
        <v>0</v>
      </c>
      <c r="J2411" s="19">
        <v>0</v>
      </c>
      <c r="K2411" s="19">
        <v>0</v>
      </c>
      <c r="L2411" s="19">
        <v>0</v>
      </c>
      <c r="M2411" s="19">
        <v>0</v>
      </c>
      <c r="N2411" s="19">
        <v>0</v>
      </c>
      <c r="O2411" s="19">
        <v>0</v>
      </c>
      <c r="P2411" s="19">
        <v>0</v>
      </c>
      <c r="Q2411" s="19">
        <v>0</v>
      </c>
      <c r="R2411" s="19">
        <v>0</v>
      </c>
      <c r="S2411" s="21"/>
      <c r="T2411" s="21"/>
      <c r="U2411" s="22">
        <f t="shared" si="342"/>
        <v>1800</v>
      </c>
      <c r="V2411" s="1"/>
    </row>
    <row r="2412" spans="1:22" ht="18">
      <c r="A2412" s="17">
        <v>2408</v>
      </c>
      <c r="B2412" s="18" t="s">
        <v>2707</v>
      </c>
      <c r="C2412" s="18" t="s">
        <v>2727</v>
      </c>
      <c r="D2412" s="18" t="s">
        <v>2734</v>
      </c>
      <c r="E2412" s="20">
        <v>2</v>
      </c>
      <c r="F2412" s="20">
        <f t="shared" ref="F2412:F2413" si="349">E2412*900</f>
        <v>1800</v>
      </c>
      <c r="G2412" s="19">
        <v>0</v>
      </c>
      <c r="H2412" s="19">
        <v>0</v>
      </c>
      <c r="I2412" s="19">
        <v>0</v>
      </c>
      <c r="J2412" s="19">
        <v>0</v>
      </c>
      <c r="K2412" s="19">
        <v>0</v>
      </c>
      <c r="L2412" s="19">
        <v>0</v>
      </c>
      <c r="M2412" s="19">
        <v>0</v>
      </c>
      <c r="N2412" s="19">
        <v>0</v>
      </c>
      <c r="O2412" s="19">
        <v>0</v>
      </c>
      <c r="P2412" s="19">
        <v>0</v>
      </c>
      <c r="Q2412" s="19">
        <v>0</v>
      </c>
      <c r="R2412" s="19">
        <v>0</v>
      </c>
      <c r="S2412" s="21"/>
      <c r="T2412" s="21"/>
      <c r="U2412" s="22">
        <f t="shared" si="342"/>
        <v>1800</v>
      </c>
      <c r="V2412" s="1"/>
    </row>
    <row r="2413" spans="1:22" ht="18">
      <c r="A2413" s="17">
        <v>2409</v>
      </c>
      <c r="B2413" s="18" t="s">
        <v>2707</v>
      </c>
      <c r="C2413" s="18" t="s">
        <v>2727</v>
      </c>
      <c r="D2413" s="18" t="s">
        <v>2735</v>
      </c>
      <c r="E2413" s="20">
        <v>2</v>
      </c>
      <c r="F2413" s="20">
        <f t="shared" si="349"/>
        <v>1800</v>
      </c>
      <c r="G2413" s="19">
        <v>0</v>
      </c>
      <c r="H2413" s="19">
        <v>0</v>
      </c>
      <c r="I2413" s="19">
        <v>0</v>
      </c>
      <c r="J2413" s="19">
        <v>0</v>
      </c>
      <c r="K2413" s="19">
        <v>0</v>
      </c>
      <c r="L2413" s="19">
        <v>0</v>
      </c>
      <c r="M2413" s="19">
        <v>0</v>
      </c>
      <c r="N2413" s="19">
        <v>0</v>
      </c>
      <c r="O2413" s="19">
        <v>0</v>
      </c>
      <c r="P2413" s="19">
        <v>0</v>
      </c>
      <c r="Q2413" s="19">
        <v>0</v>
      </c>
      <c r="R2413" s="19">
        <v>0</v>
      </c>
      <c r="S2413" s="21"/>
      <c r="T2413" s="21"/>
      <c r="U2413" s="22">
        <f t="shared" si="342"/>
        <v>1800</v>
      </c>
      <c r="V2413" s="1"/>
    </row>
    <row r="2414" spans="1:22" ht="18">
      <c r="A2414" s="17">
        <v>2410</v>
      </c>
      <c r="B2414" s="18" t="s">
        <v>2707</v>
      </c>
      <c r="C2414" s="18" t="s">
        <v>2736</v>
      </c>
      <c r="D2414" s="18" t="s">
        <v>2737</v>
      </c>
      <c r="E2414" s="19">
        <v>0</v>
      </c>
      <c r="F2414" s="19">
        <v>0</v>
      </c>
      <c r="G2414" s="19">
        <v>0</v>
      </c>
      <c r="H2414" s="19">
        <v>0</v>
      </c>
      <c r="I2414" s="19">
        <v>0</v>
      </c>
      <c r="J2414" s="19">
        <v>0</v>
      </c>
      <c r="K2414" s="19">
        <v>0</v>
      </c>
      <c r="L2414" s="19">
        <v>0</v>
      </c>
      <c r="M2414" s="19">
        <v>0</v>
      </c>
      <c r="N2414" s="19">
        <v>0</v>
      </c>
      <c r="O2414" s="20">
        <v>1</v>
      </c>
      <c r="P2414" s="20">
        <f t="shared" ref="P2414:P2415" si="350">O2414*650</f>
        <v>650</v>
      </c>
      <c r="Q2414" s="19">
        <v>0</v>
      </c>
      <c r="R2414" s="19">
        <v>0</v>
      </c>
      <c r="S2414" s="21"/>
      <c r="T2414" s="21"/>
      <c r="U2414" s="22">
        <f t="shared" si="342"/>
        <v>650</v>
      </c>
      <c r="V2414" s="1"/>
    </row>
    <row r="2415" spans="1:22" ht="18">
      <c r="A2415" s="17">
        <v>2411</v>
      </c>
      <c r="B2415" s="18" t="s">
        <v>2707</v>
      </c>
      <c r="C2415" s="18" t="s">
        <v>2736</v>
      </c>
      <c r="D2415" s="18" t="s">
        <v>2738</v>
      </c>
      <c r="E2415" s="19">
        <v>0</v>
      </c>
      <c r="F2415" s="19">
        <v>0</v>
      </c>
      <c r="G2415" s="19">
        <v>0</v>
      </c>
      <c r="H2415" s="19">
        <v>0</v>
      </c>
      <c r="I2415" s="19">
        <v>0</v>
      </c>
      <c r="J2415" s="19">
        <v>0</v>
      </c>
      <c r="K2415" s="19">
        <v>0</v>
      </c>
      <c r="L2415" s="19">
        <v>0</v>
      </c>
      <c r="M2415" s="19">
        <v>0</v>
      </c>
      <c r="N2415" s="19">
        <v>0</v>
      </c>
      <c r="O2415" s="20">
        <v>1</v>
      </c>
      <c r="P2415" s="20">
        <f t="shared" si="350"/>
        <v>650</v>
      </c>
      <c r="Q2415" s="19">
        <v>0</v>
      </c>
      <c r="R2415" s="19">
        <v>0</v>
      </c>
      <c r="S2415" s="21"/>
      <c r="T2415" s="21"/>
      <c r="U2415" s="22">
        <f t="shared" si="342"/>
        <v>650</v>
      </c>
      <c r="V2415" s="1"/>
    </row>
    <row r="2416" spans="1:22" ht="18">
      <c r="A2416" s="17">
        <v>2412</v>
      </c>
      <c r="B2416" s="18" t="s">
        <v>2707</v>
      </c>
      <c r="C2416" s="18" t="s">
        <v>2736</v>
      </c>
      <c r="D2416" s="18" t="s">
        <v>2739</v>
      </c>
      <c r="E2416" s="20">
        <v>2</v>
      </c>
      <c r="F2416" s="20">
        <f t="shared" ref="F2416:F2420" si="351">E2416*900</f>
        <v>1800</v>
      </c>
      <c r="G2416" s="19">
        <v>0</v>
      </c>
      <c r="H2416" s="19">
        <v>0</v>
      </c>
      <c r="I2416" s="19">
        <v>0</v>
      </c>
      <c r="J2416" s="19">
        <v>0</v>
      </c>
      <c r="K2416" s="19">
        <v>0</v>
      </c>
      <c r="L2416" s="19">
        <v>0</v>
      </c>
      <c r="M2416" s="19">
        <v>0</v>
      </c>
      <c r="N2416" s="19">
        <v>0</v>
      </c>
      <c r="O2416" s="19">
        <v>0</v>
      </c>
      <c r="P2416" s="19">
        <v>0</v>
      </c>
      <c r="Q2416" s="19">
        <v>0</v>
      </c>
      <c r="R2416" s="19">
        <v>0</v>
      </c>
      <c r="S2416" s="21"/>
      <c r="T2416" s="21"/>
      <c r="U2416" s="22">
        <f t="shared" si="342"/>
        <v>1800</v>
      </c>
      <c r="V2416" s="1"/>
    </row>
    <row r="2417" spans="1:22" ht="18">
      <c r="A2417" s="17">
        <v>2413</v>
      </c>
      <c r="B2417" s="18" t="s">
        <v>2707</v>
      </c>
      <c r="C2417" s="18" t="s">
        <v>2736</v>
      </c>
      <c r="D2417" s="18" t="s">
        <v>2740</v>
      </c>
      <c r="E2417" s="20">
        <v>2</v>
      </c>
      <c r="F2417" s="20">
        <f t="shared" si="351"/>
        <v>1800</v>
      </c>
      <c r="G2417" s="19">
        <v>0</v>
      </c>
      <c r="H2417" s="19">
        <v>0</v>
      </c>
      <c r="I2417" s="19">
        <v>0</v>
      </c>
      <c r="J2417" s="19">
        <v>0</v>
      </c>
      <c r="K2417" s="19">
        <v>0</v>
      </c>
      <c r="L2417" s="19">
        <v>0</v>
      </c>
      <c r="M2417" s="19">
        <v>0</v>
      </c>
      <c r="N2417" s="19">
        <v>0</v>
      </c>
      <c r="O2417" s="19">
        <v>0</v>
      </c>
      <c r="P2417" s="19">
        <v>0</v>
      </c>
      <c r="Q2417" s="19">
        <v>0</v>
      </c>
      <c r="R2417" s="19">
        <v>0</v>
      </c>
      <c r="S2417" s="21"/>
      <c r="T2417" s="21"/>
      <c r="U2417" s="22">
        <f t="shared" si="342"/>
        <v>1800</v>
      </c>
      <c r="V2417" s="1"/>
    </row>
    <row r="2418" spans="1:22" ht="18">
      <c r="A2418" s="17">
        <v>2414</v>
      </c>
      <c r="B2418" s="18" t="s">
        <v>2707</v>
      </c>
      <c r="C2418" s="18" t="s">
        <v>2736</v>
      </c>
      <c r="D2418" s="18" t="s">
        <v>2741</v>
      </c>
      <c r="E2418" s="20">
        <v>2</v>
      </c>
      <c r="F2418" s="20">
        <f t="shared" si="351"/>
        <v>1800</v>
      </c>
      <c r="G2418" s="19">
        <v>0</v>
      </c>
      <c r="H2418" s="19">
        <v>0</v>
      </c>
      <c r="I2418" s="19">
        <v>0</v>
      </c>
      <c r="J2418" s="19">
        <v>0</v>
      </c>
      <c r="K2418" s="19">
        <v>0</v>
      </c>
      <c r="L2418" s="19">
        <v>0</v>
      </c>
      <c r="M2418" s="19">
        <v>0</v>
      </c>
      <c r="N2418" s="19">
        <v>0</v>
      </c>
      <c r="O2418" s="19">
        <v>0</v>
      </c>
      <c r="P2418" s="19">
        <v>0</v>
      </c>
      <c r="Q2418" s="19">
        <v>0</v>
      </c>
      <c r="R2418" s="19">
        <v>0</v>
      </c>
      <c r="S2418" s="21"/>
      <c r="T2418" s="21"/>
      <c r="U2418" s="22">
        <f t="shared" si="342"/>
        <v>1800</v>
      </c>
      <c r="V2418" s="1"/>
    </row>
    <row r="2419" spans="1:22" ht="18">
      <c r="A2419" s="17">
        <v>2415</v>
      </c>
      <c r="B2419" s="18" t="s">
        <v>2707</v>
      </c>
      <c r="C2419" s="18" t="s">
        <v>2736</v>
      </c>
      <c r="D2419" s="18" t="s">
        <v>2742</v>
      </c>
      <c r="E2419" s="20">
        <v>2</v>
      </c>
      <c r="F2419" s="20">
        <f t="shared" si="351"/>
        <v>1800</v>
      </c>
      <c r="G2419" s="19">
        <v>0</v>
      </c>
      <c r="H2419" s="19">
        <v>0</v>
      </c>
      <c r="I2419" s="19">
        <v>0</v>
      </c>
      <c r="J2419" s="19">
        <v>0</v>
      </c>
      <c r="K2419" s="19">
        <v>0</v>
      </c>
      <c r="L2419" s="19">
        <v>0</v>
      </c>
      <c r="M2419" s="19">
        <v>0</v>
      </c>
      <c r="N2419" s="19">
        <v>0</v>
      </c>
      <c r="O2419" s="19">
        <v>0</v>
      </c>
      <c r="P2419" s="19">
        <v>0</v>
      </c>
      <c r="Q2419" s="19">
        <v>0</v>
      </c>
      <c r="R2419" s="19">
        <v>0</v>
      </c>
      <c r="S2419" s="21"/>
      <c r="T2419" s="21"/>
      <c r="U2419" s="22">
        <f t="shared" si="342"/>
        <v>1800</v>
      </c>
      <c r="V2419" s="1"/>
    </row>
    <row r="2420" spans="1:22" ht="18">
      <c r="A2420" s="17">
        <v>2416</v>
      </c>
      <c r="B2420" s="18" t="s">
        <v>2707</v>
      </c>
      <c r="C2420" s="18" t="s">
        <v>2736</v>
      </c>
      <c r="D2420" s="18" t="s">
        <v>2743</v>
      </c>
      <c r="E2420" s="20">
        <v>2</v>
      </c>
      <c r="F2420" s="20">
        <f t="shared" si="351"/>
        <v>1800</v>
      </c>
      <c r="G2420" s="19">
        <v>0</v>
      </c>
      <c r="H2420" s="19">
        <v>0</v>
      </c>
      <c r="I2420" s="19">
        <v>0</v>
      </c>
      <c r="J2420" s="19">
        <v>0</v>
      </c>
      <c r="K2420" s="19">
        <v>0</v>
      </c>
      <c r="L2420" s="19">
        <v>0</v>
      </c>
      <c r="M2420" s="19">
        <v>0</v>
      </c>
      <c r="N2420" s="19">
        <v>0</v>
      </c>
      <c r="O2420" s="19">
        <v>0</v>
      </c>
      <c r="P2420" s="19">
        <v>0</v>
      </c>
      <c r="Q2420" s="19">
        <v>0</v>
      </c>
      <c r="R2420" s="19">
        <v>0</v>
      </c>
      <c r="S2420" s="21"/>
      <c r="T2420" s="21"/>
      <c r="U2420" s="22">
        <f t="shared" si="342"/>
        <v>1800</v>
      </c>
      <c r="V2420" s="1"/>
    </row>
    <row r="2421" spans="1:22" ht="18">
      <c r="A2421" s="17">
        <v>2417</v>
      </c>
      <c r="B2421" s="18" t="s">
        <v>2707</v>
      </c>
      <c r="C2421" s="18" t="s">
        <v>2736</v>
      </c>
      <c r="D2421" s="18" t="s">
        <v>2744</v>
      </c>
      <c r="E2421" s="19">
        <v>0</v>
      </c>
      <c r="F2421" s="19">
        <v>0</v>
      </c>
      <c r="G2421" s="19">
        <v>0</v>
      </c>
      <c r="H2421" s="19">
        <v>0</v>
      </c>
      <c r="I2421" s="19">
        <v>0</v>
      </c>
      <c r="J2421" s="19">
        <v>0</v>
      </c>
      <c r="K2421" s="19">
        <v>0</v>
      </c>
      <c r="L2421" s="19">
        <v>0</v>
      </c>
      <c r="M2421" s="19">
        <v>0</v>
      </c>
      <c r="N2421" s="19">
        <v>0</v>
      </c>
      <c r="O2421" s="20">
        <v>1</v>
      </c>
      <c r="P2421" s="20">
        <f>O2421*650</f>
        <v>650</v>
      </c>
      <c r="Q2421" s="19">
        <v>0</v>
      </c>
      <c r="R2421" s="19">
        <v>0</v>
      </c>
      <c r="S2421" s="21"/>
      <c r="T2421" s="21"/>
      <c r="U2421" s="22">
        <f t="shared" si="342"/>
        <v>650</v>
      </c>
      <c r="V2421" s="1"/>
    </row>
    <row r="2422" spans="1:22" ht="18">
      <c r="A2422" s="17">
        <v>2418</v>
      </c>
      <c r="B2422" s="18" t="s">
        <v>2707</v>
      </c>
      <c r="C2422" s="18" t="s">
        <v>2736</v>
      </c>
      <c r="D2422" s="18" t="s">
        <v>2745</v>
      </c>
      <c r="E2422" s="20">
        <v>2</v>
      </c>
      <c r="F2422" s="20">
        <f t="shared" ref="F2422:F2427" si="352">E2422*900</f>
        <v>1800</v>
      </c>
      <c r="G2422" s="19">
        <v>0</v>
      </c>
      <c r="H2422" s="19">
        <v>0</v>
      </c>
      <c r="I2422" s="19">
        <v>0</v>
      </c>
      <c r="J2422" s="19">
        <v>0</v>
      </c>
      <c r="K2422" s="19">
        <v>0</v>
      </c>
      <c r="L2422" s="19">
        <v>0</v>
      </c>
      <c r="M2422" s="19">
        <v>0</v>
      </c>
      <c r="N2422" s="19">
        <v>0</v>
      </c>
      <c r="O2422" s="19">
        <v>0</v>
      </c>
      <c r="P2422" s="19">
        <v>0</v>
      </c>
      <c r="Q2422" s="19">
        <v>0</v>
      </c>
      <c r="R2422" s="19">
        <v>0</v>
      </c>
      <c r="S2422" s="21"/>
      <c r="T2422" s="21"/>
      <c r="U2422" s="22">
        <f t="shared" si="342"/>
        <v>1800</v>
      </c>
      <c r="V2422" s="1"/>
    </row>
    <row r="2423" spans="1:22" ht="18">
      <c r="A2423" s="17">
        <v>2419</v>
      </c>
      <c r="B2423" s="18" t="s">
        <v>2707</v>
      </c>
      <c r="C2423" s="18" t="s">
        <v>2736</v>
      </c>
      <c r="D2423" s="18" t="s">
        <v>2746</v>
      </c>
      <c r="E2423" s="20">
        <v>2</v>
      </c>
      <c r="F2423" s="20">
        <f t="shared" si="352"/>
        <v>1800</v>
      </c>
      <c r="G2423" s="19">
        <v>0</v>
      </c>
      <c r="H2423" s="19">
        <v>0</v>
      </c>
      <c r="I2423" s="19">
        <v>0</v>
      </c>
      <c r="J2423" s="19">
        <v>0</v>
      </c>
      <c r="K2423" s="19">
        <v>0</v>
      </c>
      <c r="L2423" s="19">
        <v>0</v>
      </c>
      <c r="M2423" s="19">
        <v>0</v>
      </c>
      <c r="N2423" s="19">
        <v>0</v>
      </c>
      <c r="O2423" s="19">
        <v>0</v>
      </c>
      <c r="P2423" s="19">
        <v>0</v>
      </c>
      <c r="Q2423" s="19">
        <v>0</v>
      </c>
      <c r="R2423" s="19">
        <v>0</v>
      </c>
      <c r="S2423" s="21"/>
      <c r="T2423" s="21"/>
      <c r="U2423" s="22">
        <f t="shared" si="342"/>
        <v>1800</v>
      </c>
      <c r="V2423" s="1"/>
    </row>
    <row r="2424" spans="1:22" ht="18">
      <c r="A2424" s="17">
        <v>2420</v>
      </c>
      <c r="B2424" s="18" t="s">
        <v>2707</v>
      </c>
      <c r="C2424" s="18" t="s">
        <v>2736</v>
      </c>
      <c r="D2424" s="18" t="s">
        <v>2747</v>
      </c>
      <c r="E2424" s="20">
        <v>2</v>
      </c>
      <c r="F2424" s="20">
        <f t="shared" si="352"/>
        <v>1800</v>
      </c>
      <c r="G2424" s="19">
        <v>0</v>
      </c>
      <c r="H2424" s="19">
        <v>0</v>
      </c>
      <c r="I2424" s="19">
        <v>0</v>
      </c>
      <c r="J2424" s="19">
        <v>0</v>
      </c>
      <c r="K2424" s="19">
        <v>0</v>
      </c>
      <c r="L2424" s="19">
        <v>0</v>
      </c>
      <c r="M2424" s="19">
        <v>0</v>
      </c>
      <c r="N2424" s="19">
        <v>0</v>
      </c>
      <c r="O2424" s="19">
        <v>0</v>
      </c>
      <c r="P2424" s="19">
        <v>0</v>
      </c>
      <c r="Q2424" s="19">
        <v>0</v>
      </c>
      <c r="R2424" s="19">
        <v>0</v>
      </c>
      <c r="S2424" s="21"/>
      <c r="T2424" s="21"/>
      <c r="U2424" s="22">
        <f t="shared" si="342"/>
        <v>1800</v>
      </c>
      <c r="V2424" s="1"/>
    </row>
    <row r="2425" spans="1:22" ht="18">
      <c r="A2425" s="17">
        <v>2421</v>
      </c>
      <c r="B2425" s="18" t="s">
        <v>2707</v>
      </c>
      <c r="C2425" s="18" t="s">
        <v>2736</v>
      </c>
      <c r="D2425" s="18" t="s">
        <v>2748</v>
      </c>
      <c r="E2425" s="20">
        <v>2</v>
      </c>
      <c r="F2425" s="20">
        <f t="shared" si="352"/>
        <v>1800</v>
      </c>
      <c r="G2425" s="19">
        <v>0</v>
      </c>
      <c r="H2425" s="19">
        <v>0</v>
      </c>
      <c r="I2425" s="19">
        <v>0</v>
      </c>
      <c r="J2425" s="19">
        <v>0</v>
      </c>
      <c r="K2425" s="19">
        <v>0</v>
      </c>
      <c r="L2425" s="19">
        <v>0</v>
      </c>
      <c r="M2425" s="19">
        <v>0</v>
      </c>
      <c r="N2425" s="19">
        <v>0</v>
      </c>
      <c r="O2425" s="19">
        <v>0</v>
      </c>
      <c r="P2425" s="19">
        <v>0</v>
      </c>
      <c r="Q2425" s="19">
        <v>0</v>
      </c>
      <c r="R2425" s="19">
        <v>0</v>
      </c>
      <c r="S2425" s="21"/>
      <c r="T2425" s="21"/>
      <c r="U2425" s="22">
        <f t="shared" si="342"/>
        <v>1800</v>
      </c>
      <c r="V2425" s="1"/>
    </row>
    <row r="2426" spans="1:22" ht="18">
      <c r="A2426" s="17">
        <v>2422</v>
      </c>
      <c r="B2426" s="18" t="s">
        <v>2707</v>
      </c>
      <c r="C2426" s="18" t="s">
        <v>2736</v>
      </c>
      <c r="D2426" s="18" t="s">
        <v>2749</v>
      </c>
      <c r="E2426" s="20">
        <v>2</v>
      </c>
      <c r="F2426" s="20">
        <f t="shared" si="352"/>
        <v>1800</v>
      </c>
      <c r="G2426" s="19">
        <v>0</v>
      </c>
      <c r="H2426" s="19">
        <v>0</v>
      </c>
      <c r="I2426" s="19">
        <v>0</v>
      </c>
      <c r="J2426" s="19">
        <v>0</v>
      </c>
      <c r="K2426" s="19">
        <v>0</v>
      </c>
      <c r="L2426" s="19">
        <v>0</v>
      </c>
      <c r="M2426" s="19">
        <v>0</v>
      </c>
      <c r="N2426" s="19">
        <v>0</v>
      </c>
      <c r="O2426" s="19">
        <v>0</v>
      </c>
      <c r="P2426" s="19">
        <v>0</v>
      </c>
      <c r="Q2426" s="19">
        <v>0</v>
      </c>
      <c r="R2426" s="19">
        <v>0</v>
      </c>
      <c r="S2426" s="21"/>
      <c r="T2426" s="21"/>
      <c r="U2426" s="22">
        <f t="shared" si="342"/>
        <v>1800</v>
      </c>
      <c r="V2426" s="1"/>
    </row>
    <row r="2427" spans="1:22" ht="18">
      <c r="A2427" s="17">
        <v>2423</v>
      </c>
      <c r="B2427" s="18" t="s">
        <v>2707</v>
      </c>
      <c r="C2427" s="18" t="s">
        <v>2736</v>
      </c>
      <c r="D2427" s="18" t="s">
        <v>2750</v>
      </c>
      <c r="E2427" s="20">
        <v>2</v>
      </c>
      <c r="F2427" s="20">
        <f t="shared" si="352"/>
        <v>1800</v>
      </c>
      <c r="G2427" s="19">
        <v>0</v>
      </c>
      <c r="H2427" s="19">
        <v>0</v>
      </c>
      <c r="I2427" s="19">
        <v>0</v>
      </c>
      <c r="J2427" s="19">
        <v>0</v>
      </c>
      <c r="K2427" s="19">
        <v>0</v>
      </c>
      <c r="L2427" s="19">
        <v>0</v>
      </c>
      <c r="M2427" s="19">
        <v>0</v>
      </c>
      <c r="N2427" s="19">
        <v>0</v>
      </c>
      <c r="O2427" s="19">
        <v>0</v>
      </c>
      <c r="P2427" s="19">
        <v>0</v>
      </c>
      <c r="Q2427" s="19">
        <v>0</v>
      </c>
      <c r="R2427" s="19">
        <v>0</v>
      </c>
      <c r="S2427" s="21"/>
      <c r="T2427" s="21"/>
      <c r="U2427" s="22">
        <f t="shared" si="342"/>
        <v>1800</v>
      </c>
      <c r="V2427" s="1"/>
    </row>
    <row r="2428" spans="1:22" ht="18">
      <c r="A2428" s="17">
        <v>2424</v>
      </c>
      <c r="B2428" s="18" t="s">
        <v>2707</v>
      </c>
      <c r="C2428" s="18" t="s">
        <v>2736</v>
      </c>
      <c r="D2428" s="18" t="s">
        <v>2751</v>
      </c>
      <c r="E2428" s="19">
        <v>0</v>
      </c>
      <c r="F2428" s="19">
        <v>0</v>
      </c>
      <c r="G2428" s="19">
        <v>0</v>
      </c>
      <c r="H2428" s="19">
        <v>0</v>
      </c>
      <c r="I2428" s="19">
        <v>0</v>
      </c>
      <c r="J2428" s="19">
        <v>0</v>
      </c>
      <c r="K2428" s="20">
        <v>1</v>
      </c>
      <c r="L2428" s="20">
        <f>K2428*650</f>
        <v>650</v>
      </c>
      <c r="M2428" s="19">
        <v>0</v>
      </c>
      <c r="N2428" s="19">
        <v>0</v>
      </c>
      <c r="O2428" s="19">
        <v>0</v>
      </c>
      <c r="P2428" s="19">
        <v>0</v>
      </c>
      <c r="Q2428" s="19">
        <v>0</v>
      </c>
      <c r="R2428" s="19">
        <v>0</v>
      </c>
      <c r="S2428" s="21"/>
      <c r="T2428" s="21"/>
      <c r="U2428" s="22">
        <f t="shared" si="342"/>
        <v>650</v>
      </c>
      <c r="V2428" s="1"/>
    </row>
    <row r="2429" spans="1:22" ht="18">
      <c r="A2429" s="17">
        <v>2425</v>
      </c>
      <c r="B2429" s="18" t="s">
        <v>2707</v>
      </c>
      <c r="C2429" s="18" t="s">
        <v>2736</v>
      </c>
      <c r="D2429" s="18" t="s">
        <v>2752</v>
      </c>
      <c r="E2429" s="19">
        <v>0</v>
      </c>
      <c r="F2429" s="19">
        <v>0</v>
      </c>
      <c r="G2429" s="19">
        <v>0</v>
      </c>
      <c r="H2429" s="19">
        <v>0</v>
      </c>
      <c r="I2429" s="19">
        <v>0</v>
      </c>
      <c r="J2429" s="19">
        <v>0</v>
      </c>
      <c r="K2429" s="19">
        <v>0</v>
      </c>
      <c r="L2429" s="19">
        <v>0</v>
      </c>
      <c r="M2429" s="20">
        <v>1</v>
      </c>
      <c r="N2429" s="20">
        <f>M2429*650</f>
        <v>650</v>
      </c>
      <c r="O2429" s="19">
        <v>0</v>
      </c>
      <c r="P2429" s="19">
        <v>0</v>
      </c>
      <c r="Q2429" s="19">
        <v>0</v>
      </c>
      <c r="R2429" s="19">
        <v>0</v>
      </c>
      <c r="S2429" s="21"/>
      <c r="T2429" s="21"/>
      <c r="U2429" s="22">
        <f t="shared" si="342"/>
        <v>650</v>
      </c>
      <c r="V2429" s="1"/>
    </row>
    <row r="2430" spans="1:22" ht="18">
      <c r="A2430" s="17">
        <v>2426</v>
      </c>
      <c r="B2430" s="18" t="s">
        <v>2707</v>
      </c>
      <c r="C2430" s="18" t="s">
        <v>2736</v>
      </c>
      <c r="D2430" s="18" t="s">
        <v>2753</v>
      </c>
      <c r="E2430" s="19">
        <v>0</v>
      </c>
      <c r="F2430" s="19">
        <v>0</v>
      </c>
      <c r="G2430" s="19">
        <v>0</v>
      </c>
      <c r="H2430" s="19">
        <v>0</v>
      </c>
      <c r="I2430" s="19">
        <v>0</v>
      </c>
      <c r="J2430" s="19">
        <v>0</v>
      </c>
      <c r="K2430" s="19">
        <v>0</v>
      </c>
      <c r="L2430" s="19">
        <v>0</v>
      </c>
      <c r="M2430" s="19">
        <v>0</v>
      </c>
      <c r="N2430" s="19">
        <v>0</v>
      </c>
      <c r="O2430" s="20">
        <v>1</v>
      </c>
      <c r="P2430" s="20">
        <f>O2430*650</f>
        <v>650</v>
      </c>
      <c r="Q2430" s="19">
        <v>0</v>
      </c>
      <c r="R2430" s="19">
        <v>0</v>
      </c>
      <c r="S2430" s="21">
        <v>1</v>
      </c>
      <c r="T2430" s="20">
        <v>2500</v>
      </c>
      <c r="U2430" s="22">
        <f t="shared" si="342"/>
        <v>3150</v>
      </c>
      <c r="V2430" s="1"/>
    </row>
    <row r="2431" spans="1:22" ht="18">
      <c r="A2431" s="17">
        <v>2427</v>
      </c>
      <c r="B2431" s="18" t="s">
        <v>2707</v>
      </c>
      <c r="C2431" s="18" t="s">
        <v>2736</v>
      </c>
      <c r="D2431" s="18" t="s">
        <v>2754</v>
      </c>
      <c r="E2431" s="19">
        <v>0</v>
      </c>
      <c r="F2431" s="19">
        <v>0</v>
      </c>
      <c r="G2431" s="19">
        <v>0</v>
      </c>
      <c r="H2431" s="19">
        <v>0</v>
      </c>
      <c r="I2431" s="19">
        <v>0</v>
      </c>
      <c r="J2431" s="19">
        <v>0</v>
      </c>
      <c r="K2431" s="19">
        <v>0</v>
      </c>
      <c r="L2431" s="19">
        <v>0</v>
      </c>
      <c r="M2431" s="19">
        <v>0</v>
      </c>
      <c r="N2431" s="19">
        <v>0</v>
      </c>
      <c r="O2431" s="19">
        <v>0</v>
      </c>
      <c r="P2431" s="19">
        <v>0</v>
      </c>
      <c r="Q2431" s="28">
        <v>1</v>
      </c>
      <c r="R2431" s="28">
        <v>1000</v>
      </c>
      <c r="S2431" s="20"/>
      <c r="T2431" s="20"/>
      <c r="U2431" s="22">
        <f t="shared" si="342"/>
        <v>1000</v>
      </c>
      <c r="V2431" s="1"/>
    </row>
    <row r="2432" spans="1:22" ht="54">
      <c r="A2432" s="17">
        <v>2428</v>
      </c>
      <c r="B2432" s="18" t="s">
        <v>2707</v>
      </c>
      <c r="C2432" s="18" t="s">
        <v>2736</v>
      </c>
      <c r="D2432" s="18" t="s">
        <v>2755</v>
      </c>
      <c r="E2432" s="19">
        <v>0</v>
      </c>
      <c r="F2432" s="19">
        <v>0</v>
      </c>
      <c r="G2432" s="19">
        <v>0</v>
      </c>
      <c r="H2432" s="19">
        <v>0</v>
      </c>
      <c r="I2432" s="19">
        <v>0</v>
      </c>
      <c r="J2432" s="19">
        <v>0</v>
      </c>
      <c r="K2432" s="19">
        <v>0</v>
      </c>
      <c r="L2432" s="19">
        <v>0</v>
      </c>
      <c r="M2432" s="19">
        <v>0</v>
      </c>
      <c r="N2432" s="19">
        <v>0</v>
      </c>
      <c r="O2432" s="19">
        <v>0</v>
      </c>
      <c r="P2432" s="19">
        <v>0</v>
      </c>
      <c r="Q2432" s="28">
        <v>1</v>
      </c>
      <c r="R2432" s="28">
        <v>1000</v>
      </c>
      <c r="S2432" s="20"/>
      <c r="T2432" s="20"/>
      <c r="U2432" s="22">
        <f t="shared" si="342"/>
        <v>1000</v>
      </c>
      <c r="V2432" s="1"/>
    </row>
    <row r="2433" spans="1:22" ht="18">
      <c r="A2433" s="17">
        <v>2429</v>
      </c>
      <c r="B2433" s="18" t="s">
        <v>2707</v>
      </c>
      <c r="C2433" s="18" t="s">
        <v>2756</v>
      </c>
      <c r="D2433" s="18" t="s">
        <v>2757</v>
      </c>
      <c r="E2433" s="20">
        <v>2</v>
      </c>
      <c r="F2433" s="20">
        <f>E2433*900</f>
        <v>1800</v>
      </c>
      <c r="G2433" s="19">
        <v>0</v>
      </c>
      <c r="H2433" s="19">
        <v>0</v>
      </c>
      <c r="I2433" s="19">
        <v>0</v>
      </c>
      <c r="J2433" s="19">
        <v>0</v>
      </c>
      <c r="K2433" s="19">
        <v>0</v>
      </c>
      <c r="L2433" s="19">
        <v>0</v>
      </c>
      <c r="M2433" s="19">
        <v>0</v>
      </c>
      <c r="N2433" s="19">
        <v>0</v>
      </c>
      <c r="O2433" s="19">
        <v>0</v>
      </c>
      <c r="P2433" s="19">
        <v>0</v>
      </c>
      <c r="Q2433" s="19">
        <v>0</v>
      </c>
      <c r="R2433" s="19">
        <v>0</v>
      </c>
      <c r="S2433" s="21"/>
      <c r="T2433" s="21"/>
      <c r="U2433" s="22">
        <f t="shared" si="342"/>
        <v>1800</v>
      </c>
      <c r="V2433" s="1"/>
    </row>
    <row r="2434" spans="1:22" ht="18">
      <c r="A2434" s="17">
        <v>2430</v>
      </c>
      <c r="B2434" s="18" t="s">
        <v>2707</v>
      </c>
      <c r="C2434" s="18" t="s">
        <v>2756</v>
      </c>
      <c r="D2434" s="18" t="s">
        <v>2758</v>
      </c>
      <c r="E2434" s="20">
        <v>2</v>
      </c>
      <c r="F2434" s="20">
        <f t="shared" ref="F2434:F2435" si="353">E2434*900</f>
        <v>1800</v>
      </c>
      <c r="G2434" s="19">
        <v>0</v>
      </c>
      <c r="H2434" s="19">
        <v>0</v>
      </c>
      <c r="I2434" s="19">
        <v>0</v>
      </c>
      <c r="J2434" s="19">
        <v>0</v>
      </c>
      <c r="K2434" s="19">
        <v>0</v>
      </c>
      <c r="L2434" s="19">
        <v>0</v>
      </c>
      <c r="M2434" s="19">
        <v>0</v>
      </c>
      <c r="N2434" s="19">
        <v>0</v>
      </c>
      <c r="O2434" s="19">
        <v>0</v>
      </c>
      <c r="P2434" s="19">
        <v>0</v>
      </c>
      <c r="Q2434" s="19">
        <v>0</v>
      </c>
      <c r="R2434" s="19">
        <v>0</v>
      </c>
      <c r="S2434" s="21"/>
      <c r="T2434" s="21"/>
      <c r="U2434" s="22">
        <f t="shared" si="342"/>
        <v>1800</v>
      </c>
      <c r="V2434" s="1"/>
    </row>
    <row r="2435" spans="1:22" ht="18">
      <c r="A2435" s="17">
        <v>2431</v>
      </c>
      <c r="B2435" s="18" t="s">
        <v>2707</v>
      </c>
      <c r="C2435" s="18" t="s">
        <v>2756</v>
      </c>
      <c r="D2435" s="18" t="s">
        <v>2759</v>
      </c>
      <c r="E2435" s="20">
        <v>2</v>
      </c>
      <c r="F2435" s="20">
        <f t="shared" si="353"/>
        <v>1800</v>
      </c>
      <c r="G2435" s="19">
        <v>0</v>
      </c>
      <c r="H2435" s="19">
        <v>0</v>
      </c>
      <c r="I2435" s="19">
        <v>0</v>
      </c>
      <c r="J2435" s="19">
        <v>0</v>
      </c>
      <c r="K2435" s="19">
        <v>0</v>
      </c>
      <c r="L2435" s="19">
        <v>0</v>
      </c>
      <c r="M2435" s="19">
        <v>0</v>
      </c>
      <c r="N2435" s="19">
        <v>0</v>
      </c>
      <c r="O2435" s="19">
        <v>0</v>
      </c>
      <c r="P2435" s="19">
        <v>0</v>
      </c>
      <c r="Q2435" s="19">
        <v>0</v>
      </c>
      <c r="R2435" s="19">
        <v>0</v>
      </c>
      <c r="S2435" s="21"/>
      <c r="T2435" s="21"/>
      <c r="U2435" s="22">
        <f t="shared" si="342"/>
        <v>1800</v>
      </c>
      <c r="V2435" s="1"/>
    </row>
    <row r="2436" spans="1:22" ht="18">
      <c r="A2436" s="17">
        <v>2432</v>
      </c>
      <c r="B2436" s="18" t="s">
        <v>2707</v>
      </c>
      <c r="C2436" s="18" t="s">
        <v>2756</v>
      </c>
      <c r="D2436" s="18" t="s">
        <v>2760</v>
      </c>
      <c r="E2436" s="19">
        <v>0</v>
      </c>
      <c r="F2436" s="19">
        <v>0</v>
      </c>
      <c r="G2436" s="19">
        <v>0</v>
      </c>
      <c r="H2436" s="19">
        <v>0</v>
      </c>
      <c r="I2436" s="19">
        <v>0</v>
      </c>
      <c r="J2436" s="19">
        <v>0</v>
      </c>
      <c r="K2436" s="19">
        <v>0</v>
      </c>
      <c r="L2436" s="19">
        <v>0</v>
      </c>
      <c r="M2436" s="20">
        <v>1</v>
      </c>
      <c r="N2436" s="20">
        <f>M2436*650</f>
        <v>650</v>
      </c>
      <c r="O2436" s="19">
        <v>0</v>
      </c>
      <c r="P2436" s="19">
        <v>0</v>
      </c>
      <c r="Q2436" s="19">
        <v>0</v>
      </c>
      <c r="R2436" s="19">
        <v>0</v>
      </c>
      <c r="S2436" s="21"/>
      <c r="T2436" s="21"/>
      <c r="U2436" s="22">
        <f t="shared" si="342"/>
        <v>650</v>
      </c>
      <c r="V2436" s="1"/>
    </row>
    <row r="2437" spans="1:22" ht="18">
      <c r="A2437" s="17">
        <v>2433</v>
      </c>
      <c r="B2437" s="18" t="s">
        <v>2707</v>
      </c>
      <c r="C2437" s="18" t="s">
        <v>2756</v>
      </c>
      <c r="D2437" s="18" t="s">
        <v>2761</v>
      </c>
      <c r="E2437" s="19">
        <v>0</v>
      </c>
      <c r="F2437" s="19">
        <v>0</v>
      </c>
      <c r="G2437" s="28">
        <v>1</v>
      </c>
      <c r="H2437" s="28">
        <v>700</v>
      </c>
      <c r="I2437" s="20">
        <v>20</v>
      </c>
      <c r="J2437" s="20">
        <f>650*2</f>
        <v>1300</v>
      </c>
      <c r="K2437" s="19">
        <v>0</v>
      </c>
      <c r="L2437" s="19">
        <v>0</v>
      </c>
      <c r="M2437" s="19">
        <v>0</v>
      </c>
      <c r="N2437" s="19">
        <v>0</v>
      </c>
      <c r="O2437" s="19">
        <v>0</v>
      </c>
      <c r="P2437" s="19">
        <v>0</v>
      </c>
      <c r="Q2437" s="19">
        <v>0</v>
      </c>
      <c r="R2437" s="19">
        <v>0</v>
      </c>
      <c r="S2437" s="21"/>
      <c r="T2437" s="21"/>
      <c r="U2437" s="22">
        <f t="shared" si="342"/>
        <v>2000</v>
      </c>
      <c r="V2437" s="1"/>
    </row>
    <row r="2438" spans="1:22" ht="18">
      <c r="A2438" s="17">
        <v>2434</v>
      </c>
      <c r="B2438" s="18" t="s">
        <v>2707</v>
      </c>
      <c r="C2438" s="18" t="s">
        <v>2756</v>
      </c>
      <c r="D2438" s="18" t="s">
        <v>2762</v>
      </c>
      <c r="E2438" s="19">
        <v>0</v>
      </c>
      <c r="F2438" s="19">
        <v>0</v>
      </c>
      <c r="G2438" s="19">
        <v>0</v>
      </c>
      <c r="H2438" s="19">
        <v>0</v>
      </c>
      <c r="I2438" s="20">
        <v>10</v>
      </c>
      <c r="J2438" s="20">
        <f>650*1</f>
        <v>650</v>
      </c>
      <c r="K2438" s="19">
        <v>0</v>
      </c>
      <c r="L2438" s="19">
        <v>0</v>
      </c>
      <c r="M2438" s="19">
        <v>0</v>
      </c>
      <c r="N2438" s="19">
        <v>0</v>
      </c>
      <c r="O2438" s="19">
        <v>0</v>
      </c>
      <c r="P2438" s="19">
        <v>0</v>
      </c>
      <c r="Q2438" s="19">
        <v>0</v>
      </c>
      <c r="R2438" s="19">
        <v>0</v>
      </c>
      <c r="S2438" s="21"/>
      <c r="T2438" s="21"/>
      <c r="U2438" s="22">
        <f t="shared" ref="U2438:U2501" si="354">F2438+H2438+J2438+L2438+N2438+P2438+R2438+T2438</f>
        <v>650</v>
      </c>
      <c r="V2438" s="1"/>
    </row>
    <row r="2439" spans="1:22" ht="18">
      <c r="A2439" s="17">
        <v>2435</v>
      </c>
      <c r="B2439" s="18" t="s">
        <v>2707</v>
      </c>
      <c r="C2439" s="18" t="s">
        <v>2756</v>
      </c>
      <c r="D2439" s="18" t="s">
        <v>2763</v>
      </c>
      <c r="E2439" s="19">
        <v>0</v>
      </c>
      <c r="F2439" s="19">
        <v>0</v>
      </c>
      <c r="G2439" s="19">
        <v>0</v>
      </c>
      <c r="H2439" s="19">
        <v>0</v>
      </c>
      <c r="I2439" s="19">
        <v>0</v>
      </c>
      <c r="J2439" s="19">
        <v>0</v>
      </c>
      <c r="K2439" s="19">
        <v>0</v>
      </c>
      <c r="L2439" s="19">
        <v>0</v>
      </c>
      <c r="M2439" s="19">
        <v>0</v>
      </c>
      <c r="N2439" s="19">
        <v>0</v>
      </c>
      <c r="O2439" s="20">
        <v>1</v>
      </c>
      <c r="P2439" s="20">
        <f>O2439*650</f>
        <v>650</v>
      </c>
      <c r="Q2439" s="19">
        <v>0</v>
      </c>
      <c r="R2439" s="19">
        <v>0</v>
      </c>
      <c r="S2439" s="21"/>
      <c r="T2439" s="21"/>
      <c r="U2439" s="22">
        <f t="shared" si="354"/>
        <v>650</v>
      </c>
      <c r="V2439" s="1"/>
    </row>
    <row r="2440" spans="1:22" ht="18">
      <c r="A2440" s="17">
        <v>2436</v>
      </c>
      <c r="B2440" s="18" t="s">
        <v>2707</v>
      </c>
      <c r="C2440" s="18" t="s">
        <v>2756</v>
      </c>
      <c r="D2440" s="18" t="s">
        <v>2764</v>
      </c>
      <c r="E2440" s="20">
        <v>2</v>
      </c>
      <c r="F2440" s="20">
        <f t="shared" ref="F2440:F2441" si="355">E2440*900</f>
        <v>1800</v>
      </c>
      <c r="G2440" s="19">
        <v>0</v>
      </c>
      <c r="H2440" s="19">
        <v>0</v>
      </c>
      <c r="I2440" s="19">
        <v>0</v>
      </c>
      <c r="J2440" s="19">
        <v>0</v>
      </c>
      <c r="K2440" s="19">
        <v>0</v>
      </c>
      <c r="L2440" s="19">
        <v>0</v>
      </c>
      <c r="M2440" s="19">
        <v>0</v>
      </c>
      <c r="N2440" s="19">
        <v>0</v>
      </c>
      <c r="O2440" s="19">
        <v>0</v>
      </c>
      <c r="P2440" s="19">
        <v>0</v>
      </c>
      <c r="Q2440" s="19">
        <v>0</v>
      </c>
      <c r="R2440" s="19">
        <v>0</v>
      </c>
      <c r="S2440" s="21"/>
      <c r="T2440" s="21"/>
      <c r="U2440" s="22">
        <f t="shared" si="354"/>
        <v>1800</v>
      </c>
      <c r="V2440" s="1"/>
    </row>
    <row r="2441" spans="1:22" ht="18">
      <c r="A2441" s="17">
        <v>2437</v>
      </c>
      <c r="B2441" s="18" t="s">
        <v>2707</v>
      </c>
      <c r="C2441" s="18" t="s">
        <v>2756</v>
      </c>
      <c r="D2441" s="18" t="s">
        <v>2765</v>
      </c>
      <c r="E2441" s="20">
        <v>2</v>
      </c>
      <c r="F2441" s="20">
        <f t="shared" si="355"/>
        <v>1800</v>
      </c>
      <c r="G2441" s="19">
        <v>0</v>
      </c>
      <c r="H2441" s="19">
        <v>0</v>
      </c>
      <c r="I2441" s="19">
        <v>0</v>
      </c>
      <c r="J2441" s="19">
        <v>0</v>
      </c>
      <c r="K2441" s="19">
        <v>0</v>
      </c>
      <c r="L2441" s="19">
        <v>0</v>
      </c>
      <c r="M2441" s="19">
        <v>0</v>
      </c>
      <c r="N2441" s="19">
        <v>0</v>
      </c>
      <c r="O2441" s="19">
        <v>0</v>
      </c>
      <c r="P2441" s="19">
        <v>0</v>
      </c>
      <c r="Q2441" s="19">
        <v>0</v>
      </c>
      <c r="R2441" s="19">
        <v>0</v>
      </c>
      <c r="S2441" s="21"/>
      <c r="T2441" s="21"/>
      <c r="U2441" s="22">
        <f t="shared" si="354"/>
        <v>1800</v>
      </c>
      <c r="V2441" s="1"/>
    </row>
    <row r="2442" spans="1:22" ht="18">
      <c r="A2442" s="17">
        <v>2438</v>
      </c>
      <c r="B2442" s="18" t="s">
        <v>2707</v>
      </c>
      <c r="C2442" s="18" t="s">
        <v>2756</v>
      </c>
      <c r="D2442" s="18" t="s">
        <v>2766</v>
      </c>
      <c r="E2442" s="20">
        <v>2</v>
      </c>
      <c r="F2442" s="20">
        <f>E2442*900</f>
        <v>1800</v>
      </c>
      <c r="G2442" s="19">
        <v>0</v>
      </c>
      <c r="H2442" s="19">
        <v>0</v>
      </c>
      <c r="I2442" s="19">
        <v>0</v>
      </c>
      <c r="J2442" s="19">
        <v>0</v>
      </c>
      <c r="K2442" s="19">
        <v>0</v>
      </c>
      <c r="L2442" s="19">
        <v>0</v>
      </c>
      <c r="M2442" s="19">
        <v>0</v>
      </c>
      <c r="N2442" s="19">
        <v>0</v>
      </c>
      <c r="O2442" s="19">
        <v>0</v>
      </c>
      <c r="P2442" s="19">
        <v>0</v>
      </c>
      <c r="Q2442" s="19">
        <v>0</v>
      </c>
      <c r="R2442" s="19">
        <v>0</v>
      </c>
      <c r="S2442" s="21"/>
      <c r="T2442" s="21"/>
      <c r="U2442" s="22">
        <f t="shared" si="354"/>
        <v>1800</v>
      </c>
      <c r="V2442" s="1"/>
    </row>
    <row r="2443" spans="1:22" ht="18">
      <c r="A2443" s="17">
        <v>2439</v>
      </c>
      <c r="B2443" s="18" t="s">
        <v>2707</v>
      </c>
      <c r="C2443" s="18" t="s">
        <v>2767</v>
      </c>
      <c r="D2443" s="18" t="s">
        <v>2768</v>
      </c>
      <c r="E2443" s="19">
        <v>0</v>
      </c>
      <c r="F2443" s="19">
        <v>0</v>
      </c>
      <c r="G2443" s="19">
        <v>0</v>
      </c>
      <c r="H2443" s="19">
        <v>0</v>
      </c>
      <c r="I2443" s="19">
        <v>0</v>
      </c>
      <c r="J2443" s="19">
        <v>0</v>
      </c>
      <c r="K2443" s="19">
        <v>0</v>
      </c>
      <c r="L2443" s="19">
        <v>0</v>
      </c>
      <c r="M2443" s="20">
        <v>1</v>
      </c>
      <c r="N2443" s="20">
        <f>M2443*650</f>
        <v>650</v>
      </c>
      <c r="O2443" s="19">
        <v>0</v>
      </c>
      <c r="P2443" s="19">
        <v>0</v>
      </c>
      <c r="Q2443" s="19">
        <v>0</v>
      </c>
      <c r="R2443" s="19">
        <v>0</v>
      </c>
      <c r="S2443" s="21"/>
      <c r="T2443" s="21"/>
      <c r="U2443" s="22">
        <f t="shared" si="354"/>
        <v>650</v>
      </c>
      <c r="V2443" s="1"/>
    </row>
    <row r="2444" spans="1:22" ht="18">
      <c r="A2444" s="17">
        <v>2440</v>
      </c>
      <c r="B2444" s="18" t="s">
        <v>2707</v>
      </c>
      <c r="C2444" s="18" t="s">
        <v>2767</v>
      </c>
      <c r="D2444" s="18" t="s">
        <v>2769</v>
      </c>
      <c r="E2444" s="20">
        <v>2</v>
      </c>
      <c r="F2444" s="20">
        <f>E2444*900</f>
        <v>1800</v>
      </c>
      <c r="G2444" s="19">
        <v>0</v>
      </c>
      <c r="H2444" s="19">
        <v>0</v>
      </c>
      <c r="I2444" s="19">
        <v>0</v>
      </c>
      <c r="J2444" s="19">
        <v>0</v>
      </c>
      <c r="K2444" s="19">
        <v>0</v>
      </c>
      <c r="L2444" s="19">
        <v>0</v>
      </c>
      <c r="M2444" s="19">
        <v>0</v>
      </c>
      <c r="N2444" s="19">
        <v>0</v>
      </c>
      <c r="O2444" s="19">
        <v>0</v>
      </c>
      <c r="P2444" s="19">
        <v>0</v>
      </c>
      <c r="Q2444" s="19">
        <v>0</v>
      </c>
      <c r="R2444" s="19">
        <v>0</v>
      </c>
      <c r="S2444" s="21"/>
      <c r="T2444" s="21"/>
      <c r="U2444" s="22">
        <f t="shared" si="354"/>
        <v>1800</v>
      </c>
      <c r="V2444" s="1"/>
    </row>
    <row r="2445" spans="1:22" ht="18">
      <c r="A2445" s="17">
        <v>2441</v>
      </c>
      <c r="B2445" s="18" t="s">
        <v>2707</v>
      </c>
      <c r="C2445" s="18" t="s">
        <v>2767</v>
      </c>
      <c r="D2445" s="18" t="s">
        <v>2770</v>
      </c>
      <c r="E2445" s="19">
        <v>0</v>
      </c>
      <c r="F2445" s="19">
        <v>0</v>
      </c>
      <c r="G2445" s="19">
        <v>0</v>
      </c>
      <c r="H2445" s="19">
        <v>0</v>
      </c>
      <c r="I2445" s="19">
        <v>0</v>
      </c>
      <c r="J2445" s="19">
        <v>0</v>
      </c>
      <c r="K2445" s="19">
        <v>0</v>
      </c>
      <c r="L2445" s="19">
        <v>0</v>
      </c>
      <c r="M2445" s="20">
        <v>1</v>
      </c>
      <c r="N2445" s="20">
        <f>M2445*650</f>
        <v>650</v>
      </c>
      <c r="O2445" s="19">
        <v>0</v>
      </c>
      <c r="P2445" s="19">
        <v>0</v>
      </c>
      <c r="Q2445" s="19">
        <v>0</v>
      </c>
      <c r="R2445" s="19">
        <v>0</v>
      </c>
      <c r="S2445" s="21"/>
      <c r="T2445" s="21"/>
      <c r="U2445" s="22">
        <f t="shared" si="354"/>
        <v>650</v>
      </c>
      <c r="V2445" s="1"/>
    </row>
    <row r="2446" spans="1:22" ht="18">
      <c r="A2446" s="17">
        <v>2442</v>
      </c>
      <c r="B2446" s="18" t="s">
        <v>2707</v>
      </c>
      <c r="C2446" s="18" t="s">
        <v>2767</v>
      </c>
      <c r="D2446" s="18" t="s">
        <v>2771</v>
      </c>
      <c r="E2446" s="19">
        <v>0</v>
      </c>
      <c r="F2446" s="19">
        <v>0</v>
      </c>
      <c r="G2446" s="19">
        <v>0</v>
      </c>
      <c r="H2446" s="19">
        <v>0</v>
      </c>
      <c r="I2446" s="19">
        <v>0</v>
      </c>
      <c r="J2446" s="19">
        <v>0</v>
      </c>
      <c r="K2446" s="19">
        <v>0</v>
      </c>
      <c r="L2446" s="19">
        <v>0</v>
      </c>
      <c r="M2446" s="20">
        <v>1</v>
      </c>
      <c r="N2446" s="20">
        <f t="shared" ref="N2446:N2453" si="356">M2446*650</f>
        <v>650</v>
      </c>
      <c r="O2446" s="19">
        <v>0</v>
      </c>
      <c r="P2446" s="19">
        <v>0</v>
      </c>
      <c r="Q2446" s="19">
        <v>0</v>
      </c>
      <c r="R2446" s="19">
        <v>0</v>
      </c>
      <c r="S2446" s="21"/>
      <c r="T2446" s="21"/>
      <c r="U2446" s="22">
        <f t="shared" si="354"/>
        <v>650</v>
      </c>
      <c r="V2446" s="1"/>
    </row>
    <row r="2447" spans="1:22" ht="18">
      <c r="A2447" s="17">
        <v>2443</v>
      </c>
      <c r="B2447" s="18" t="s">
        <v>2707</v>
      </c>
      <c r="C2447" s="18" t="s">
        <v>2767</v>
      </c>
      <c r="D2447" s="18" t="s">
        <v>2772</v>
      </c>
      <c r="E2447" s="19">
        <v>0</v>
      </c>
      <c r="F2447" s="19">
        <v>0</v>
      </c>
      <c r="G2447" s="19">
        <v>0</v>
      </c>
      <c r="H2447" s="19">
        <v>0</v>
      </c>
      <c r="I2447" s="19">
        <v>0</v>
      </c>
      <c r="J2447" s="19">
        <v>0</v>
      </c>
      <c r="K2447" s="19">
        <v>0</v>
      </c>
      <c r="L2447" s="19">
        <v>0</v>
      </c>
      <c r="M2447" s="20">
        <v>1</v>
      </c>
      <c r="N2447" s="20">
        <f t="shared" si="356"/>
        <v>650</v>
      </c>
      <c r="O2447" s="19">
        <v>0</v>
      </c>
      <c r="P2447" s="19">
        <v>0</v>
      </c>
      <c r="Q2447" s="19">
        <v>0</v>
      </c>
      <c r="R2447" s="19">
        <v>0</v>
      </c>
      <c r="S2447" s="21"/>
      <c r="T2447" s="21"/>
      <c r="U2447" s="22">
        <f t="shared" si="354"/>
        <v>650</v>
      </c>
      <c r="V2447" s="1"/>
    </row>
    <row r="2448" spans="1:22" ht="18">
      <c r="A2448" s="17">
        <v>2444</v>
      </c>
      <c r="B2448" s="18" t="s">
        <v>2707</v>
      </c>
      <c r="C2448" s="18" t="s">
        <v>2767</v>
      </c>
      <c r="D2448" s="18" t="s">
        <v>2773</v>
      </c>
      <c r="E2448" s="19">
        <v>0</v>
      </c>
      <c r="F2448" s="19">
        <v>0</v>
      </c>
      <c r="G2448" s="19">
        <v>0</v>
      </c>
      <c r="H2448" s="19">
        <v>0</v>
      </c>
      <c r="I2448" s="19">
        <v>0</v>
      </c>
      <c r="J2448" s="19">
        <v>0</v>
      </c>
      <c r="K2448" s="19">
        <v>0</v>
      </c>
      <c r="L2448" s="19">
        <v>0</v>
      </c>
      <c r="M2448" s="20">
        <v>1</v>
      </c>
      <c r="N2448" s="20">
        <f t="shared" si="356"/>
        <v>650</v>
      </c>
      <c r="O2448" s="19">
        <v>0</v>
      </c>
      <c r="P2448" s="19">
        <v>0</v>
      </c>
      <c r="Q2448" s="19">
        <v>0</v>
      </c>
      <c r="R2448" s="19">
        <v>0</v>
      </c>
      <c r="S2448" s="21"/>
      <c r="T2448" s="21"/>
      <c r="U2448" s="22">
        <f t="shared" si="354"/>
        <v>650</v>
      </c>
      <c r="V2448" s="1"/>
    </row>
    <row r="2449" spans="1:22" ht="18">
      <c r="A2449" s="17">
        <v>2445</v>
      </c>
      <c r="B2449" s="18" t="s">
        <v>2707</v>
      </c>
      <c r="C2449" s="18" t="s">
        <v>2767</v>
      </c>
      <c r="D2449" s="18" t="s">
        <v>2774</v>
      </c>
      <c r="E2449" s="19">
        <v>0</v>
      </c>
      <c r="F2449" s="19">
        <v>0</v>
      </c>
      <c r="G2449" s="19">
        <v>0</v>
      </c>
      <c r="H2449" s="19">
        <v>0</v>
      </c>
      <c r="I2449" s="19">
        <v>0</v>
      </c>
      <c r="J2449" s="19">
        <v>0</v>
      </c>
      <c r="K2449" s="19">
        <v>0</v>
      </c>
      <c r="L2449" s="19">
        <v>0</v>
      </c>
      <c r="M2449" s="20">
        <v>1</v>
      </c>
      <c r="N2449" s="20">
        <f t="shared" si="356"/>
        <v>650</v>
      </c>
      <c r="O2449" s="19">
        <v>0</v>
      </c>
      <c r="P2449" s="19">
        <v>0</v>
      </c>
      <c r="Q2449" s="19">
        <v>0</v>
      </c>
      <c r="R2449" s="19">
        <v>0</v>
      </c>
      <c r="S2449" s="21"/>
      <c r="T2449" s="21"/>
      <c r="U2449" s="22">
        <f t="shared" si="354"/>
        <v>650</v>
      </c>
      <c r="V2449" s="1"/>
    </row>
    <row r="2450" spans="1:22" ht="18">
      <c r="A2450" s="17">
        <v>2446</v>
      </c>
      <c r="B2450" s="18" t="s">
        <v>2707</v>
      </c>
      <c r="C2450" s="18" t="s">
        <v>2767</v>
      </c>
      <c r="D2450" s="18" t="s">
        <v>2775</v>
      </c>
      <c r="E2450" s="19">
        <v>0</v>
      </c>
      <c r="F2450" s="19">
        <v>0</v>
      </c>
      <c r="G2450" s="19">
        <v>0</v>
      </c>
      <c r="H2450" s="19">
        <v>0</v>
      </c>
      <c r="I2450" s="19">
        <v>0</v>
      </c>
      <c r="J2450" s="19">
        <v>0</v>
      </c>
      <c r="K2450" s="19">
        <v>0</v>
      </c>
      <c r="L2450" s="19">
        <v>0</v>
      </c>
      <c r="M2450" s="20">
        <v>1</v>
      </c>
      <c r="N2450" s="20">
        <f t="shared" si="356"/>
        <v>650</v>
      </c>
      <c r="O2450" s="19">
        <v>0</v>
      </c>
      <c r="P2450" s="19">
        <v>0</v>
      </c>
      <c r="Q2450" s="19">
        <v>0</v>
      </c>
      <c r="R2450" s="19">
        <v>0</v>
      </c>
      <c r="S2450" s="21"/>
      <c r="T2450" s="21"/>
      <c r="U2450" s="22">
        <f t="shared" si="354"/>
        <v>650</v>
      </c>
      <c r="V2450" s="1"/>
    </row>
    <row r="2451" spans="1:22" ht="18">
      <c r="A2451" s="17">
        <v>2447</v>
      </c>
      <c r="B2451" s="18" t="s">
        <v>2707</v>
      </c>
      <c r="C2451" s="18" t="s">
        <v>2767</v>
      </c>
      <c r="D2451" s="18" t="s">
        <v>2776</v>
      </c>
      <c r="E2451" s="19">
        <v>0</v>
      </c>
      <c r="F2451" s="19">
        <v>0</v>
      </c>
      <c r="G2451" s="19">
        <v>0</v>
      </c>
      <c r="H2451" s="19">
        <v>0</v>
      </c>
      <c r="I2451" s="19">
        <v>0</v>
      </c>
      <c r="J2451" s="19">
        <v>0</v>
      </c>
      <c r="K2451" s="19">
        <v>0</v>
      </c>
      <c r="L2451" s="19">
        <v>0</v>
      </c>
      <c r="M2451" s="20">
        <v>1</v>
      </c>
      <c r="N2451" s="20">
        <f t="shared" si="356"/>
        <v>650</v>
      </c>
      <c r="O2451" s="19">
        <v>0</v>
      </c>
      <c r="P2451" s="19">
        <v>0</v>
      </c>
      <c r="Q2451" s="19">
        <v>0</v>
      </c>
      <c r="R2451" s="19">
        <v>0</v>
      </c>
      <c r="S2451" s="21"/>
      <c r="T2451" s="21"/>
      <c r="U2451" s="22">
        <f t="shared" si="354"/>
        <v>650</v>
      </c>
      <c r="V2451" s="1"/>
    </row>
    <row r="2452" spans="1:22" ht="18">
      <c r="A2452" s="17">
        <v>2448</v>
      </c>
      <c r="B2452" s="18" t="s">
        <v>2707</v>
      </c>
      <c r="C2452" s="18" t="s">
        <v>2767</v>
      </c>
      <c r="D2452" s="18" t="s">
        <v>2777</v>
      </c>
      <c r="E2452" s="19">
        <v>0</v>
      </c>
      <c r="F2452" s="19">
        <v>0</v>
      </c>
      <c r="G2452" s="19">
        <v>0</v>
      </c>
      <c r="H2452" s="19">
        <v>0</v>
      </c>
      <c r="I2452" s="19">
        <v>0</v>
      </c>
      <c r="J2452" s="19">
        <v>0</v>
      </c>
      <c r="K2452" s="19">
        <v>0</v>
      </c>
      <c r="L2452" s="19">
        <v>0</v>
      </c>
      <c r="M2452" s="20">
        <v>1</v>
      </c>
      <c r="N2452" s="20">
        <f t="shared" si="356"/>
        <v>650</v>
      </c>
      <c r="O2452" s="19">
        <v>0</v>
      </c>
      <c r="P2452" s="19">
        <v>0</v>
      </c>
      <c r="Q2452" s="19">
        <v>0</v>
      </c>
      <c r="R2452" s="19">
        <v>0</v>
      </c>
      <c r="S2452" s="21"/>
      <c r="T2452" s="21"/>
      <c r="U2452" s="22">
        <f t="shared" si="354"/>
        <v>650</v>
      </c>
      <c r="V2452" s="1"/>
    </row>
    <row r="2453" spans="1:22" ht="18">
      <c r="A2453" s="17">
        <v>2449</v>
      </c>
      <c r="B2453" s="18" t="s">
        <v>2707</v>
      </c>
      <c r="C2453" s="18" t="s">
        <v>2778</v>
      </c>
      <c r="D2453" s="18" t="s">
        <v>2779</v>
      </c>
      <c r="E2453" s="19">
        <v>0</v>
      </c>
      <c r="F2453" s="19">
        <v>0</v>
      </c>
      <c r="G2453" s="19">
        <v>0</v>
      </c>
      <c r="H2453" s="19">
        <v>0</v>
      </c>
      <c r="I2453" s="19">
        <v>0</v>
      </c>
      <c r="J2453" s="19">
        <v>0</v>
      </c>
      <c r="K2453" s="19">
        <v>0</v>
      </c>
      <c r="L2453" s="19">
        <v>0</v>
      </c>
      <c r="M2453" s="20">
        <v>1</v>
      </c>
      <c r="N2453" s="20">
        <f t="shared" si="356"/>
        <v>650</v>
      </c>
      <c r="O2453" s="19">
        <v>0</v>
      </c>
      <c r="P2453" s="19">
        <v>0</v>
      </c>
      <c r="Q2453" s="19">
        <v>0</v>
      </c>
      <c r="R2453" s="19">
        <v>0</v>
      </c>
      <c r="S2453" s="21"/>
      <c r="T2453" s="21"/>
      <c r="U2453" s="22">
        <f t="shared" si="354"/>
        <v>650</v>
      </c>
      <c r="V2453" s="1"/>
    </row>
    <row r="2454" spans="1:22" ht="18">
      <c r="A2454" s="17">
        <v>2450</v>
      </c>
      <c r="B2454" s="18" t="s">
        <v>2707</v>
      </c>
      <c r="C2454" s="18" t="s">
        <v>2778</v>
      </c>
      <c r="D2454" s="18" t="s">
        <v>2780</v>
      </c>
      <c r="E2454" s="20">
        <v>2</v>
      </c>
      <c r="F2454" s="20">
        <f>E2454*900</f>
        <v>1800</v>
      </c>
      <c r="G2454" s="19">
        <v>0</v>
      </c>
      <c r="H2454" s="19">
        <v>0</v>
      </c>
      <c r="I2454" s="19">
        <v>0</v>
      </c>
      <c r="J2454" s="19">
        <v>0</v>
      </c>
      <c r="K2454" s="19">
        <v>0</v>
      </c>
      <c r="L2454" s="19">
        <v>0</v>
      </c>
      <c r="M2454" s="19">
        <v>0</v>
      </c>
      <c r="N2454" s="19">
        <v>0</v>
      </c>
      <c r="O2454" s="19">
        <v>0</v>
      </c>
      <c r="P2454" s="19">
        <v>0</v>
      </c>
      <c r="Q2454" s="19">
        <v>0</v>
      </c>
      <c r="R2454" s="19">
        <v>0</v>
      </c>
      <c r="S2454" s="21"/>
      <c r="T2454" s="21"/>
      <c r="U2454" s="22">
        <f t="shared" si="354"/>
        <v>1800</v>
      </c>
      <c r="V2454" s="1"/>
    </row>
    <row r="2455" spans="1:22" ht="18">
      <c r="A2455" s="17">
        <v>2451</v>
      </c>
      <c r="B2455" s="18" t="s">
        <v>2707</v>
      </c>
      <c r="C2455" s="18" t="s">
        <v>2778</v>
      </c>
      <c r="D2455" s="18" t="s">
        <v>2781</v>
      </c>
      <c r="E2455" s="19">
        <v>0</v>
      </c>
      <c r="F2455" s="19">
        <v>0</v>
      </c>
      <c r="G2455" s="19">
        <v>0</v>
      </c>
      <c r="H2455" s="19">
        <v>0</v>
      </c>
      <c r="I2455" s="19">
        <v>0</v>
      </c>
      <c r="J2455" s="19">
        <v>0</v>
      </c>
      <c r="K2455" s="19">
        <v>0</v>
      </c>
      <c r="L2455" s="19">
        <v>0</v>
      </c>
      <c r="M2455" s="20">
        <v>1</v>
      </c>
      <c r="N2455" s="20">
        <f>M2455*650</f>
        <v>650</v>
      </c>
      <c r="O2455" s="19">
        <v>0</v>
      </c>
      <c r="P2455" s="19">
        <v>0</v>
      </c>
      <c r="Q2455" s="19">
        <v>0</v>
      </c>
      <c r="R2455" s="19">
        <v>0</v>
      </c>
      <c r="S2455" s="21"/>
      <c r="T2455" s="21"/>
      <c r="U2455" s="22">
        <f t="shared" si="354"/>
        <v>650</v>
      </c>
      <c r="V2455" s="1"/>
    </row>
    <row r="2456" spans="1:22" ht="18">
      <c r="A2456" s="17">
        <v>2452</v>
      </c>
      <c r="B2456" s="18" t="s">
        <v>2707</v>
      </c>
      <c r="C2456" s="18" t="s">
        <v>2778</v>
      </c>
      <c r="D2456" s="18" t="s">
        <v>2782</v>
      </c>
      <c r="E2456" s="20">
        <v>2</v>
      </c>
      <c r="F2456" s="20">
        <f t="shared" ref="F2456" si="357">E2456*900</f>
        <v>1800</v>
      </c>
      <c r="G2456" s="19">
        <v>0</v>
      </c>
      <c r="H2456" s="19">
        <v>0</v>
      </c>
      <c r="I2456" s="19">
        <v>0</v>
      </c>
      <c r="J2456" s="19">
        <v>0</v>
      </c>
      <c r="K2456" s="19">
        <v>0</v>
      </c>
      <c r="L2456" s="19">
        <v>0</v>
      </c>
      <c r="M2456" s="19">
        <v>0</v>
      </c>
      <c r="N2456" s="19">
        <v>0</v>
      </c>
      <c r="O2456" s="19">
        <v>0</v>
      </c>
      <c r="P2456" s="19">
        <v>0</v>
      </c>
      <c r="Q2456" s="19">
        <v>0</v>
      </c>
      <c r="R2456" s="19">
        <v>0</v>
      </c>
      <c r="S2456" s="21"/>
      <c r="T2456" s="21"/>
      <c r="U2456" s="22">
        <f t="shared" si="354"/>
        <v>1800</v>
      </c>
      <c r="V2456" s="1"/>
    </row>
    <row r="2457" spans="1:22" ht="18">
      <c r="A2457" s="17">
        <v>2453</v>
      </c>
      <c r="B2457" s="18" t="s">
        <v>2707</v>
      </c>
      <c r="C2457" s="18" t="s">
        <v>2778</v>
      </c>
      <c r="D2457" s="18" t="s">
        <v>2783</v>
      </c>
      <c r="E2457" s="19">
        <v>0</v>
      </c>
      <c r="F2457" s="19">
        <v>0</v>
      </c>
      <c r="G2457" s="19">
        <v>0</v>
      </c>
      <c r="H2457" s="19">
        <v>0</v>
      </c>
      <c r="I2457" s="19">
        <v>0</v>
      </c>
      <c r="J2457" s="19">
        <v>0</v>
      </c>
      <c r="K2457" s="19">
        <v>0</v>
      </c>
      <c r="L2457" s="19">
        <v>0</v>
      </c>
      <c r="M2457" s="20">
        <v>1</v>
      </c>
      <c r="N2457" s="20">
        <f t="shared" ref="N2457:N2458" si="358">M2457*650</f>
        <v>650</v>
      </c>
      <c r="O2457" s="19">
        <v>0</v>
      </c>
      <c r="P2457" s="19">
        <v>0</v>
      </c>
      <c r="Q2457" s="19">
        <v>0</v>
      </c>
      <c r="R2457" s="19">
        <v>0</v>
      </c>
      <c r="S2457" s="21"/>
      <c r="T2457" s="21"/>
      <c r="U2457" s="22">
        <f t="shared" si="354"/>
        <v>650</v>
      </c>
      <c r="V2457" s="1"/>
    </row>
    <row r="2458" spans="1:22" ht="18">
      <c r="A2458" s="17">
        <v>2454</v>
      </c>
      <c r="B2458" s="18" t="s">
        <v>2707</v>
      </c>
      <c r="C2458" s="18" t="s">
        <v>2778</v>
      </c>
      <c r="D2458" s="18" t="s">
        <v>2784</v>
      </c>
      <c r="E2458" s="19">
        <v>0</v>
      </c>
      <c r="F2458" s="19">
        <v>0</v>
      </c>
      <c r="G2458" s="19">
        <v>0</v>
      </c>
      <c r="H2458" s="19">
        <v>0</v>
      </c>
      <c r="I2458" s="19">
        <v>0</v>
      </c>
      <c r="J2458" s="19">
        <v>0</v>
      </c>
      <c r="K2458" s="19">
        <v>0</v>
      </c>
      <c r="L2458" s="19">
        <v>0</v>
      </c>
      <c r="M2458" s="20">
        <v>1</v>
      </c>
      <c r="N2458" s="20">
        <f t="shared" si="358"/>
        <v>650</v>
      </c>
      <c r="O2458" s="19">
        <v>0</v>
      </c>
      <c r="P2458" s="19">
        <v>0</v>
      </c>
      <c r="Q2458" s="19">
        <v>0</v>
      </c>
      <c r="R2458" s="19">
        <v>0</v>
      </c>
      <c r="S2458" s="21"/>
      <c r="T2458" s="21"/>
      <c r="U2458" s="22">
        <f t="shared" si="354"/>
        <v>650</v>
      </c>
      <c r="V2458" s="1"/>
    </row>
    <row r="2459" spans="1:22" ht="18">
      <c r="A2459" s="17">
        <v>2455</v>
      </c>
      <c r="B2459" s="18" t="s">
        <v>2707</v>
      </c>
      <c r="C2459" s="18" t="s">
        <v>2778</v>
      </c>
      <c r="D2459" s="18" t="s">
        <v>2785</v>
      </c>
      <c r="E2459" s="20">
        <v>2</v>
      </c>
      <c r="F2459" s="20">
        <f t="shared" ref="F2459:F2462" si="359">E2459*900</f>
        <v>1800</v>
      </c>
      <c r="G2459" s="19">
        <v>0</v>
      </c>
      <c r="H2459" s="19">
        <v>0</v>
      </c>
      <c r="I2459" s="19">
        <v>0</v>
      </c>
      <c r="J2459" s="19">
        <v>0</v>
      </c>
      <c r="K2459" s="19">
        <v>0</v>
      </c>
      <c r="L2459" s="19">
        <v>0</v>
      </c>
      <c r="M2459" s="19">
        <v>0</v>
      </c>
      <c r="N2459" s="19">
        <v>0</v>
      </c>
      <c r="O2459" s="19">
        <v>0</v>
      </c>
      <c r="P2459" s="19">
        <v>0</v>
      </c>
      <c r="Q2459" s="19">
        <v>0</v>
      </c>
      <c r="R2459" s="19">
        <v>0</v>
      </c>
      <c r="S2459" s="21"/>
      <c r="T2459" s="21"/>
      <c r="U2459" s="22">
        <f t="shared" si="354"/>
        <v>1800</v>
      </c>
      <c r="V2459" s="1"/>
    </row>
    <row r="2460" spans="1:22" ht="18">
      <c r="A2460" s="17">
        <v>2456</v>
      </c>
      <c r="B2460" s="18" t="s">
        <v>2707</v>
      </c>
      <c r="C2460" s="18" t="s">
        <v>2778</v>
      </c>
      <c r="D2460" s="18" t="s">
        <v>2786</v>
      </c>
      <c r="E2460" s="20">
        <v>2</v>
      </c>
      <c r="F2460" s="20">
        <f t="shared" si="359"/>
        <v>1800</v>
      </c>
      <c r="G2460" s="19">
        <v>0</v>
      </c>
      <c r="H2460" s="19">
        <v>0</v>
      </c>
      <c r="I2460" s="19">
        <v>0</v>
      </c>
      <c r="J2460" s="19">
        <v>0</v>
      </c>
      <c r="K2460" s="19">
        <v>0</v>
      </c>
      <c r="L2460" s="19">
        <v>0</v>
      </c>
      <c r="M2460" s="19">
        <v>0</v>
      </c>
      <c r="N2460" s="19">
        <v>0</v>
      </c>
      <c r="O2460" s="19">
        <v>0</v>
      </c>
      <c r="P2460" s="19">
        <v>0</v>
      </c>
      <c r="Q2460" s="19">
        <v>0</v>
      </c>
      <c r="R2460" s="19">
        <v>0</v>
      </c>
      <c r="S2460" s="21"/>
      <c r="T2460" s="21"/>
      <c r="U2460" s="22">
        <f t="shared" si="354"/>
        <v>1800</v>
      </c>
      <c r="V2460" s="1"/>
    </row>
    <row r="2461" spans="1:22" ht="18">
      <c r="A2461" s="17">
        <v>2457</v>
      </c>
      <c r="B2461" s="18" t="s">
        <v>2707</v>
      </c>
      <c r="C2461" s="18" t="s">
        <v>2778</v>
      </c>
      <c r="D2461" s="18" t="s">
        <v>2787</v>
      </c>
      <c r="E2461" s="20">
        <v>2</v>
      </c>
      <c r="F2461" s="20">
        <f t="shared" si="359"/>
        <v>1800</v>
      </c>
      <c r="G2461" s="19">
        <v>0</v>
      </c>
      <c r="H2461" s="19">
        <v>0</v>
      </c>
      <c r="I2461" s="19">
        <v>0</v>
      </c>
      <c r="J2461" s="19">
        <v>0</v>
      </c>
      <c r="K2461" s="19">
        <v>0</v>
      </c>
      <c r="L2461" s="19">
        <v>0</v>
      </c>
      <c r="M2461" s="19">
        <v>0</v>
      </c>
      <c r="N2461" s="19">
        <v>0</v>
      </c>
      <c r="O2461" s="19">
        <v>0</v>
      </c>
      <c r="P2461" s="19">
        <v>0</v>
      </c>
      <c r="Q2461" s="19">
        <v>0</v>
      </c>
      <c r="R2461" s="19">
        <v>0</v>
      </c>
      <c r="S2461" s="21"/>
      <c r="T2461" s="21"/>
      <c r="U2461" s="22">
        <f t="shared" si="354"/>
        <v>1800</v>
      </c>
      <c r="V2461" s="1"/>
    </row>
    <row r="2462" spans="1:22" ht="36">
      <c r="A2462" s="17">
        <v>2458</v>
      </c>
      <c r="B2462" s="18" t="s">
        <v>2707</v>
      </c>
      <c r="C2462" s="18" t="s">
        <v>2788</v>
      </c>
      <c r="D2462" s="18" t="s">
        <v>2789</v>
      </c>
      <c r="E2462" s="20">
        <v>2</v>
      </c>
      <c r="F2462" s="20">
        <f t="shared" si="359"/>
        <v>1800</v>
      </c>
      <c r="G2462" s="19">
        <v>0</v>
      </c>
      <c r="H2462" s="19">
        <v>0</v>
      </c>
      <c r="I2462" s="19">
        <v>0</v>
      </c>
      <c r="J2462" s="19">
        <v>0</v>
      </c>
      <c r="K2462" s="19">
        <v>0</v>
      </c>
      <c r="L2462" s="19">
        <v>0</v>
      </c>
      <c r="M2462" s="19">
        <v>0</v>
      </c>
      <c r="N2462" s="19">
        <v>0</v>
      </c>
      <c r="O2462" s="19">
        <v>0</v>
      </c>
      <c r="P2462" s="19">
        <v>0</v>
      </c>
      <c r="Q2462" s="19">
        <v>0</v>
      </c>
      <c r="R2462" s="19">
        <v>0</v>
      </c>
      <c r="S2462" s="21"/>
      <c r="T2462" s="21"/>
      <c r="U2462" s="22">
        <f t="shared" si="354"/>
        <v>1800</v>
      </c>
      <c r="V2462" s="1"/>
    </row>
    <row r="2463" spans="1:22" ht="36">
      <c r="A2463" s="17">
        <v>2459</v>
      </c>
      <c r="B2463" s="18" t="s">
        <v>2707</v>
      </c>
      <c r="C2463" s="18" t="s">
        <v>2788</v>
      </c>
      <c r="D2463" s="18" t="s">
        <v>2789</v>
      </c>
      <c r="E2463" s="19">
        <v>0</v>
      </c>
      <c r="F2463" s="19">
        <v>0</v>
      </c>
      <c r="G2463" s="19">
        <v>0</v>
      </c>
      <c r="H2463" s="19">
        <v>0</v>
      </c>
      <c r="I2463" s="20">
        <v>10</v>
      </c>
      <c r="J2463" s="20">
        <f>650*1</f>
        <v>650</v>
      </c>
      <c r="K2463" s="19">
        <v>0</v>
      </c>
      <c r="L2463" s="19">
        <v>0</v>
      </c>
      <c r="M2463" s="19">
        <v>0</v>
      </c>
      <c r="N2463" s="19">
        <v>0</v>
      </c>
      <c r="O2463" s="19">
        <v>0</v>
      </c>
      <c r="P2463" s="19">
        <v>0</v>
      </c>
      <c r="Q2463" s="19">
        <v>0</v>
      </c>
      <c r="R2463" s="19">
        <v>0</v>
      </c>
      <c r="S2463" s="21"/>
      <c r="T2463" s="21"/>
      <c r="U2463" s="22">
        <f t="shared" si="354"/>
        <v>650</v>
      </c>
      <c r="V2463" s="1"/>
    </row>
    <row r="2464" spans="1:22" ht="36">
      <c r="A2464" s="17">
        <v>2460</v>
      </c>
      <c r="B2464" s="18" t="s">
        <v>2707</v>
      </c>
      <c r="C2464" s="18" t="s">
        <v>2788</v>
      </c>
      <c r="D2464" s="18" t="s">
        <v>2790</v>
      </c>
      <c r="E2464" s="20">
        <v>2</v>
      </c>
      <c r="F2464" s="20">
        <f>E2464*900</f>
        <v>1800</v>
      </c>
      <c r="G2464" s="19">
        <v>0</v>
      </c>
      <c r="H2464" s="19">
        <v>0</v>
      </c>
      <c r="I2464" s="19">
        <v>0</v>
      </c>
      <c r="J2464" s="19">
        <v>0</v>
      </c>
      <c r="K2464" s="19">
        <v>0</v>
      </c>
      <c r="L2464" s="19">
        <v>0</v>
      </c>
      <c r="M2464" s="19">
        <v>0</v>
      </c>
      <c r="N2464" s="19">
        <v>0</v>
      </c>
      <c r="O2464" s="19">
        <v>0</v>
      </c>
      <c r="P2464" s="19">
        <v>0</v>
      </c>
      <c r="Q2464" s="19">
        <v>0</v>
      </c>
      <c r="R2464" s="19">
        <v>0</v>
      </c>
      <c r="S2464" s="21"/>
      <c r="T2464" s="21"/>
      <c r="U2464" s="22">
        <f t="shared" si="354"/>
        <v>1800</v>
      </c>
      <c r="V2464" s="1"/>
    </row>
    <row r="2465" spans="1:22" ht="36">
      <c r="A2465" s="17">
        <v>2461</v>
      </c>
      <c r="B2465" s="18" t="s">
        <v>2707</v>
      </c>
      <c r="C2465" s="18" t="s">
        <v>2788</v>
      </c>
      <c r="D2465" s="18" t="s">
        <v>2790</v>
      </c>
      <c r="E2465" s="19">
        <v>0</v>
      </c>
      <c r="F2465" s="19">
        <v>0</v>
      </c>
      <c r="G2465" s="19">
        <v>0</v>
      </c>
      <c r="H2465" s="19">
        <v>0</v>
      </c>
      <c r="I2465" s="20">
        <v>10</v>
      </c>
      <c r="J2465" s="20">
        <f>650*1</f>
        <v>650</v>
      </c>
      <c r="K2465" s="19">
        <v>0</v>
      </c>
      <c r="L2465" s="19">
        <v>0</v>
      </c>
      <c r="M2465" s="19">
        <v>0</v>
      </c>
      <c r="N2465" s="19">
        <v>0</v>
      </c>
      <c r="O2465" s="19">
        <v>0</v>
      </c>
      <c r="P2465" s="19">
        <v>0</v>
      </c>
      <c r="Q2465" s="19">
        <v>0</v>
      </c>
      <c r="R2465" s="19">
        <v>0</v>
      </c>
      <c r="S2465" s="21"/>
      <c r="T2465" s="21"/>
      <c r="U2465" s="22">
        <f t="shared" si="354"/>
        <v>650</v>
      </c>
      <c r="V2465" s="1"/>
    </row>
    <row r="2466" spans="1:22" ht="18">
      <c r="A2466" s="17">
        <v>2462</v>
      </c>
      <c r="B2466" s="18" t="s">
        <v>2707</v>
      </c>
      <c r="C2466" s="18" t="s">
        <v>2788</v>
      </c>
      <c r="D2466" s="18" t="s">
        <v>2791</v>
      </c>
      <c r="E2466" s="20">
        <v>2</v>
      </c>
      <c r="F2466" s="20">
        <f t="shared" ref="F2466:F2468" si="360">E2466*900</f>
        <v>1800</v>
      </c>
      <c r="G2466" s="19">
        <v>0</v>
      </c>
      <c r="H2466" s="19">
        <v>0</v>
      </c>
      <c r="I2466" s="19">
        <v>0</v>
      </c>
      <c r="J2466" s="19">
        <v>0</v>
      </c>
      <c r="K2466" s="19">
        <v>0</v>
      </c>
      <c r="L2466" s="19">
        <v>0</v>
      </c>
      <c r="M2466" s="19">
        <v>0</v>
      </c>
      <c r="N2466" s="19">
        <v>0</v>
      </c>
      <c r="O2466" s="19">
        <v>0</v>
      </c>
      <c r="P2466" s="19">
        <v>0</v>
      </c>
      <c r="Q2466" s="19">
        <v>0</v>
      </c>
      <c r="R2466" s="19">
        <v>0</v>
      </c>
      <c r="S2466" s="21"/>
      <c r="T2466" s="21"/>
      <c r="U2466" s="22">
        <f t="shared" si="354"/>
        <v>1800</v>
      </c>
      <c r="V2466" s="1"/>
    </row>
    <row r="2467" spans="1:22" ht="18">
      <c r="A2467" s="17">
        <v>2463</v>
      </c>
      <c r="B2467" s="18" t="s">
        <v>2707</v>
      </c>
      <c r="C2467" s="18" t="s">
        <v>2792</v>
      </c>
      <c r="D2467" s="39" t="s">
        <v>2793</v>
      </c>
      <c r="E2467" s="20">
        <v>2</v>
      </c>
      <c r="F2467" s="20">
        <f t="shared" si="360"/>
        <v>1800</v>
      </c>
      <c r="G2467" s="19">
        <v>0</v>
      </c>
      <c r="H2467" s="19">
        <v>0</v>
      </c>
      <c r="I2467" s="19">
        <v>0</v>
      </c>
      <c r="J2467" s="19">
        <v>0</v>
      </c>
      <c r="K2467" s="19">
        <v>0</v>
      </c>
      <c r="L2467" s="19">
        <v>0</v>
      </c>
      <c r="M2467" s="19">
        <v>0</v>
      </c>
      <c r="N2467" s="19">
        <v>0</v>
      </c>
      <c r="O2467" s="19">
        <v>0</v>
      </c>
      <c r="P2467" s="19">
        <v>0</v>
      </c>
      <c r="Q2467" s="19">
        <v>0</v>
      </c>
      <c r="R2467" s="19">
        <v>0</v>
      </c>
      <c r="S2467" s="21"/>
      <c r="T2467" s="21"/>
      <c r="U2467" s="22">
        <f t="shared" si="354"/>
        <v>1800</v>
      </c>
      <c r="V2467" s="1"/>
    </row>
    <row r="2468" spans="1:22" ht="18">
      <c r="A2468" s="17">
        <v>2464</v>
      </c>
      <c r="B2468" s="18" t="s">
        <v>2707</v>
      </c>
      <c r="C2468" s="18" t="s">
        <v>2792</v>
      </c>
      <c r="D2468" s="39" t="s">
        <v>2794</v>
      </c>
      <c r="E2468" s="20">
        <v>2</v>
      </c>
      <c r="F2468" s="20">
        <f t="shared" si="360"/>
        <v>1800</v>
      </c>
      <c r="G2468" s="19">
        <v>0</v>
      </c>
      <c r="H2468" s="19">
        <v>0</v>
      </c>
      <c r="I2468" s="19">
        <v>0</v>
      </c>
      <c r="J2468" s="19">
        <v>0</v>
      </c>
      <c r="K2468" s="19">
        <v>0</v>
      </c>
      <c r="L2468" s="19">
        <v>0</v>
      </c>
      <c r="M2468" s="19">
        <v>0</v>
      </c>
      <c r="N2468" s="19">
        <v>0</v>
      </c>
      <c r="O2468" s="19">
        <v>0</v>
      </c>
      <c r="P2468" s="19">
        <v>0</v>
      </c>
      <c r="Q2468" s="19">
        <v>0</v>
      </c>
      <c r="R2468" s="19">
        <v>0</v>
      </c>
      <c r="S2468" s="21"/>
      <c r="T2468" s="21"/>
      <c r="U2468" s="22">
        <f t="shared" si="354"/>
        <v>1800</v>
      </c>
      <c r="V2468" s="1"/>
    </row>
    <row r="2469" spans="1:22" ht="18">
      <c r="A2469" s="17">
        <v>2465</v>
      </c>
      <c r="B2469" s="18" t="s">
        <v>2707</v>
      </c>
      <c r="C2469" s="18" t="s">
        <v>2792</v>
      </c>
      <c r="D2469" s="39" t="s">
        <v>2795</v>
      </c>
      <c r="E2469" s="19">
        <v>0</v>
      </c>
      <c r="F2469" s="19">
        <v>0</v>
      </c>
      <c r="G2469" s="19">
        <v>0</v>
      </c>
      <c r="H2469" s="19">
        <v>0</v>
      </c>
      <c r="I2469" s="20">
        <v>10</v>
      </c>
      <c r="J2469" s="20">
        <f>650*1</f>
        <v>650</v>
      </c>
      <c r="K2469" s="19">
        <v>0</v>
      </c>
      <c r="L2469" s="19">
        <v>0</v>
      </c>
      <c r="M2469" s="19">
        <v>0</v>
      </c>
      <c r="N2469" s="19">
        <v>0</v>
      </c>
      <c r="O2469" s="19">
        <v>0</v>
      </c>
      <c r="P2469" s="19">
        <v>0</v>
      </c>
      <c r="Q2469" s="19">
        <v>0</v>
      </c>
      <c r="R2469" s="19">
        <v>0</v>
      </c>
      <c r="S2469" s="21"/>
      <c r="T2469" s="21"/>
      <c r="U2469" s="22">
        <f t="shared" si="354"/>
        <v>650</v>
      </c>
      <c r="V2469" s="1"/>
    </row>
    <row r="2470" spans="1:22" ht="18">
      <c r="A2470" s="17">
        <v>2466</v>
      </c>
      <c r="B2470" s="18" t="s">
        <v>2707</v>
      </c>
      <c r="C2470" s="18" t="s">
        <v>2792</v>
      </c>
      <c r="D2470" s="39" t="s">
        <v>2796</v>
      </c>
      <c r="E2470" s="19">
        <v>0</v>
      </c>
      <c r="F2470" s="19">
        <v>0</v>
      </c>
      <c r="G2470" s="19">
        <v>0</v>
      </c>
      <c r="H2470" s="19">
        <v>0</v>
      </c>
      <c r="I2470" s="20">
        <v>10</v>
      </c>
      <c r="J2470" s="20">
        <f>650*1</f>
        <v>650</v>
      </c>
      <c r="K2470" s="19">
        <v>0</v>
      </c>
      <c r="L2470" s="19">
        <v>0</v>
      </c>
      <c r="M2470" s="19">
        <v>0</v>
      </c>
      <c r="N2470" s="19">
        <v>0</v>
      </c>
      <c r="O2470" s="19">
        <v>0</v>
      </c>
      <c r="P2470" s="19">
        <v>0</v>
      </c>
      <c r="Q2470" s="19">
        <v>0</v>
      </c>
      <c r="R2470" s="19">
        <v>0</v>
      </c>
      <c r="S2470" s="21"/>
      <c r="T2470" s="21"/>
      <c r="U2470" s="22">
        <f t="shared" si="354"/>
        <v>650</v>
      </c>
      <c r="V2470" s="1"/>
    </row>
    <row r="2471" spans="1:22" ht="18">
      <c r="A2471" s="17">
        <v>2467</v>
      </c>
      <c r="B2471" s="18" t="s">
        <v>2707</v>
      </c>
      <c r="C2471" s="18" t="s">
        <v>2792</v>
      </c>
      <c r="D2471" s="39" t="s">
        <v>2796</v>
      </c>
      <c r="E2471" s="28">
        <v>2</v>
      </c>
      <c r="F2471" s="28">
        <v>1800</v>
      </c>
      <c r="G2471" s="19">
        <v>0</v>
      </c>
      <c r="H2471" s="19">
        <v>0</v>
      </c>
      <c r="I2471" s="20"/>
      <c r="J2471" s="20"/>
      <c r="K2471" s="19">
        <v>0</v>
      </c>
      <c r="L2471" s="19">
        <v>0</v>
      </c>
      <c r="M2471" s="19">
        <v>0</v>
      </c>
      <c r="N2471" s="19">
        <v>0</v>
      </c>
      <c r="O2471" s="21">
        <v>1</v>
      </c>
      <c r="P2471" s="20">
        <f>O2471*650</f>
        <v>650</v>
      </c>
      <c r="Q2471" s="19">
        <v>0</v>
      </c>
      <c r="R2471" s="19">
        <v>0</v>
      </c>
      <c r="S2471" s="21"/>
      <c r="T2471" s="21"/>
      <c r="U2471" s="22">
        <f t="shared" si="354"/>
        <v>2450</v>
      </c>
      <c r="V2471" s="1"/>
    </row>
    <row r="2472" spans="1:22" ht="18">
      <c r="A2472" s="17">
        <v>2468</v>
      </c>
      <c r="B2472" s="18" t="s">
        <v>2707</v>
      </c>
      <c r="C2472" s="18" t="s">
        <v>2792</v>
      </c>
      <c r="D2472" s="39" t="s">
        <v>2797</v>
      </c>
      <c r="E2472" s="19">
        <v>0</v>
      </c>
      <c r="F2472" s="19">
        <v>0</v>
      </c>
      <c r="G2472" s="19">
        <v>0</v>
      </c>
      <c r="H2472" s="19">
        <v>0</v>
      </c>
      <c r="I2472" s="20">
        <v>10</v>
      </c>
      <c r="J2472" s="20">
        <f>650*1</f>
        <v>650</v>
      </c>
      <c r="K2472" s="19">
        <v>0</v>
      </c>
      <c r="L2472" s="19">
        <v>0</v>
      </c>
      <c r="M2472" s="19">
        <v>0</v>
      </c>
      <c r="N2472" s="19">
        <v>0</v>
      </c>
      <c r="O2472" s="19">
        <v>0</v>
      </c>
      <c r="P2472" s="19">
        <v>0</v>
      </c>
      <c r="Q2472" s="19">
        <v>0</v>
      </c>
      <c r="R2472" s="19">
        <v>0</v>
      </c>
      <c r="S2472" s="21"/>
      <c r="T2472" s="21"/>
      <c r="U2472" s="22">
        <f t="shared" si="354"/>
        <v>650</v>
      </c>
      <c r="V2472" s="1"/>
    </row>
    <row r="2473" spans="1:22" ht="18">
      <c r="A2473" s="17">
        <v>2469</v>
      </c>
      <c r="B2473" s="18" t="s">
        <v>2707</v>
      </c>
      <c r="C2473" s="18" t="s">
        <v>2792</v>
      </c>
      <c r="D2473" s="39" t="s">
        <v>2797</v>
      </c>
      <c r="E2473" s="19">
        <v>0</v>
      </c>
      <c r="F2473" s="19">
        <v>0</v>
      </c>
      <c r="G2473" s="19">
        <v>0</v>
      </c>
      <c r="H2473" s="19">
        <v>0</v>
      </c>
      <c r="I2473" s="19">
        <v>0</v>
      </c>
      <c r="J2473" s="19">
        <v>0</v>
      </c>
      <c r="K2473" s="20">
        <v>1</v>
      </c>
      <c r="L2473" s="20">
        <f>K2473*650</f>
        <v>650</v>
      </c>
      <c r="M2473" s="19">
        <v>0</v>
      </c>
      <c r="N2473" s="19">
        <v>0</v>
      </c>
      <c r="O2473" s="19">
        <v>0</v>
      </c>
      <c r="P2473" s="19">
        <v>0</v>
      </c>
      <c r="Q2473" s="19">
        <v>0</v>
      </c>
      <c r="R2473" s="19">
        <v>0</v>
      </c>
      <c r="S2473" s="21"/>
      <c r="T2473" s="21"/>
      <c r="U2473" s="22">
        <f t="shared" si="354"/>
        <v>650</v>
      </c>
      <c r="V2473" s="1"/>
    </row>
    <row r="2474" spans="1:22" ht="18">
      <c r="A2474" s="17">
        <v>2470</v>
      </c>
      <c r="B2474" s="18" t="s">
        <v>2707</v>
      </c>
      <c r="C2474" s="18" t="s">
        <v>2792</v>
      </c>
      <c r="D2474" s="39" t="s">
        <v>2798</v>
      </c>
      <c r="E2474" s="19">
        <v>0</v>
      </c>
      <c r="F2474" s="19">
        <v>0</v>
      </c>
      <c r="G2474" s="19">
        <v>0</v>
      </c>
      <c r="H2474" s="19">
        <v>0</v>
      </c>
      <c r="I2474" s="19">
        <v>0</v>
      </c>
      <c r="J2474" s="19">
        <v>0</v>
      </c>
      <c r="K2474" s="19">
        <v>0</v>
      </c>
      <c r="L2474" s="19">
        <v>0</v>
      </c>
      <c r="M2474" s="19">
        <v>0</v>
      </c>
      <c r="N2474" s="19">
        <v>0</v>
      </c>
      <c r="O2474" s="19">
        <v>0</v>
      </c>
      <c r="P2474" s="19">
        <v>0</v>
      </c>
      <c r="Q2474" s="19">
        <v>0</v>
      </c>
      <c r="R2474" s="19">
        <v>0</v>
      </c>
      <c r="S2474" s="21">
        <v>1</v>
      </c>
      <c r="T2474" s="20">
        <v>2500</v>
      </c>
      <c r="U2474" s="22">
        <f t="shared" si="354"/>
        <v>2500</v>
      </c>
      <c r="V2474" s="1"/>
    </row>
    <row r="2475" spans="1:22" ht="18">
      <c r="A2475" s="17">
        <v>2471</v>
      </c>
      <c r="B2475" s="18" t="s">
        <v>2707</v>
      </c>
      <c r="C2475" s="18" t="s">
        <v>2792</v>
      </c>
      <c r="D2475" s="39" t="s">
        <v>2798</v>
      </c>
      <c r="E2475" s="19">
        <v>0</v>
      </c>
      <c r="F2475" s="19">
        <v>0</v>
      </c>
      <c r="G2475" s="19">
        <v>0</v>
      </c>
      <c r="H2475" s="19">
        <v>0</v>
      </c>
      <c r="I2475" s="20">
        <v>10</v>
      </c>
      <c r="J2475" s="20">
        <f>650*1</f>
        <v>650</v>
      </c>
      <c r="K2475" s="19">
        <v>0</v>
      </c>
      <c r="L2475" s="19">
        <v>0</v>
      </c>
      <c r="M2475" s="19">
        <v>0</v>
      </c>
      <c r="N2475" s="19">
        <v>0</v>
      </c>
      <c r="O2475" s="19">
        <v>0</v>
      </c>
      <c r="P2475" s="19">
        <v>0</v>
      </c>
      <c r="Q2475" s="19">
        <v>0</v>
      </c>
      <c r="R2475" s="19">
        <v>0</v>
      </c>
      <c r="S2475" s="21"/>
      <c r="T2475" s="21"/>
      <c r="U2475" s="22">
        <f t="shared" si="354"/>
        <v>650</v>
      </c>
      <c r="V2475" s="1"/>
    </row>
    <row r="2476" spans="1:22" ht="18">
      <c r="A2476" s="17">
        <v>2472</v>
      </c>
      <c r="B2476" s="18" t="s">
        <v>2707</v>
      </c>
      <c r="C2476" s="18" t="s">
        <v>2792</v>
      </c>
      <c r="D2476" s="39" t="s">
        <v>2798</v>
      </c>
      <c r="E2476" s="19">
        <v>0</v>
      </c>
      <c r="F2476" s="19">
        <v>0</v>
      </c>
      <c r="G2476" s="19">
        <v>0</v>
      </c>
      <c r="H2476" s="19">
        <v>0</v>
      </c>
      <c r="I2476" s="19">
        <v>0</v>
      </c>
      <c r="J2476" s="19">
        <v>0</v>
      </c>
      <c r="K2476" s="20">
        <v>1</v>
      </c>
      <c r="L2476" s="20">
        <v>650</v>
      </c>
      <c r="M2476" s="19">
        <v>0</v>
      </c>
      <c r="N2476" s="19">
        <v>0</v>
      </c>
      <c r="O2476" s="21">
        <v>1</v>
      </c>
      <c r="P2476" s="20">
        <f>O2476*650</f>
        <v>650</v>
      </c>
      <c r="Q2476" s="19">
        <v>0</v>
      </c>
      <c r="R2476" s="19">
        <v>0</v>
      </c>
      <c r="S2476" s="21"/>
      <c r="T2476" s="21"/>
      <c r="U2476" s="22">
        <f t="shared" si="354"/>
        <v>1300</v>
      </c>
      <c r="V2476" s="1"/>
    </row>
    <row r="2477" spans="1:22" ht="18">
      <c r="A2477" s="17">
        <v>2473</v>
      </c>
      <c r="B2477" s="18" t="s">
        <v>2707</v>
      </c>
      <c r="C2477" s="18" t="s">
        <v>2792</v>
      </c>
      <c r="D2477" s="39" t="s">
        <v>2799</v>
      </c>
      <c r="E2477" s="28">
        <v>2</v>
      </c>
      <c r="F2477" s="28">
        <v>1800</v>
      </c>
      <c r="G2477" s="20">
        <v>1</v>
      </c>
      <c r="H2477" s="20">
        <f>G2477*700</f>
        <v>700</v>
      </c>
      <c r="I2477" s="19">
        <v>0</v>
      </c>
      <c r="J2477" s="19">
        <v>0</v>
      </c>
      <c r="K2477" s="19">
        <v>0</v>
      </c>
      <c r="L2477" s="19">
        <v>0</v>
      </c>
      <c r="M2477" s="19">
        <v>0</v>
      </c>
      <c r="N2477" s="19">
        <v>0</v>
      </c>
      <c r="O2477" s="19">
        <v>0</v>
      </c>
      <c r="P2477" s="19">
        <v>0</v>
      </c>
      <c r="Q2477" s="19">
        <v>0</v>
      </c>
      <c r="R2477" s="19">
        <v>0</v>
      </c>
      <c r="S2477" s="21"/>
      <c r="T2477" s="21"/>
      <c r="U2477" s="22">
        <f t="shared" si="354"/>
        <v>2500</v>
      </c>
      <c r="V2477" s="1"/>
    </row>
    <row r="2478" spans="1:22" ht="18">
      <c r="A2478" s="17">
        <v>2474</v>
      </c>
      <c r="B2478" s="18" t="s">
        <v>2707</v>
      </c>
      <c r="C2478" s="18" t="s">
        <v>2792</v>
      </c>
      <c r="D2478" s="39" t="s">
        <v>2800</v>
      </c>
      <c r="E2478" s="20">
        <v>2</v>
      </c>
      <c r="F2478" s="20">
        <f>E2478*900</f>
        <v>1800</v>
      </c>
      <c r="G2478" s="19">
        <v>0</v>
      </c>
      <c r="H2478" s="19">
        <v>0</v>
      </c>
      <c r="I2478" s="19">
        <v>0</v>
      </c>
      <c r="J2478" s="19">
        <v>0</v>
      </c>
      <c r="K2478" s="19">
        <v>0</v>
      </c>
      <c r="L2478" s="19">
        <v>0</v>
      </c>
      <c r="M2478" s="19">
        <v>0</v>
      </c>
      <c r="N2478" s="19">
        <v>0</v>
      </c>
      <c r="O2478" s="19">
        <v>0</v>
      </c>
      <c r="P2478" s="19">
        <v>0</v>
      </c>
      <c r="Q2478" s="19">
        <v>0</v>
      </c>
      <c r="R2478" s="19">
        <v>0</v>
      </c>
      <c r="S2478" s="21"/>
      <c r="T2478" s="21"/>
      <c r="U2478" s="22">
        <f t="shared" si="354"/>
        <v>1800</v>
      </c>
      <c r="V2478" s="1"/>
    </row>
    <row r="2479" spans="1:22" ht="18">
      <c r="A2479" s="17">
        <v>2475</v>
      </c>
      <c r="B2479" s="18" t="s">
        <v>2707</v>
      </c>
      <c r="C2479" s="18" t="s">
        <v>2792</v>
      </c>
      <c r="D2479" s="40" t="s">
        <v>2801</v>
      </c>
      <c r="E2479" s="19">
        <v>0</v>
      </c>
      <c r="F2479" s="19">
        <v>0</v>
      </c>
      <c r="G2479" s="19">
        <v>0</v>
      </c>
      <c r="H2479" s="19">
        <v>0</v>
      </c>
      <c r="I2479" s="20">
        <v>10</v>
      </c>
      <c r="J2479" s="20">
        <f>650*1</f>
        <v>650</v>
      </c>
      <c r="K2479" s="19">
        <v>0</v>
      </c>
      <c r="L2479" s="19">
        <v>0</v>
      </c>
      <c r="M2479" s="19">
        <v>0</v>
      </c>
      <c r="N2479" s="19">
        <v>0</v>
      </c>
      <c r="O2479" s="19">
        <v>0</v>
      </c>
      <c r="P2479" s="19">
        <v>0</v>
      </c>
      <c r="Q2479" s="19">
        <v>0</v>
      </c>
      <c r="R2479" s="19">
        <v>0</v>
      </c>
      <c r="S2479" s="21"/>
      <c r="T2479" s="21"/>
      <c r="U2479" s="22">
        <f t="shared" si="354"/>
        <v>650</v>
      </c>
      <c r="V2479" s="1"/>
    </row>
    <row r="2480" spans="1:22" ht="18">
      <c r="A2480" s="17">
        <v>2476</v>
      </c>
      <c r="B2480" s="18" t="s">
        <v>2707</v>
      </c>
      <c r="C2480" s="18" t="s">
        <v>2792</v>
      </c>
      <c r="D2480" s="39" t="s">
        <v>2802</v>
      </c>
      <c r="E2480" s="19">
        <v>0</v>
      </c>
      <c r="F2480" s="19">
        <v>0</v>
      </c>
      <c r="G2480" s="20">
        <v>1</v>
      </c>
      <c r="H2480" s="20">
        <f>G2480*700</f>
        <v>700</v>
      </c>
      <c r="I2480" s="19">
        <v>0</v>
      </c>
      <c r="J2480" s="19">
        <v>0</v>
      </c>
      <c r="K2480" s="19">
        <v>0</v>
      </c>
      <c r="L2480" s="19">
        <v>0</v>
      </c>
      <c r="M2480" s="19">
        <v>0</v>
      </c>
      <c r="N2480" s="19">
        <v>0</v>
      </c>
      <c r="O2480" s="19">
        <v>0</v>
      </c>
      <c r="P2480" s="19">
        <v>0</v>
      </c>
      <c r="Q2480" s="19">
        <v>0</v>
      </c>
      <c r="R2480" s="19">
        <v>0</v>
      </c>
      <c r="S2480" s="21"/>
      <c r="T2480" s="21"/>
      <c r="U2480" s="22">
        <f t="shared" si="354"/>
        <v>700</v>
      </c>
      <c r="V2480" s="1"/>
    </row>
    <row r="2481" spans="1:22" ht="18">
      <c r="A2481" s="17">
        <v>2477</v>
      </c>
      <c r="B2481" s="18" t="s">
        <v>2707</v>
      </c>
      <c r="C2481" s="18" t="s">
        <v>2792</v>
      </c>
      <c r="D2481" s="39" t="s">
        <v>2802</v>
      </c>
      <c r="E2481" s="19">
        <v>0</v>
      </c>
      <c r="F2481" s="19">
        <v>0</v>
      </c>
      <c r="G2481" s="19">
        <v>0</v>
      </c>
      <c r="H2481" s="19">
        <v>0</v>
      </c>
      <c r="I2481" s="26">
        <v>10</v>
      </c>
      <c r="J2481" s="20">
        <f>650*1</f>
        <v>650</v>
      </c>
      <c r="K2481" s="19">
        <v>0</v>
      </c>
      <c r="L2481" s="19">
        <v>0</v>
      </c>
      <c r="M2481" s="19">
        <v>0</v>
      </c>
      <c r="N2481" s="19">
        <v>0</v>
      </c>
      <c r="O2481" s="19">
        <v>0</v>
      </c>
      <c r="P2481" s="19">
        <v>0</v>
      </c>
      <c r="Q2481" s="19">
        <v>0</v>
      </c>
      <c r="R2481" s="19">
        <v>0</v>
      </c>
      <c r="S2481" s="21"/>
      <c r="T2481" s="21"/>
      <c r="U2481" s="22">
        <f t="shared" si="354"/>
        <v>650</v>
      </c>
      <c r="V2481" s="1"/>
    </row>
    <row r="2482" spans="1:22" ht="18">
      <c r="A2482" s="17">
        <v>2478</v>
      </c>
      <c r="B2482" s="18" t="s">
        <v>2707</v>
      </c>
      <c r="C2482" s="18" t="s">
        <v>2792</v>
      </c>
      <c r="D2482" s="39" t="s">
        <v>2803</v>
      </c>
      <c r="E2482" s="19">
        <v>0</v>
      </c>
      <c r="F2482" s="19">
        <v>0</v>
      </c>
      <c r="G2482" s="19">
        <v>0</v>
      </c>
      <c r="H2482" s="19">
        <v>0</v>
      </c>
      <c r="I2482" s="19">
        <v>0</v>
      </c>
      <c r="J2482" s="19">
        <v>0</v>
      </c>
      <c r="K2482" s="19">
        <v>0</v>
      </c>
      <c r="L2482" s="19">
        <v>0</v>
      </c>
      <c r="M2482" s="19">
        <v>0</v>
      </c>
      <c r="N2482" s="19">
        <v>0</v>
      </c>
      <c r="O2482" s="20">
        <v>1</v>
      </c>
      <c r="P2482" s="20">
        <f>O2482*650</f>
        <v>650</v>
      </c>
      <c r="Q2482" s="19">
        <v>0</v>
      </c>
      <c r="R2482" s="19">
        <v>0</v>
      </c>
      <c r="S2482" s="21"/>
      <c r="T2482" s="21"/>
      <c r="U2482" s="22">
        <f t="shared" si="354"/>
        <v>650</v>
      </c>
      <c r="V2482" s="1"/>
    </row>
    <row r="2483" spans="1:22" ht="18">
      <c r="A2483" s="17">
        <v>2479</v>
      </c>
      <c r="B2483" s="18" t="s">
        <v>2707</v>
      </c>
      <c r="C2483" s="18" t="s">
        <v>2792</v>
      </c>
      <c r="D2483" s="41" t="s">
        <v>2804</v>
      </c>
      <c r="E2483" s="20">
        <v>2</v>
      </c>
      <c r="F2483" s="20">
        <f>E2483*900</f>
        <v>1800</v>
      </c>
      <c r="G2483" s="19">
        <v>0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21"/>
      <c r="T2483" s="21"/>
      <c r="U2483" s="22">
        <f t="shared" si="354"/>
        <v>1800</v>
      </c>
      <c r="V2483" s="1"/>
    </row>
    <row r="2484" spans="1:22" ht="18">
      <c r="A2484" s="17">
        <v>2480</v>
      </c>
      <c r="B2484" s="18" t="s">
        <v>2707</v>
      </c>
      <c r="C2484" s="18" t="s">
        <v>2792</v>
      </c>
      <c r="D2484" s="39" t="s">
        <v>2805</v>
      </c>
      <c r="E2484" s="19">
        <v>0</v>
      </c>
      <c r="F2484" s="19">
        <v>0</v>
      </c>
      <c r="G2484" s="19">
        <v>0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20">
        <v>1</v>
      </c>
      <c r="P2484" s="20">
        <f>O2484*650</f>
        <v>650</v>
      </c>
      <c r="Q2484" s="19">
        <v>0</v>
      </c>
      <c r="R2484" s="19">
        <v>0</v>
      </c>
      <c r="S2484" s="21"/>
      <c r="T2484" s="21"/>
      <c r="U2484" s="22">
        <f t="shared" si="354"/>
        <v>650</v>
      </c>
      <c r="V2484" s="1"/>
    </row>
    <row r="2485" spans="1:22" ht="18">
      <c r="A2485" s="17">
        <v>2481</v>
      </c>
      <c r="B2485" s="18" t="s">
        <v>2707</v>
      </c>
      <c r="C2485" s="18" t="s">
        <v>2792</v>
      </c>
      <c r="D2485" s="39" t="s">
        <v>2806</v>
      </c>
      <c r="E2485" s="19">
        <v>0</v>
      </c>
      <c r="F2485" s="19">
        <v>0</v>
      </c>
      <c r="G2485" s="19">
        <v>0</v>
      </c>
      <c r="H2485" s="19">
        <v>0</v>
      </c>
      <c r="I2485" s="26">
        <v>10</v>
      </c>
      <c r="J2485" s="20">
        <f>650*1</f>
        <v>650</v>
      </c>
      <c r="K2485" s="19">
        <v>0</v>
      </c>
      <c r="L2485" s="19">
        <v>0</v>
      </c>
      <c r="M2485" s="19">
        <v>0</v>
      </c>
      <c r="N2485" s="19">
        <v>0</v>
      </c>
      <c r="O2485" s="19">
        <v>0</v>
      </c>
      <c r="P2485" s="19">
        <v>0</v>
      </c>
      <c r="Q2485" s="19">
        <v>0</v>
      </c>
      <c r="R2485" s="19">
        <v>0</v>
      </c>
      <c r="S2485" s="21"/>
      <c r="T2485" s="21"/>
      <c r="U2485" s="22">
        <f t="shared" si="354"/>
        <v>650</v>
      </c>
      <c r="V2485" s="1"/>
    </row>
    <row r="2486" spans="1:22" ht="18">
      <c r="A2486" s="17">
        <v>2482</v>
      </c>
      <c r="B2486" s="18" t="s">
        <v>2707</v>
      </c>
      <c r="C2486" s="18" t="s">
        <v>2792</v>
      </c>
      <c r="D2486" s="39" t="s">
        <v>2807</v>
      </c>
      <c r="E2486" s="19">
        <v>0</v>
      </c>
      <c r="F2486" s="19">
        <v>0</v>
      </c>
      <c r="G2486" s="19">
        <v>0</v>
      </c>
      <c r="H2486" s="19">
        <v>0</v>
      </c>
      <c r="I2486" s="19">
        <v>0</v>
      </c>
      <c r="J2486" s="19">
        <v>0</v>
      </c>
      <c r="K2486" s="19">
        <v>0</v>
      </c>
      <c r="L2486" s="19">
        <v>0</v>
      </c>
      <c r="M2486" s="19">
        <v>0</v>
      </c>
      <c r="N2486" s="19">
        <v>0</v>
      </c>
      <c r="O2486" s="20">
        <v>1</v>
      </c>
      <c r="P2486" s="20">
        <f>O2486*650</f>
        <v>650</v>
      </c>
      <c r="Q2486" s="19">
        <v>0</v>
      </c>
      <c r="R2486" s="19">
        <v>0</v>
      </c>
      <c r="S2486" s="21"/>
      <c r="T2486" s="21"/>
      <c r="U2486" s="22">
        <f t="shared" si="354"/>
        <v>650</v>
      </c>
      <c r="V2486" s="1"/>
    </row>
    <row r="2487" spans="1:22" ht="18">
      <c r="A2487" s="17">
        <v>2483</v>
      </c>
      <c r="B2487" s="18" t="s">
        <v>2707</v>
      </c>
      <c r="C2487" s="18" t="s">
        <v>2792</v>
      </c>
      <c r="D2487" s="42" t="s">
        <v>2808</v>
      </c>
      <c r="E2487" s="19">
        <v>0</v>
      </c>
      <c r="F2487" s="19">
        <v>0</v>
      </c>
      <c r="G2487" s="19">
        <v>0</v>
      </c>
      <c r="H2487" s="19">
        <v>0</v>
      </c>
      <c r="I2487" s="19">
        <v>0</v>
      </c>
      <c r="J2487" s="19">
        <v>0</v>
      </c>
      <c r="K2487" s="19">
        <v>0</v>
      </c>
      <c r="L2487" s="19">
        <v>0</v>
      </c>
      <c r="M2487" s="19">
        <v>0</v>
      </c>
      <c r="N2487" s="19">
        <v>0</v>
      </c>
      <c r="O2487" s="20">
        <v>1</v>
      </c>
      <c r="P2487" s="20">
        <f>O2487*650</f>
        <v>650</v>
      </c>
      <c r="Q2487" s="19">
        <v>0</v>
      </c>
      <c r="R2487" s="19">
        <v>0</v>
      </c>
      <c r="S2487" s="21"/>
      <c r="T2487" s="21"/>
      <c r="U2487" s="22">
        <f t="shared" si="354"/>
        <v>650</v>
      </c>
      <c r="V2487" s="1"/>
    </row>
    <row r="2488" spans="1:22" ht="18">
      <c r="A2488" s="17">
        <v>2484</v>
      </c>
      <c r="B2488" s="18" t="s">
        <v>2707</v>
      </c>
      <c r="C2488" s="18" t="s">
        <v>2792</v>
      </c>
      <c r="D2488" s="39" t="s">
        <v>2809</v>
      </c>
      <c r="E2488" s="19">
        <v>0</v>
      </c>
      <c r="F2488" s="19">
        <v>0</v>
      </c>
      <c r="G2488" s="19">
        <v>0</v>
      </c>
      <c r="H2488" s="19">
        <v>0</v>
      </c>
      <c r="I2488" s="20">
        <v>10</v>
      </c>
      <c r="J2488" s="20">
        <f>650*1</f>
        <v>650</v>
      </c>
      <c r="K2488" s="19">
        <v>0</v>
      </c>
      <c r="L2488" s="19">
        <v>0</v>
      </c>
      <c r="M2488" s="19">
        <v>0</v>
      </c>
      <c r="N2488" s="19">
        <v>0</v>
      </c>
      <c r="O2488" s="19">
        <v>0</v>
      </c>
      <c r="P2488" s="19">
        <v>0</v>
      </c>
      <c r="Q2488" s="19">
        <v>0</v>
      </c>
      <c r="R2488" s="19">
        <v>0</v>
      </c>
      <c r="S2488" s="21"/>
      <c r="T2488" s="21"/>
      <c r="U2488" s="22">
        <f t="shared" si="354"/>
        <v>650</v>
      </c>
      <c r="V2488" s="1"/>
    </row>
    <row r="2489" spans="1:22" ht="18">
      <c r="A2489" s="17">
        <v>2485</v>
      </c>
      <c r="B2489" s="18" t="s">
        <v>2707</v>
      </c>
      <c r="C2489" s="18" t="s">
        <v>2792</v>
      </c>
      <c r="D2489" s="39" t="s">
        <v>2809</v>
      </c>
      <c r="E2489" s="19">
        <v>0</v>
      </c>
      <c r="F2489" s="19">
        <v>0</v>
      </c>
      <c r="G2489" s="20">
        <v>1</v>
      </c>
      <c r="H2489" s="20">
        <f>G2489*700</f>
        <v>700</v>
      </c>
      <c r="I2489" s="19">
        <v>0</v>
      </c>
      <c r="J2489" s="19">
        <v>0</v>
      </c>
      <c r="K2489" s="19">
        <v>0</v>
      </c>
      <c r="L2489" s="19">
        <v>0</v>
      </c>
      <c r="M2489" s="19">
        <v>0</v>
      </c>
      <c r="N2489" s="19">
        <v>0</v>
      </c>
      <c r="O2489" s="19">
        <v>0</v>
      </c>
      <c r="P2489" s="19">
        <v>0</v>
      </c>
      <c r="Q2489" s="19">
        <v>0</v>
      </c>
      <c r="R2489" s="19">
        <v>0</v>
      </c>
      <c r="S2489" s="21"/>
      <c r="T2489" s="21"/>
      <c r="U2489" s="22">
        <f t="shared" si="354"/>
        <v>700</v>
      </c>
      <c r="V2489" s="1"/>
    </row>
    <row r="2490" spans="1:22" ht="18">
      <c r="A2490" s="17">
        <v>2486</v>
      </c>
      <c r="B2490" s="18" t="s">
        <v>2707</v>
      </c>
      <c r="C2490" s="18" t="s">
        <v>2792</v>
      </c>
      <c r="D2490" s="39" t="s">
        <v>2810</v>
      </c>
      <c r="E2490" s="19">
        <v>0</v>
      </c>
      <c r="F2490" s="19">
        <v>0</v>
      </c>
      <c r="G2490" s="19">
        <v>0</v>
      </c>
      <c r="H2490" s="19">
        <v>0</v>
      </c>
      <c r="I2490" s="20">
        <v>10</v>
      </c>
      <c r="J2490" s="20">
        <f>650*1</f>
        <v>650</v>
      </c>
      <c r="K2490" s="19">
        <v>0</v>
      </c>
      <c r="L2490" s="19">
        <v>0</v>
      </c>
      <c r="M2490" s="19">
        <v>0</v>
      </c>
      <c r="N2490" s="19">
        <v>0</v>
      </c>
      <c r="O2490" s="19">
        <v>0</v>
      </c>
      <c r="P2490" s="19">
        <v>0</v>
      </c>
      <c r="Q2490" s="19">
        <v>0</v>
      </c>
      <c r="R2490" s="19">
        <v>0</v>
      </c>
      <c r="S2490" s="21"/>
      <c r="T2490" s="21"/>
      <c r="U2490" s="22">
        <f t="shared" si="354"/>
        <v>650</v>
      </c>
      <c r="V2490" s="1"/>
    </row>
    <row r="2491" spans="1:22" ht="18">
      <c r="A2491" s="17">
        <v>2487</v>
      </c>
      <c r="B2491" s="18" t="s">
        <v>2707</v>
      </c>
      <c r="C2491" s="18" t="s">
        <v>2792</v>
      </c>
      <c r="D2491" s="39" t="s">
        <v>2811</v>
      </c>
      <c r="E2491" s="19">
        <v>0</v>
      </c>
      <c r="F2491" s="19">
        <v>0</v>
      </c>
      <c r="G2491" s="19">
        <v>0</v>
      </c>
      <c r="H2491" s="19">
        <v>0</v>
      </c>
      <c r="I2491" s="19">
        <v>0</v>
      </c>
      <c r="J2491" s="19">
        <v>0</v>
      </c>
      <c r="K2491" s="19">
        <v>0</v>
      </c>
      <c r="L2491" s="19">
        <v>0</v>
      </c>
      <c r="M2491" s="19">
        <v>0</v>
      </c>
      <c r="N2491" s="19">
        <v>0</v>
      </c>
      <c r="O2491" s="20">
        <v>1</v>
      </c>
      <c r="P2491" s="20">
        <f>O2491*650</f>
        <v>650</v>
      </c>
      <c r="Q2491" s="19">
        <v>0</v>
      </c>
      <c r="R2491" s="19">
        <v>0</v>
      </c>
      <c r="S2491" s="21"/>
      <c r="T2491" s="21"/>
      <c r="U2491" s="22">
        <f t="shared" si="354"/>
        <v>650</v>
      </c>
      <c r="V2491" s="1"/>
    </row>
    <row r="2492" spans="1:22" ht="18">
      <c r="A2492" s="17">
        <v>2488</v>
      </c>
      <c r="B2492" s="18" t="s">
        <v>2707</v>
      </c>
      <c r="C2492" s="18" t="s">
        <v>2792</v>
      </c>
      <c r="D2492" s="39" t="s">
        <v>2811</v>
      </c>
      <c r="E2492" s="19">
        <v>0</v>
      </c>
      <c r="F2492" s="19">
        <v>0</v>
      </c>
      <c r="G2492" s="19">
        <v>0</v>
      </c>
      <c r="H2492" s="19">
        <v>0</v>
      </c>
      <c r="I2492" s="20">
        <v>10</v>
      </c>
      <c r="J2492" s="20">
        <f>650*1</f>
        <v>650</v>
      </c>
      <c r="K2492" s="19">
        <v>0</v>
      </c>
      <c r="L2492" s="19">
        <v>0</v>
      </c>
      <c r="M2492" s="19">
        <v>0</v>
      </c>
      <c r="N2492" s="19">
        <v>0</v>
      </c>
      <c r="O2492" s="19">
        <v>0</v>
      </c>
      <c r="P2492" s="19">
        <v>0</v>
      </c>
      <c r="Q2492" s="19">
        <v>0</v>
      </c>
      <c r="R2492" s="19">
        <v>0</v>
      </c>
      <c r="S2492" s="21"/>
      <c r="T2492" s="21"/>
      <c r="U2492" s="22">
        <f t="shared" si="354"/>
        <v>650</v>
      </c>
      <c r="V2492" s="1"/>
    </row>
    <row r="2493" spans="1:22" ht="18">
      <c r="A2493" s="17">
        <v>2489</v>
      </c>
      <c r="B2493" s="18" t="s">
        <v>2707</v>
      </c>
      <c r="C2493" s="18" t="s">
        <v>2792</v>
      </c>
      <c r="D2493" s="41" t="s">
        <v>2812</v>
      </c>
      <c r="E2493" s="20">
        <v>2</v>
      </c>
      <c r="F2493" s="20">
        <f>E2493*900</f>
        <v>1800</v>
      </c>
      <c r="G2493" s="19">
        <v>0</v>
      </c>
      <c r="H2493" s="19">
        <v>0</v>
      </c>
      <c r="I2493" s="19">
        <v>0</v>
      </c>
      <c r="J2493" s="19">
        <v>0</v>
      </c>
      <c r="K2493" s="19">
        <v>0</v>
      </c>
      <c r="L2493" s="19">
        <v>0</v>
      </c>
      <c r="M2493" s="19">
        <v>0</v>
      </c>
      <c r="N2493" s="19">
        <v>0</v>
      </c>
      <c r="O2493" s="19">
        <v>0</v>
      </c>
      <c r="P2493" s="19">
        <v>0</v>
      </c>
      <c r="Q2493" s="19">
        <v>0</v>
      </c>
      <c r="R2493" s="19">
        <v>0</v>
      </c>
      <c r="S2493" s="21"/>
      <c r="T2493" s="21"/>
      <c r="U2493" s="22">
        <f t="shared" si="354"/>
        <v>1800</v>
      </c>
      <c r="V2493" s="1"/>
    </row>
    <row r="2494" spans="1:22" ht="18">
      <c r="A2494" s="17">
        <v>2490</v>
      </c>
      <c r="B2494" s="18" t="s">
        <v>2707</v>
      </c>
      <c r="C2494" s="18" t="s">
        <v>2792</v>
      </c>
      <c r="D2494" s="39" t="s">
        <v>2813</v>
      </c>
      <c r="E2494" s="19">
        <v>0</v>
      </c>
      <c r="F2494" s="19">
        <v>0</v>
      </c>
      <c r="G2494" s="19">
        <v>0</v>
      </c>
      <c r="H2494" s="19">
        <v>0</v>
      </c>
      <c r="I2494" s="19">
        <v>0</v>
      </c>
      <c r="J2494" s="19">
        <v>0</v>
      </c>
      <c r="K2494" s="20">
        <v>1</v>
      </c>
      <c r="L2494" s="20">
        <f>K2494*650</f>
        <v>650</v>
      </c>
      <c r="M2494" s="19">
        <v>0</v>
      </c>
      <c r="N2494" s="19">
        <v>0</v>
      </c>
      <c r="O2494" s="19">
        <v>0</v>
      </c>
      <c r="P2494" s="19">
        <v>0</v>
      </c>
      <c r="Q2494" s="19">
        <v>0</v>
      </c>
      <c r="R2494" s="19">
        <v>0</v>
      </c>
      <c r="S2494" s="21"/>
      <c r="T2494" s="21"/>
      <c r="U2494" s="22">
        <f t="shared" si="354"/>
        <v>650</v>
      </c>
      <c r="V2494" s="1"/>
    </row>
    <row r="2495" spans="1:22" ht="18">
      <c r="A2495" s="17">
        <v>2491</v>
      </c>
      <c r="B2495" s="18" t="s">
        <v>2707</v>
      </c>
      <c r="C2495" s="18" t="s">
        <v>2792</v>
      </c>
      <c r="D2495" s="39" t="s">
        <v>2814</v>
      </c>
      <c r="E2495" s="28">
        <v>2</v>
      </c>
      <c r="F2495" s="28">
        <v>1800</v>
      </c>
      <c r="G2495" s="19">
        <v>0</v>
      </c>
      <c r="H2495" s="19">
        <v>0</v>
      </c>
      <c r="I2495" s="19">
        <v>0</v>
      </c>
      <c r="J2495" s="19">
        <v>0</v>
      </c>
      <c r="K2495" s="19">
        <v>0</v>
      </c>
      <c r="L2495" s="19">
        <v>0</v>
      </c>
      <c r="M2495" s="19">
        <v>0</v>
      </c>
      <c r="N2495" s="19">
        <v>0</v>
      </c>
      <c r="O2495" s="20">
        <v>1</v>
      </c>
      <c r="P2495" s="20">
        <f>O2495*650</f>
        <v>650</v>
      </c>
      <c r="Q2495" s="19">
        <v>0</v>
      </c>
      <c r="R2495" s="19">
        <v>0</v>
      </c>
      <c r="S2495" s="21"/>
      <c r="T2495" s="21"/>
      <c r="U2495" s="22">
        <f t="shared" si="354"/>
        <v>2450</v>
      </c>
      <c r="V2495" s="1"/>
    </row>
    <row r="2496" spans="1:22" ht="36">
      <c r="A2496" s="17">
        <v>2492</v>
      </c>
      <c r="B2496" s="18" t="s">
        <v>2707</v>
      </c>
      <c r="C2496" s="18" t="s">
        <v>2815</v>
      </c>
      <c r="D2496" s="18" t="s">
        <v>2816</v>
      </c>
      <c r="E2496" s="19">
        <v>0</v>
      </c>
      <c r="F2496" s="19">
        <v>0</v>
      </c>
      <c r="G2496" s="19">
        <v>0</v>
      </c>
      <c r="H2496" s="19">
        <v>0</v>
      </c>
      <c r="I2496" s="20">
        <v>20</v>
      </c>
      <c r="J2496" s="20">
        <f>650*2</f>
        <v>1300</v>
      </c>
      <c r="K2496" s="19">
        <v>0</v>
      </c>
      <c r="L2496" s="19">
        <v>0</v>
      </c>
      <c r="M2496" s="19">
        <v>0</v>
      </c>
      <c r="N2496" s="19">
        <v>0</v>
      </c>
      <c r="O2496" s="19">
        <v>0</v>
      </c>
      <c r="P2496" s="19">
        <v>0</v>
      </c>
      <c r="Q2496" s="19">
        <v>0</v>
      </c>
      <c r="R2496" s="19">
        <v>0</v>
      </c>
      <c r="S2496" s="21"/>
      <c r="T2496" s="21"/>
      <c r="U2496" s="22">
        <f t="shared" si="354"/>
        <v>1300</v>
      </c>
      <c r="V2496" s="1"/>
    </row>
    <row r="2497" spans="1:22" ht="36">
      <c r="A2497" s="17">
        <v>2493</v>
      </c>
      <c r="B2497" s="18" t="s">
        <v>2707</v>
      </c>
      <c r="C2497" s="18" t="s">
        <v>2815</v>
      </c>
      <c r="D2497" s="18" t="s">
        <v>2817</v>
      </c>
      <c r="E2497" s="21">
        <v>2</v>
      </c>
      <c r="F2497" s="20">
        <f>E2497*900</f>
        <v>1800</v>
      </c>
      <c r="G2497" s="19">
        <v>0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21"/>
      <c r="T2497" s="21"/>
      <c r="U2497" s="22">
        <f t="shared" si="354"/>
        <v>1800</v>
      </c>
      <c r="V2497" s="1"/>
    </row>
    <row r="2498" spans="1:22" ht="36">
      <c r="A2498" s="17">
        <v>2494</v>
      </c>
      <c r="B2498" s="18" t="s">
        <v>2707</v>
      </c>
      <c r="C2498" s="18" t="s">
        <v>2815</v>
      </c>
      <c r="D2498" s="18" t="s">
        <v>2818</v>
      </c>
      <c r="E2498" s="19">
        <v>0</v>
      </c>
      <c r="F2498" s="19">
        <v>0</v>
      </c>
      <c r="G2498" s="19">
        <v>0</v>
      </c>
      <c r="H2498" s="19">
        <v>0</v>
      </c>
      <c r="I2498" s="19">
        <v>0</v>
      </c>
      <c r="J2498" s="19">
        <v>0</v>
      </c>
      <c r="K2498" s="19">
        <v>0</v>
      </c>
      <c r="L2498" s="19">
        <v>0</v>
      </c>
      <c r="M2498" s="20">
        <v>1</v>
      </c>
      <c r="N2498" s="20">
        <f>M2498*650</f>
        <v>650</v>
      </c>
      <c r="O2498" s="19">
        <v>0</v>
      </c>
      <c r="P2498" s="19">
        <v>0</v>
      </c>
      <c r="Q2498" s="19">
        <v>0</v>
      </c>
      <c r="R2498" s="19">
        <v>0</v>
      </c>
      <c r="S2498" s="21"/>
      <c r="T2498" s="21"/>
      <c r="U2498" s="22">
        <f t="shared" si="354"/>
        <v>650</v>
      </c>
      <c r="V2498" s="1"/>
    </row>
    <row r="2499" spans="1:22" ht="18">
      <c r="A2499" s="17">
        <v>2495</v>
      </c>
      <c r="B2499" s="18" t="s">
        <v>2819</v>
      </c>
      <c r="C2499" s="18" t="s">
        <v>2820</v>
      </c>
      <c r="D2499" s="18" t="s">
        <v>2821</v>
      </c>
      <c r="E2499" s="20"/>
      <c r="F2499" s="20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21">
        <v>1</v>
      </c>
      <c r="T2499" s="20">
        <v>5000</v>
      </c>
      <c r="U2499" s="22">
        <f t="shared" si="354"/>
        <v>5000</v>
      </c>
      <c r="V2499" s="1"/>
    </row>
    <row r="2500" spans="1:22" ht="18">
      <c r="A2500" s="17">
        <v>2496</v>
      </c>
      <c r="B2500" s="18" t="s">
        <v>2819</v>
      </c>
      <c r="C2500" s="18" t="s">
        <v>2820</v>
      </c>
      <c r="D2500" s="18" t="s">
        <v>2822</v>
      </c>
      <c r="E2500" s="19">
        <v>0</v>
      </c>
      <c r="F2500" s="19">
        <v>0</v>
      </c>
      <c r="G2500" s="19">
        <v>0</v>
      </c>
      <c r="H2500" s="19">
        <v>0</v>
      </c>
      <c r="I2500" s="19">
        <v>0</v>
      </c>
      <c r="J2500" s="19">
        <v>0</v>
      </c>
      <c r="K2500" s="19">
        <v>0</v>
      </c>
      <c r="L2500" s="19">
        <v>0</v>
      </c>
      <c r="M2500" s="19">
        <v>0</v>
      </c>
      <c r="N2500" s="19">
        <v>0</v>
      </c>
      <c r="O2500" s="20">
        <v>1</v>
      </c>
      <c r="P2500" s="20">
        <f>O2500*650</f>
        <v>650</v>
      </c>
      <c r="Q2500" s="19">
        <v>0</v>
      </c>
      <c r="R2500" s="19">
        <v>0</v>
      </c>
      <c r="S2500" s="21"/>
      <c r="T2500" s="21"/>
      <c r="U2500" s="22">
        <f t="shared" si="354"/>
        <v>650</v>
      </c>
      <c r="V2500" s="1"/>
    </row>
    <row r="2501" spans="1:22" ht="18">
      <c r="A2501" s="17">
        <v>2497</v>
      </c>
      <c r="B2501" s="18" t="s">
        <v>2819</v>
      </c>
      <c r="C2501" s="18" t="s">
        <v>2820</v>
      </c>
      <c r="D2501" s="18" t="s">
        <v>2823</v>
      </c>
      <c r="E2501" s="20">
        <v>4</v>
      </c>
      <c r="F2501" s="20">
        <f>E2501*900</f>
        <v>3600</v>
      </c>
      <c r="G2501" s="19">
        <v>0</v>
      </c>
      <c r="H2501" s="19">
        <v>0</v>
      </c>
      <c r="I2501" s="19">
        <v>0</v>
      </c>
      <c r="J2501" s="19">
        <v>0</v>
      </c>
      <c r="K2501" s="19">
        <v>0</v>
      </c>
      <c r="L2501" s="19">
        <v>0</v>
      </c>
      <c r="M2501" s="19">
        <v>0</v>
      </c>
      <c r="N2501" s="19">
        <v>0</v>
      </c>
      <c r="O2501" s="19">
        <v>0</v>
      </c>
      <c r="P2501" s="19">
        <v>0</v>
      </c>
      <c r="Q2501" s="19">
        <v>0</v>
      </c>
      <c r="R2501" s="19">
        <v>0</v>
      </c>
      <c r="S2501" s="21"/>
      <c r="T2501" s="21"/>
      <c r="U2501" s="22">
        <f t="shared" si="354"/>
        <v>3600</v>
      </c>
      <c r="V2501" s="1"/>
    </row>
    <row r="2502" spans="1:22" ht="18">
      <c r="A2502" s="17">
        <v>2498</v>
      </c>
      <c r="B2502" s="18" t="s">
        <v>2819</v>
      </c>
      <c r="C2502" s="18" t="s">
        <v>2820</v>
      </c>
      <c r="D2502" s="18" t="s">
        <v>2824</v>
      </c>
      <c r="E2502" s="19">
        <v>0</v>
      </c>
      <c r="F2502" s="19">
        <v>0</v>
      </c>
      <c r="G2502" s="20">
        <v>1</v>
      </c>
      <c r="H2502" s="20">
        <f>G2502*700</f>
        <v>700</v>
      </c>
      <c r="I2502" s="19">
        <v>0</v>
      </c>
      <c r="J2502" s="19">
        <v>0</v>
      </c>
      <c r="K2502" s="19">
        <v>0</v>
      </c>
      <c r="L2502" s="19">
        <v>0</v>
      </c>
      <c r="M2502" s="19">
        <v>0</v>
      </c>
      <c r="N2502" s="19">
        <v>0</v>
      </c>
      <c r="O2502" s="19">
        <v>0</v>
      </c>
      <c r="P2502" s="19">
        <v>0</v>
      </c>
      <c r="Q2502" s="19">
        <v>0</v>
      </c>
      <c r="R2502" s="19">
        <v>0</v>
      </c>
      <c r="S2502" s="21"/>
      <c r="T2502" s="21"/>
      <c r="U2502" s="22">
        <f t="shared" ref="U2502:U2565" si="361">F2502+H2502+J2502+L2502+N2502+P2502+R2502+T2502</f>
        <v>700</v>
      </c>
      <c r="V2502" s="1"/>
    </row>
    <row r="2503" spans="1:22" ht="18">
      <c r="A2503" s="17">
        <v>2499</v>
      </c>
      <c r="B2503" s="18" t="s">
        <v>2819</v>
      </c>
      <c r="C2503" s="18" t="s">
        <v>2820</v>
      </c>
      <c r="D2503" s="18" t="s">
        <v>2825</v>
      </c>
      <c r="E2503" s="19">
        <v>0</v>
      </c>
      <c r="F2503" s="19">
        <v>0</v>
      </c>
      <c r="G2503" s="19">
        <v>0</v>
      </c>
      <c r="H2503" s="19">
        <v>0</v>
      </c>
      <c r="I2503" s="20">
        <v>10</v>
      </c>
      <c r="J2503" s="20">
        <f>650*1</f>
        <v>650</v>
      </c>
      <c r="K2503" s="19">
        <v>0</v>
      </c>
      <c r="L2503" s="19">
        <v>0</v>
      </c>
      <c r="M2503" s="19">
        <v>0</v>
      </c>
      <c r="N2503" s="19">
        <v>0</v>
      </c>
      <c r="O2503" s="19">
        <v>0</v>
      </c>
      <c r="P2503" s="19">
        <v>0</v>
      </c>
      <c r="Q2503" s="19">
        <v>0</v>
      </c>
      <c r="R2503" s="19">
        <v>0</v>
      </c>
      <c r="S2503" s="21">
        <v>1</v>
      </c>
      <c r="T2503" s="20">
        <v>5000</v>
      </c>
      <c r="U2503" s="22">
        <f t="shared" si="361"/>
        <v>5650</v>
      </c>
      <c r="V2503" s="1"/>
    </row>
    <row r="2504" spans="1:22" ht="18">
      <c r="A2504" s="17">
        <v>2500</v>
      </c>
      <c r="B2504" s="18" t="s">
        <v>2819</v>
      </c>
      <c r="C2504" s="18" t="s">
        <v>2820</v>
      </c>
      <c r="D2504" s="18" t="s">
        <v>2826</v>
      </c>
      <c r="E2504" s="19">
        <v>0</v>
      </c>
      <c r="F2504" s="19">
        <v>0</v>
      </c>
      <c r="G2504" s="19">
        <v>0</v>
      </c>
      <c r="H2504" s="19">
        <v>0</v>
      </c>
      <c r="I2504" s="19">
        <v>0</v>
      </c>
      <c r="J2504" s="19">
        <v>0</v>
      </c>
      <c r="K2504" s="19">
        <v>0</v>
      </c>
      <c r="L2504" s="19">
        <v>0</v>
      </c>
      <c r="M2504" s="20">
        <v>0</v>
      </c>
      <c r="N2504" s="20">
        <f>M2504*650</f>
        <v>0</v>
      </c>
      <c r="O2504" s="19">
        <v>0</v>
      </c>
      <c r="P2504" s="19">
        <v>0</v>
      </c>
      <c r="Q2504" s="19">
        <v>0</v>
      </c>
      <c r="R2504" s="19">
        <v>0</v>
      </c>
      <c r="S2504" s="21">
        <v>1</v>
      </c>
      <c r="T2504" s="20">
        <v>2500</v>
      </c>
      <c r="U2504" s="22">
        <f t="shared" si="361"/>
        <v>2500</v>
      </c>
      <c r="V2504" s="1"/>
    </row>
    <row r="2505" spans="1:22" ht="18">
      <c r="A2505" s="17">
        <v>2501</v>
      </c>
      <c r="B2505" s="18" t="s">
        <v>2819</v>
      </c>
      <c r="C2505" s="18" t="s">
        <v>2820</v>
      </c>
      <c r="D2505" s="18" t="s">
        <v>1619</v>
      </c>
      <c r="E2505" s="28">
        <v>2</v>
      </c>
      <c r="F2505" s="28">
        <v>1800</v>
      </c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20"/>
      <c r="T2505" s="21"/>
      <c r="U2505" s="22">
        <f t="shared" si="361"/>
        <v>1800</v>
      </c>
      <c r="V2505" s="1"/>
    </row>
    <row r="2506" spans="1:22" ht="18">
      <c r="A2506" s="17">
        <v>2502</v>
      </c>
      <c r="B2506" s="18" t="s">
        <v>2819</v>
      </c>
      <c r="C2506" s="18" t="s">
        <v>2820</v>
      </c>
      <c r="D2506" s="18" t="s">
        <v>2827</v>
      </c>
      <c r="E2506" s="19">
        <v>0</v>
      </c>
      <c r="F2506" s="19">
        <v>0</v>
      </c>
      <c r="G2506" s="20">
        <v>1</v>
      </c>
      <c r="H2506" s="20">
        <f t="shared" ref="H2506:H2508" si="362">G2506*700</f>
        <v>700</v>
      </c>
      <c r="I2506" s="19">
        <v>0</v>
      </c>
      <c r="J2506" s="19">
        <v>0</v>
      </c>
      <c r="K2506" s="19">
        <v>0</v>
      </c>
      <c r="L2506" s="19">
        <v>0</v>
      </c>
      <c r="M2506" s="19">
        <v>0</v>
      </c>
      <c r="N2506" s="19">
        <v>0</v>
      </c>
      <c r="O2506" s="19">
        <v>0</v>
      </c>
      <c r="P2506" s="19">
        <v>0</v>
      </c>
      <c r="Q2506" s="19">
        <v>0</v>
      </c>
      <c r="R2506" s="19">
        <v>0</v>
      </c>
      <c r="S2506" s="20"/>
      <c r="T2506" s="21"/>
      <c r="U2506" s="22">
        <f t="shared" si="361"/>
        <v>700</v>
      </c>
      <c r="V2506" s="1"/>
    </row>
    <row r="2507" spans="1:22" ht="36">
      <c r="A2507" s="17">
        <v>2503</v>
      </c>
      <c r="B2507" s="18" t="s">
        <v>2819</v>
      </c>
      <c r="C2507" s="18" t="s">
        <v>2820</v>
      </c>
      <c r="D2507" s="18" t="s">
        <v>2828</v>
      </c>
      <c r="E2507" s="19">
        <v>0</v>
      </c>
      <c r="F2507" s="19">
        <v>0</v>
      </c>
      <c r="G2507" s="20">
        <v>1</v>
      </c>
      <c r="H2507" s="20">
        <f t="shared" si="362"/>
        <v>700</v>
      </c>
      <c r="I2507" s="19">
        <v>0</v>
      </c>
      <c r="J2507" s="19">
        <v>0</v>
      </c>
      <c r="K2507" s="19">
        <v>0</v>
      </c>
      <c r="L2507" s="19">
        <v>0</v>
      </c>
      <c r="M2507" s="19">
        <v>0</v>
      </c>
      <c r="N2507" s="19">
        <v>0</v>
      </c>
      <c r="O2507" s="19">
        <v>0</v>
      </c>
      <c r="P2507" s="19">
        <v>0</v>
      </c>
      <c r="Q2507" s="19">
        <v>0</v>
      </c>
      <c r="R2507" s="19">
        <v>0</v>
      </c>
      <c r="S2507" s="21"/>
      <c r="T2507" s="21"/>
      <c r="U2507" s="22">
        <f t="shared" si="361"/>
        <v>700</v>
      </c>
      <c r="V2507" s="1"/>
    </row>
    <row r="2508" spans="1:22" ht="36">
      <c r="A2508" s="17">
        <v>2504</v>
      </c>
      <c r="B2508" s="18" t="s">
        <v>2819</v>
      </c>
      <c r="C2508" s="18" t="s">
        <v>2820</v>
      </c>
      <c r="D2508" s="18" t="s">
        <v>2829</v>
      </c>
      <c r="E2508" s="19">
        <v>0</v>
      </c>
      <c r="F2508" s="19">
        <v>0</v>
      </c>
      <c r="G2508" s="20">
        <v>1</v>
      </c>
      <c r="H2508" s="20">
        <f t="shared" si="362"/>
        <v>700</v>
      </c>
      <c r="I2508" s="19">
        <v>0</v>
      </c>
      <c r="J2508" s="19">
        <v>0</v>
      </c>
      <c r="K2508" s="19">
        <v>0</v>
      </c>
      <c r="L2508" s="19">
        <v>0</v>
      </c>
      <c r="M2508" s="19">
        <v>0</v>
      </c>
      <c r="N2508" s="19">
        <v>0</v>
      </c>
      <c r="O2508" s="19">
        <v>0</v>
      </c>
      <c r="P2508" s="19">
        <v>0</v>
      </c>
      <c r="Q2508" s="19">
        <v>0</v>
      </c>
      <c r="R2508" s="19">
        <v>0</v>
      </c>
      <c r="S2508" s="21"/>
      <c r="T2508" s="21"/>
      <c r="U2508" s="22">
        <f t="shared" si="361"/>
        <v>700</v>
      </c>
      <c r="V2508" s="1"/>
    </row>
    <row r="2509" spans="1:22" ht="18">
      <c r="A2509" s="17">
        <v>2505</v>
      </c>
      <c r="B2509" s="18" t="s">
        <v>2819</v>
      </c>
      <c r="C2509" s="18" t="s">
        <v>2830</v>
      </c>
      <c r="D2509" s="18" t="s">
        <v>2831</v>
      </c>
      <c r="E2509" s="19"/>
      <c r="F2509" s="19"/>
      <c r="G2509" s="19"/>
      <c r="H2509" s="19"/>
      <c r="I2509" s="19"/>
      <c r="J2509" s="19"/>
      <c r="K2509" s="19"/>
      <c r="L2509" s="19"/>
      <c r="M2509" s="20"/>
      <c r="N2509" s="20"/>
      <c r="O2509" s="19"/>
      <c r="P2509" s="19"/>
      <c r="Q2509" s="19"/>
      <c r="R2509" s="19"/>
      <c r="S2509" s="21">
        <v>1</v>
      </c>
      <c r="T2509" s="20">
        <v>2500</v>
      </c>
      <c r="U2509" s="22">
        <f t="shared" si="361"/>
        <v>2500</v>
      </c>
      <c r="V2509" s="1"/>
    </row>
    <row r="2510" spans="1:22" ht="18">
      <c r="A2510" s="17">
        <v>2506</v>
      </c>
      <c r="B2510" s="18" t="s">
        <v>2819</v>
      </c>
      <c r="C2510" s="18" t="s">
        <v>2830</v>
      </c>
      <c r="D2510" s="18" t="s">
        <v>2832</v>
      </c>
      <c r="E2510" s="19">
        <v>0</v>
      </c>
      <c r="F2510" s="19">
        <v>0</v>
      </c>
      <c r="G2510" s="19">
        <v>0</v>
      </c>
      <c r="H2510" s="19">
        <v>0</v>
      </c>
      <c r="I2510" s="19">
        <v>0</v>
      </c>
      <c r="J2510" s="19">
        <v>0</v>
      </c>
      <c r="K2510" s="19">
        <v>0</v>
      </c>
      <c r="L2510" s="19">
        <v>0</v>
      </c>
      <c r="M2510" s="19">
        <v>0</v>
      </c>
      <c r="N2510" s="19">
        <v>0</v>
      </c>
      <c r="O2510" s="20">
        <v>1</v>
      </c>
      <c r="P2510" s="20">
        <f>O2510*650</f>
        <v>650</v>
      </c>
      <c r="Q2510" s="19">
        <v>0</v>
      </c>
      <c r="R2510" s="19">
        <v>0</v>
      </c>
      <c r="S2510" s="21"/>
      <c r="T2510" s="21"/>
      <c r="U2510" s="22">
        <f t="shared" si="361"/>
        <v>650</v>
      </c>
      <c r="V2510" s="1"/>
    </row>
    <row r="2511" spans="1:22" ht="18">
      <c r="A2511" s="17">
        <v>2507</v>
      </c>
      <c r="B2511" s="18" t="s">
        <v>2819</v>
      </c>
      <c r="C2511" s="18" t="s">
        <v>2830</v>
      </c>
      <c r="D2511" s="18" t="s">
        <v>2833</v>
      </c>
      <c r="E2511" s="19">
        <v>0</v>
      </c>
      <c r="F2511" s="19">
        <v>0</v>
      </c>
      <c r="G2511" s="19">
        <v>0</v>
      </c>
      <c r="H2511" s="19">
        <v>0</v>
      </c>
      <c r="I2511" s="19">
        <v>0</v>
      </c>
      <c r="J2511" s="19">
        <v>0</v>
      </c>
      <c r="K2511" s="20">
        <v>1</v>
      </c>
      <c r="L2511" s="20">
        <f>K2511*650</f>
        <v>650</v>
      </c>
      <c r="M2511" s="19">
        <v>0</v>
      </c>
      <c r="N2511" s="19">
        <v>0</v>
      </c>
      <c r="O2511" s="19">
        <v>0</v>
      </c>
      <c r="P2511" s="19">
        <v>0</v>
      </c>
      <c r="Q2511" s="19">
        <v>0</v>
      </c>
      <c r="R2511" s="19">
        <v>0</v>
      </c>
      <c r="S2511" s="21"/>
      <c r="T2511" s="21"/>
      <c r="U2511" s="22">
        <f t="shared" si="361"/>
        <v>650</v>
      </c>
      <c r="V2511" s="1"/>
    </row>
    <row r="2512" spans="1:22" ht="18">
      <c r="A2512" s="17">
        <v>2508</v>
      </c>
      <c r="B2512" s="18" t="s">
        <v>2819</v>
      </c>
      <c r="C2512" s="18" t="s">
        <v>2830</v>
      </c>
      <c r="D2512" s="18" t="s">
        <v>2834</v>
      </c>
      <c r="E2512" s="19">
        <v>0</v>
      </c>
      <c r="F2512" s="19">
        <v>0</v>
      </c>
      <c r="G2512" s="19">
        <v>0</v>
      </c>
      <c r="H2512" s="19">
        <v>0</v>
      </c>
      <c r="I2512" s="20">
        <v>10</v>
      </c>
      <c r="J2512" s="20">
        <f>650*1</f>
        <v>650</v>
      </c>
      <c r="K2512" s="19">
        <v>0</v>
      </c>
      <c r="L2512" s="19">
        <v>0</v>
      </c>
      <c r="M2512" s="19">
        <v>0</v>
      </c>
      <c r="N2512" s="19">
        <v>0</v>
      </c>
      <c r="O2512" s="19">
        <v>0</v>
      </c>
      <c r="P2512" s="19">
        <v>0</v>
      </c>
      <c r="Q2512" s="19">
        <v>0</v>
      </c>
      <c r="R2512" s="19">
        <v>0</v>
      </c>
      <c r="S2512" s="21"/>
      <c r="T2512" s="21"/>
      <c r="U2512" s="22">
        <f t="shared" si="361"/>
        <v>650</v>
      </c>
      <c r="V2512" s="1"/>
    </row>
    <row r="2513" spans="1:22" ht="18">
      <c r="A2513" s="17">
        <v>2509</v>
      </c>
      <c r="B2513" s="18" t="s">
        <v>2819</v>
      </c>
      <c r="C2513" s="18" t="s">
        <v>2830</v>
      </c>
      <c r="D2513" s="18" t="s">
        <v>2835</v>
      </c>
      <c r="E2513" s="19">
        <v>0</v>
      </c>
      <c r="F2513" s="19">
        <v>0</v>
      </c>
      <c r="G2513" s="19">
        <v>0</v>
      </c>
      <c r="H2513" s="19">
        <v>0</v>
      </c>
      <c r="I2513" s="19">
        <v>0</v>
      </c>
      <c r="J2513" s="19">
        <v>0</v>
      </c>
      <c r="K2513" s="19">
        <v>0</v>
      </c>
      <c r="L2513" s="19">
        <v>0</v>
      </c>
      <c r="M2513" s="19">
        <v>0</v>
      </c>
      <c r="N2513" s="19">
        <v>0</v>
      </c>
      <c r="O2513" s="20">
        <v>1</v>
      </c>
      <c r="P2513" s="20">
        <f t="shared" ref="P2513:P2514" si="363">O2513*650</f>
        <v>650</v>
      </c>
      <c r="Q2513" s="19">
        <v>0</v>
      </c>
      <c r="R2513" s="19">
        <v>0</v>
      </c>
      <c r="S2513" s="21"/>
      <c r="T2513" s="21"/>
      <c r="U2513" s="22">
        <f t="shared" si="361"/>
        <v>650</v>
      </c>
      <c r="V2513" s="1"/>
    </row>
    <row r="2514" spans="1:22" ht="18">
      <c r="A2514" s="17">
        <v>2510</v>
      </c>
      <c r="B2514" s="18" t="s">
        <v>2819</v>
      </c>
      <c r="C2514" s="18" t="s">
        <v>2836</v>
      </c>
      <c r="D2514" s="18" t="s">
        <v>2837</v>
      </c>
      <c r="E2514" s="19">
        <v>0</v>
      </c>
      <c r="F2514" s="19">
        <v>0</v>
      </c>
      <c r="G2514" s="19">
        <v>0</v>
      </c>
      <c r="H2514" s="19">
        <v>0</v>
      </c>
      <c r="I2514" s="19">
        <v>0</v>
      </c>
      <c r="J2514" s="19">
        <v>0</v>
      </c>
      <c r="K2514" s="19">
        <v>0</v>
      </c>
      <c r="L2514" s="19">
        <v>0</v>
      </c>
      <c r="M2514" s="19">
        <v>0</v>
      </c>
      <c r="N2514" s="19">
        <v>0</v>
      </c>
      <c r="O2514" s="20">
        <v>1</v>
      </c>
      <c r="P2514" s="20">
        <f t="shared" si="363"/>
        <v>650</v>
      </c>
      <c r="Q2514" s="19">
        <v>0</v>
      </c>
      <c r="R2514" s="19">
        <v>0</v>
      </c>
      <c r="S2514" s="21"/>
      <c r="T2514" s="21"/>
      <c r="U2514" s="22">
        <f t="shared" si="361"/>
        <v>650</v>
      </c>
      <c r="V2514" s="1"/>
    </row>
    <row r="2515" spans="1:22" ht="18">
      <c r="A2515" s="17">
        <v>2511</v>
      </c>
      <c r="B2515" s="18" t="s">
        <v>2819</v>
      </c>
      <c r="C2515" s="18" t="s">
        <v>2836</v>
      </c>
      <c r="D2515" s="18" t="s">
        <v>2839</v>
      </c>
      <c r="E2515" s="20">
        <v>2</v>
      </c>
      <c r="F2515" s="20">
        <f>E2515*900</f>
        <v>1800</v>
      </c>
      <c r="G2515" s="19">
        <v>0</v>
      </c>
      <c r="H2515" s="19">
        <v>0</v>
      </c>
      <c r="I2515" s="19">
        <v>0</v>
      </c>
      <c r="J2515" s="19">
        <v>0</v>
      </c>
      <c r="K2515" s="19">
        <v>0</v>
      </c>
      <c r="L2515" s="19">
        <v>0</v>
      </c>
      <c r="M2515" s="19">
        <v>0</v>
      </c>
      <c r="N2515" s="19">
        <v>0</v>
      </c>
      <c r="O2515" s="19">
        <v>0</v>
      </c>
      <c r="P2515" s="19">
        <v>0</v>
      </c>
      <c r="Q2515" s="19">
        <v>0</v>
      </c>
      <c r="R2515" s="19">
        <v>0</v>
      </c>
      <c r="S2515" s="21"/>
      <c r="T2515" s="21"/>
      <c r="U2515" s="22">
        <f t="shared" si="361"/>
        <v>1800</v>
      </c>
      <c r="V2515" s="1"/>
    </row>
    <row r="2516" spans="1:22" ht="18">
      <c r="A2516" s="17">
        <v>2512</v>
      </c>
      <c r="B2516" s="18" t="s">
        <v>2819</v>
      </c>
      <c r="C2516" s="18" t="s">
        <v>2836</v>
      </c>
      <c r="D2516" s="18" t="s">
        <v>2840</v>
      </c>
      <c r="E2516" s="19">
        <v>0</v>
      </c>
      <c r="F2516" s="19">
        <v>0</v>
      </c>
      <c r="G2516" s="19">
        <v>0</v>
      </c>
      <c r="H2516" s="19">
        <v>0</v>
      </c>
      <c r="I2516" s="19">
        <v>0</v>
      </c>
      <c r="J2516" s="19">
        <v>0</v>
      </c>
      <c r="K2516" s="19">
        <v>0</v>
      </c>
      <c r="L2516" s="19">
        <v>0</v>
      </c>
      <c r="M2516" s="20">
        <v>1</v>
      </c>
      <c r="N2516" s="20">
        <f>M2516*650</f>
        <v>650</v>
      </c>
      <c r="O2516" s="19">
        <v>0</v>
      </c>
      <c r="P2516" s="19">
        <v>0</v>
      </c>
      <c r="Q2516" s="19">
        <v>0</v>
      </c>
      <c r="R2516" s="19">
        <v>0</v>
      </c>
      <c r="S2516" s="21"/>
      <c r="T2516" s="21"/>
      <c r="U2516" s="22">
        <f t="shared" si="361"/>
        <v>650</v>
      </c>
      <c r="V2516" s="1"/>
    </row>
    <row r="2517" spans="1:22" ht="18">
      <c r="A2517" s="17">
        <v>2513</v>
      </c>
      <c r="B2517" s="18" t="s">
        <v>2819</v>
      </c>
      <c r="C2517" s="18" t="s">
        <v>2836</v>
      </c>
      <c r="D2517" s="18" t="s">
        <v>2841</v>
      </c>
      <c r="E2517" s="19">
        <v>0</v>
      </c>
      <c r="F2517" s="19">
        <v>0</v>
      </c>
      <c r="G2517" s="19">
        <v>0</v>
      </c>
      <c r="H2517" s="19">
        <v>0</v>
      </c>
      <c r="I2517" s="19">
        <v>0</v>
      </c>
      <c r="J2517" s="19">
        <v>0</v>
      </c>
      <c r="K2517" s="20">
        <v>1</v>
      </c>
      <c r="L2517" s="20">
        <f>K2517*650</f>
        <v>650</v>
      </c>
      <c r="M2517" s="19">
        <v>0</v>
      </c>
      <c r="N2517" s="19">
        <v>0</v>
      </c>
      <c r="O2517" s="19">
        <v>0</v>
      </c>
      <c r="P2517" s="19">
        <v>0</v>
      </c>
      <c r="Q2517" s="19">
        <v>0</v>
      </c>
      <c r="R2517" s="19">
        <v>0</v>
      </c>
      <c r="S2517" s="21"/>
      <c r="T2517" s="21"/>
      <c r="U2517" s="22">
        <f t="shared" si="361"/>
        <v>650</v>
      </c>
      <c r="V2517" s="1"/>
    </row>
    <row r="2518" spans="1:22" ht="18">
      <c r="A2518" s="17">
        <v>2514</v>
      </c>
      <c r="B2518" s="18" t="s">
        <v>2819</v>
      </c>
      <c r="C2518" s="18" t="s">
        <v>2836</v>
      </c>
      <c r="D2518" s="18" t="s">
        <v>2842</v>
      </c>
      <c r="E2518" s="19">
        <v>0</v>
      </c>
      <c r="F2518" s="19">
        <v>0</v>
      </c>
      <c r="G2518" s="19">
        <v>0</v>
      </c>
      <c r="H2518" s="19">
        <v>0</v>
      </c>
      <c r="I2518" s="19">
        <v>0</v>
      </c>
      <c r="J2518" s="19">
        <v>0</v>
      </c>
      <c r="K2518" s="19">
        <v>0</v>
      </c>
      <c r="L2518" s="19">
        <v>0</v>
      </c>
      <c r="M2518" s="20">
        <v>1</v>
      </c>
      <c r="N2518" s="20">
        <f>M2518*650</f>
        <v>650</v>
      </c>
      <c r="O2518" s="19">
        <v>0</v>
      </c>
      <c r="P2518" s="19">
        <v>0</v>
      </c>
      <c r="Q2518" s="19">
        <v>0</v>
      </c>
      <c r="R2518" s="19">
        <v>0</v>
      </c>
      <c r="S2518" s="21"/>
      <c r="T2518" s="21"/>
      <c r="U2518" s="22">
        <f t="shared" si="361"/>
        <v>650</v>
      </c>
      <c r="V2518" s="1"/>
    </row>
    <row r="2519" spans="1:22" ht="18">
      <c r="A2519" s="17">
        <v>2515</v>
      </c>
      <c r="B2519" s="18" t="s">
        <v>2819</v>
      </c>
      <c r="C2519" s="18" t="s">
        <v>2843</v>
      </c>
      <c r="D2519" s="18" t="s">
        <v>2844</v>
      </c>
      <c r="E2519" s="28">
        <v>2</v>
      </c>
      <c r="F2519" s="28">
        <v>1800</v>
      </c>
      <c r="G2519" s="19">
        <v>0</v>
      </c>
      <c r="H2519" s="19">
        <v>0</v>
      </c>
      <c r="I2519" s="19">
        <v>0</v>
      </c>
      <c r="J2519" s="19">
        <v>0</v>
      </c>
      <c r="K2519" s="19">
        <v>0</v>
      </c>
      <c r="L2519" s="19">
        <v>0</v>
      </c>
      <c r="M2519" s="19">
        <v>0</v>
      </c>
      <c r="N2519" s="19">
        <v>0</v>
      </c>
      <c r="O2519" s="19">
        <v>0</v>
      </c>
      <c r="P2519" s="19">
        <v>0</v>
      </c>
      <c r="Q2519" s="19">
        <v>0</v>
      </c>
      <c r="R2519" s="19">
        <v>0</v>
      </c>
      <c r="S2519" s="21"/>
      <c r="T2519" s="21"/>
      <c r="U2519" s="22">
        <f t="shared" si="361"/>
        <v>1800</v>
      </c>
      <c r="V2519" s="1"/>
    </row>
    <row r="2520" spans="1:22" ht="18">
      <c r="A2520" s="17">
        <v>2516</v>
      </c>
      <c r="B2520" s="18" t="s">
        <v>2819</v>
      </c>
      <c r="C2520" s="18" t="s">
        <v>2843</v>
      </c>
      <c r="D2520" s="18" t="s">
        <v>2845</v>
      </c>
      <c r="E2520" s="20">
        <v>2</v>
      </c>
      <c r="F2520" s="20">
        <f>E2520*900</f>
        <v>1800</v>
      </c>
      <c r="G2520" s="19">
        <v>0</v>
      </c>
      <c r="H2520" s="19">
        <v>0</v>
      </c>
      <c r="I2520" s="19">
        <v>0</v>
      </c>
      <c r="J2520" s="19">
        <v>0</v>
      </c>
      <c r="K2520" s="19">
        <v>0</v>
      </c>
      <c r="L2520" s="19">
        <v>0</v>
      </c>
      <c r="M2520" s="19">
        <v>0</v>
      </c>
      <c r="N2520" s="19">
        <v>0</v>
      </c>
      <c r="O2520" s="19">
        <v>0</v>
      </c>
      <c r="P2520" s="19">
        <v>0</v>
      </c>
      <c r="Q2520" s="19">
        <v>0</v>
      </c>
      <c r="R2520" s="19">
        <v>0</v>
      </c>
      <c r="S2520" s="21"/>
      <c r="T2520" s="21"/>
      <c r="U2520" s="22">
        <f t="shared" si="361"/>
        <v>1800</v>
      </c>
      <c r="V2520" s="1"/>
    </row>
    <row r="2521" spans="1:22" ht="18">
      <c r="A2521" s="17">
        <v>2517</v>
      </c>
      <c r="B2521" s="18" t="s">
        <v>2819</v>
      </c>
      <c r="C2521" s="18" t="s">
        <v>2843</v>
      </c>
      <c r="D2521" s="18" t="s">
        <v>2846</v>
      </c>
      <c r="E2521" s="19">
        <v>0</v>
      </c>
      <c r="F2521" s="19">
        <v>0</v>
      </c>
      <c r="G2521" s="19">
        <v>0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20">
        <v>1</v>
      </c>
      <c r="N2521" s="20">
        <f>M2521*650</f>
        <v>650</v>
      </c>
      <c r="O2521" s="19">
        <v>0</v>
      </c>
      <c r="P2521" s="19">
        <v>0</v>
      </c>
      <c r="Q2521" s="19">
        <v>0</v>
      </c>
      <c r="R2521" s="19">
        <v>0</v>
      </c>
      <c r="S2521" s="21"/>
      <c r="T2521" s="21"/>
      <c r="U2521" s="22">
        <f t="shared" si="361"/>
        <v>650</v>
      </c>
      <c r="V2521" s="1"/>
    </row>
    <row r="2522" spans="1:22" ht="18">
      <c r="A2522" s="17">
        <v>2518</v>
      </c>
      <c r="B2522" s="18" t="s">
        <v>2819</v>
      </c>
      <c r="C2522" s="18" t="s">
        <v>2847</v>
      </c>
      <c r="D2522" s="18" t="s">
        <v>2849</v>
      </c>
      <c r="E2522" s="19">
        <v>0</v>
      </c>
      <c r="F2522" s="19">
        <v>0</v>
      </c>
      <c r="G2522" s="19">
        <v>0</v>
      </c>
      <c r="H2522" s="19">
        <v>0</v>
      </c>
      <c r="I2522" s="20">
        <v>10</v>
      </c>
      <c r="J2522" s="20">
        <v>650</v>
      </c>
      <c r="K2522" s="19">
        <v>0</v>
      </c>
      <c r="L2522" s="19">
        <v>0</v>
      </c>
      <c r="M2522" s="19">
        <v>0</v>
      </c>
      <c r="N2522" s="19">
        <v>0</v>
      </c>
      <c r="O2522" s="20">
        <v>1</v>
      </c>
      <c r="P2522" s="20">
        <f>O2522*650</f>
        <v>650</v>
      </c>
      <c r="Q2522" s="19">
        <v>0</v>
      </c>
      <c r="R2522" s="19">
        <v>0</v>
      </c>
      <c r="S2522" s="21"/>
      <c r="T2522" s="21"/>
      <c r="U2522" s="22">
        <f t="shared" si="361"/>
        <v>1300</v>
      </c>
      <c r="V2522" s="1"/>
    </row>
    <row r="2523" spans="1:22" ht="18">
      <c r="A2523" s="17">
        <v>2519</v>
      </c>
      <c r="B2523" s="18" t="s">
        <v>2819</v>
      </c>
      <c r="C2523" s="18" t="s">
        <v>2847</v>
      </c>
      <c r="D2523" s="18" t="s">
        <v>2850</v>
      </c>
      <c r="E2523" s="20">
        <v>2</v>
      </c>
      <c r="F2523" s="20">
        <f>E2523*900</f>
        <v>1800</v>
      </c>
      <c r="G2523" s="19">
        <v>0</v>
      </c>
      <c r="H2523" s="19">
        <v>0</v>
      </c>
      <c r="I2523" s="19">
        <v>0</v>
      </c>
      <c r="J2523" s="19">
        <v>0</v>
      </c>
      <c r="K2523" s="19">
        <v>0</v>
      </c>
      <c r="L2523" s="19">
        <v>0</v>
      </c>
      <c r="M2523" s="19">
        <v>0</v>
      </c>
      <c r="N2523" s="19">
        <v>0</v>
      </c>
      <c r="O2523" s="19">
        <v>0</v>
      </c>
      <c r="P2523" s="19">
        <v>0</v>
      </c>
      <c r="Q2523" s="19">
        <v>0</v>
      </c>
      <c r="R2523" s="19">
        <v>0</v>
      </c>
      <c r="S2523" s="21"/>
      <c r="T2523" s="21"/>
      <c r="U2523" s="22">
        <f t="shared" si="361"/>
        <v>1800</v>
      </c>
      <c r="V2523" s="1"/>
    </row>
    <row r="2524" spans="1:22" ht="18">
      <c r="A2524" s="17">
        <v>2520</v>
      </c>
      <c r="B2524" s="18" t="s">
        <v>2819</v>
      </c>
      <c r="C2524" s="18" t="s">
        <v>2847</v>
      </c>
      <c r="D2524" s="18" t="s">
        <v>2851</v>
      </c>
      <c r="E2524" s="19">
        <v>0</v>
      </c>
      <c r="F2524" s="19">
        <v>0</v>
      </c>
      <c r="G2524" s="19">
        <v>0</v>
      </c>
      <c r="H2524" s="19">
        <v>0</v>
      </c>
      <c r="I2524" s="19">
        <v>0</v>
      </c>
      <c r="J2524" s="19">
        <v>0</v>
      </c>
      <c r="K2524" s="19">
        <v>0</v>
      </c>
      <c r="L2524" s="19">
        <v>0</v>
      </c>
      <c r="M2524" s="19">
        <v>0</v>
      </c>
      <c r="N2524" s="19">
        <v>0</v>
      </c>
      <c r="O2524" s="20">
        <v>1</v>
      </c>
      <c r="P2524" s="20">
        <f>O2524*650</f>
        <v>650</v>
      </c>
      <c r="Q2524" s="19">
        <v>0</v>
      </c>
      <c r="R2524" s="19">
        <v>0</v>
      </c>
      <c r="S2524" s="21"/>
      <c r="T2524" s="21"/>
      <c r="U2524" s="22">
        <f t="shared" si="361"/>
        <v>650</v>
      </c>
      <c r="V2524" s="1"/>
    </row>
    <row r="2525" spans="1:22" ht="18">
      <c r="A2525" s="17">
        <v>2521</v>
      </c>
      <c r="B2525" s="18" t="s">
        <v>2819</v>
      </c>
      <c r="C2525" s="18" t="s">
        <v>2847</v>
      </c>
      <c r="D2525" s="18" t="s">
        <v>2852</v>
      </c>
      <c r="E2525" s="20">
        <v>2</v>
      </c>
      <c r="F2525" s="20">
        <f>E2525*900</f>
        <v>1800</v>
      </c>
      <c r="G2525" s="19">
        <v>0</v>
      </c>
      <c r="H2525" s="19">
        <v>0</v>
      </c>
      <c r="I2525" s="19">
        <v>0</v>
      </c>
      <c r="J2525" s="19">
        <v>0</v>
      </c>
      <c r="K2525" s="19">
        <v>0</v>
      </c>
      <c r="L2525" s="19">
        <v>0</v>
      </c>
      <c r="M2525" s="19">
        <v>0</v>
      </c>
      <c r="N2525" s="19">
        <v>0</v>
      </c>
      <c r="O2525" s="19">
        <v>0</v>
      </c>
      <c r="P2525" s="19">
        <v>0</v>
      </c>
      <c r="Q2525" s="19">
        <v>0</v>
      </c>
      <c r="R2525" s="19">
        <v>0</v>
      </c>
      <c r="S2525" s="21"/>
      <c r="T2525" s="21"/>
      <c r="U2525" s="22">
        <f t="shared" si="361"/>
        <v>1800</v>
      </c>
      <c r="V2525" s="1"/>
    </row>
    <row r="2526" spans="1:22" ht="18">
      <c r="A2526" s="17">
        <v>2522</v>
      </c>
      <c r="B2526" s="18" t="s">
        <v>2819</v>
      </c>
      <c r="C2526" s="18" t="s">
        <v>2847</v>
      </c>
      <c r="D2526" s="18" t="s">
        <v>2853</v>
      </c>
      <c r="E2526" s="19">
        <v>0</v>
      </c>
      <c r="F2526" s="19">
        <v>0</v>
      </c>
      <c r="G2526" s="19">
        <v>0</v>
      </c>
      <c r="H2526" s="19">
        <v>0</v>
      </c>
      <c r="I2526" s="20">
        <v>10</v>
      </c>
      <c r="J2526" s="20">
        <f>650*1</f>
        <v>650</v>
      </c>
      <c r="K2526" s="19">
        <v>0</v>
      </c>
      <c r="L2526" s="19">
        <v>0</v>
      </c>
      <c r="M2526" s="19">
        <v>0</v>
      </c>
      <c r="N2526" s="19">
        <v>0</v>
      </c>
      <c r="O2526" s="19">
        <v>0</v>
      </c>
      <c r="P2526" s="19">
        <v>0</v>
      </c>
      <c r="Q2526" s="19">
        <v>0</v>
      </c>
      <c r="R2526" s="19">
        <v>0</v>
      </c>
      <c r="S2526" s="21"/>
      <c r="T2526" s="21"/>
      <c r="U2526" s="22">
        <f t="shared" si="361"/>
        <v>650</v>
      </c>
      <c r="V2526" s="1"/>
    </row>
    <row r="2527" spans="1:22" ht="18">
      <c r="A2527" s="17">
        <v>2523</v>
      </c>
      <c r="B2527" s="18" t="s">
        <v>2819</v>
      </c>
      <c r="C2527" s="18" t="s">
        <v>2847</v>
      </c>
      <c r="D2527" s="18" t="s">
        <v>2854</v>
      </c>
      <c r="E2527" s="19">
        <v>0</v>
      </c>
      <c r="F2527" s="19">
        <v>0</v>
      </c>
      <c r="G2527" s="19">
        <v>0</v>
      </c>
      <c r="H2527" s="19">
        <v>0</v>
      </c>
      <c r="I2527" s="19">
        <v>0</v>
      </c>
      <c r="J2527" s="19">
        <v>0</v>
      </c>
      <c r="K2527" s="20">
        <v>1</v>
      </c>
      <c r="L2527" s="20">
        <f>K2527*650</f>
        <v>650</v>
      </c>
      <c r="M2527" s="19">
        <v>0</v>
      </c>
      <c r="N2527" s="19">
        <v>0</v>
      </c>
      <c r="O2527" s="19">
        <v>0</v>
      </c>
      <c r="P2527" s="19">
        <v>0</v>
      </c>
      <c r="Q2527" s="19">
        <v>0</v>
      </c>
      <c r="R2527" s="19">
        <v>0</v>
      </c>
      <c r="S2527" s="21"/>
      <c r="T2527" s="21"/>
      <c r="U2527" s="22">
        <f t="shared" si="361"/>
        <v>650</v>
      </c>
      <c r="V2527" s="1"/>
    </row>
    <row r="2528" spans="1:22" ht="18">
      <c r="A2528" s="17">
        <v>2524</v>
      </c>
      <c r="B2528" s="18" t="s">
        <v>2819</v>
      </c>
      <c r="C2528" s="18" t="s">
        <v>2847</v>
      </c>
      <c r="D2528" s="18" t="s">
        <v>2848</v>
      </c>
      <c r="E2528" s="19">
        <v>0</v>
      </c>
      <c r="F2528" s="19">
        <v>0</v>
      </c>
      <c r="G2528" s="19">
        <v>0</v>
      </c>
      <c r="H2528" s="19">
        <v>0</v>
      </c>
      <c r="I2528" s="19">
        <v>0</v>
      </c>
      <c r="J2528" s="19">
        <v>0</v>
      </c>
      <c r="K2528" s="19">
        <v>0</v>
      </c>
      <c r="L2528" s="19">
        <v>0</v>
      </c>
      <c r="M2528" s="19">
        <v>0</v>
      </c>
      <c r="N2528" s="19">
        <v>0</v>
      </c>
      <c r="O2528" s="20">
        <v>1</v>
      </c>
      <c r="P2528" s="20">
        <f>O2528*650</f>
        <v>650</v>
      </c>
      <c r="Q2528" s="19">
        <v>0</v>
      </c>
      <c r="R2528" s="19">
        <v>0</v>
      </c>
      <c r="S2528" s="21"/>
      <c r="T2528" s="21"/>
      <c r="U2528" s="22">
        <f t="shared" si="361"/>
        <v>650</v>
      </c>
      <c r="V2528" s="1"/>
    </row>
    <row r="2529" spans="1:22" ht="36">
      <c r="A2529" s="17">
        <v>2525</v>
      </c>
      <c r="B2529" s="18" t="s">
        <v>2819</v>
      </c>
      <c r="C2529" s="18" t="s">
        <v>2855</v>
      </c>
      <c r="D2529" s="18" t="s">
        <v>2857</v>
      </c>
      <c r="E2529" s="19">
        <v>0</v>
      </c>
      <c r="F2529" s="19">
        <v>0</v>
      </c>
      <c r="G2529" s="19">
        <v>0</v>
      </c>
      <c r="H2529" s="19">
        <v>0</v>
      </c>
      <c r="I2529" s="19">
        <v>0</v>
      </c>
      <c r="J2529" s="19">
        <v>0</v>
      </c>
      <c r="K2529" s="19">
        <v>0</v>
      </c>
      <c r="L2529" s="19">
        <v>0</v>
      </c>
      <c r="M2529" s="19">
        <v>0</v>
      </c>
      <c r="N2529" s="19">
        <v>0</v>
      </c>
      <c r="O2529" s="20">
        <v>1</v>
      </c>
      <c r="P2529" s="20">
        <f>O2529*650</f>
        <v>650</v>
      </c>
      <c r="Q2529" s="19">
        <v>0</v>
      </c>
      <c r="R2529" s="19">
        <v>0</v>
      </c>
      <c r="S2529" s="21"/>
      <c r="T2529" s="21"/>
      <c r="U2529" s="22">
        <f t="shared" si="361"/>
        <v>650</v>
      </c>
      <c r="V2529" s="1"/>
    </row>
    <row r="2530" spans="1:22" ht="36">
      <c r="A2530" s="17">
        <v>2526</v>
      </c>
      <c r="B2530" s="18" t="s">
        <v>2819</v>
      </c>
      <c r="C2530" s="18" t="s">
        <v>2855</v>
      </c>
      <c r="D2530" s="18" t="s">
        <v>2858</v>
      </c>
      <c r="E2530" s="19">
        <v>0</v>
      </c>
      <c r="F2530" s="19">
        <v>0</v>
      </c>
      <c r="G2530" s="19">
        <v>0</v>
      </c>
      <c r="H2530" s="19">
        <v>0</v>
      </c>
      <c r="I2530" s="20">
        <v>10</v>
      </c>
      <c r="J2530" s="20">
        <f>650*1</f>
        <v>650</v>
      </c>
      <c r="K2530" s="19">
        <v>0</v>
      </c>
      <c r="L2530" s="19">
        <v>0</v>
      </c>
      <c r="M2530" s="19">
        <v>0</v>
      </c>
      <c r="N2530" s="19">
        <v>0</v>
      </c>
      <c r="O2530" s="19">
        <v>0</v>
      </c>
      <c r="P2530" s="19">
        <v>0</v>
      </c>
      <c r="Q2530" s="19">
        <v>0</v>
      </c>
      <c r="R2530" s="19">
        <v>0</v>
      </c>
      <c r="S2530" s="21"/>
      <c r="T2530" s="21"/>
      <c r="U2530" s="22">
        <f t="shared" si="361"/>
        <v>650</v>
      </c>
      <c r="V2530" s="1"/>
    </row>
    <row r="2531" spans="1:22" ht="36">
      <c r="A2531" s="17">
        <v>2527</v>
      </c>
      <c r="B2531" s="18" t="s">
        <v>2819</v>
      </c>
      <c r="C2531" s="18" t="s">
        <v>2855</v>
      </c>
      <c r="D2531" s="18" t="s">
        <v>2860</v>
      </c>
      <c r="E2531" s="21">
        <v>2</v>
      </c>
      <c r="F2531" s="20">
        <f>E2531*900</f>
        <v>1800</v>
      </c>
      <c r="G2531" s="19">
        <v>0</v>
      </c>
      <c r="H2531" s="19">
        <v>0</v>
      </c>
      <c r="I2531" s="19">
        <v>0</v>
      </c>
      <c r="J2531" s="19">
        <v>0</v>
      </c>
      <c r="K2531" s="19">
        <v>0</v>
      </c>
      <c r="L2531" s="19">
        <v>0</v>
      </c>
      <c r="M2531" s="19">
        <v>0</v>
      </c>
      <c r="N2531" s="19">
        <v>0</v>
      </c>
      <c r="O2531" s="19">
        <v>0</v>
      </c>
      <c r="P2531" s="19">
        <v>0</v>
      </c>
      <c r="Q2531" s="19">
        <v>0</v>
      </c>
      <c r="R2531" s="19">
        <v>0</v>
      </c>
      <c r="S2531" s="21"/>
      <c r="T2531" s="21"/>
      <c r="U2531" s="22">
        <f t="shared" si="361"/>
        <v>1800</v>
      </c>
      <c r="V2531" s="1"/>
    </row>
    <row r="2532" spans="1:22" ht="36">
      <c r="A2532" s="17">
        <v>2528</v>
      </c>
      <c r="B2532" s="18" t="s">
        <v>2819</v>
      </c>
      <c r="C2532" s="18" t="s">
        <v>2855</v>
      </c>
      <c r="D2532" s="18" t="s">
        <v>2861</v>
      </c>
      <c r="E2532" s="19">
        <v>0</v>
      </c>
      <c r="F2532" s="19">
        <v>0</v>
      </c>
      <c r="G2532" s="20">
        <v>1</v>
      </c>
      <c r="H2532" s="20">
        <f>G2532*700</f>
        <v>700</v>
      </c>
      <c r="I2532" s="19">
        <v>0</v>
      </c>
      <c r="J2532" s="19">
        <v>0</v>
      </c>
      <c r="K2532" s="19">
        <v>0</v>
      </c>
      <c r="L2532" s="19">
        <v>0</v>
      </c>
      <c r="M2532" s="19">
        <v>0</v>
      </c>
      <c r="N2532" s="19">
        <v>0</v>
      </c>
      <c r="O2532" s="19">
        <v>0</v>
      </c>
      <c r="P2532" s="19">
        <v>0</v>
      </c>
      <c r="Q2532" s="19">
        <v>0</v>
      </c>
      <c r="R2532" s="19">
        <v>0</v>
      </c>
      <c r="S2532" s="21"/>
      <c r="T2532" s="21"/>
      <c r="U2532" s="22">
        <f t="shared" si="361"/>
        <v>700</v>
      </c>
      <c r="V2532" s="1"/>
    </row>
    <row r="2533" spans="1:22" ht="18">
      <c r="A2533" s="17">
        <v>2529</v>
      </c>
      <c r="B2533" s="18" t="s">
        <v>2819</v>
      </c>
      <c r="C2533" s="18" t="s">
        <v>2862</v>
      </c>
      <c r="D2533" s="18" t="s">
        <v>2863</v>
      </c>
      <c r="E2533" s="19">
        <v>0</v>
      </c>
      <c r="F2533" s="19">
        <v>0</v>
      </c>
      <c r="G2533" s="19">
        <v>0</v>
      </c>
      <c r="H2533" s="19">
        <v>0</v>
      </c>
      <c r="I2533" s="19">
        <v>0</v>
      </c>
      <c r="J2533" s="19">
        <v>0</v>
      </c>
      <c r="K2533" s="20">
        <v>1</v>
      </c>
      <c r="L2533" s="20">
        <f>K2533*650</f>
        <v>650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21"/>
      <c r="T2533" s="21"/>
      <c r="U2533" s="22">
        <f t="shared" si="361"/>
        <v>650</v>
      </c>
      <c r="V2533" s="1"/>
    </row>
    <row r="2534" spans="1:22" ht="18">
      <c r="A2534" s="17">
        <v>2530</v>
      </c>
      <c r="B2534" s="18" t="s">
        <v>2819</v>
      </c>
      <c r="C2534" s="18" t="s">
        <v>2862</v>
      </c>
      <c r="D2534" s="18" t="s">
        <v>2864</v>
      </c>
      <c r="E2534" s="20">
        <v>2</v>
      </c>
      <c r="F2534" s="20">
        <f>E2534*900</f>
        <v>1800</v>
      </c>
      <c r="G2534" s="19">
        <v>0</v>
      </c>
      <c r="H2534" s="19">
        <v>0</v>
      </c>
      <c r="I2534" s="19">
        <v>0</v>
      </c>
      <c r="J2534" s="19">
        <v>0</v>
      </c>
      <c r="K2534" s="19">
        <v>0</v>
      </c>
      <c r="L2534" s="19">
        <v>0</v>
      </c>
      <c r="M2534" s="19">
        <v>0</v>
      </c>
      <c r="N2534" s="19">
        <v>0</v>
      </c>
      <c r="O2534" s="19">
        <v>0</v>
      </c>
      <c r="P2534" s="19">
        <v>0</v>
      </c>
      <c r="Q2534" s="19">
        <v>0</v>
      </c>
      <c r="R2534" s="19">
        <v>0</v>
      </c>
      <c r="S2534" s="21"/>
      <c r="T2534" s="21"/>
      <c r="U2534" s="22">
        <f t="shared" si="361"/>
        <v>1800</v>
      </c>
      <c r="V2534" s="1"/>
    </row>
    <row r="2535" spans="1:22" ht="18">
      <c r="A2535" s="17">
        <v>2531</v>
      </c>
      <c r="B2535" s="18" t="s">
        <v>2819</v>
      </c>
      <c r="C2535" s="18" t="s">
        <v>2862</v>
      </c>
      <c r="D2535" s="18" t="s">
        <v>2865</v>
      </c>
      <c r="E2535" s="19">
        <v>0</v>
      </c>
      <c r="F2535" s="19">
        <v>0</v>
      </c>
      <c r="G2535" s="19">
        <v>0</v>
      </c>
      <c r="H2535" s="19">
        <v>0</v>
      </c>
      <c r="I2535" s="20">
        <v>10</v>
      </c>
      <c r="J2535" s="20">
        <f>650*1</f>
        <v>650</v>
      </c>
      <c r="K2535" s="19">
        <v>0</v>
      </c>
      <c r="L2535" s="19">
        <v>0</v>
      </c>
      <c r="M2535" s="19">
        <v>0</v>
      </c>
      <c r="N2535" s="19">
        <v>0</v>
      </c>
      <c r="O2535" s="19">
        <v>0</v>
      </c>
      <c r="P2535" s="19">
        <v>0</v>
      </c>
      <c r="Q2535" s="19">
        <v>0</v>
      </c>
      <c r="R2535" s="19">
        <v>0</v>
      </c>
      <c r="S2535" s="21"/>
      <c r="T2535" s="21"/>
      <c r="U2535" s="22">
        <f t="shared" si="361"/>
        <v>650</v>
      </c>
      <c r="V2535" s="1"/>
    </row>
    <row r="2536" spans="1:22" ht="18">
      <c r="A2536" s="17">
        <v>2532</v>
      </c>
      <c r="B2536" s="18" t="s">
        <v>2819</v>
      </c>
      <c r="C2536" s="18" t="s">
        <v>2862</v>
      </c>
      <c r="D2536" s="18" t="s">
        <v>2866</v>
      </c>
      <c r="E2536" s="20">
        <v>2</v>
      </c>
      <c r="F2536" s="20">
        <f>E2536*900</f>
        <v>1800</v>
      </c>
      <c r="G2536" s="19">
        <v>0</v>
      </c>
      <c r="H2536" s="19">
        <v>0</v>
      </c>
      <c r="I2536" s="19">
        <v>0</v>
      </c>
      <c r="J2536" s="19">
        <v>0</v>
      </c>
      <c r="K2536" s="19">
        <v>0</v>
      </c>
      <c r="L2536" s="19">
        <v>0</v>
      </c>
      <c r="M2536" s="19">
        <v>0</v>
      </c>
      <c r="N2536" s="19">
        <v>0</v>
      </c>
      <c r="O2536" s="19">
        <v>0</v>
      </c>
      <c r="P2536" s="19">
        <v>0</v>
      </c>
      <c r="Q2536" s="19">
        <v>0</v>
      </c>
      <c r="R2536" s="19">
        <v>0</v>
      </c>
      <c r="S2536" s="21"/>
      <c r="T2536" s="21"/>
      <c r="U2536" s="22">
        <f t="shared" si="361"/>
        <v>1800</v>
      </c>
      <c r="V2536" s="1"/>
    </row>
    <row r="2537" spans="1:22" ht="36">
      <c r="A2537" s="17">
        <v>2533</v>
      </c>
      <c r="B2537" s="18" t="s">
        <v>2819</v>
      </c>
      <c r="C2537" s="18" t="s">
        <v>2862</v>
      </c>
      <c r="D2537" s="18" t="s">
        <v>2867</v>
      </c>
      <c r="E2537" s="19">
        <v>0</v>
      </c>
      <c r="F2537" s="19">
        <v>0</v>
      </c>
      <c r="G2537" s="19">
        <v>0</v>
      </c>
      <c r="H2537" s="19">
        <v>0</v>
      </c>
      <c r="I2537" s="19">
        <v>0</v>
      </c>
      <c r="J2537" s="19">
        <v>0</v>
      </c>
      <c r="K2537" s="20">
        <v>1</v>
      </c>
      <c r="L2537" s="20">
        <f>K2537*650</f>
        <v>650</v>
      </c>
      <c r="M2537" s="19">
        <v>0</v>
      </c>
      <c r="N2537" s="19">
        <v>0</v>
      </c>
      <c r="O2537" s="19">
        <v>0</v>
      </c>
      <c r="P2537" s="19">
        <v>0</v>
      </c>
      <c r="Q2537" s="19">
        <v>0</v>
      </c>
      <c r="R2537" s="19">
        <v>0</v>
      </c>
      <c r="S2537" s="21"/>
      <c r="T2537" s="21"/>
      <c r="U2537" s="22">
        <f t="shared" si="361"/>
        <v>650</v>
      </c>
      <c r="V2537" s="1"/>
    </row>
    <row r="2538" spans="1:22" ht="18">
      <c r="A2538" s="17">
        <v>2534</v>
      </c>
      <c r="B2538" s="18" t="s">
        <v>2819</v>
      </c>
      <c r="C2538" s="18" t="s">
        <v>2862</v>
      </c>
      <c r="D2538" s="18" t="s">
        <v>2868</v>
      </c>
      <c r="E2538" s="19">
        <v>0</v>
      </c>
      <c r="F2538" s="19">
        <v>0</v>
      </c>
      <c r="G2538" s="19">
        <v>0</v>
      </c>
      <c r="H2538" s="19">
        <v>0</v>
      </c>
      <c r="I2538" s="19">
        <v>0</v>
      </c>
      <c r="J2538" s="19">
        <v>0</v>
      </c>
      <c r="K2538" s="19">
        <v>0</v>
      </c>
      <c r="L2538" s="19">
        <v>0</v>
      </c>
      <c r="M2538" s="19">
        <v>0</v>
      </c>
      <c r="N2538" s="19">
        <v>0</v>
      </c>
      <c r="O2538" s="20">
        <v>1</v>
      </c>
      <c r="P2538" s="20">
        <f>O2538*650</f>
        <v>650</v>
      </c>
      <c r="Q2538" s="19">
        <v>0</v>
      </c>
      <c r="R2538" s="19">
        <v>0</v>
      </c>
      <c r="S2538" s="21"/>
      <c r="T2538" s="21"/>
      <c r="U2538" s="22">
        <f t="shared" si="361"/>
        <v>650</v>
      </c>
      <c r="V2538" s="1"/>
    </row>
    <row r="2539" spans="1:22" ht="18">
      <c r="A2539" s="17">
        <v>2535</v>
      </c>
      <c r="B2539" s="18" t="s">
        <v>2819</v>
      </c>
      <c r="C2539" s="18" t="s">
        <v>2862</v>
      </c>
      <c r="D2539" s="18" t="s">
        <v>2869</v>
      </c>
      <c r="E2539" s="19">
        <v>0</v>
      </c>
      <c r="F2539" s="19">
        <v>0</v>
      </c>
      <c r="G2539" s="19">
        <v>0</v>
      </c>
      <c r="H2539" s="19">
        <v>0</v>
      </c>
      <c r="I2539" s="20">
        <v>10</v>
      </c>
      <c r="J2539" s="20">
        <f>650*1</f>
        <v>650</v>
      </c>
      <c r="K2539" s="19">
        <v>0</v>
      </c>
      <c r="L2539" s="19">
        <v>0</v>
      </c>
      <c r="M2539" s="19">
        <v>0</v>
      </c>
      <c r="N2539" s="19">
        <v>0</v>
      </c>
      <c r="O2539" s="19">
        <v>0</v>
      </c>
      <c r="P2539" s="19">
        <v>0</v>
      </c>
      <c r="Q2539" s="19">
        <v>0</v>
      </c>
      <c r="R2539" s="19">
        <v>0</v>
      </c>
      <c r="S2539" s="21"/>
      <c r="T2539" s="21"/>
      <c r="U2539" s="22">
        <f t="shared" si="361"/>
        <v>650</v>
      </c>
      <c r="V2539" s="1"/>
    </row>
    <row r="2540" spans="1:22" ht="36">
      <c r="A2540" s="17">
        <v>2536</v>
      </c>
      <c r="B2540" s="18" t="s">
        <v>2819</v>
      </c>
      <c r="C2540" s="18" t="s">
        <v>2870</v>
      </c>
      <c r="D2540" s="18" t="s">
        <v>2871</v>
      </c>
      <c r="E2540" s="19">
        <v>0</v>
      </c>
      <c r="F2540" s="19">
        <v>0</v>
      </c>
      <c r="G2540" s="20">
        <v>1</v>
      </c>
      <c r="H2540" s="20">
        <f>G2540*700</f>
        <v>700</v>
      </c>
      <c r="I2540" s="19">
        <v>0</v>
      </c>
      <c r="J2540" s="19">
        <v>0</v>
      </c>
      <c r="K2540" s="19">
        <v>0</v>
      </c>
      <c r="L2540" s="19">
        <v>0</v>
      </c>
      <c r="M2540" s="19">
        <v>0</v>
      </c>
      <c r="N2540" s="19">
        <v>0</v>
      </c>
      <c r="O2540" s="19">
        <v>0</v>
      </c>
      <c r="P2540" s="19">
        <v>0</v>
      </c>
      <c r="Q2540" s="19">
        <v>0</v>
      </c>
      <c r="R2540" s="19">
        <v>0</v>
      </c>
      <c r="S2540" s="21"/>
      <c r="T2540" s="21"/>
      <c r="U2540" s="22">
        <f t="shared" si="361"/>
        <v>700</v>
      </c>
      <c r="V2540" s="1"/>
    </row>
    <row r="2541" spans="1:22" ht="18">
      <c r="A2541" s="17">
        <v>2537</v>
      </c>
      <c r="B2541" s="18" t="s">
        <v>2819</v>
      </c>
      <c r="C2541" s="18" t="s">
        <v>2870</v>
      </c>
      <c r="D2541" s="18" t="s">
        <v>2872</v>
      </c>
      <c r="E2541" s="19">
        <v>0</v>
      </c>
      <c r="F2541" s="19">
        <v>0</v>
      </c>
      <c r="G2541" s="19">
        <v>0</v>
      </c>
      <c r="H2541" s="19">
        <v>0</v>
      </c>
      <c r="I2541" s="19">
        <v>0</v>
      </c>
      <c r="J2541" s="19">
        <v>0</v>
      </c>
      <c r="K2541" s="19">
        <v>0</v>
      </c>
      <c r="L2541" s="19">
        <v>0</v>
      </c>
      <c r="M2541" s="19">
        <v>0</v>
      </c>
      <c r="N2541" s="19">
        <v>0</v>
      </c>
      <c r="O2541" s="21">
        <v>1</v>
      </c>
      <c r="P2541" s="20">
        <f>O2541*650</f>
        <v>650</v>
      </c>
      <c r="Q2541" s="19">
        <v>0</v>
      </c>
      <c r="R2541" s="19">
        <v>0</v>
      </c>
      <c r="S2541" s="20"/>
      <c r="T2541" s="21"/>
      <c r="U2541" s="22">
        <f t="shared" si="361"/>
        <v>650</v>
      </c>
      <c r="V2541" s="1"/>
    </row>
    <row r="2542" spans="1:22" ht="18">
      <c r="A2542" s="17">
        <v>2538</v>
      </c>
      <c r="B2542" s="18" t="s">
        <v>2819</v>
      </c>
      <c r="C2542" s="18" t="s">
        <v>2870</v>
      </c>
      <c r="D2542" s="18" t="s">
        <v>2873</v>
      </c>
      <c r="E2542" s="19">
        <v>0</v>
      </c>
      <c r="F2542" s="19">
        <v>0</v>
      </c>
      <c r="G2542" s="19">
        <v>0</v>
      </c>
      <c r="H2542" s="19">
        <v>0</v>
      </c>
      <c r="I2542" s="20">
        <v>10</v>
      </c>
      <c r="J2542" s="20">
        <f>650*1</f>
        <v>650</v>
      </c>
      <c r="K2542" s="19">
        <v>0</v>
      </c>
      <c r="L2542" s="19">
        <v>0</v>
      </c>
      <c r="M2542" s="19">
        <v>0</v>
      </c>
      <c r="N2542" s="19">
        <v>0</v>
      </c>
      <c r="O2542" s="19">
        <v>0</v>
      </c>
      <c r="P2542" s="19">
        <v>0</v>
      </c>
      <c r="Q2542" s="19">
        <v>0</v>
      </c>
      <c r="R2542" s="19">
        <v>0</v>
      </c>
      <c r="S2542" s="21"/>
      <c r="T2542" s="21"/>
      <c r="U2542" s="22">
        <f t="shared" si="361"/>
        <v>650</v>
      </c>
      <c r="V2542" s="1"/>
    </row>
    <row r="2543" spans="1:22" ht="18">
      <c r="A2543" s="17">
        <v>2539</v>
      </c>
      <c r="B2543" s="18" t="s">
        <v>2819</v>
      </c>
      <c r="C2543" s="18" t="s">
        <v>2870</v>
      </c>
      <c r="D2543" s="18" t="s">
        <v>2874</v>
      </c>
      <c r="E2543" s="19">
        <v>0</v>
      </c>
      <c r="F2543" s="19">
        <v>0</v>
      </c>
      <c r="G2543" s="19">
        <v>0</v>
      </c>
      <c r="H2543" s="19">
        <v>0</v>
      </c>
      <c r="I2543" s="20">
        <v>20</v>
      </c>
      <c r="J2543" s="20">
        <f>650*2</f>
        <v>1300</v>
      </c>
      <c r="K2543" s="19">
        <v>0</v>
      </c>
      <c r="L2543" s="19">
        <v>0</v>
      </c>
      <c r="M2543" s="19">
        <v>0</v>
      </c>
      <c r="N2543" s="19">
        <v>0</v>
      </c>
      <c r="O2543" s="19">
        <v>0</v>
      </c>
      <c r="P2543" s="19">
        <v>0</v>
      </c>
      <c r="Q2543" s="19">
        <v>0</v>
      </c>
      <c r="R2543" s="19">
        <v>0</v>
      </c>
      <c r="S2543" s="21"/>
      <c r="T2543" s="21"/>
      <c r="U2543" s="22">
        <f t="shared" si="361"/>
        <v>1300</v>
      </c>
      <c r="V2543" s="1"/>
    </row>
    <row r="2544" spans="1:22" ht="18">
      <c r="A2544" s="17">
        <v>2540</v>
      </c>
      <c r="B2544" s="18" t="s">
        <v>2819</v>
      </c>
      <c r="C2544" s="18" t="s">
        <v>2875</v>
      </c>
      <c r="D2544" s="18" t="s">
        <v>2876</v>
      </c>
      <c r="E2544" s="20">
        <v>2</v>
      </c>
      <c r="F2544" s="20">
        <f>E2544*900</f>
        <v>1800</v>
      </c>
      <c r="G2544" s="19">
        <v>0</v>
      </c>
      <c r="H2544" s="19">
        <v>0</v>
      </c>
      <c r="I2544" s="19">
        <v>0</v>
      </c>
      <c r="J2544" s="19">
        <v>0</v>
      </c>
      <c r="K2544" s="19">
        <v>0</v>
      </c>
      <c r="L2544" s="19">
        <v>0</v>
      </c>
      <c r="M2544" s="19">
        <v>0</v>
      </c>
      <c r="N2544" s="19">
        <v>0</v>
      </c>
      <c r="O2544" s="19">
        <v>0</v>
      </c>
      <c r="P2544" s="19">
        <v>0</v>
      </c>
      <c r="Q2544" s="19">
        <v>0</v>
      </c>
      <c r="R2544" s="19">
        <v>0</v>
      </c>
      <c r="S2544" s="21"/>
      <c r="T2544" s="21"/>
      <c r="U2544" s="22">
        <f t="shared" si="361"/>
        <v>1800</v>
      </c>
      <c r="V2544" s="1"/>
    </row>
    <row r="2545" spans="1:22" ht="18">
      <c r="A2545" s="17">
        <v>2541</v>
      </c>
      <c r="B2545" s="18" t="s">
        <v>2819</v>
      </c>
      <c r="C2545" s="18" t="s">
        <v>2875</v>
      </c>
      <c r="D2545" s="18" t="s">
        <v>2877</v>
      </c>
      <c r="E2545" s="19">
        <v>0</v>
      </c>
      <c r="F2545" s="19">
        <v>0</v>
      </c>
      <c r="G2545" s="20">
        <v>1</v>
      </c>
      <c r="H2545" s="20">
        <f>G2545*700</f>
        <v>700</v>
      </c>
      <c r="I2545" s="19">
        <v>0</v>
      </c>
      <c r="J2545" s="19">
        <v>0</v>
      </c>
      <c r="K2545" s="19">
        <v>0</v>
      </c>
      <c r="L2545" s="19">
        <v>0</v>
      </c>
      <c r="M2545" s="19">
        <v>0</v>
      </c>
      <c r="N2545" s="19">
        <v>0</v>
      </c>
      <c r="O2545" s="19">
        <v>0</v>
      </c>
      <c r="P2545" s="19">
        <v>0</v>
      </c>
      <c r="Q2545" s="19">
        <v>0</v>
      </c>
      <c r="R2545" s="19">
        <v>0</v>
      </c>
      <c r="S2545" s="21"/>
      <c r="T2545" s="21"/>
      <c r="U2545" s="22">
        <f t="shared" si="361"/>
        <v>700</v>
      </c>
      <c r="V2545" s="1"/>
    </row>
    <row r="2546" spans="1:22" ht="36">
      <c r="A2546" s="17">
        <v>2542</v>
      </c>
      <c r="B2546" s="18" t="s">
        <v>2819</v>
      </c>
      <c r="C2546" s="18" t="s">
        <v>2875</v>
      </c>
      <c r="D2546" s="18" t="s">
        <v>2878</v>
      </c>
      <c r="E2546" s="20">
        <v>2</v>
      </c>
      <c r="F2546" s="20">
        <f>E2546*900</f>
        <v>1800</v>
      </c>
      <c r="G2546" s="19">
        <v>0</v>
      </c>
      <c r="H2546" s="19">
        <v>0</v>
      </c>
      <c r="I2546" s="19">
        <v>0</v>
      </c>
      <c r="J2546" s="19">
        <v>0</v>
      </c>
      <c r="K2546" s="19">
        <v>0</v>
      </c>
      <c r="L2546" s="19">
        <v>0</v>
      </c>
      <c r="M2546" s="19">
        <v>0</v>
      </c>
      <c r="N2546" s="19">
        <v>0</v>
      </c>
      <c r="O2546" s="19">
        <v>0</v>
      </c>
      <c r="P2546" s="19">
        <v>0</v>
      </c>
      <c r="Q2546" s="19">
        <v>0</v>
      </c>
      <c r="R2546" s="19">
        <v>0</v>
      </c>
      <c r="S2546" s="21"/>
      <c r="T2546" s="21"/>
      <c r="U2546" s="22">
        <f t="shared" si="361"/>
        <v>1800</v>
      </c>
      <c r="V2546" s="1"/>
    </row>
    <row r="2547" spans="1:22" ht="18">
      <c r="A2547" s="17">
        <v>2543</v>
      </c>
      <c r="B2547" s="18" t="s">
        <v>2819</v>
      </c>
      <c r="C2547" s="18" t="s">
        <v>2875</v>
      </c>
      <c r="D2547" s="18" t="s">
        <v>2879</v>
      </c>
      <c r="E2547" s="19">
        <v>0</v>
      </c>
      <c r="F2547" s="19">
        <v>0</v>
      </c>
      <c r="G2547" s="20">
        <v>1</v>
      </c>
      <c r="H2547" s="20">
        <f>G2547*700</f>
        <v>700</v>
      </c>
      <c r="I2547" s="19">
        <v>0</v>
      </c>
      <c r="J2547" s="19">
        <v>0</v>
      </c>
      <c r="K2547" s="19">
        <v>0</v>
      </c>
      <c r="L2547" s="19">
        <v>0</v>
      </c>
      <c r="M2547" s="19">
        <v>0</v>
      </c>
      <c r="N2547" s="19">
        <v>0</v>
      </c>
      <c r="O2547" s="19">
        <v>0</v>
      </c>
      <c r="P2547" s="19">
        <v>0</v>
      </c>
      <c r="Q2547" s="19">
        <v>0</v>
      </c>
      <c r="R2547" s="19">
        <v>0</v>
      </c>
      <c r="S2547" s="21"/>
      <c r="T2547" s="21"/>
      <c r="U2547" s="22">
        <f t="shared" si="361"/>
        <v>700</v>
      </c>
      <c r="V2547" s="1"/>
    </row>
    <row r="2548" spans="1:22" ht="18">
      <c r="A2548" s="17">
        <v>2544</v>
      </c>
      <c r="B2548" s="18" t="s">
        <v>2819</v>
      </c>
      <c r="C2548" s="18" t="s">
        <v>2632</v>
      </c>
      <c r="D2548" s="18" t="s">
        <v>2880</v>
      </c>
      <c r="E2548" s="19">
        <v>0</v>
      </c>
      <c r="F2548" s="19">
        <v>0</v>
      </c>
      <c r="G2548" s="19">
        <v>0</v>
      </c>
      <c r="H2548" s="19">
        <v>0</v>
      </c>
      <c r="I2548" s="19">
        <v>0</v>
      </c>
      <c r="J2548" s="19">
        <v>0</v>
      </c>
      <c r="K2548" s="19">
        <v>0</v>
      </c>
      <c r="L2548" s="19">
        <v>0</v>
      </c>
      <c r="M2548" s="19">
        <v>0</v>
      </c>
      <c r="N2548" s="19">
        <v>0</v>
      </c>
      <c r="O2548" s="20">
        <v>1</v>
      </c>
      <c r="P2548" s="20">
        <f t="shared" ref="P2548:P2549" si="364">O2548*650</f>
        <v>650</v>
      </c>
      <c r="Q2548" s="19">
        <v>0</v>
      </c>
      <c r="R2548" s="19">
        <v>0</v>
      </c>
      <c r="S2548" s="21"/>
      <c r="T2548" s="21"/>
      <c r="U2548" s="22">
        <f t="shared" si="361"/>
        <v>650</v>
      </c>
      <c r="V2548" s="1"/>
    </row>
    <row r="2549" spans="1:22" ht="18">
      <c r="A2549" s="17">
        <v>2545</v>
      </c>
      <c r="B2549" s="18" t="s">
        <v>2819</v>
      </c>
      <c r="C2549" s="18" t="s">
        <v>2632</v>
      </c>
      <c r="D2549" s="18" t="s">
        <v>2881</v>
      </c>
      <c r="E2549" s="19">
        <v>0</v>
      </c>
      <c r="F2549" s="19">
        <v>0</v>
      </c>
      <c r="G2549" s="19">
        <v>0</v>
      </c>
      <c r="H2549" s="19">
        <v>0</v>
      </c>
      <c r="I2549" s="19">
        <v>0</v>
      </c>
      <c r="J2549" s="19">
        <v>0</v>
      </c>
      <c r="K2549" s="19">
        <v>0</v>
      </c>
      <c r="L2549" s="19">
        <v>0</v>
      </c>
      <c r="M2549" s="19">
        <v>0</v>
      </c>
      <c r="N2549" s="19">
        <v>0</v>
      </c>
      <c r="O2549" s="20">
        <v>1</v>
      </c>
      <c r="P2549" s="20">
        <f t="shared" si="364"/>
        <v>650</v>
      </c>
      <c r="Q2549" s="19">
        <v>0</v>
      </c>
      <c r="R2549" s="19">
        <v>0</v>
      </c>
      <c r="S2549" s="21"/>
      <c r="T2549" s="21"/>
      <c r="U2549" s="22">
        <f t="shared" si="361"/>
        <v>650</v>
      </c>
      <c r="V2549" s="1"/>
    </row>
    <row r="2550" spans="1:22" ht="18">
      <c r="A2550" s="17">
        <v>2546</v>
      </c>
      <c r="B2550" s="18" t="s">
        <v>2819</v>
      </c>
      <c r="C2550" s="18" t="s">
        <v>2883</v>
      </c>
      <c r="D2550" s="18" t="s">
        <v>2884</v>
      </c>
      <c r="E2550" s="19">
        <v>0</v>
      </c>
      <c r="F2550" s="19">
        <v>0</v>
      </c>
      <c r="G2550" s="19">
        <v>0</v>
      </c>
      <c r="H2550" s="19">
        <v>0</v>
      </c>
      <c r="I2550" s="20">
        <v>20</v>
      </c>
      <c r="J2550" s="20">
        <f>650*2</f>
        <v>1300</v>
      </c>
      <c r="K2550" s="19">
        <v>0</v>
      </c>
      <c r="L2550" s="19">
        <v>0</v>
      </c>
      <c r="M2550" s="19">
        <v>0</v>
      </c>
      <c r="N2550" s="19">
        <v>0</v>
      </c>
      <c r="O2550" s="19">
        <v>0</v>
      </c>
      <c r="P2550" s="19">
        <v>0</v>
      </c>
      <c r="Q2550" s="19">
        <v>0</v>
      </c>
      <c r="R2550" s="19">
        <v>0</v>
      </c>
      <c r="S2550" s="21"/>
      <c r="T2550" s="21"/>
      <c r="U2550" s="22">
        <f t="shared" si="361"/>
        <v>1300</v>
      </c>
      <c r="V2550" s="1"/>
    </row>
    <row r="2551" spans="1:22" ht="18">
      <c r="A2551" s="17">
        <v>2547</v>
      </c>
      <c r="B2551" s="18" t="s">
        <v>2819</v>
      </c>
      <c r="C2551" s="18" t="s">
        <v>2883</v>
      </c>
      <c r="D2551" s="18" t="s">
        <v>2885</v>
      </c>
      <c r="E2551" s="19">
        <v>0</v>
      </c>
      <c r="F2551" s="19">
        <v>0</v>
      </c>
      <c r="G2551" s="19">
        <v>0</v>
      </c>
      <c r="H2551" s="19">
        <v>0</v>
      </c>
      <c r="I2551" s="20">
        <v>10</v>
      </c>
      <c r="J2551" s="20">
        <f t="shared" ref="J2551:J2552" si="365">650*1</f>
        <v>650</v>
      </c>
      <c r="K2551" s="19">
        <v>0</v>
      </c>
      <c r="L2551" s="19">
        <v>0</v>
      </c>
      <c r="M2551" s="19">
        <v>0</v>
      </c>
      <c r="N2551" s="19">
        <v>0</v>
      </c>
      <c r="O2551" s="19">
        <v>0</v>
      </c>
      <c r="P2551" s="19">
        <v>0</v>
      </c>
      <c r="Q2551" s="19">
        <v>0</v>
      </c>
      <c r="R2551" s="19">
        <v>0</v>
      </c>
      <c r="S2551" s="21"/>
      <c r="T2551" s="21"/>
      <c r="U2551" s="22">
        <f t="shared" si="361"/>
        <v>650</v>
      </c>
      <c r="V2551" s="1"/>
    </row>
    <row r="2552" spans="1:22" ht="18">
      <c r="A2552" s="17">
        <v>2548</v>
      </c>
      <c r="B2552" s="18" t="s">
        <v>2819</v>
      </c>
      <c r="C2552" s="18" t="s">
        <v>2883</v>
      </c>
      <c r="D2552" s="18" t="s">
        <v>2886</v>
      </c>
      <c r="E2552" s="19">
        <v>0</v>
      </c>
      <c r="F2552" s="19">
        <v>0</v>
      </c>
      <c r="G2552" s="19">
        <v>0</v>
      </c>
      <c r="H2552" s="19">
        <v>0</v>
      </c>
      <c r="I2552" s="20">
        <v>10</v>
      </c>
      <c r="J2552" s="20">
        <f t="shared" si="365"/>
        <v>650</v>
      </c>
      <c r="K2552" s="19">
        <v>0</v>
      </c>
      <c r="L2552" s="19">
        <v>0</v>
      </c>
      <c r="M2552" s="19">
        <v>0</v>
      </c>
      <c r="N2552" s="19">
        <v>0</v>
      </c>
      <c r="O2552" s="19">
        <v>0</v>
      </c>
      <c r="P2552" s="19">
        <v>0</v>
      </c>
      <c r="Q2552" s="19">
        <v>0</v>
      </c>
      <c r="R2552" s="19">
        <v>0</v>
      </c>
      <c r="S2552" s="21"/>
      <c r="T2552" s="21"/>
      <c r="U2552" s="22">
        <f t="shared" si="361"/>
        <v>650</v>
      </c>
      <c r="V2552" s="1"/>
    </row>
    <row r="2553" spans="1:22" ht="36">
      <c r="A2553" s="17">
        <v>2549</v>
      </c>
      <c r="B2553" s="18" t="s">
        <v>2819</v>
      </c>
      <c r="C2553" s="18" t="s">
        <v>2887</v>
      </c>
      <c r="D2553" s="18" t="s">
        <v>2888</v>
      </c>
      <c r="E2553" s="20">
        <v>2</v>
      </c>
      <c r="F2553" s="20">
        <f t="shared" ref="F2553:F2554" si="366">E2553*900</f>
        <v>1800</v>
      </c>
      <c r="G2553" s="19">
        <v>0</v>
      </c>
      <c r="H2553" s="19">
        <v>0</v>
      </c>
      <c r="I2553" s="19">
        <v>0</v>
      </c>
      <c r="J2553" s="19">
        <v>0</v>
      </c>
      <c r="K2553" s="19">
        <v>0</v>
      </c>
      <c r="L2553" s="19">
        <v>0</v>
      </c>
      <c r="M2553" s="19">
        <v>0</v>
      </c>
      <c r="N2553" s="19">
        <v>0</v>
      </c>
      <c r="O2553" s="19">
        <v>0</v>
      </c>
      <c r="P2553" s="19">
        <v>0</v>
      </c>
      <c r="Q2553" s="19">
        <v>0</v>
      </c>
      <c r="R2553" s="19">
        <v>0</v>
      </c>
      <c r="S2553" s="21"/>
      <c r="T2553" s="21"/>
      <c r="U2553" s="22">
        <f t="shared" si="361"/>
        <v>1800</v>
      </c>
      <c r="V2553" s="1"/>
    </row>
    <row r="2554" spans="1:22" ht="36">
      <c r="A2554" s="17">
        <v>2550</v>
      </c>
      <c r="B2554" s="18" t="s">
        <v>2819</v>
      </c>
      <c r="C2554" s="18" t="s">
        <v>2887</v>
      </c>
      <c r="D2554" s="18" t="s">
        <v>2889</v>
      </c>
      <c r="E2554" s="20">
        <v>2</v>
      </c>
      <c r="F2554" s="20">
        <f t="shared" si="366"/>
        <v>1800</v>
      </c>
      <c r="G2554" s="19">
        <v>0</v>
      </c>
      <c r="H2554" s="19">
        <v>0</v>
      </c>
      <c r="I2554" s="19">
        <v>0</v>
      </c>
      <c r="J2554" s="19">
        <v>0</v>
      </c>
      <c r="K2554" s="19">
        <v>0</v>
      </c>
      <c r="L2554" s="19">
        <v>0</v>
      </c>
      <c r="M2554" s="19">
        <v>0</v>
      </c>
      <c r="N2554" s="19">
        <v>0</v>
      </c>
      <c r="O2554" s="19">
        <v>0</v>
      </c>
      <c r="P2554" s="19">
        <v>0</v>
      </c>
      <c r="Q2554" s="19">
        <v>0</v>
      </c>
      <c r="R2554" s="19">
        <v>0</v>
      </c>
      <c r="S2554" s="21"/>
      <c r="T2554" s="21"/>
      <c r="U2554" s="22">
        <f t="shared" si="361"/>
        <v>1800</v>
      </c>
      <c r="V2554" s="1"/>
    </row>
    <row r="2555" spans="1:22" ht="18">
      <c r="A2555" s="17">
        <v>2551</v>
      </c>
      <c r="B2555" s="18" t="s">
        <v>2890</v>
      </c>
      <c r="C2555" s="18" t="s">
        <v>2891</v>
      </c>
      <c r="D2555" s="18" t="s">
        <v>2892</v>
      </c>
      <c r="E2555" s="19">
        <v>0</v>
      </c>
      <c r="F2555" s="19">
        <v>0</v>
      </c>
      <c r="G2555" s="19">
        <v>0</v>
      </c>
      <c r="H2555" s="19">
        <v>0</v>
      </c>
      <c r="I2555" s="20">
        <v>10</v>
      </c>
      <c r="J2555" s="20">
        <f>650*1</f>
        <v>650</v>
      </c>
      <c r="K2555" s="19">
        <v>0</v>
      </c>
      <c r="L2555" s="19">
        <v>0</v>
      </c>
      <c r="M2555" s="19">
        <v>0</v>
      </c>
      <c r="N2555" s="19">
        <v>0</v>
      </c>
      <c r="O2555" s="19">
        <v>0</v>
      </c>
      <c r="P2555" s="19">
        <v>0</v>
      </c>
      <c r="Q2555" s="19">
        <v>0</v>
      </c>
      <c r="R2555" s="19">
        <v>0</v>
      </c>
      <c r="S2555" s="21"/>
      <c r="T2555" s="21"/>
      <c r="U2555" s="22">
        <f t="shared" si="361"/>
        <v>650</v>
      </c>
      <c r="V2555" s="1"/>
    </row>
    <row r="2556" spans="1:22" ht="18">
      <c r="A2556" s="17">
        <v>2552</v>
      </c>
      <c r="B2556" s="18" t="s">
        <v>2890</v>
      </c>
      <c r="C2556" s="18" t="s">
        <v>2891</v>
      </c>
      <c r="D2556" s="18" t="s">
        <v>2893</v>
      </c>
      <c r="E2556" s="19">
        <v>0</v>
      </c>
      <c r="F2556" s="19">
        <v>0</v>
      </c>
      <c r="G2556" s="19">
        <v>0</v>
      </c>
      <c r="H2556" s="19">
        <v>0</v>
      </c>
      <c r="I2556" s="19">
        <v>0</v>
      </c>
      <c r="J2556" s="19">
        <v>0</v>
      </c>
      <c r="K2556" s="19">
        <v>0</v>
      </c>
      <c r="L2556" s="19">
        <v>0</v>
      </c>
      <c r="M2556" s="19">
        <v>0</v>
      </c>
      <c r="N2556" s="19">
        <v>0</v>
      </c>
      <c r="O2556" s="20">
        <v>1</v>
      </c>
      <c r="P2556" s="20">
        <f>O2556*650</f>
        <v>650</v>
      </c>
      <c r="Q2556" s="19">
        <v>0</v>
      </c>
      <c r="R2556" s="19">
        <v>0</v>
      </c>
      <c r="S2556" s="21"/>
      <c r="T2556" s="21"/>
      <c r="U2556" s="22">
        <f t="shared" si="361"/>
        <v>650</v>
      </c>
      <c r="V2556" s="1"/>
    </row>
    <row r="2557" spans="1:22" ht="18">
      <c r="A2557" s="17">
        <v>2553</v>
      </c>
      <c r="B2557" s="18" t="s">
        <v>2890</v>
      </c>
      <c r="C2557" s="18" t="s">
        <v>2891</v>
      </c>
      <c r="D2557" s="18" t="s">
        <v>2894</v>
      </c>
      <c r="E2557" s="20">
        <v>2</v>
      </c>
      <c r="F2557" s="20">
        <f>E2557*900</f>
        <v>1800</v>
      </c>
      <c r="G2557" s="19">
        <v>0</v>
      </c>
      <c r="H2557" s="19">
        <v>0</v>
      </c>
      <c r="I2557" s="19">
        <v>0</v>
      </c>
      <c r="J2557" s="19">
        <v>0</v>
      </c>
      <c r="K2557" s="19">
        <v>0</v>
      </c>
      <c r="L2557" s="19">
        <v>0</v>
      </c>
      <c r="M2557" s="19">
        <v>0</v>
      </c>
      <c r="N2557" s="19">
        <v>0</v>
      </c>
      <c r="O2557" s="19">
        <v>0</v>
      </c>
      <c r="P2557" s="19">
        <v>0</v>
      </c>
      <c r="Q2557" s="19">
        <v>0</v>
      </c>
      <c r="R2557" s="19">
        <v>0</v>
      </c>
      <c r="S2557" s="21"/>
      <c r="T2557" s="21"/>
      <c r="U2557" s="22">
        <f t="shared" si="361"/>
        <v>1800</v>
      </c>
      <c r="V2557" s="1"/>
    </row>
    <row r="2558" spans="1:22" ht="18">
      <c r="A2558" s="17">
        <v>2554</v>
      </c>
      <c r="B2558" s="18" t="s">
        <v>2890</v>
      </c>
      <c r="C2558" s="18" t="s">
        <v>2891</v>
      </c>
      <c r="D2558" s="18" t="s">
        <v>2895</v>
      </c>
      <c r="E2558" s="20">
        <v>2</v>
      </c>
      <c r="F2558" s="20">
        <f t="shared" ref="F2558:F2559" si="367">E2558*900</f>
        <v>1800</v>
      </c>
      <c r="G2558" s="19">
        <v>0</v>
      </c>
      <c r="H2558" s="19">
        <v>0</v>
      </c>
      <c r="I2558" s="19">
        <v>0</v>
      </c>
      <c r="J2558" s="19">
        <v>0</v>
      </c>
      <c r="K2558" s="19">
        <v>0</v>
      </c>
      <c r="L2558" s="19">
        <v>0</v>
      </c>
      <c r="M2558" s="19">
        <v>0</v>
      </c>
      <c r="N2558" s="19">
        <v>0</v>
      </c>
      <c r="O2558" s="19">
        <v>0</v>
      </c>
      <c r="P2558" s="19">
        <v>0</v>
      </c>
      <c r="Q2558" s="19">
        <v>0</v>
      </c>
      <c r="R2558" s="19">
        <v>0</v>
      </c>
      <c r="S2558" s="21"/>
      <c r="T2558" s="21"/>
      <c r="U2558" s="22">
        <f t="shared" si="361"/>
        <v>1800</v>
      </c>
      <c r="V2558" s="1"/>
    </row>
    <row r="2559" spans="1:22" ht="18">
      <c r="A2559" s="17">
        <v>2555</v>
      </c>
      <c r="B2559" s="18" t="s">
        <v>2890</v>
      </c>
      <c r="C2559" s="18" t="s">
        <v>2896</v>
      </c>
      <c r="D2559" s="18" t="s">
        <v>2897</v>
      </c>
      <c r="E2559" s="20">
        <v>2</v>
      </c>
      <c r="F2559" s="20">
        <f t="shared" si="367"/>
        <v>1800</v>
      </c>
      <c r="G2559" s="19">
        <v>0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21"/>
      <c r="T2559" s="21"/>
      <c r="U2559" s="22">
        <f t="shared" si="361"/>
        <v>1800</v>
      </c>
      <c r="V2559" s="1"/>
    </row>
    <row r="2560" spans="1:22" ht="18">
      <c r="A2560" s="17">
        <v>2556</v>
      </c>
      <c r="B2560" s="18" t="s">
        <v>2890</v>
      </c>
      <c r="C2560" s="18" t="s">
        <v>2896</v>
      </c>
      <c r="D2560" s="18" t="s">
        <v>2897</v>
      </c>
      <c r="E2560" s="19">
        <v>0</v>
      </c>
      <c r="F2560" s="19">
        <v>0</v>
      </c>
      <c r="G2560" s="19">
        <v>0</v>
      </c>
      <c r="H2560" s="19">
        <v>0</v>
      </c>
      <c r="I2560" s="19">
        <v>0</v>
      </c>
      <c r="J2560" s="19">
        <v>0</v>
      </c>
      <c r="K2560" s="19">
        <v>0</v>
      </c>
      <c r="L2560" s="19">
        <v>0</v>
      </c>
      <c r="M2560" s="20">
        <v>1</v>
      </c>
      <c r="N2560" s="20">
        <f>M2560*650</f>
        <v>650</v>
      </c>
      <c r="O2560" s="19">
        <v>0</v>
      </c>
      <c r="P2560" s="19">
        <v>0</v>
      </c>
      <c r="Q2560" s="19">
        <v>0</v>
      </c>
      <c r="R2560" s="19">
        <v>0</v>
      </c>
      <c r="S2560" s="21"/>
      <c r="T2560" s="21"/>
      <c r="U2560" s="22">
        <f t="shared" si="361"/>
        <v>650</v>
      </c>
      <c r="V2560" s="1"/>
    </row>
    <row r="2561" spans="1:22" ht="18">
      <c r="A2561" s="17">
        <v>2557</v>
      </c>
      <c r="B2561" s="18" t="s">
        <v>2890</v>
      </c>
      <c r="C2561" s="18" t="s">
        <v>2896</v>
      </c>
      <c r="D2561" s="18" t="s">
        <v>2898</v>
      </c>
      <c r="E2561" s="20">
        <v>2</v>
      </c>
      <c r="F2561" s="20">
        <f>E2561*900</f>
        <v>1800</v>
      </c>
      <c r="G2561" s="19">
        <v>0</v>
      </c>
      <c r="H2561" s="19">
        <v>0</v>
      </c>
      <c r="I2561" s="19">
        <v>0</v>
      </c>
      <c r="J2561" s="19">
        <v>0</v>
      </c>
      <c r="K2561" s="19">
        <v>0</v>
      </c>
      <c r="L2561" s="19">
        <v>0</v>
      </c>
      <c r="M2561" s="19">
        <v>0</v>
      </c>
      <c r="N2561" s="19">
        <v>0</v>
      </c>
      <c r="O2561" s="19">
        <v>0</v>
      </c>
      <c r="P2561" s="19">
        <v>0</v>
      </c>
      <c r="Q2561" s="19">
        <v>0</v>
      </c>
      <c r="R2561" s="19">
        <v>0</v>
      </c>
      <c r="S2561" s="21"/>
      <c r="T2561" s="21"/>
      <c r="U2561" s="22">
        <f t="shared" si="361"/>
        <v>1800</v>
      </c>
      <c r="V2561" s="1"/>
    </row>
    <row r="2562" spans="1:22" ht="18">
      <c r="A2562" s="17">
        <v>2558</v>
      </c>
      <c r="B2562" s="18" t="s">
        <v>2890</v>
      </c>
      <c r="C2562" s="18" t="s">
        <v>2896</v>
      </c>
      <c r="D2562" s="18" t="s">
        <v>2899</v>
      </c>
      <c r="E2562" s="19">
        <v>0</v>
      </c>
      <c r="F2562" s="19">
        <v>0</v>
      </c>
      <c r="G2562" s="19">
        <v>0</v>
      </c>
      <c r="H2562" s="19">
        <v>0</v>
      </c>
      <c r="I2562" s="19">
        <v>0</v>
      </c>
      <c r="J2562" s="19">
        <v>0</v>
      </c>
      <c r="K2562" s="19">
        <v>0</v>
      </c>
      <c r="L2562" s="19">
        <v>0</v>
      </c>
      <c r="M2562" s="19">
        <v>0</v>
      </c>
      <c r="N2562" s="19">
        <v>0</v>
      </c>
      <c r="O2562" s="20">
        <v>1</v>
      </c>
      <c r="P2562" s="20">
        <f>O2562*650</f>
        <v>650</v>
      </c>
      <c r="Q2562" s="19">
        <v>0</v>
      </c>
      <c r="R2562" s="19">
        <v>0</v>
      </c>
      <c r="S2562" s="21"/>
      <c r="T2562" s="21"/>
      <c r="U2562" s="22">
        <f t="shared" si="361"/>
        <v>650</v>
      </c>
      <c r="V2562" s="1"/>
    </row>
    <row r="2563" spans="1:22" ht="18">
      <c r="A2563" s="17">
        <v>2559</v>
      </c>
      <c r="B2563" s="18" t="s">
        <v>2890</v>
      </c>
      <c r="C2563" s="18" t="s">
        <v>2896</v>
      </c>
      <c r="D2563" s="18" t="s">
        <v>2899</v>
      </c>
      <c r="E2563" s="19">
        <v>0</v>
      </c>
      <c r="F2563" s="19">
        <v>0</v>
      </c>
      <c r="G2563" s="19">
        <v>0</v>
      </c>
      <c r="H2563" s="19">
        <v>0</v>
      </c>
      <c r="I2563" s="19">
        <v>0</v>
      </c>
      <c r="J2563" s="19">
        <v>0</v>
      </c>
      <c r="K2563" s="19">
        <v>0</v>
      </c>
      <c r="L2563" s="19">
        <v>0</v>
      </c>
      <c r="M2563" s="20">
        <v>1</v>
      </c>
      <c r="N2563" s="20">
        <f>M2563*650</f>
        <v>650</v>
      </c>
      <c r="O2563" s="19">
        <v>0</v>
      </c>
      <c r="P2563" s="19">
        <v>0</v>
      </c>
      <c r="Q2563" s="19">
        <v>0</v>
      </c>
      <c r="R2563" s="19">
        <v>0</v>
      </c>
      <c r="S2563" s="21"/>
      <c r="T2563" s="21"/>
      <c r="U2563" s="22">
        <f t="shared" si="361"/>
        <v>650</v>
      </c>
      <c r="V2563" s="1"/>
    </row>
    <row r="2564" spans="1:22" ht="18">
      <c r="A2564" s="17">
        <v>2560</v>
      </c>
      <c r="B2564" s="18" t="s">
        <v>2890</v>
      </c>
      <c r="C2564" s="18" t="s">
        <v>2896</v>
      </c>
      <c r="D2564" s="18" t="s">
        <v>2900</v>
      </c>
      <c r="E2564" s="20">
        <v>2</v>
      </c>
      <c r="F2564" s="20">
        <f t="shared" ref="F2564:F2567" si="368">E2564*900</f>
        <v>1800</v>
      </c>
      <c r="G2564" s="19">
        <v>0</v>
      </c>
      <c r="H2564" s="19">
        <v>0</v>
      </c>
      <c r="I2564" s="19">
        <v>0</v>
      </c>
      <c r="J2564" s="19">
        <v>0</v>
      </c>
      <c r="K2564" s="19">
        <v>0</v>
      </c>
      <c r="L2564" s="19">
        <v>0</v>
      </c>
      <c r="M2564" s="19">
        <v>0</v>
      </c>
      <c r="N2564" s="19">
        <v>0</v>
      </c>
      <c r="O2564" s="19">
        <v>0</v>
      </c>
      <c r="P2564" s="19">
        <v>0</v>
      </c>
      <c r="Q2564" s="19">
        <v>0</v>
      </c>
      <c r="R2564" s="19">
        <v>0</v>
      </c>
      <c r="S2564" s="21"/>
      <c r="T2564" s="21"/>
      <c r="U2564" s="22">
        <f t="shared" si="361"/>
        <v>1800</v>
      </c>
      <c r="V2564" s="1"/>
    </row>
    <row r="2565" spans="1:22" ht="18">
      <c r="A2565" s="17">
        <v>2561</v>
      </c>
      <c r="B2565" s="18" t="s">
        <v>2890</v>
      </c>
      <c r="C2565" s="18" t="s">
        <v>2896</v>
      </c>
      <c r="D2565" s="18" t="s">
        <v>2901</v>
      </c>
      <c r="E2565" s="20">
        <v>2</v>
      </c>
      <c r="F2565" s="20">
        <f t="shared" si="368"/>
        <v>1800</v>
      </c>
      <c r="G2565" s="19">
        <v>0</v>
      </c>
      <c r="H2565" s="19">
        <v>0</v>
      </c>
      <c r="I2565" s="19">
        <v>0</v>
      </c>
      <c r="J2565" s="19">
        <v>0</v>
      </c>
      <c r="K2565" s="19">
        <v>0</v>
      </c>
      <c r="L2565" s="19">
        <v>0</v>
      </c>
      <c r="M2565" s="19">
        <v>0</v>
      </c>
      <c r="N2565" s="19">
        <v>0</v>
      </c>
      <c r="O2565" s="19">
        <v>0</v>
      </c>
      <c r="P2565" s="19">
        <v>0</v>
      </c>
      <c r="Q2565" s="19">
        <v>0</v>
      </c>
      <c r="R2565" s="19">
        <v>0</v>
      </c>
      <c r="S2565" s="21"/>
      <c r="T2565" s="21"/>
      <c r="U2565" s="22">
        <f t="shared" si="361"/>
        <v>1800</v>
      </c>
      <c r="V2565" s="1"/>
    </row>
    <row r="2566" spans="1:22" ht="18">
      <c r="A2566" s="17">
        <v>2562</v>
      </c>
      <c r="B2566" s="18" t="s">
        <v>2890</v>
      </c>
      <c r="C2566" s="18" t="s">
        <v>2896</v>
      </c>
      <c r="D2566" s="18" t="s">
        <v>2902</v>
      </c>
      <c r="E2566" s="20">
        <v>2</v>
      </c>
      <c r="F2566" s="20">
        <f t="shared" si="368"/>
        <v>1800</v>
      </c>
      <c r="G2566" s="19">
        <v>0</v>
      </c>
      <c r="H2566" s="19">
        <v>0</v>
      </c>
      <c r="I2566" s="19">
        <v>0</v>
      </c>
      <c r="J2566" s="19">
        <v>0</v>
      </c>
      <c r="K2566" s="19">
        <v>0</v>
      </c>
      <c r="L2566" s="19">
        <v>0</v>
      </c>
      <c r="M2566" s="19">
        <v>0</v>
      </c>
      <c r="N2566" s="19">
        <v>0</v>
      </c>
      <c r="O2566" s="19">
        <v>0</v>
      </c>
      <c r="P2566" s="19">
        <v>0</v>
      </c>
      <c r="Q2566" s="19">
        <v>0</v>
      </c>
      <c r="R2566" s="19">
        <v>0</v>
      </c>
      <c r="S2566" s="21"/>
      <c r="T2566" s="21"/>
      <c r="U2566" s="22">
        <f t="shared" ref="U2566:U2629" si="369">F2566+H2566+J2566+L2566+N2566+P2566+R2566+T2566</f>
        <v>1800</v>
      </c>
      <c r="V2566" s="1"/>
    </row>
    <row r="2567" spans="1:22" ht="18">
      <c r="A2567" s="17">
        <v>2563</v>
      </c>
      <c r="B2567" s="18" t="s">
        <v>2890</v>
      </c>
      <c r="C2567" s="18" t="s">
        <v>2896</v>
      </c>
      <c r="D2567" s="18" t="s">
        <v>2903</v>
      </c>
      <c r="E2567" s="20">
        <v>2</v>
      </c>
      <c r="F2567" s="20">
        <f t="shared" si="368"/>
        <v>1800</v>
      </c>
      <c r="G2567" s="19">
        <v>0</v>
      </c>
      <c r="H2567" s="19">
        <v>0</v>
      </c>
      <c r="I2567" s="19">
        <v>0</v>
      </c>
      <c r="J2567" s="19">
        <v>0</v>
      </c>
      <c r="K2567" s="19">
        <v>0</v>
      </c>
      <c r="L2567" s="19">
        <v>0</v>
      </c>
      <c r="M2567" s="19">
        <v>0</v>
      </c>
      <c r="N2567" s="19">
        <v>0</v>
      </c>
      <c r="O2567" s="19">
        <v>0</v>
      </c>
      <c r="P2567" s="19">
        <v>0</v>
      </c>
      <c r="Q2567" s="19">
        <v>0</v>
      </c>
      <c r="R2567" s="19">
        <v>0</v>
      </c>
      <c r="S2567" s="21"/>
      <c r="T2567" s="21"/>
      <c r="U2567" s="22">
        <f t="shared" si="369"/>
        <v>1800</v>
      </c>
      <c r="V2567" s="1"/>
    </row>
    <row r="2568" spans="1:22" ht="18">
      <c r="A2568" s="17">
        <v>2564</v>
      </c>
      <c r="B2568" s="18" t="s">
        <v>2890</v>
      </c>
      <c r="C2568" s="18" t="s">
        <v>2896</v>
      </c>
      <c r="D2568" s="18" t="s">
        <v>2903</v>
      </c>
      <c r="E2568" s="19">
        <v>0</v>
      </c>
      <c r="F2568" s="19">
        <v>0</v>
      </c>
      <c r="G2568" s="19">
        <v>0</v>
      </c>
      <c r="H2568" s="19">
        <v>0</v>
      </c>
      <c r="I2568" s="19">
        <v>0</v>
      </c>
      <c r="J2568" s="19">
        <v>0</v>
      </c>
      <c r="K2568" s="19">
        <v>0</v>
      </c>
      <c r="L2568" s="19">
        <v>0</v>
      </c>
      <c r="M2568" s="20">
        <v>1</v>
      </c>
      <c r="N2568" s="20">
        <f>M2568*650</f>
        <v>650</v>
      </c>
      <c r="O2568" s="19">
        <v>0</v>
      </c>
      <c r="P2568" s="19">
        <v>0</v>
      </c>
      <c r="Q2568" s="19">
        <v>0</v>
      </c>
      <c r="R2568" s="19">
        <v>0</v>
      </c>
      <c r="S2568" s="21"/>
      <c r="T2568" s="21"/>
      <c r="U2568" s="22">
        <f t="shared" si="369"/>
        <v>650</v>
      </c>
      <c r="V2568" s="1"/>
    </row>
    <row r="2569" spans="1:22" ht="18">
      <c r="A2569" s="17">
        <v>2565</v>
      </c>
      <c r="B2569" s="18" t="s">
        <v>2890</v>
      </c>
      <c r="C2569" s="18" t="s">
        <v>2896</v>
      </c>
      <c r="D2569" s="18" t="s">
        <v>2904</v>
      </c>
      <c r="E2569" s="20">
        <v>2</v>
      </c>
      <c r="F2569" s="20">
        <f>E2569*900</f>
        <v>1800</v>
      </c>
      <c r="G2569" s="19">
        <v>0</v>
      </c>
      <c r="H2569" s="19">
        <v>0</v>
      </c>
      <c r="I2569" s="19">
        <v>0</v>
      </c>
      <c r="J2569" s="19">
        <v>0</v>
      </c>
      <c r="K2569" s="19">
        <v>0</v>
      </c>
      <c r="L2569" s="19">
        <v>0</v>
      </c>
      <c r="M2569" s="19">
        <v>0</v>
      </c>
      <c r="N2569" s="19">
        <v>0</v>
      </c>
      <c r="O2569" s="19">
        <v>0</v>
      </c>
      <c r="P2569" s="19">
        <v>0</v>
      </c>
      <c r="Q2569" s="19">
        <v>0</v>
      </c>
      <c r="R2569" s="19">
        <v>0</v>
      </c>
      <c r="S2569" s="21"/>
      <c r="T2569" s="21"/>
      <c r="U2569" s="22">
        <f t="shared" si="369"/>
        <v>1800</v>
      </c>
      <c r="V2569" s="1"/>
    </row>
    <row r="2570" spans="1:22" ht="18">
      <c r="A2570" s="17">
        <v>2566</v>
      </c>
      <c r="B2570" s="18" t="s">
        <v>2890</v>
      </c>
      <c r="C2570" s="18" t="s">
        <v>2896</v>
      </c>
      <c r="D2570" s="18" t="s">
        <v>2904</v>
      </c>
      <c r="E2570" s="19">
        <v>0</v>
      </c>
      <c r="F2570" s="19">
        <v>0</v>
      </c>
      <c r="G2570" s="19">
        <v>0</v>
      </c>
      <c r="H2570" s="19">
        <v>0</v>
      </c>
      <c r="I2570" s="19">
        <v>0</v>
      </c>
      <c r="J2570" s="19">
        <v>0</v>
      </c>
      <c r="K2570" s="19">
        <v>0</v>
      </c>
      <c r="L2570" s="19">
        <v>0</v>
      </c>
      <c r="M2570" s="20">
        <v>1</v>
      </c>
      <c r="N2570" s="20">
        <f t="shared" ref="N2570:N2572" si="370">M2570*650</f>
        <v>650</v>
      </c>
      <c r="O2570" s="19">
        <v>0</v>
      </c>
      <c r="P2570" s="19">
        <v>0</v>
      </c>
      <c r="Q2570" s="19">
        <v>0</v>
      </c>
      <c r="R2570" s="19">
        <v>0</v>
      </c>
      <c r="S2570" s="21"/>
      <c r="T2570" s="21"/>
      <c r="U2570" s="22">
        <f t="shared" si="369"/>
        <v>650</v>
      </c>
      <c r="V2570" s="1"/>
    </row>
    <row r="2571" spans="1:22" ht="18">
      <c r="A2571" s="17">
        <v>2567</v>
      </c>
      <c r="B2571" s="18" t="s">
        <v>2890</v>
      </c>
      <c r="C2571" s="18" t="s">
        <v>2896</v>
      </c>
      <c r="D2571" s="18" t="s">
        <v>2905</v>
      </c>
      <c r="E2571" s="19">
        <v>0</v>
      </c>
      <c r="F2571" s="19">
        <v>0</v>
      </c>
      <c r="G2571" s="19">
        <v>0</v>
      </c>
      <c r="H2571" s="19">
        <v>0</v>
      </c>
      <c r="I2571" s="19">
        <v>0</v>
      </c>
      <c r="J2571" s="19">
        <v>0</v>
      </c>
      <c r="K2571" s="19">
        <v>0</v>
      </c>
      <c r="L2571" s="19">
        <v>0</v>
      </c>
      <c r="M2571" s="20">
        <v>1</v>
      </c>
      <c r="N2571" s="20">
        <f t="shared" si="370"/>
        <v>650</v>
      </c>
      <c r="O2571" s="19">
        <v>0</v>
      </c>
      <c r="P2571" s="19">
        <v>0</v>
      </c>
      <c r="Q2571" s="19">
        <v>0</v>
      </c>
      <c r="R2571" s="19">
        <v>0</v>
      </c>
      <c r="S2571" s="21"/>
      <c r="T2571" s="21"/>
      <c r="U2571" s="22">
        <f t="shared" si="369"/>
        <v>650</v>
      </c>
      <c r="V2571" s="1"/>
    </row>
    <row r="2572" spans="1:22" ht="18">
      <c r="A2572" s="17">
        <v>2568</v>
      </c>
      <c r="B2572" s="18" t="s">
        <v>2890</v>
      </c>
      <c r="C2572" s="18" t="s">
        <v>2896</v>
      </c>
      <c r="D2572" s="18" t="s">
        <v>2906</v>
      </c>
      <c r="E2572" s="19">
        <v>0</v>
      </c>
      <c r="F2572" s="19">
        <v>0</v>
      </c>
      <c r="G2572" s="19">
        <v>0</v>
      </c>
      <c r="H2572" s="19">
        <v>0</v>
      </c>
      <c r="I2572" s="19">
        <v>0</v>
      </c>
      <c r="J2572" s="19">
        <v>0</v>
      </c>
      <c r="K2572" s="19">
        <v>0</v>
      </c>
      <c r="L2572" s="19">
        <v>0</v>
      </c>
      <c r="M2572" s="20">
        <v>1</v>
      </c>
      <c r="N2572" s="20">
        <f t="shared" si="370"/>
        <v>650</v>
      </c>
      <c r="O2572" s="19">
        <v>0</v>
      </c>
      <c r="P2572" s="19">
        <v>0</v>
      </c>
      <c r="Q2572" s="19">
        <v>0</v>
      </c>
      <c r="R2572" s="19">
        <v>0</v>
      </c>
      <c r="S2572" s="21"/>
      <c r="T2572" s="21"/>
      <c r="U2572" s="22">
        <f t="shared" si="369"/>
        <v>650</v>
      </c>
      <c r="V2572" s="1"/>
    </row>
    <row r="2573" spans="1:22" ht="18">
      <c r="A2573" s="17">
        <v>2569</v>
      </c>
      <c r="B2573" s="18" t="s">
        <v>2890</v>
      </c>
      <c r="C2573" s="18" t="s">
        <v>2896</v>
      </c>
      <c r="D2573" s="18" t="s">
        <v>2906</v>
      </c>
      <c r="E2573" s="20">
        <v>2</v>
      </c>
      <c r="F2573" s="20">
        <f>E2573*900</f>
        <v>1800</v>
      </c>
      <c r="G2573" s="19">
        <v>0</v>
      </c>
      <c r="H2573" s="19">
        <v>0</v>
      </c>
      <c r="I2573" s="19">
        <v>0</v>
      </c>
      <c r="J2573" s="19">
        <v>0</v>
      </c>
      <c r="K2573" s="19">
        <v>0</v>
      </c>
      <c r="L2573" s="19">
        <v>0</v>
      </c>
      <c r="M2573" s="19">
        <v>0</v>
      </c>
      <c r="N2573" s="19">
        <v>0</v>
      </c>
      <c r="O2573" s="19">
        <v>0</v>
      </c>
      <c r="P2573" s="19">
        <v>0</v>
      </c>
      <c r="Q2573" s="19">
        <v>0</v>
      </c>
      <c r="R2573" s="19">
        <v>0</v>
      </c>
      <c r="S2573" s="21"/>
      <c r="T2573" s="21"/>
      <c r="U2573" s="22">
        <f t="shared" si="369"/>
        <v>1800</v>
      </c>
      <c r="V2573" s="1"/>
    </row>
    <row r="2574" spans="1:22" ht="18">
      <c r="A2574" s="17">
        <v>2570</v>
      </c>
      <c r="B2574" s="18" t="s">
        <v>2890</v>
      </c>
      <c r="C2574" s="18" t="s">
        <v>2896</v>
      </c>
      <c r="D2574" s="18" t="s">
        <v>2907</v>
      </c>
      <c r="E2574" s="19">
        <v>0</v>
      </c>
      <c r="F2574" s="19">
        <v>0</v>
      </c>
      <c r="G2574" s="19">
        <v>0</v>
      </c>
      <c r="H2574" s="19">
        <v>0</v>
      </c>
      <c r="I2574" s="19">
        <v>0</v>
      </c>
      <c r="J2574" s="19">
        <v>0</v>
      </c>
      <c r="K2574" s="19">
        <v>0</v>
      </c>
      <c r="L2574" s="19">
        <v>0</v>
      </c>
      <c r="M2574" s="20">
        <v>1</v>
      </c>
      <c r="N2574" s="20">
        <f>M2574*650</f>
        <v>650</v>
      </c>
      <c r="O2574" s="19">
        <v>0</v>
      </c>
      <c r="P2574" s="19">
        <v>0</v>
      </c>
      <c r="Q2574" s="19">
        <v>0</v>
      </c>
      <c r="R2574" s="19">
        <v>0</v>
      </c>
      <c r="S2574" s="21"/>
      <c r="T2574" s="21"/>
      <c r="U2574" s="22">
        <f t="shared" si="369"/>
        <v>650</v>
      </c>
      <c r="V2574" s="1"/>
    </row>
    <row r="2575" spans="1:22" ht="18">
      <c r="A2575" s="17">
        <v>2571</v>
      </c>
      <c r="B2575" s="18" t="s">
        <v>2890</v>
      </c>
      <c r="C2575" s="18" t="s">
        <v>2896</v>
      </c>
      <c r="D2575" s="18" t="s">
        <v>2907</v>
      </c>
      <c r="E2575" s="21">
        <v>2</v>
      </c>
      <c r="F2575" s="20">
        <f>E2575*900</f>
        <v>1800</v>
      </c>
      <c r="G2575" s="19">
        <v>0</v>
      </c>
      <c r="H2575" s="19">
        <v>0</v>
      </c>
      <c r="I2575" s="19">
        <v>0</v>
      </c>
      <c r="J2575" s="19">
        <v>0</v>
      </c>
      <c r="K2575" s="19">
        <v>0</v>
      </c>
      <c r="L2575" s="19">
        <v>0</v>
      </c>
      <c r="M2575" s="19">
        <v>0</v>
      </c>
      <c r="N2575" s="19">
        <v>0</v>
      </c>
      <c r="O2575" s="19">
        <v>0</v>
      </c>
      <c r="P2575" s="19">
        <v>0</v>
      </c>
      <c r="Q2575" s="19">
        <v>0</v>
      </c>
      <c r="R2575" s="19">
        <v>0</v>
      </c>
      <c r="S2575" s="21"/>
      <c r="T2575" s="21"/>
      <c r="U2575" s="22">
        <f t="shared" si="369"/>
        <v>1800</v>
      </c>
      <c r="V2575" s="1"/>
    </row>
    <row r="2576" spans="1:22" ht="18">
      <c r="A2576" s="17">
        <v>2572</v>
      </c>
      <c r="B2576" s="18" t="s">
        <v>2890</v>
      </c>
      <c r="C2576" s="18" t="s">
        <v>2896</v>
      </c>
      <c r="D2576" s="18" t="s">
        <v>2908</v>
      </c>
      <c r="E2576" s="19">
        <v>0</v>
      </c>
      <c r="F2576" s="19">
        <v>0</v>
      </c>
      <c r="G2576" s="19">
        <v>0</v>
      </c>
      <c r="H2576" s="19">
        <v>0</v>
      </c>
      <c r="I2576" s="19">
        <v>0</v>
      </c>
      <c r="J2576" s="19">
        <v>0</v>
      </c>
      <c r="K2576" s="19">
        <v>0</v>
      </c>
      <c r="L2576" s="19">
        <v>0</v>
      </c>
      <c r="M2576" s="20">
        <v>1</v>
      </c>
      <c r="N2576" s="20">
        <f>M2576*650</f>
        <v>650</v>
      </c>
      <c r="O2576" s="19">
        <v>0</v>
      </c>
      <c r="P2576" s="19">
        <v>0</v>
      </c>
      <c r="Q2576" s="19">
        <v>0</v>
      </c>
      <c r="R2576" s="19">
        <v>0</v>
      </c>
      <c r="S2576" s="21"/>
      <c r="T2576" s="21"/>
      <c r="U2576" s="22">
        <f t="shared" si="369"/>
        <v>650</v>
      </c>
      <c r="V2576" s="1"/>
    </row>
    <row r="2577" spans="1:22" ht="18">
      <c r="A2577" s="17">
        <v>2573</v>
      </c>
      <c r="B2577" s="18" t="s">
        <v>2890</v>
      </c>
      <c r="C2577" s="18" t="s">
        <v>2909</v>
      </c>
      <c r="D2577" s="18" t="s">
        <v>2910</v>
      </c>
      <c r="E2577" s="20">
        <v>2</v>
      </c>
      <c r="F2577" s="20">
        <f>E2577*900</f>
        <v>1800</v>
      </c>
      <c r="G2577" s="19">
        <v>0</v>
      </c>
      <c r="H2577" s="19">
        <v>0</v>
      </c>
      <c r="I2577" s="19">
        <v>0</v>
      </c>
      <c r="J2577" s="19">
        <v>0</v>
      </c>
      <c r="K2577" s="19">
        <v>0</v>
      </c>
      <c r="L2577" s="19">
        <v>0</v>
      </c>
      <c r="M2577" s="19">
        <v>0</v>
      </c>
      <c r="N2577" s="19">
        <v>0</v>
      </c>
      <c r="O2577" s="19">
        <v>0</v>
      </c>
      <c r="P2577" s="19">
        <v>0</v>
      </c>
      <c r="Q2577" s="19">
        <v>0</v>
      </c>
      <c r="R2577" s="19">
        <v>0</v>
      </c>
      <c r="S2577" s="21"/>
      <c r="T2577" s="21"/>
      <c r="U2577" s="22">
        <f t="shared" si="369"/>
        <v>1800</v>
      </c>
      <c r="V2577" s="1"/>
    </row>
    <row r="2578" spans="1:22" ht="18">
      <c r="A2578" s="17">
        <v>2574</v>
      </c>
      <c r="B2578" s="18" t="s">
        <v>2890</v>
      </c>
      <c r="C2578" s="18" t="s">
        <v>2909</v>
      </c>
      <c r="D2578" s="18" t="s">
        <v>2911</v>
      </c>
      <c r="E2578" s="19">
        <v>0</v>
      </c>
      <c r="F2578" s="19">
        <v>0</v>
      </c>
      <c r="G2578" s="19">
        <v>0</v>
      </c>
      <c r="H2578" s="19">
        <v>0</v>
      </c>
      <c r="I2578" s="19">
        <v>0</v>
      </c>
      <c r="J2578" s="19">
        <v>0</v>
      </c>
      <c r="K2578" s="19">
        <v>0</v>
      </c>
      <c r="L2578" s="19">
        <v>0</v>
      </c>
      <c r="M2578" s="19">
        <v>0</v>
      </c>
      <c r="N2578" s="19">
        <v>0</v>
      </c>
      <c r="O2578" s="20">
        <v>1</v>
      </c>
      <c r="P2578" s="20">
        <f>O2578*650</f>
        <v>650</v>
      </c>
      <c r="Q2578" s="19">
        <v>0</v>
      </c>
      <c r="R2578" s="19">
        <v>0</v>
      </c>
      <c r="S2578" s="21"/>
      <c r="T2578" s="21"/>
      <c r="U2578" s="22">
        <f t="shared" si="369"/>
        <v>650</v>
      </c>
      <c r="V2578" s="1"/>
    </row>
    <row r="2579" spans="1:22" ht="18">
      <c r="A2579" s="17">
        <v>2575</v>
      </c>
      <c r="B2579" s="18" t="s">
        <v>2890</v>
      </c>
      <c r="C2579" s="18" t="s">
        <v>2909</v>
      </c>
      <c r="D2579" s="18" t="s">
        <v>2913</v>
      </c>
      <c r="E2579" s="19">
        <v>0</v>
      </c>
      <c r="F2579" s="19">
        <v>0</v>
      </c>
      <c r="G2579" s="20">
        <v>1</v>
      </c>
      <c r="H2579" s="20">
        <f>G2579*700</f>
        <v>700</v>
      </c>
      <c r="I2579" s="19">
        <v>0</v>
      </c>
      <c r="J2579" s="19">
        <v>0</v>
      </c>
      <c r="K2579" s="19">
        <v>0</v>
      </c>
      <c r="L2579" s="19">
        <v>0</v>
      </c>
      <c r="M2579" s="19">
        <v>0</v>
      </c>
      <c r="N2579" s="19">
        <v>0</v>
      </c>
      <c r="O2579" s="19">
        <v>0</v>
      </c>
      <c r="P2579" s="19">
        <v>0</v>
      </c>
      <c r="Q2579" s="19">
        <v>0</v>
      </c>
      <c r="R2579" s="19">
        <v>0</v>
      </c>
      <c r="S2579" s="21"/>
      <c r="T2579" s="21"/>
      <c r="U2579" s="22">
        <f t="shared" si="369"/>
        <v>700</v>
      </c>
      <c r="V2579" s="1"/>
    </row>
    <row r="2580" spans="1:22" ht="18">
      <c r="A2580" s="17">
        <v>2576</v>
      </c>
      <c r="B2580" s="18" t="s">
        <v>2890</v>
      </c>
      <c r="C2580" s="18" t="s">
        <v>2909</v>
      </c>
      <c r="D2580" s="18" t="s">
        <v>2914</v>
      </c>
      <c r="E2580" s="19">
        <v>0</v>
      </c>
      <c r="F2580" s="19">
        <v>0</v>
      </c>
      <c r="G2580" s="19">
        <v>0</v>
      </c>
      <c r="H2580" s="19">
        <v>0</v>
      </c>
      <c r="I2580" s="20">
        <v>20</v>
      </c>
      <c r="J2580" s="20">
        <f>650*2</f>
        <v>1300</v>
      </c>
      <c r="K2580" s="19">
        <v>0</v>
      </c>
      <c r="L2580" s="19">
        <v>0</v>
      </c>
      <c r="M2580" s="19">
        <v>0</v>
      </c>
      <c r="N2580" s="19">
        <v>0</v>
      </c>
      <c r="O2580" s="19">
        <v>0</v>
      </c>
      <c r="P2580" s="19">
        <v>0</v>
      </c>
      <c r="Q2580" s="19">
        <v>0</v>
      </c>
      <c r="R2580" s="19">
        <v>0</v>
      </c>
      <c r="S2580" s="21"/>
      <c r="T2580" s="21"/>
      <c r="U2580" s="22">
        <f t="shared" si="369"/>
        <v>1300</v>
      </c>
      <c r="V2580" s="1"/>
    </row>
    <row r="2581" spans="1:22" ht="18">
      <c r="A2581" s="17">
        <v>2577</v>
      </c>
      <c r="B2581" s="18" t="s">
        <v>2890</v>
      </c>
      <c r="C2581" s="18" t="s">
        <v>2909</v>
      </c>
      <c r="D2581" s="18" t="s">
        <v>2915</v>
      </c>
      <c r="E2581" s="19">
        <v>0</v>
      </c>
      <c r="F2581" s="19">
        <v>0</v>
      </c>
      <c r="G2581" s="19">
        <v>0</v>
      </c>
      <c r="H2581" s="19">
        <v>0</v>
      </c>
      <c r="I2581" s="19">
        <v>0</v>
      </c>
      <c r="J2581" s="19">
        <v>0</v>
      </c>
      <c r="K2581" s="20">
        <v>1</v>
      </c>
      <c r="L2581" s="20">
        <f>K2581*650</f>
        <v>650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21"/>
      <c r="T2581" s="21"/>
      <c r="U2581" s="22">
        <f t="shared" si="369"/>
        <v>650</v>
      </c>
      <c r="V2581" s="1"/>
    </row>
    <row r="2582" spans="1:22" ht="18">
      <c r="A2582" s="17">
        <v>2578</v>
      </c>
      <c r="B2582" s="18" t="s">
        <v>2890</v>
      </c>
      <c r="C2582" s="18" t="s">
        <v>2909</v>
      </c>
      <c r="D2582" s="18" t="s">
        <v>2916</v>
      </c>
      <c r="E2582" s="19">
        <v>0</v>
      </c>
      <c r="F2582" s="19">
        <v>0</v>
      </c>
      <c r="G2582" s="19">
        <v>0</v>
      </c>
      <c r="H2582" s="19">
        <v>0</v>
      </c>
      <c r="I2582" s="19">
        <v>0</v>
      </c>
      <c r="J2582" s="19">
        <v>0</v>
      </c>
      <c r="K2582" s="19">
        <v>0</v>
      </c>
      <c r="L2582" s="19">
        <v>0</v>
      </c>
      <c r="M2582" s="19">
        <v>0</v>
      </c>
      <c r="N2582" s="19">
        <v>0</v>
      </c>
      <c r="O2582" s="20">
        <v>1</v>
      </c>
      <c r="P2582" s="20">
        <f t="shared" ref="P2582:P2583" si="371">O2582*650</f>
        <v>650</v>
      </c>
      <c r="Q2582" s="19">
        <v>0</v>
      </c>
      <c r="R2582" s="19">
        <v>0</v>
      </c>
      <c r="S2582" s="21"/>
      <c r="T2582" s="21"/>
      <c r="U2582" s="22">
        <f t="shared" si="369"/>
        <v>650</v>
      </c>
      <c r="V2582" s="1"/>
    </row>
    <row r="2583" spans="1:22" ht="18">
      <c r="A2583" s="17">
        <v>2579</v>
      </c>
      <c r="B2583" s="18" t="s">
        <v>2890</v>
      </c>
      <c r="C2583" s="18" t="s">
        <v>2909</v>
      </c>
      <c r="D2583" s="18" t="s">
        <v>2917</v>
      </c>
      <c r="E2583" s="19">
        <v>0</v>
      </c>
      <c r="F2583" s="19">
        <v>0</v>
      </c>
      <c r="G2583" s="19">
        <v>0</v>
      </c>
      <c r="H2583" s="19">
        <v>0</v>
      </c>
      <c r="I2583" s="19">
        <v>0</v>
      </c>
      <c r="J2583" s="19">
        <v>0</v>
      </c>
      <c r="K2583" s="19">
        <v>0</v>
      </c>
      <c r="L2583" s="19">
        <v>0</v>
      </c>
      <c r="M2583" s="19">
        <v>0</v>
      </c>
      <c r="N2583" s="19">
        <v>0</v>
      </c>
      <c r="O2583" s="20">
        <v>1</v>
      </c>
      <c r="P2583" s="20">
        <f t="shared" si="371"/>
        <v>650</v>
      </c>
      <c r="Q2583" s="19">
        <v>0</v>
      </c>
      <c r="R2583" s="19">
        <v>0</v>
      </c>
      <c r="S2583" s="21"/>
      <c r="T2583" s="21"/>
      <c r="U2583" s="22">
        <f t="shared" si="369"/>
        <v>650</v>
      </c>
      <c r="V2583" s="1"/>
    </row>
    <row r="2584" spans="1:22" ht="18">
      <c r="A2584" s="17">
        <v>2580</v>
      </c>
      <c r="B2584" s="18" t="s">
        <v>2890</v>
      </c>
      <c r="C2584" s="18" t="s">
        <v>2909</v>
      </c>
      <c r="D2584" s="18" t="s">
        <v>2918</v>
      </c>
      <c r="E2584" s="19">
        <v>0</v>
      </c>
      <c r="F2584" s="19">
        <v>0</v>
      </c>
      <c r="G2584" s="19">
        <v>0</v>
      </c>
      <c r="H2584" s="19">
        <v>0</v>
      </c>
      <c r="I2584" s="20">
        <v>10</v>
      </c>
      <c r="J2584" s="20">
        <f>650*1</f>
        <v>650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21"/>
      <c r="T2584" s="21"/>
      <c r="U2584" s="22">
        <f t="shared" si="369"/>
        <v>650</v>
      </c>
      <c r="V2584" s="1"/>
    </row>
    <row r="2585" spans="1:22" ht="18">
      <c r="A2585" s="17">
        <v>2581</v>
      </c>
      <c r="B2585" s="18" t="s">
        <v>2890</v>
      </c>
      <c r="C2585" s="18" t="s">
        <v>2909</v>
      </c>
      <c r="D2585" s="18" t="s">
        <v>2919</v>
      </c>
      <c r="E2585" s="19">
        <v>0</v>
      </c>
      <c r="F2585" s="19">
        <v>0</v>
      </c>
      <c r="G2585" s="19">
        <v>0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20">
        <v>1</v>
      </c>
      <c r="P2585" s="20">
        <f>O2585*650</f>
        <v>650</v>
      </c>
      <c r="Q2585" s="19">
        <v>0</v>
      </c>
      <c r="R2585" s="19">
        <v>0</v>
      </c>
      <c r="S2585" s="21"/>
      <c r="T2585" s="21"/>
      <c r="U2585" s="22">
        <f t="shared" si="369"/>
        <v>650</v>
      </c>
      <c r="V2585" s="1"/>
    </row>
    <row r="2586" spans="1:22" ht="18">
      <c r="A2586" s="17">
        <v>2582</v>
      </c>
      <c r="B2586" s="18" t="s">
        <v>2890</v>
      </c>
      <c r="C2586" s="18" t="s">
        <v>2909</v>
      </c>
      <c r="D2586" s="18" t="s">
        <v>2920</v>
      </c>
      <c r="E2586" s="19">
        <v>0</v>
      </c>
      <c r="F2586" s="19">
        <v>0</v>
      </c>
      <c r="G2586" s="19">
        <v>0</v>
      </c>
      <c r="H2586" s="19">
        <v>0</v>
      </c>
      <c r="I2586" s="20">
        <v>10</v>
      </c>
      <c r="J2586" s="20">
        <f t="shared" ref="J2586:J2587" si="372">650*1</f>
        <v>650</v>
      </c>
      <c r="K2586" s="19">
        <v>0</v>
      </c>
      <c r="L2586" s="19">
        <v>0</v>
      </c>
      <c r="M2586" s="19">
        <v>0</v>
      </c>
      <c r="N2586" s="19">
        <v>0</v>
      </c>
      <c r="O2586" s="19">
        <v>0</v>
      </c>
      <c r="P2586" s="19">
        <v>0</v>
      </c>
      <c r="Q2586" s="19">
        <v>0</v>
      </c>
      <c r="R2586" s="19">
        <v>0</v>
      </c>
      <c r="S2586" s="21"/>
      <c r="T2586" s="21"/>
      <c r="U2586" s="22">
        <f t="shared" si="369"/>
        <v>650</v>
      </c>
      <c r="V2586" s="1"/>
    </row>
    <row r="2587" spans="1:22" ht="18">
      <c r="A2587" s="17">
        <v>2583</v>
      </c>
      <c r="B2587" s="18" t="s">
        <v>2890</v>
      </c>
      <c r="C2587" s="18" t="s">
        <v>2909</v>
      </c>
      <c r="D2587" s="18" t="s">
        <v>2921</v>
      </c>
      <c r="E2587" s="19">
        <v>0</v>
      </c>
      <c r="F2587" s="19">
        <v>0</v>
      </c>
      <c r="G2587" s="19">
        <v>0</v>
      </c>
      <c r="H2587" s="19">
        <v>0</v>
      </c>
      <c r="I2587" s="20">
        <v>10</v>
      </c>
      <c r="J2587" s="20">
        <f t="shared" si="372"/>
        <v>650</v>
      </c>
      <c r="K2587" s="19">
        <v>0</v>
      </c>
      <c r="L2587" s="19">
        <v>0</v>
      </c>
      <c r="M2587" s="19">
        <v>0</v>
      </c>
      <c r="N2587" s="19">
        <v>0</v>
      </c>
      <c r="O2587" s="19">
        <v>0</v>
      </c>
      <c r="P2587" s="19">
        <v>0</v>
      </c>
      <c r="Q2587" s="19">
        <v>0</v>
      </c>
      <c r="R2587" s="19">
        <v>0</v>
      </c>
      <c r="S2587" s="21"/>
      <c r="T2587" s="21"/>
      <c r="U2587" s="22">
        <f t="shared" si="369"/>
        <v>650</v>
      </c>
      <c r="V2587" s="1"/>
    </row>
    <row r="2588" spans="1:22" ht="18">
      <c r="A2588" s="17">
        <v>2584</v>
      </c>
      <c r="B2588" s="18" t="s">
        <v>2890</v>
      </c>
      <c r="C2588" s="18" t="s">
        <v>2909</v>
      </c>
      <c r="D2588" s="18" t="s">
        <v>2922</v>
      </c>
      <c r="E2588" s="19">
        <v>0</v>
      </c>
      <c r="F2588" s="19">
        <v>0</v>
      </c>
      <c r="G2588" s="19">
        <v>0</v>
      </c>
      <c r="H2588" s="19">
        <v>0</v>
      </c>
      <c r="I2588" s="19">
        <v>0</v>
      </c>
      <c r="J2588" s="19">
        <v>0</v>
      </c>
      <c r="K2588" s="20">
        <v>1</v>
      </c>
      <c r="L2588" s="20">
        <f>K2588*650</f>
        <v>650</v>
      </c>
      <c r="M2588" s="19">
        <v>0</v>
      </c>
      <c r="N2588" s="19">
        <v>0</v>
      </c>
      <c r="O2588" s="19">
        <v>0</v>
      </c>
      <c r="P2588" s="19">
        <v>0</v>
      </c>
      <c r="Q2588" s="19">
        <v>0</v>
      </c>
      <c r="R2588" s="19">
        <v>0</v>
      </c>
      <c r="S2588" s="21"/>
      <c r="T2588" s="21"/>
      <c r="U2588" s="22">
        <f t="shared" si="369"/>
        <v>650</v>
      </c>
      <c r="V2588" s="1"/>
    </row>
    <row r="2589" spans="1:22" ht="18">
      <c r="A2589" s="17">
        <v>2585</v>
      </c>
      <c r="B2589" s="18" t="s">
        <v>2890</v>
      </c>
      <c r="C2589" s="18" t="s">
        <v>2909</v>
      </c>
      <c r="D2589" s="18" t="s">
        <v>2923</v>
      </c>
      <c r="E2589" s="19">
        <v>0</v>
      </c>
      <c r="F2589" s="19">
        <v>0</v>
      </c>
      <c r="G2589" s="19">
        <v>0</v>
      </c>
      <c r="H2589" s="19">
        <v>0</v>
      </c>
      <c r="I2589" s="20">
        <v>10</v>
      </c>
      <c r="J2589" s="20">
        <f t="shared" ref="J2589:J2592" si="373">650*1</f>
        <v>650</v>
      </c>
      <c r="K2589" s="19">
        <v>0</v>
      </c>
      <c r="L2589" s="19">
        <v>0</v>
      </c>
      <c r="M2589" s="19">
        <v>0</v>
      </c>
      <c r="N2589" s="19">
        <v>0</v>
      </c>
      <c r="O2589" s="19">
        <v>0</v>
      </c>
      <c r="P2589" s="19">
        <v>0</v>
      </c>
      <c r="Q2589" s="19">
        <v>0</v>
      </c>
      <c r="R2589" s="19">
        <v>0</v>
      </c>
      <c r="S2589" s="21"/>
      <c r="T2589" s="21"/>
      <c r="U2589" s="22">
        <f t="shared" si="369"/>
        <v>650</v>
      </c>
      <c r="V2589" s="1"/>
    </row>
    <row r="2590" spans="1:22" ht="18">
      <c r="A2590" s="17">
        <v>2586</v>
      </c>
      <c r="B2590" s="18" t="s">
        <v>2890</v>
      </c>
      <c r="C2590" s="18" t="s">
        <v>2909</v>
      </c>
      <c r="D2590" s="18" t="s">
        <v>2924</v>
      </c>
      <c r="E2590" s="19">
        <v>0</v>
      </c>
      <c r="F2590" s="19">
        <v>0</v>
      </c>
      <c r="G2590" s="19">
        <v>0</v>
      </c>
      <c r="H2590" s="19">
        <v>0</v>
      </c>
      <c r="I2590" s="20">
        <v>10</v>
      </c>
      <c r="J2590" s="20">
        <f t="shared" si="373"/>
        <v>650</v>
      </c>
      <c r="K2590" s="19">
        <v>0</v>
      </c>
      <c r="L2590" s="19">
        <v>0</v>
      </c>
      <c r="M2590" s="19">
        <v>0</v>
      </c>
      <c r="N2590" s="19">
        <v>0</v>
      </c>
      <c r="O2590" s="19">
        <v>0</v>
      </c>
      <c r="P2590" s="19">
        <v>0</v>
      </c>
      <c r="Q2590" s="19">
        <v>0</v>
      </c>
      <c r="R2590" s="19">
        <v>0</v>
      </c>
      <c r="S2590" s="21"/>
      <c r="T2590" s="21"/>
      <c r="U2590" s="22">
        <f t="shared" si="369"/>
        <v>650</v>
      </c>
      <c r="V2590" s="1"/>
    </row>
    <row r="2591" spans="1:22" ht="18">
      <c r="A2591" s="17">
        <v>2587</v>
      </c>
      <c r="B2591" s="18" t="s">
        <v>2890</v>
      </c>
      <c r="C2591" s="18" t="s">
        <v>2909</v>
      </c>
      <c r="D2591" s="18" t="s">
        <v>2925</v>
      </c>
      <c r="E2591" s="19">
        <v>0</v>
      </c>
      <c r="F2591" s="19">
        <v>0</v>
      </c>
      <c r="G2591" s="19">
        <v>0</v>
      </c>
      <c r="H2591" s="19">
        <v>0</v>
      </c>
      <c r="I2591" s="20">
        <v>10</v>
      </c>
      <c r="J2591" s="20">
        <f t="shared" si="373"/>
        <v>650</v>
      </c>
      <c r="K2591" s="19">
        <v>0</v>
      </c>
      <c r="L2591" s="19">
        <v>0</v>
      </c>
      <c r="M2591" s="19">
        <v>0</v>
      </c>
      <c r="N2591" s="19">
        <v>0</v>
      </c>
      <c r="O2591" s="19">
        <v>0</v>
      </c>
      <c r="P2591" s="19">
        <v>0</v>
      </c>
      <c r="Q2591" s="19">
        <v>0</v>
      </c>
      <c r="R2591" s="19">
        <v>0</v>
      </c>
      <c r="S2591" s="21"/>
      <c r="T2591" s="21"/>
      <c r="U2591" s="22">
        <f t="shared" si="369"/>
        <v>650</v>
      </c>
      <c r="V2591" s="1"/>
    </row>
    <row r="2592" spans="1:22" ht="18">
      <c r="A2592" s="17">
        <v>2588</v>
      </c>
      <c r="B2592" s="18" t="s">
        <v>2890</v>
      </c>
      <c r="C2592" s="18" t="s">
        <v>2909</v>
      </c>
      <c r="D2592" s="18" t="s">
        <v>2926</v>
      </c>
      <c r="E2592" s="19">
        <v>0</v>
      </c>
      <c r="F2592" s="19">
        <v>0</v>
      </c>
      <c r="G2592" s="19">
        <v>0</v>
      </c>
      <c r="H2592" s="19">
        <v>0</v>
      </c>
      <c r="I2592" s="20">
        <v>10</v>
      </c>
      <c r="J2592" s="20">
        <f t="shared" si="373"/>
        <v>650</v>
      </c>
      <c r="K2592" s="19">
        <v>0</v>
      </c>
      <c r="L2592" s="19">
        <v>0</v>
      </c>
      <c r="M2592" s="19">
        <v>0</v>
      </c>
      <c r="N2592" s="19">
        <v>0</v>
      </c>
      <c r="O2592" s="19">
        <v>0</v>
      </c>
      <c r="P2592" s="19">
        <v>0</v>
      </c>
      <c r="Q2592" s="19">
        <v>0</v>
      </c>
      <c r="R2592" s="19">
        <v>0</v>
      </c>
      <c r="S2592" s="21"/>
      <c r="T2592" s="21"/>
      <c r="U2592" s="22">
        <f t="shared" si="369"/>
        <v>650</v>
      </c>
      <c r="V2592" s="1"/>
    </row>
    <row r="2593" spans="1:22" ht="18">
      <c r="A2593" s="17">
        <v>2589</v>
      </c>
      <c r="B2593" s="18" t="s">
        <v>2890</v>
      </c>
      <c r="C2593" s="18" t="s">
        <v>2909</v>
      </c>
      <c r="D2593" s="18" t="s">
        <v>2927</v>
      </c>
      <c r="E2593" s="19">
        <v>0</v>
      </c>
      <c r="F2593" s="19">
        <v>0</v>
      </c>
      <c r="G2593" s="19">
        <v>0</v>
      </c>
      <c r="H2593" s="19">
        <v>0</v>
      </c>
      <c r="I2593" s="19">
        <v>0</v>
      </c>
      <c r="J2593" s="19">
        <v>0</v>
      </c>
      <c r="K2593" s="19">
        <v>0</v>
      </c>
      <c r="L2593" s="19">
        <v>0</v>
      </c>
      <c r="M2593" s="19">
        <v>0</v>
      </c>
      <c r="N2593" s="19">
        <v>0</v>
      </c>
      <c r="O2593" s="20">
        <v>1</v>
      </c>
      <c r="P2593" s="20">
        <f>O2593*650</f>
        <v>650</v>
      </c>
      <c r="Q2593" s="19">
        <v>0</v>
      </c>
      <c r="R2593" s="19">
        <v>0</v>
      </c>
      <c r="S2593" s="21"/>
      <c r="T2593" s="21"/>
      <c r="U2593" s="22">
        <f t="shared" si="369"/>
        <v>650</v>
      </c>
      <c r="V2593" s="1"/>
    </row>
    <row r="2594" spans="1:22" ht="18">
      <c r="A2594" s="17">
        <v>2590</v>
      </c>
      <c r="B2594" s="18" t="s">
        <v>2890</v>
      </c>
      <c r="C2594" s="18" t="s">
        <v>2928</v>
      </c>
      <c r="D2594" s="18" t="s">
        <v>2929</v>
      </c>
      <c r="E2594" s="19">
        <v>0</v>
      </c>
      <c r="F2594" s="19">
        <v>0</v>
      </c>
      <c r="G2594" s="19">
        <v>0</v>
      </c>
      <c r="H2594" s="19">
        <v>0</v>
      </c>
      <c r="I2594" s="19">
        <v>0</v>
      </c>
      <c r="J2594" s="19">
        <v>0</v>
      </c>
      <c r="K2594" s="19">
        <v>0</v>
      </c>
      <c r="L2594" s="19">
        <v>0</v>
      </c>
      <c r="M2594" s="20">
        <v>1</v>
      </c>
      <c r="N2594" s="20">
        <f t="shared" ref="N2594:N2595" si="374">M2594*650</f>
        <v>650</v>
      </c>
      <c r="O2594" s="19">
        <v>0</v>
      </c>
      <c r="P2594" s="19">
        <v>0</v>
      </c>
      <c r="Q2594" s="19">
        <v>0</v>
      </c>
      <c r="R2594" s="19">
        <v>0</v>
      </c>
      <c r="S2594" s="21"/>
      <c r="T2594" s="21"/>
      <c r="U2594" s="22">
        <f t="shared" si="369"/>
        <v>650</v>
      </c>
      <c r="V2594" s="1"/>
    </row>
    <row r="2595" spans="1:22" ht="18">
      <c r="A2595" s="17">
        <v>2591</v>
      </c>
      <c r="B2595" s="18" t="s">
        <v>2890</v>
      </c>
      <c r="C2595" s="18" t="s">
        <v>2928</v>
      </c>
      <c r="D2595" s="18" t="s">
        <v>2930</v>
      </c>
      <c r="E2595" s="19">
        <v>0</v>
      </c>
      <c r="F2595" s="19">
        <v>0</v>
      </c>
      <c r="G2595" s="19">
        <v>0</v>
      </c>
      <c r="H2595" s="19">
        <v>0</v>
      </c>
      <c r="I2595" s="19">
        <v>0</v>
      </c>
      <c r="J2595" s="19">
        <v>0</v>
      </c>
      <c r="K2595" s="19">
        <v>0</v>
      </c>
      <c r="L2595" s="19">
        <v>0</v>
      </c>
      <c r="M2595" s="20">
        <v>1</v>
      </c>
      <c r="N2595" s="20">
        <f t="shared" si="374"/>
        <v>650</v>
      </c>
      <c r="O2595" s="19">
        <v>0</v>
      </c>
      <c r="P2595" s="19">
        <v>0</v>
      </c>
      <c r="Q2595" s="19">
        <v>0</v>
      </c>
      <c r="R2595" s="19">
        <v>0</v>
      </c>
      <c r="S2595" s="21"/>
      <c r="T2595" s="21"/>
      <c r="U2595" s="22">
        <f t="shared" si="369"/>
        <v>650</v>
      </c>
      <c r="V2595" s="1"/>
    </row>
    <row r="2596" spans="1:22" ht="18">
      <c r="A2596" s="17">
        <v>2592</v>
      </c>
      <c r="B2596" s="18" t="s">
        <v>2890</v>
      </c>
      <c r="C2596" s="18" t="s">
        <v>2928</v>
      </c>
      <c r="D2596" s="18" t="s">
        <v>2931</v>
      </c>
      <c r="E2596" s="19">
        <v>0</v>
      </c>
      <c r="F2596" s="19">
        <v>0</v>
      </c>
      <c r="G2596" s="19">
        <v>0</v>
      </c>
      <c r="H2596" s="19">
        <v>0</v>
      </c>
      <c r="I2596" s="19">
        <v>0</v>
      </c>
      <c r="J2596" s="19">
        <v>0</v>
      </c>
      <c r="K2596" s="20">
        <v>1</v>
      </c>
      <c r="L2596" s="20">
        <f>K2596*650</f>
        <v>650</v>
      </c>
      <c r="M2596" s="19">
        <v>0</v>
      </c>
      <c r="N2596" s="19">
        <v>0</v>
      </c>
      <c r="O2596" s="19">
        <v>0</v>
      </c>
      <c r="P2596" s="19">
        <v>0</v>
      </c>
      <c r="Q2596" s="19">
        <v>0</v>
      </c>
      <c r="R2596" s="19">
        <v>0</v>
      </c>
      <c r="S2596" s="21"/>
      <c r="T2596" s="21"/>
      <c r="U2596" s="22">
        <f t="shared" si="369"/>
        <v>650</v>
      </c>
      <c r="V2596" s="1"/>
    </row>
    <row r="2597" spans="1:22" ht="18">
      <c r="A2597" s="17">
        <v>2593</v>
      </c>
      <c r="B2597" s="18" t="s">
        <v>2890</v>
      </c>
      <c r="C2597" s="18" t="s">
        <v>2928</v>
      </c>
      <c r="D2597" s="18" t="s">
        <v>2932</v>
      </c>
      <c r="E2597" s="20">
        <v>2</v>
      </c>
      <c r="F2597" s="20">
        <f>E2597*900</f>
        <v>1800</v>
      </c>
      <c r="G2597" s="19">
        <v>0</v>
      </c>
      <c r="H2597" s="19">
        <v>0</v>
      </c>
      <c r="I2597" s="19">
        <v>0</v>
      </c>
      <c r="J2597" s="19">
        <v>0</v>
      </c>
      <c r="K2597" s="19">
        <v>0</v>
      </c>
      <c r="L2597" s="19">
        <v>0</v>
      </c>
      <c r="M2597" s="19">
        <v>0</v>
      </c>
      <c r="N2597" s="19">
        <v>0</v>
      </c>
      <c r="O2597" s="19">
        <v>0</v>
      </c>
      <c r="P2597" s="19">
        <v>0</v>
      </c>
      <c r="Q2597" s="19">
        <v>0</v>
      </c>
      <c r="R2597" s="19">
        <v>0</v>
      </c>
      <c r="S2597" s="21"/>
      <c r="T2597" s="21"/>
      <c r="U2597" s="22">
        <f t="shared" si="369"/>
        <v>1800</v>
      </c>
      <c r="V2597" s="1"/>
    </row>
    <row r="2598" spans="1:22" ht="18">
      <c r="A2598" s="17">
        <v>2594</v>
      </c>
      <c r="B2598" s="18" t="s">
        <v>2890</v>
      </c>
      <c r="C2598" s="18" t="s">
        <v>2928</v>
      </c>
      <c r="D2598" s="18" t="s">
        <v>2933</v>
      </c>
      <c r="E2598" s="19">
        <v>0</v>
      </c>
      <c r="F2598" s="19">
        <v>0</v>
      </c>
      <c r="G2598" s="19">
        <v>0</v>
      </c>
      <c r="H2598" s="19">
        <v>0</v>
      </c>
      <c r="I2598" s="19">
        <v>0</v>
      </c>
      <c r="J2598" s="19">
        <v>0</v>
      </c>
      <c r="K2598" s="19">
        <v>0</v>
      </c>
      <c r="L2598" s="19">
        <v>0</v>
      </c>
      <c r="M2598" s="20">
        <v>1</v>
      </c>
      <c r="N2598" s="20">
        <f t="shared" ref="N2598:N2599" si="375">M2598*650</f>
        <v>650</v>
      </c>
      <c r="O2598" s="19">
        <v>0</v>
      </c>
      <c r="P2598" s="19">
        <v>0</v>
      </c>
      <c r="Q2598" s="19">
        <v>0</v>
      </c>
      <c r="R2598" s="19">
        <v>0</v>
      </c>
      <c r="S2598" s="21"/>
      <c r="T2598" s="21"/>
      <c r="U2598" s="22">
        <f t="shared" si="369"/>
        <v>650</v>
      </c>
      <c r="V2598" s="1"/>
    </row>
    <row r="2599" spans="1:22" ht="18">
      <c r="A2599" s="17">
        <v>2595</v>
      </c>
      <c r="B2599" s="18" t="s">
        <v>2890</v>
      </c>
      <c r="C2599" s="18" t="s">
        <v>2928</v>
      </c>
      <c r="D2599" s="18" t="s">
        <v>2934</v>
      </c>
      <c r="E2599" s="19">
        <v>0</v>
      </c>
      <c r="F2599" s="19">
        <v>0</v>
      </c>
      <c r="G2599" s="19">
        <v>0</v>
      </c>
      <c r="H2599" s="19">
        <v>0</v>
      </c>
      <c r="I2599" s="19">
        <v>0</v>
      </c>
      <c r="J2599" s="19">
        <v>0</v>
      </c>
      <c r="K2599" s="19">
        <v>0</v>
      </c>
      <c r="L2599" s="19">
        <v>0</v>
      </c>
      <c r="M2599" s="20">
        <v>1</v>
      </c>
      <c r="N2599" s="20">
        <f t="shared" si="375"/>
        <v>650</v>
      </c>
      <c r="O2599" s="19">
        <v>0</v>
      </c>
      <c r="P2599" s="19">
        <v>0</v>
      </c>
      <c r="Q2599" s="19">
        <v>0</v>
      </c>
      <c r="R2599" s="19">
        <v>0</v>
      </c>
      <c r="S2599" s="21"/>
      <c r="T2599" s="21"/>
      <c r="U2599" s="22">
        <f t="shared" si="369"/>
        <v>650</v>
      </c>
      <c r="V2599" s="1"/>
    </row>
    <row r="2600" spans="1:22" ht="18">
      <c r="A2600" s="17">
        <v>2596</v>
      </c>
      <c r="B2600" s="18" t="s">
        <v>2890</v>
      </c>
      <c r="C2600" s="18" t="s">
        <v>2928</v>
      </c>
      <c r="D2600" s="18" t="s">
        <v>2935</v>
      </c>
      <c r="E2600" s="19">
        <v>0</v>
      </c>
      <c r="F2600" s="19">
        <v>0</v>
      </c>
      <c r="G2600" s="19">
        <v>0</v>
      </c>
      <c r="H2600" s="19">
        <v>0</v>
      </c>
      <c r="I2600" s="19">
        <v>0</v>
      </c>
      <c r="J2600" s="19">
        <v>0</v>
      </c>
      <c r="K2600" s="19">
        <v>0</v>
      </c>
      <c r="L2600" s="19">
        <v>0</v>
      </c>
      <c r="M2600" s="20">
        <v>1</v>
      </c>
      <c r="N2600" s="20">
        <f>M2600*650</f>
        <v>650</v>
      </c>
      <c r="O2600" s="19">
        <v>0</v>
      </c>
      <c r="P2600" s="19">
        <v>0</v>
      </c>
      <c r="Q2600" s="19">
        <v>0</v>
      </c>
      <c r="R2600" s="19">
        <v>0</v>
      </c>
      <c r="S2600" s="21"/>
      <c r="T2600" s="21"/>
      <c r="U2600" s="22">
        <f t="shared" si="369"/>
        <v>650</v>
      </c>
      <c r="V2600" s="1"/>
    </row>
    <row r="2601" spans="1:22" ht="18">
      <c r="A2601" s="17">
        <v>2597</v>
      </c>
      <c r="B2601" s="18" t="s">
        <v>2890</v>
      </c>
      <c r="C2601" s="18" t="s">
        <v>2936</v>
      </c>
      <c r="D2601" s="18" t="s">
        <v>2937</v>
      </c>
      <c r="E2601" s="20">
        <v>2</v>
      </c>
      <c r="F2601" s="20">
        <f>E2601*900</f>
        <v>1800</v>
      </c>
      <c r="G2601" s="19">
        <v>0</v>
      </c>
      <c r="H2601" s="19">
        <v>0</v>
      </c>
      <c r="I2601" s="19">
        <v>0</v>
      </c>
      <c r="J2601" s="19">
        <v>0</v>
      </c>
      <c r="K2601" s="19">
        <v>0</v>
      </c>
      <c r="L2601" s="19">
        <v>0</v>
      </c>
      <c r="M2601" s="19">
        <v>0</v>
      </c>
      <c r="N2601" s="19">
        <v>0</v>
      </c>
      <c r="O2601" s="19">
        <v>0</v>
      </c>
      <c r="P2601" s="19">
        <v>0</v>
      </c>
      <c r="Q2601" s="19">
        <v>0</v>
      </c>
      <c r="R2601" s="19">
        <v>0</v>
      </c>
      <c r="S2601" s="21"/>
      <c r="T2601" s="21"/>
      <c r="U2601" s="22">
        <f t="shared" si="369"/>
        <v>1800</v>
      </c>
      <c r="V2601" s="1"/>
    </row>
    <row r="2602" spans="1:22" ht="18">
      <c r="A2602" s="17">
        <v>2598</v>
      </c>
      <c r="B2602" s="18" t="s">
        <v>2890</v>
      </c>
      <c r="C2602" s="18" t="s">
        <v>2936</v>
      </c>
      <c r="D2602" s="18" t="s">
        <v>2937</v>
      </c>
      <c r="E2602" s="19">
        <v>0</v>
      </c>
      <c r="F2602" s="19">
        <v>0</v>
      </c>
      <c r="G2602" s="19">
        <v>0</v>
      </c>
      <c r="H2602" s="19">
        <v>0</v>
      </c>
      <c r="I2602" s="19">
        <v>0</v>
      </c>
      <c r="J2602" s="19">
        <v>0</v>
      </c>
      <c r="K2602" s="19">
        <v>0</v>
      </c>
      <c r="L2602" s="19">
        <v>0</v>
      </c>
      <c r="M2602" s="20">
        <v>1</v>
      </c>
      <c r="N2602" s="20">
        <f>M2602*650</f>
        <v>650</v>
      </c>
      <c r="O2602" s="19">
        <v>0</v>
      </c>
      <c r="P2602" s="19">
        <v>0</v>
      </c>
      <c r="Q2602" s="19">
        <v>0</v>
      </c>
      <c r="R2602" s="19">
        <v>0</v>
      </c>
      <c r="S2602" s="21"/>
      <c r="T2602" s="21"/>
      <c r="U2602" s="22">
        <f t="shared" si="369"/>
        <v>650</v>
      </c>
      <c r="V2602" s="1"/>
    </row>
    <row r="2603" spans="1:22" ht="18">
      <c r="A2603" s="17">
        <v>2599</v>
      </c>
      <c r="B2603" s="18" t="s">
        <v>2890</v>
      </c>
      <c r="C2603" s="18" t="s">
        <v>2936</v>
      </c>
      <c r="D2603" s="18" t="s">
        <v>2938</v>
      </c>
      <c r="E2603" s="19">
        <v>0</v>
      </c>
      <c r="F2603" s="19">
        <v>0</v>
      </c>
      <c r="G2603" s="19">
        <v>0</v>
      </c>
      <c r="H2603" s="19">
        <v>0</v>
      </c>
      <c r="I2603" s="19">
        <v>0</v>
      </c>
      <c r="J2603" s="19">
        <v>0</v>
      </c>
      <c r="K2603" s="19">
        <v>0</v>
      </c>
      <c r="L2603" s="19">
        <v>0</v>
      </c>
      <c r="M2603" s="19">
        <v>0</v>
      </c>
      <c r="N2603" s="19">
        <v>0</v>
      </c>
      <c r="O2603" s="20">
        <v>1</v>
      </c>
      <c r="P2603" s="20">
        <f>O2603*650</f>
        <v>650</v>
      </c>
      <c r="Q2603" s="19">
        <v>0</v>
      </c>
      <c r="R2603" s="19">
        <v>0</v>
      </c>
      <c r="S2603" s="21"/>
      <c r="T2603" s="21"/>
      <c r="U2603" s="22">
        <f t="shared" si="369"/>
        <v>650</v>
      </c>
      <c r="V2603" s="1"/>
    </row>
    <row r="2604" spans="1:22" ht="18">
      <c r="A2604" s="17">
        <v>2600</v>
      </c>
      <c r="B2604" s="18" t="s">
        <v>2890</v>
      </c>
      <c r="C2604" s="18" t="s">
        <v>2936</v>
      </c>
      <c r="D2604" s="18" t="s">
        <v>2939</v>
      </c>
      <c r="E2604" s="19">
        <v>0</v>
      </c>
      <c r="F2604" s="19">
        <v>0</v>
      </c>
      <c r="G2604" s="19">
        <v>0</v>
      </c>
      <c r="H2604" s="19">
        <v>0</v>
      </c>
      <c r="I2604" s="20">
        <v>10</v>
      </c>
      <c r="J2604" s="20">
        <f>650*1</f>
        <v>650</v>
      </c>
      <c r="K2604" s="19">
        <v>0</v>
      </c>
      <c r="L2604" s="19">
        <v>0</v>
      </c>
      <c r="M2604" s="19">
        <v>0</v>
      </c>
      <c r="N2604" s="19">
        <v>0</v>
      </c>
      <c r="O2604" s="19">
        <v>0</v>
      </c>
      <c r="P2604" s="19">
        <v>0</v>
      </c>
      <c r="Q2604" s="19">
        <v>0</v>
      </c>
      <c r="R2604" s="19">
        <v>0</v>
      </c>
      <c r="S2604" s="21"/>
      <c r="T2604" s="21"/>
      <c r="U2604" s="22">
        <f t="shared" si="369"/>
        <v>650</v>
      </c>
      <c r="V2604" s="1"/>
    </row>
    <row r="2605" spans="1:22" ht="18">
      <c r="A2605" s="17">
        <v>2601</v>
      </c>
      <c r="B2605" s="18" t="s">
        <v>2890</v>
      </c>
      <c r="C2605" s="18" t="s">
        <v>2936</v>
      </c>
      <c r="D2605" s="18" t="s">
        <v>2939</v>
      </c>
      <c r="E2605" s="19">
        <v>0</v>
      </c>
      <c r="F2605" s="19">
        <v>0</v>
      </c>
      <c r="G2605" s="19">
        <v>0</v>
      </c>
      <c r="H2605" s="19">
        <v>0</v>
      </c>
      <c r="I2605" s="19">
        <v>0</v>
      </c>
      <c r="J2605" s="19">
        <v>0</v>
      </c>
      <c r="K2605" s="20">
        <v>1</v>
      </c>
      <c r="L2605" s="20">
        <f>K2605*650</f>
        <v>650</v>
      </c>
      <c r="M2605" s="19">
        <v>0</v>
      </c>
      <c r="N2605" s="19">
        <v>0</v>
      </c>
      <c r="O2605" s="19">
        <v>0</v>
      </c>
      <c r="P2605" s="19">
        <v>0</v>
      </c>
      <c r="Q2605" s="19">
        <v>0</v>
      </c>
      <c r="R2605" s="19">
        <v>0</v>
      </c>
      <c r="S2605" s="21"/>
      <c r="T2605" s="21"/>
      <c r="U2605" s="22">
        <f t="shared" si="369"/>
        <v>650</v>
      </c>
      <c r="V2605" s="1"/>
    </row>
    <row r="2606" spans="1:22" ht="18">
      <c r="A2606" s="17">
        <v>2602</v>
      </c>
      <c r="B2606" s="18" t="s">
        <v>2890</v>
      </c>
      <c r="C2606" s="18" t="s">
        <v>2936</v>
      </c>
      <c r="D2606" s="18" t="s">
        <v>2940</v>
      </c>
      <c r="E2606" s="19">
        <v>0</v>
      </c>
      <c r="F2606" s="19">
        <v>0</v>
      </c>
      <c r="G2606" s="19">
        <v>0</v>
      </c>
      <c r="H2606" s="19">
        <v>0</v>
      </c>
      <c r="I2606" s="20">
        <v>10</v>
      </c>
      <c r="J2606" s="20">
        <f>650*1</f>
        <v>650</v>
      </c>
      <c r="K2606" s="19">
        <v>0</v>
      </c>
      <c r="L2606" s="19">
        <v>0</v>
      </c>
      <c r="M2606" s="19">
        <v>0</v>
      </c>
      <c r="N2606" s="19">
        <v>0</v>
      </c>
      <c r="O2606" s="19">
        <v>0</v>
      </c>
      <c r="P2606" s="19">
        <v>0</v>
      </c>
      <c r="Q2606" s="19">
        <v>0</v>
      </c>
      <c r="R2606" s="19">
        <v>0</v>
      </c>
      <c r="S2606" s="21"/>
      <c r="T2606" s="21"/>
      <c r="U2606" s="22">
        <f t="shared" si="369"/>
        <v>650</v>
      </c>
      <c r="V2606" s="1"/>
    </row>
    <row r="2607" spans="1:22" ht="18">
      <c r="A2607" s="17">
        <v>2603</v>
      </c>
      <c r="B2607" s="18" t="s">
        <v>2890</v>
      </c>
      <c r="C2607" s="18" t="s">
        <v>2936</v>
      </c>
      <c r="D2607" s="18" t="s">
        <v>2941</v>
      </c>
      <c r="E2607" s="19">
        <v>0</v>
      </c>
      <c r="F2607" s="19">
        <v>0</v>
      </c>
      <c r="G2607" s="19">
        <v>0</v>
      </c>
      <c r="H2607" s="19">
        <v>0</v>
      </c>
      <c r="I2607" s="19">
        <v>0</v>
      </c>
      <c r="J2607" s="19">
        <v>0</v>
      </c>
      <c r="K2607" s="19">
        <v>0</v>
      </c>
      <c r="L2607" s="19">
        <v>0</v>
      </c>
      <c r="M2607" s="19">
        <v>0</v>
      </c>
      <c r="N2607" s="19">
        <v>0</v>
      </c>
      <c r="O2607" s="20">
        <v>1</v>
      </c>
      <c r="P2607" s="20">
        <f>O2607*650</f>
        <v>650</v>
      </c>
      <c r="Q2607" s="19">
        <v>0</v>
      </c>
      <c r="R2607" s="19">
        <v>0</v>
      </c>
      <c r="S2607" s="21"/>
      <c r="T2607" s="21"/>
      <c r="U2607" s="22">
        <f t="shared" si="369"/>
        <v>650</v>
      </c>
      <c r="V2607" s="1"/>
    </row>
    <row r="2608" spans="1:22" ht="18">
      <c r="A2608" s="17">
        <v>2604</v>
      </c>
      <c r="B2608" s="18" t="s">
        <v>2890</v>
      </c>
      <c r="C2608" s="18" t="s">
        <v>2942</v>
      </c>
      <c r="D2608" s="18" t="s">
        <v>2943</v>
      </c>
      <c r="E2608" s="19">
        <v>0</v>
      </c>
      <c r="F2608" s="19">
        <v>0</v>
      </c>
      <c r="G2608" s="19">
        <v>0</v>
      </c>
      <c r="H2608" s="19">
        <v>0</v>
      </c>
      <c r="I2608" s="19">
        <v>0</v>
      </c>
      <c r="J2608" s="19">
        <v>0</v>
      </c>
      <c r="K2608" s="19">
        <v>0</v>
      </c>
      <c r="L2608" s="19">
        <v>0</v>
      </c>
      <c r="M2608" s="20">
        <v>1</v>
      </c>
      <c r="N2608" s="20">
        <f>M2608*650</f>
        <v>650</v>
      </c>
      <c r="O2608" s="19">
        <v>0</v>
      </c>
      <c r="P2608" s="19">
        <v>0</v>
      </c>
      <c r="Q2608" s="19">
        <v>0</v>
      </c>
      <c r="R2608" s="19">
        <v>0</v>
      </c>
      <c r="S2608" s="21"/>
      <c r="T2608" s="21"/>
      <c r="U2608" s="22">
        <f t="shared" si="369"/>
        <v>650</v>
      </c>
      <c r="V2608" s="1"/>
    </row>
    <row r="2609" spans="1:22" ht="18">
      <c r="A2609" s="17">
        <v>2605</v>
      </c>
      <c r="B2609" s="18" t="s">
        <v>2890</v>
      </c>
      <c r="C2609" s="18" t="s">
        <v>2942</v>
      </c>
      <c r="D2609" s="18" t="s">
        <v>2943</v>
      </c>
      <c r="E2609" s="20">
        <v>2</v>
      </c>
      <c r="F2609" s="20">
        <f t="shared" ref="F2609:F2611" si="376">E2609*900</f>
        <v>1800</v>
      </c>
      <c r="G2609" s="19">
        <v>0</v>
      </c>
      <c r="H2609" s="19">
        <v>0</v>
      </c>
      <c r="I2609" s="19">
        <v>0</v>
      </c>
      <c r="J2609" s="19">
        <v>0</v>
      </c>
      <c r="K2609" s="19">
        <v>0</v>
      </c>
      <c r="L2609" s="19">
        <v>0</v>
      </c>
      <c r="M2609" s="19">
        <v>0</v>
      </c>
      <c r="N2609" s="19">
        <v>0</v>
      </c>
      <c r="O2609" s="19">
        <v>0</v>
      </c>
      <c r="P2609" s="19">
        <v>0</v>
      </c>
      <c r="Q2609" s="19">
        <v>0</v>
      </c>
      <c r="R2609" s="19">
        <v>0</v>
      </c>
      <c r="S2609" s="21"/>
      <c r="T2609" s="21"/>
      <c r="U2609" s="22">
        <f t="shared" si="369"/>
        <v>1800</v>
      </c>
      <c r="V2609" s="1"/>
    </row>
    <row r="2610" spans="1:22" ht="18">
      <c r="A2610" s="17">
        <v>2606</v>
      </c>
      <c r="B2610" s="18" t="s">
        <v>2890</v>
      </c>
      <c r="C2610" s="18" t="s">
        <v>2942</v>
      </c>
      <c r="D2610" s="18" t="s">
        <v>2944</v>
      </c>
      <c r="E2610" s="20">
        <v>2</v>
      </c>
      <c r="F2610" s="20">
        <f t="shared" si="376"/>
        <v>1800</v>
      </c>
      <c r="G2610" s="19">
        <v>0</v>
      </c>
      <c r="H2610" s="19">
        <v>0</v>
      </c>
      <c r="I2610" s="19">
        <v>0</v>
      </c>
      <c r="J2610" s="19">
        <v>0</v>
      </c>
      <c r="K2610" s="19">
        <v>0</v>
      </c>
      <c r="L2610" s="19">
        <v>0</v>
      </c>
      <c r="M2610" s="19">
        <v>0</v>
      </c>
      <c r="N2610" s="19">
        <v>0</v>
      </c>
      <c r="O2610" s="19">
        <v>0</v>
      </c>
      <c r="P2610" s="19">
        <v>0</v>
      </c>
      <c r="Q2610" s="19">
        <v>0</v>
      </c>
      <c r="R2610" s="19">
        <v>0</v>
      </c>
      <c r="S2610" s="21"/>
      <c r="T2610" s="21"/>
      <c r="U2610" s="22">
        <f t="shared" si="369"/>
        <v>1800</v>
      </c>
      <c r="V2610" s="1"/>
    </row>
    <row r="2611" spans="1:22" ht="18">
      <c r="A2611" s="17">
        <v>2607</v>
      </c>
      <c r="B2611" s="18" t="s">
        <v>2890</v>
      </c>
      <c r="C2611" s="18" t="s">
        <v>2942</v>
      </c>
      <c r="D2611" s="18" t="s">
        <v>2945</v>
      </c>
      <c r="E2611" s="20">
        <v>2</v>
      </c>
      <c r="F2611" s="20">
        <f t="shared" si="376"/>
        <v>1800</v>
      </c>
      <c r="G2611" s="19">
        <v>0</v>
      </c>
      <c r="H2611" s="19">
        <v>0</v>
      </c>
      <c r="I2611" s="19">
        <v>0</v>
      </c>
      <c r="J2611" s="19">
        <v>0</v>
      </c>
      <c r="K2611" s="19">
        <v>0</v>
      </c>
      <c r="L2611" s="19">
        <v>0</v>
      </c>
      <c r="M2611" s="19">
        <v>0</v>
      </c>
      <c r="N2611" s="19">
        <v>0</v>
      </c>
      <c r="O2611" s="19">
        <v>0</v>
      </c>
      <c r="P2611" s="19">
        <v>0</v>
      </c>
      <c r="Q2611" s="19">
        <v>0</v>
      </c>
      <c r="R2611" s="19">
        <v>0</v>
      </c>
      <c r="S2611" s="21"/>
      <c r="T2611" s="21"/>
      <c r="U2611" s="22">
        <f t="shared" si="369"/>
        <v>1800</v>
      </c>
      <c r="V2611" s="1"/>
    </row>
    <row r="2612" spans="1:22" ht="18">
      <c r="A2612" s="17">
        <v>2608</v>
      </c>
      <c r="B2612" s="18" t="s">
        <v>2890</v>
      </c>
      <c r="C2612" s="18" t="s">
        <v>2942</v>
      </c>
      <c r="D2612" s="18" t="s">
        <v>2946</v>
      </c>
      <c r="E2612" s="19">
        <v>0</v>
      </c>
      <c r="F2612" s="19">
        <v>0</v>
      </c>
      <c r="G2612" s="20">
        <v>1</v>
      </c>
      <c r="H2612" s="20">
        <f>G2612*700</f>
        <v>700</v>
      </c>
      <c r="I2612" s="19">
        <v>0</v>
      </c>
      <c r="J2612" s="19">
        <v>0</v>
      </c>
      <c r="K2612" s="19">
        <v>0</v>
      </c>
      <c r="L2612" s="19">
        <v>0</v>
      </c>
      <c r="M2612" s="19">
        <v>0</v>
      </c>
      <c r="N2612" s="19">
        <v>0</v>
      </c>
      <c r="O2612" s="19">
        <v>0</v>
      </c>
      <c r="P2612" s="19">
        <v>0</v>
      </c>
      <c r="Q2612" s="19">
        <v>0</v>
      </c>
      <c r="R2612" s="19">
        <v>0</v>
      </c>
      <c r="S2612" s="21"/>
      <c r="T2612" s="21"/>
      <c r="U2612" s="22">
        <f t="shared" si="369"/>
        <v>700</v>
      </c>
      <c r="V2612" s="1"/>
    </row>
    <row r="2613" spans="1:22" ht="18">
      <c r="A2613" s="17">
        <v>2609</v>
      </c>
      <c r="B2613" s="18" t="s">
        <v>2890</v>
      </c>
      <c r="C2613" s="18" t="s">
        <v>2942</v>
      </c>
      <c r="D2613" s="18" t="s">
        <v>2947</v>
      </c>
      <c r="E2613" s="20">
        <v>2</v>
      </c>
      <c r="F2613" s="20">
        <f>E2613*900</f>
        <v>1800</v>
      </c>
      <c r="G2613" s="19">
        <v>0</v>
      </c>
      <c r="H2613" s="19">
        <v>0</v>
      </c>
      <c r="I2613" s="19">
        <v>0</v>
      </c>
      <c r="J2613" s="19">
        <v>0</v>
      </c>
      <c r="K2613" s="19">
        <v>0</v>
      </c>
      <c r="L2613" s="19">
        <v>0</v>
      </c>
      <c r="M2613" s="19">
        <v>0</v>
      </c>
      <c r="N2613" s="19">
        <v>0</v>
      </c>
      <c r="O2613" s="19">
        <v>0</v>
      </c>
      <c r="P2613" s="19">
        <v>0</v>
      </c>
      <c r="Q2613" s="19">
        <v>0</v>
      </c>
      <c r="R2613" s="19">
        <v>0</v>
      </c>
      <c r="S2613" s="21"/>
      <c r="T2613" s="21"/>
      <c r="U2613" s="22">
        <f t="shared" si="369"/>
        <v>1800</v>
      </c>
      <c r="V2613" s="1"/>
    </row>
    <row r="2614" spans="1:22" ht="18">
      <c r="A2614" s="17">
        <v>2610</v>
      </c>
      <c r="B2614" s="18" t="s">
        <v>2890</v>
      </c>
      <c r="C2614" s="18" t="s">
        <v>2942</v>
      </c>
      <c r="D2614" s="18" t="s">
        <v>2947</v>
      </c>
      <c r="E2614" s="19">
        <v>0</v>
      </c>
      <c r="F2614" s="19">
        <v>0</v>
      </c>
      <c r="G2614" s="19">
        <v>0</v>
      </c>
      <c r="H2614" s="19">
        <v>0</v>
      </c>
      <c r="I2614" s="19">
        <v>0</v>
      </c>
      <c r="J2614" s="19">
        <v>0</v>
      </c>
      <c r="K2614" s="19">
        <v>0</v>
      </c>
      <c r="L2614" s="19">
        <v>0</v>
      </c>
      <c r="M2614" s="19">
        <v>0</v>
      </c>
      <c r="N2614" s="19">
        <v>0</v>
      </c>
      <c r="O2614" s="20">
        <v>1</v>
      </c>
      <c r="P2614" s="20">
        <f>O2614*650</f>
        <v>650</v>
      </c>
      <c r="Q2614" s="19">
        <v>0</v>
      </c>
      <c r="R2614" s="19">
        <v>0</v>
      </c>
      <c r="S2614" s="21"/>
      <c r="T2614" s="21"/>
      <c r="U2614" s="22">
        <f t="shared" si="369"/>
        <v>650</v>
      </c>
      <c r="V2614" s="1"/>
    </row>
    <row r="2615" spans="1:22" ht="18">
      <c r="A2615" s="17">
        <v>2611</v>
      </c>
      <c r="B2615" s="18" t="s">
        <v>2890</v>
      </c>
      <c r="C2615" s="18" t="s">
        <v>2942</v>
      </c>
      <c r="D2615" s="18" t="s">
        <v>2947</v>
      </c>
      <c r="E2615" s="19">
        <v>0</v>
      </c>
      <c r="F2615" s="19">
        <v>0</v>
      </c>
      <c r="G2615" s="19">
        <v>0</v>
      </c>
      <c r="H2615" s="19">
        <v>0</v>
      </c>
      <c r="I2615" s="19">
        <v>0</v>
      </c>
      <c r="J2615" s="19">
        <v>0</v>
      </c>
      <c r="K2615" s="19">
        <v>0</v>
      </c>
      <c r="L2615" s="19">
        <v>0</v>
      </c>
      <c r="M2615" s="20">
        <v>1</v>
      </c>
      <c r="N2615" s="20">
        <v>650</v>
      </c>
      <c r="O2615" s="19">
        <v>0</v>
      </c>
      <c r="P2615" s="19">
        <v>0</v>
      </c>
      <c r="Q2615" s="19">
        <v>0</v>
      </c>
      <c r="R2615" s="19">
        <v>0</v>
      </c>
      <c r="S2615" s="21"/>
      <c r="T2615" s="21"/>
      <c r="U2615" s="22">
        <f t="shared" si="369"/>
        <v>650</v>
      </c>
      <c r="V2615" s="1"/>
    </row>
    <row r="2616" spans="1:22" ht="18">
      <c r="A2616" s="17">
        <v>2612</v>
      </c>
      <c r="B2616" s="18" t="s">
        <v>2890</v>
      </c>
      <c r="C2616" s="18" t="s">
        <v>2942</v>
      </c>
      <c r="D2616" s="18" t="s">
        <v>2948</v>
      </c>
      <c r="E2616" s="20">
        <v>2</v>
      </c>
      <c r="F2616" s="20">
        <f>E2616*900</f>
        <v>1800</v>
      </c>
      <c r="G2616" s="19">
        <v>0</v>
      </c>
      <c r="H2616" s="19">
        <v>0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21"/>
      <c r="T2616" s="21"/>
      <c r="U2616" s="22">
        <f t="shared" si="369"/>
        <v>1800</v>
      </c>
      <c r="V2616" s="1"/>
    </row>
    <row r="2617" spans="1:22" ht="18">
      <c r="A2617" s="17">
        <v>2613</v>
      </c>
      <c r="B2617" s="18" t="s">
        <v>2890</v>
      </c>
      <c r="C2617" s="18" t="s">
        <v>2942</v>
      </c>
      <c r="D2617" s="18" t="s">
        <v>2949</v>
      </c>
      <c r="E2617" s="20">
        <v>2</v>
      </c>
      <c r="F2617" s="20">
        <f>E2617*900</f>
        <v>1800</v>
      </c>
      <c r="G2617" s="19">
        <v>0</v>
      </c>
      <c r="H2617" s="19">
        <v>0</v>
      </c>
      <c r="I2617" s="19">
        <v>0</v>
      </c>
      <c r="J2617" s="19">
        <v>0</v>
      </c>
      <c r="K2617" s="19">
        <v>0</v>
      </c>
      <c r="L2617" s="19">
        <v>0</v>
      </c>
      <c r="M2617" s="19">
        <v>0</v>
      </c>
      <c r="N2617" s="19">
        <v>0</v>
      </c>
      <c r="O2617" s="19">
        <v>0</v>
      </c>
      <c r="P2617" s="19">
        <v>0</v>
      </c>
      <c r="Q2617" s="19">
        <v>0</v>
      </c>
      <c r="R2617" s="19">
        <v>0</v>
      </c>
      <c r="S2617" s="21"/>
      <c r="T2617" s="21"/>
      <c r="U2617" s="22">
        <f t="shared" si="369"/>
        <v>1800</v>
      </c>
      <c r="V2617" s="1"/>
    </row>
    <row r="2618" spans="1:22" ht="18">
      <c r="A2618" s="17">
        <v>2614</v>
      </c>
      <c r="B2618" s="18" t="s">
        <v>2890</v>
      </c>
      <c r="C2618" s="18" t="s">
        <v>2950</v>
      </c>
      <c r="D2618" s="18" t="s">
        <v>2951</v>
      </c>
      <c r="E2618" s="20">
        <v>2</v>
      </c>
      <c r="F2618" s="20">
        <f>E2618*900</f>
        <v>1800</v>
      </c>
      <c r="G2618" s="19">
        <v>0</v>
      </c>
      <c r="H2618" s="19">
        <v>0</v>
      </c>
      <c r="I2618" s="19">
        <v>0</v>
      </c>
      <c r="J2618" s="19">
        <v>0</v>
      </c>
      <c r="K2618" s="19">
        <v>0</v>
      </c>
      <c r="L2618" s="19">
        <v>0</v>
      </c>
      <c r="M2618" s="19">
        <v>0</v>
      </c>
      <c r="N2618" s="19">
        <v>0</v>
      </c>
      <c r="O2618" s="19">
        <v>0</v>
      </c>
      <c r="P2618" s="19">
        <v>0</v>
      </c>
      <c r="Q2618" s="19">
        <v>0</v>
      </c>
      <c r="R2618" s="19">
        <v>0</v>
      </c>
      <c r="S2618" s="20"/>
      <c r="T2618" s="21"/>
      <c r="U2618" s="22">
        <f t="shared" si="369"/>
        <v>1800</v>
      </c>
      <c r="V2618" s="1"/>
    </row>
    <row r="2619" spans="1:22" ht="18">
      <c r="A2619" s="17">
        <v>2615</v>
      </c>
      <c r="B2619" s="18" t="s">
        <v>2890</v>
      </c>
      <c r="C2619" s="18" t="s">
        <v>2952</v>
      </c>
      <c r="D2619" s="18" t="s">
        <v>2953</v>
      </c>
      <c r="E2619" s="19">
        <v>0</v>
      </c>
      <c r="F2619" s="19">
        <v>0</v>
      </c>
      <c r="G2619" s="19">
        <v>0</v>
      </c>
      <c r="H2619" s="19">
        <v>0</v>
      </c>
      <c r="I2619" s="19">
        <v>0</v>
      </c>
      <c r="J2619" s="19">
        <v>0</v>
      </c>
      <c r="K2619" s="20">
        <v>1</v>
      </c>
      <c r="L2619" s="20">
        <f>K2619*650</f>
        <v>650</v>
      </c>
      <c r="M2619" s="19">
        <v>0</v>
      </c>
      <c r="N2619" s="19">
        <v>0</v>
      </c>
      <c r="O2619" s="19">
        <v>0</v>
      </c>
      <c r="P2619" s="19">
        <v>0</v>
      </c>
      <c r="Q2619" s="19">
        <v>0</v>
      </c>
      <c r="R2619" s="19">
        <v>0</v>
      </c>
      <c r="S2619" s="21"/>
      <c r="T2619" s="21"/>
      <c r="U2619" s="22">
        <f t="shared" si="369"/>
        <v>650</v>
      </c>
      <c r="V2619" s="1"/>
    </row>
    <row r="2620" spans="1:22" ht="18">
      <c r="A2620" s="17">
        <v>2616</v>
      </c>
      <c r="B2620" s="18" t="s">
        <v>2890</v>
      </c>
      <c r="C2620" s="18" t="s">
        <v>2952</v>
      </c>
      <c r="D2620" s="18" t="s">
        <v>2954</v>
      </c>
      <c r="E2620" s="19">
        <v>0</v>
      </c>
      <c r="F2620" s="19">
        <v>0</v>
      </c>
      <c r="G2620" s="19">
        <v>0</v>
      </c>
      <c r="H2620" s="19">
        <v>0</v>
      </c>
      <c r="I2620" s="19">
        <v>0</v>
      </c>
      <c r="J2620" s="19">
        <v>0</v>
      </c>
      <c r="K2620" s="19">
        <v>0</v>
      </c>
      <c r="L2620" s="19">
        <v>0</v>
      </c>
      <c r="M2620" s="19">
        <v>0</v>
      </c>
      <c r="N2620" s="19">
        <v>0</v>
      </c>
      <c r="O2620" s="20">
        <v>1</v>
      </c>
      <c r="P2620" s="20">
        <f>O2620*650</f>
        <v>650</v>
      </c>
      <c r="Q2620" s="19">
        <v>0</v>
      </c>
      <c r="R2620" s="19">
        <v>0</v>
      </c>
      <c r="S2620" s="21"/>
      <c r="T2620" s="21"/>
      <c r="U2620" s="22">
        <f t="shared" si="369"/>
        <v>650</v>
      </c>
      <c r="V2620" s="1"/>
    </row>
    <row r="2621" spans="1:22" ht="18">
      <c r="A2621" s="17">
        <v>2617</v>
      </c>
      <c r="B2621" s="18" t="s">
        <v>2890</v>
      </c>
      <c r="C2621" s="18" t="s">
        <v>2952</v>
      </c>
      <c r="D2621" s="18" t="s">
        <v>2955</v>
      </c>
      <c r="E2621" s="19">
        <v>0</v>
      </c>
      <c r="F2621" s="19">
        <v>0</v>
      </c>
      <c r="G2621" s="19">
        <v>0</v>
      </c>
      <c r="H2621" s="19">
        <v>0</v>
      </c>
      <c r="I2621" s="19">
        <v>0</v>
      </c>
      <c r="J2621" s="19">
        <v>0</v>
      </c>
      <c r="K2621" s="19">
        <v>0</v>
      </c>
      <c r="L2621" s="19">
        <v>0</v>
      </c>
      <c r="M2621" s="20">
        <v>1</v>
      </c>
      <c r="N2621" s="20">
        <f t="shared" ref="N2621:N2622" si="377">M2621*650</f>
        <v>650</v>
      </c>
      <c r="O2621" s="19">
        <v>0</v>
      </c>
      <c r="P2621" s="19">
        <v>0</v>
      </c>
      <c r="Q2621" s="19">
        <v>0</v>
      </c>
      <c r="R2621" s="19">
        <v>0</v>
      </c>
      <c r="S2621" s="21"/>
      <c r="T2621" s="21"/>
      <c r="U2621" s="22">
        <f t="shared" si="369"/>
        <v>650</v>
      </c>
      <c r="V2621" s="1"/>
    </row>
    <row r="2622" spans="1:22" ht="18">
      <c r="A2622" s="17">
        <v>2618</v>
      </c>
      <c r="B2622" s="18" t="s">
        <v>2890</v>
      </c>
      <c r="C2622" s="18" t="s">
        <v>2952</v>
      </c>
      <c r="D2622" s="18" t="s">
        <v>2956</v>
      </c>
      <c r="E2622" s="19">
        <v>0</v>
      </c>
      <c r="F2622" s="19">
        <v>0</v>
      </c>
      <c r="G2622" s="19">
        <v>0</v>
      </c>
      <c r="H2622" s="19">
        <v>0</v>
      </c>
      <c r="I2622" s="19">
        <v>0</v>
      </c>
      <c r="J2622" s="19">
        <v>0</v>
      </c>
      <c r="K2622" s="19">
        <v>0</v>
      </c>
      <c r="L2622" s="19">
        <v>0</v>
      </c>
      <c r="M2622" s="20">
        <v>1</v>
      </c>
      <c r="N2622" s="20">
        <f t="shared" si="377"/>
        <v>650</v>
      </c>
      <c r="O2622" s="19">
        <v>0</v>
      </c>
      <c r="P2622" s="19">
        <v>0</v>
      </c>
      <c r="Q2622" s="19">
        <v>0</v>
      </c>
      <c r="R2622" s="19">
        <v>0</v>
      </c>
      <c r="S2622" s="21"/>
      <c r="T2622" s="21"/>
      <c r="U2622" s="22">
        <f t="shared" si="369"/>
        <v>650</v>
      </c>
      <c r="V2622" s="1"/>
    </row>
    <row r="2623" spans="1:22" ht="18">
      <c r="A2623" s="17">
        <v>2619</v>
      </c>
      <c r="B2623" s="18" t="s">
        <v>2890</v>
      </c>
      <c r="C2623" s="18" t="s">
        <v>2957</v>
      </c>
      <c r="D2623" s="18" t="s">
        <v>2958</v>
      </c>
      <c r="E2623" s="19">
        <v>0</v>
      </c>
      <c r="F2623" s="19">
        <v>0</v>
      </c>
      <c r="G2623" s="19">
        <v>0</v>
      </c>
      <c r="H2623" s="19">
        <v>0</v>
      </c>
      <c r="I2623" s="20">
        <v>10</v>
      </c>
      <c r="J2623" s="20">
        <f>650*1</f>
        <v>650</v>
      </c>
      <c r="K2623" s="19">
        <v>0</v>
      </c>
      <c r="L2623" s="19">
        <v>0</v>
      </c>
      <c r="M2623" s="19">
        <v>0</v>
      </c>
      <c r="N2623" s="19">
        <v>0</v>
      </c>
      <c r="O2623" s="19">
        <v>0</v>
      </c>
      <c r="P2623" s="19">
        <v>0</v>
      </c>
      <c r="Q2623" s="19">
        <v>0</v>
      </c>
      <c r="R2623" s="19">
        <v>0</v>
      </c>
      <c r="S2623" s="21"/>
      <c r="T2623" s="21"/>
      <c r="U2623" s="22">
        <f t="shared" si="369"/>
        <v>650</v>
      </c>
      <c r="V2623" s="1"/>
    </row>
    <row r="2624" spans="1:22" ht="18">
      <c r="A2624" s="17">
        <v>2620</v>
      </c>
      <c r="B2624" s="18" t="s">
        <v>2890</v>
      </c>
      <c r="C2624" s="18" t="s">
        <v>2957</v>
      </c>
      <c r="D2624" s="18" t="s">
        <v>2959</v>
      </c>
      <c r="E2624" s="20">
        <v>2</v>
      </c>
      <c r="F2624" s="20">
        <f>E2624*900</f>
        <v>1800</v>
      </c>
      <c r="G2624" s="19">
        <v>0</v>
      </c>
      <c r="H2624" s="19">
        <v>0</v>
      </c>
      <c r="I2624" s="19">
        <v>0</v>
      </c>
      <c r="J2624" s="19">
        <v>0</v>
      </c>
      <c r="K2624" s="19">
        <v>0</v>
      </c>
      <c r="L2624" s="19">
        <v>0</v>
      </c>
      <c r="M2624" s="19">
        <v>0</v>
      </c>
      <c r="N2624" s="19">
        <v>0</v>
      </c>
      <c r="O2624" s="19">
        <v>0</v>
      </c>
      <c r="P2624" s="19">
        <v>0</v>
      </c>
      <c r="Q2624" s="19">
        <v>0</v>
      </c>
      <c r="R2624" s="19">
        <v>0</v>
      </c>
      <c r="S2624" s="21"/>
      <c r="T2624" s="21"/>
      <c r="U2624" s="22">
        <f t="shared" si="369"/>
        <v>1800</v>
      </c>
      <c r="V2624" s="1"/>
    </row>
    <row r="2625" spans="1:22" ht="18">
      <c r="A2625" s="17">
        <v>2621</v>
      </c>
      <c r="B2625" s="18" t="s">
        <v>2890</v>
      </c>
      <c r="C2625" s="18" t="s">
        <v>2957</v>
      </c>
      <c r="D2625" s="18" t="s">
        <v>2960</v>
      </c>
      <c r="E2625" s="19">
        <v>0</v>
      </c>
      <c r="F2625" s="19">
        <v>0</v>
      </c>
      <c r="G2625" s="19">
        <v>0</v>
      </c>
      <c r="H2625" s="19">
        <v>0</v>
      </c>
      <c r="I2625" s="19">
        <v>0</v>
      </c>
      <c r="J2625" s="19">
        <v>0</v>
      </c>
      <c r="K2625" s="19">
        <v>0</v>
      </c>
      <c r="L2625" s="19">
        <v>0</v>
      </c>
      <c r="M2625" s="20">
        <v>1</v>
      </c>
      <c r="N2625" s="20">
        <f>M2625*650</f>
        <v>650</v>
      </c>
      <c r="O2625" s="19">
        <v>0</v>
      </c>
      <c r="P2625" s="19">
        <v>0</v>
      </c>
      <c r="Q2625" s="19">
        <v>0</v>
      </c>
      <c r="R2625" s="19">
        <v>0</v>
      </c>
      <c r="S2625" s="21"/>
      <c r="T2625" s="21"/>
      <c r="U2625" s="22">
        <f t="shared" si="369"/>
        <v>650</v>
      </c>
      <c r="V2625" s="1"/>
    </row>
    <row r="2626" spans="1:22" ht="18">
      <c r="A2626" s="17">
        <v>2622</v>
      </c>
      <c r="B2626" s="18" t="s">
        <v>2890</v>
      </c>
      <c r="C2626" s="18" t="s">
        <v>2957</v>
      </c>
      <c r="D2626" s="18" t="s">
        <v>2960</v>
      </c>
      <c r="E2626" s="19">
        <v>0</v>
      </c>
      <c r="F2626" s="19">
        <v>0</v>
      </c>
      <c r="G2626" s="19">
        <v>0</v>
      </c>
      <c r="H2626" s="19">
        <v>0</v>
      </c>
      <c r="I2626" s="19">
        <v>0</v>
      </c>
      <c r="J2626" s="19">
        <v>0</v>
      </c>
      <c r="K2626" s="20">
        <v>1</v>
      </c>
      <c r="L2626" s="20">
        <f>K2626*650</f>
        <v>650</v>
      </c>
      <c r="M2626" s="19">
        <v>0</v>
      </c>
      <c r="N2626" s="19">
        <v>0</v>
      </c>
      <c r="O2626" s="19">
        <v>0</v>
      </c>
      <c r="P2626" s="19">
        <v>0</v>
      </c>
      <c r="Q2626" s="19">
        <v>0</v>
      </c>
      <c r="R2626" s="19">
        <v>0</v>
      </c>
      <c r="S2626" s="21"/>
      <c r="T2626" s="21"/>
      <c r="U2626" s="22">
        <f t="shared" si="369"/>
        <v>650</v>
      </c>
      <c r="V2626" s="1"/>
    </row>
    <row r="2627" spans="1:22" ht="18">
      <c r="A2627" s="17">
        <v>2623</v>
      </c>
      <c r="B2627" s="18" t="s">
        <v>2890</v>
      </c>
      <c r="C2627" s="18" t="s">
        <v>2957</v>
      </c>
      <c r="D2627" s="18" t="s">
        <v>2961</v>
      </c>
      <c r="E2627" s="19">
        <v>0</v>
      </c>
      <c r="F2627" s="19">
        <v>0</v>
      </c>
      <c r="G2627" s="19">
        <v>0</v>
      </c>
      <c r="H2627" s="19">
        <v>0</v>
      </c>
      <c r="I2627" s="20">
        <v>10</v>
      </c>
      <c r="J2627" s="20">
        <f>650*1</f>
        <v>650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21"/>
      <c r="T2627" s="21"/>
      <c r="U2627" s="22">
        <f t="shared" si="369"/>
        <v>650</v>
      </c>
      <c r="V2627" s="1"/>
    </row>
    <row r="2628" spans="1:22" ht="18">
      <c r="A2628" s="17">
        <v>2624</v>
      </c>
      <c r="B2628" s="18" t="s">
        <v>2890</v>
      </c>
      <c r="C2628" s="18" t="s">
        <v>2957</v>
      </c>
      <c r="D2628" s="18" t="s">
        <v>2962</v>
      </c>
      <c r="E2628" s="20">
        <v>2</v>
      </c>
      <c r="F2628" s="20">
        <f>E2628*900</f>
        <v>1800</v>
      </c>
      <c r="G2628" s="19">
        <v>0</v>
      </c>
      <c r="H2628" s="19">
        <v>0</v>
      </c>
      <c r="I2628" s="19">
        <v>0</v>
      </c>
      <c r="J2628" s="19">
        <v>0</v>
      </c>
      <c r="K2628" s="19">
        <v>0</v>
      </c>
      <c r="L2628" s="19">
        <v>0</v>
      </c>
      <c r="M2628" s="19">
        <v>0</v>
      </c>
      <c r="N2628" s="19">
        <v>0</v>
      </c>
      <c r="O2628" s="19">
        <v>0</v>
      </c>
      <c r="P2628" s="19">
        <v>0</v>
      </c>
      <c r="Q2628" s="19">
        <v>0</v>
      </c>
      <c r="R2628" s="19">
        <v>0</v>
      </c>
      <c r="S2628" s="21"/>
      <c r="T2628" s="21"/>
      <c r="U2628" s="22">
        <f t="shared" si="369"/>
        <v>1800</v>
      </c>
      <c r="V2628" s="1"/>
    </row>
    <row r="2629" spans="1:22" ht="18">
      <c r="A2629" s="17">
        <v>2625</v>
      </c>
      <c r="B2629" s="18" t="s">
        <v>2890</v>
      </c>
      <c r="C2629" s="18" t="s">
        <v>2957</v>
      </c>
      <c r="D2629" s="18" t="s">
        <v>2962</v>
      </c>
      <c r="E2629" s="19">
        <v>0</v>
      </c>
      <c r="F2629" s="19">
        <v>0</v>
      </c>
      <c r="G2629" s="19">
        <v>0</v>
      </c>
      <c r="H2629" s="19">
        <v>0</v>
      </c>
      <c r="I2629" s="19">
        <v>0</v>
      </c>
      <c r="J2629" s="19">
        <v>0</v>
      </c>
      <c r="K2629" s="20">
        <v>1</v>
      </c>
      <c r="L2629" s="20">
        <f>K2629*650</f>
        <v>650</v>
      </c>
      <c r="M2629" s="19">
        <v>0</v>
      </c>
      <c r="N2629" s="19">
        <v>0</v>
      </c>
      <c r="O2629" s="19">
        <v>0</v>
      </c>
      <c r="P2629" s="19">
        <v>0</v>
      </c>
      <c r="Q2629" s="19">
        <v>0</v>
      </c>
      <c r="R2629" s="19">
        <v>0</v>
      </c>
      <c r="S2629" s="21"/>
      <c r="T2629" s="21"/>
      <c r="U2629" s="22">
        <f t="shared" si="369"/>
        <v>650</v>
      </c>
      <c r="V2629" s="1"/>
    </row>
    <row r="2630" spans="1:22" ht="18">
      <c r="A2630" s="17">
        <v>2626</v>
      </c>
      <c r="B2630" s="18" t="s">
        <v>2890</v>
      </c>
      <c r="C2630" s="18" t="s">
        <v>2957</v>
      </c>
      <c r="D2630" s="18" t="s">
        <v>2962</v>
      </c>
      <c r="E2630" s="19">
        <v>0</v>
      </c>
      <c r="F2630" s="19">
        <v>0</v>
      </c>
      <c r="G2630" s="19">
        <v>0</v>
      </c>
      <c r="H2630" s="19">
        <v>0</v>
      </c>
      <c r="I2630" s="19">
        <v>0</v>
      </c>
      <c r="J2630" s="19">
        <v>0</v>
      </c>
      <c r="K2630" s="19">
        <v>0</v>
      </c>
      <c r="L2630" s="19">
        <v>0</v>
      </c>
      <c r="M2630" s="20">
        <v>1</v>
      </c>
      <c r="N2630" s="20">
        <f>M2630*650</f>
        <v>650</v>
      </c>
      <c r="O2630" s="19">
        <v>0</v>
      </c>
      <c r="P2630" s="19">
        <v>0</v>
      </c>
      <c r="Q2630" s="19">
        <v>0</v>
      </c>
      <c r="R2630" s="19">
        <v>0</v>
      </c>
      <c r="S2630" s="21"/>
      <c r="T2630" s="21"/>
      <c r="U2630" s="22">
        <f t="shared" ref="U2630:U2693" si="378">F2630+H2630+J2630+L2630+N2630+P2630+R2630+T2630</f>
        <v>650</v>
      </c>
      <c r="V2630" s="1"/>
    </row>
    <row r="2631" spans="1:22" ht="18">
      <c r="A2631" s="17">
        <v>2627</v>
      </c>
      <c r="B2631" s="18" t="s">
        <v>2890</v>
      </c>
      <c r="C2631" s="18" t="s">
        <v>2957</v>
      </c>
      <c r="D2631" s="18" t="s">
        <v>2963</v>
      </c>
      <c r="E2631" s="19">
        <v>0</v>
      </c>
      <c r="F2631" s="19">
        <v>0</v>
      </c>
      <c r="G2631" s="19">
        <v>0</v>
      </c>
      <c r="H2631" s="19">
        <v>0</v>
      </c>
      <c r="I2631" s="19">
        <v>0</v>
      </c>
      <c r="J2631" s="19">
        <v>0</v>
      </c>
      <c r="K2631" s="20">
        <v>1</v>
      </c>
      <c r="L2631" s="20">
        <f>K2631*650</f>
        <v>650</v>
      </c>
      <c r="M2631" s="19">
        <v>0</v>
      </c>
      <c r="N2631" s="19">
        <v>0</v>
      </c>
      <c r="O2631" s="19">
        <v>0</v>
      </c>
      <c r="P2631" s="19">
        <v>0</v>
      </c>
      <c r="Q2631" s="19">
        <v>0</v>
      </c>
      <c r="R2631" s="19">
        <v>0</v>
      </c>
      <c r="S2631" s="21"/>
      <c r="T2631" s="21"/>
      <c r="U2631" s="22">
        <f t="shared" si="378"/>
        <v>650</v>
      </c>
      <c r="V2631" s="1"/>
    </row>
    <row r="2632" spans="1:22" ht="18">
      <c r="A2632" s="17">
        <v>2628</v>
      </c>
      <c r="B2632" s="18" t="s">
        <v>2890</v>
      </c>
      <c r="C2632" s="18" t="s">
        <v>2957</v>
      </c>
      <c r="D2632" s="18" t="s">
        <v>2964</v>
      </c>
      <c r="E2632" s="19">
        <v>0</v>
      </c>
      <c r="F2632" s="19">
        <v>0</v>
      </c>
      <c r="G2632" s="19">
        <v>0</v>
      </c>
      <c r="H2632" s="19">
        <v>0</v>
      </c>
      <c r="I2632" s="19">
        <v>0</v>
      </c>
      <c r="J2632" s="19">
        <v>0</v>
      </c>
      <c r="K2632" s="19">
        <v>0</v>
      </c>
      <c r="L2632" s="19">
        <v>0</v>
      </c>
      <c r="M2632" s="20">
        <v>1</v>
      </c>
      <c r="N2632" s="20">
        <f>M2632*650</f>
        <v>650</v>
      </c>
      <c r="O2632" s="19">
        <v>0</v>
      </c>
      <c r="P2632" s="19">
        <v>0</v>
      </c>
      <c r="Q2632" s="19">
        <v>0</v>
      </c>
      <c r="R2632" s="19">
        <v>0</v>
      </c>
      <c r="S2632" s="21"/>
      <c r="T2632" s="21"/>
      <c r="U2632" s="22">
        <f t="shared" si="378"/>
        <v>650</v>
      </c>
      <c r="V2632" s="1"/>
    </row>
    <row r="2633" spans="1:22" ht="18">
      <c r="A2633" s="17">
        <v>2629</v>
      </c>
      <c r="B2633" s="18" t="s">
        <v>2890</v>
      </c>
      <c r="C2633" s="18" t="s">
        <v>2957</v>
      </c>
      <c r="D2633" s="18" t="s">
        <v>2965</v>
      </c>
      <c r="E2633" s="19">
        <v>0</v>
      </c>
      <c r="F2633" s="19">
        <v>0</v>
      </c>
      <c r="G2633" s="19">
        <v>0</v>
      </c>
      <c r="H2633" s="19">
        <v>0</v>
      </c>
      <c r="I2633" s="19">
        <v>0</v>
      </c>
      <c r="J2633" s="19">
        <v>0</v>
      </c>
      <c r="K2633" s="19">
        <v>0</v>
      </c>
      <c r="L2633" s="19">
        <v>0</v>
      </c>
      <c r="M2633" s="20">
        <v>1</v>
      </c>
      <c r="N2633" s="20">
        <f>M2633*650</f>
        <v>650</v>
      </c>
      <c r="O2633" s="19">
        <v>0</v>
      </c>
      <c r="P2633" s="19">
        <v>0</v>
      </c>
      <c r="Q2633" s="19">
        <v>0</v>
      </c>
      <c r="R2633" s="19">
        <v>0</v>
      </c>
      <c r="S2633" s="21"/>
      <c r="T2633" s="21"/>
      <c r="U2633" s="22">
        <f t="shared" si="378"/>
        <v>650</v>
      </c>
      <c r="V2633" s="1"/>
    </row>
    <row r="2634" spans="1:22" ht="18">
      <c r="A2634" s="17">
        <v>2630</v>
      </c>
      <c r="B2634" s="18" t="s">
        <v>2890</v>
      </c>
      <c r="C2634" s="18" t="s">
        <v>2966</v>
      </c>
      <c r="D2634" s="18" t="s">
        <v>2967</v>
      </c>
      <c r="E2634" s="20">
        <v>2</v>
      </c>
      <c r="F2634" s="20">
        <f>E2634*900</f>
        <v>1800</v>
      </c>
      <c r="G2634" s="19">
        <v>0</v>
      </c>
      <c r="H2634" s="19">
        <v>0</v>
      </c>
      <c r="I2634" s="19">
        <v>0</v>
      </c>
      <c r="J2634" s="19">
        <v>0</v>
      </c>
      <c r="K2634" s="19">
        <v>0</v>
      </c>
      <c r="L2634" s="19">
        <v>0</v>
      </c>
      <c r="M2634" s="19">
        <v>0</v>
      </c>
      <c r="N2634" s="19">
        <v>0</v>
      </c>
      <c r="O2634" s="19">
        <v>0</v>
      </c>
      <c r="P2634" s="19">
        <v>0</v>
      </c>
      <c r="Q2634" s="19">
        <v>0</v>
      </c>
      <c r="R2634" s="19">
        <v>0</v>
      </c>
      <c r="S2634" s="21"/>
      <c r="T2634" s="21"/>
      <c r="U2634" s="22">
        <f t="shared" si="378"/>
        <v>1800</v>
      </c>
      <c r="V2634" s="1"/>
    </row>
    <row r="2635" spans="1:22" ht="18">
      <c r="A2635" s="17">
        <v>2631</v>
      </c>
      <c r="B2635" s="18" t="s">
        <v>2890</v>
      </c>
      <c r="C2635" s="18" t="s">
        <v>2966</v>
      </c>
      <c r="D2635" s="18" t="s">
        <v>2968</v>
      </c>
      <c r="E2635" s="19">
        <v>0</v>
      </c>
      <c r="F2635" s="19">
        <v>0</v>
      </c>
      <c r="G2635" s="19">
        <v>0</v>
      </c>
      <c r="H2635" s="19">
        <v>0</v>
      </c>
      <c r="I2635" s="19">
        <v>0</v>
      </c>
      <c r="J2635" s="19">
        <v>0</v>
      </c>
      <c r="K2635" s="19">
        <v>0</v>
      </c>
      <c r="L2635" s="19">
        <v>0</v>
      </c>
      <c r="M2635" s="20">
        <v>1</v>
      </c>
      <c r="N2635" s="20">
        <f>M2635*650</f>
        <v>650</v>
      </c>
      <c r="O2635" s="19">
        <v>0</v>
      </c>
      <c r="P2635" s="19">
        <v>0</v>
      </c>
      <c r="Q2635" s="19">
        <v>0</v>
      </c>
      <c r="R2635" s="19">
        <v>0</v>
      </c>
      <c r="S2635" s="21"/>
      <c r="T2635" s="21"/>
      <c r="U2635" s="22">
        <f t="shared" si="378"/>
        <v>650</v>
      </c>
      <c r="V2635" s="1"/>
    </row>
    <row r="2636" spans="1:22" ht="18">
      <c r="A2636" s="17">
        <v>2632</v>
      </c>
      <c r="B2636" s="18" t="s">
        <v>2890</v>
      </c>
      <c r="C2636" s="18" t="s">
        <v>2966</v>
      </c>
      <c r="D2636" s="18" t="s">
        <v>2969</v>
      </c>
      <c r="E2636" s="19">
        <v>0</v>
      </c>
      <c r="F2636" s="19">
        <v>0</v>
      </c>
      <c r="G2636" s="19">
        <v>0</v>
      </c>
      <c r="H2636" s="19">
        <v>0</v>
      </c>
      <c r="I2636" s="19">
        <v>0</v>
      </c>
      <c r="J2636" s="19">
        <v>0</v>
      </c>
      <c r="K2636" s="20">
        <v>1</v>
      </c>
      <c r="L2636" s="20">
        <f>K2636*650</f>
        <v>650</v>
      </c>
      <c r="M2636" s="19">
        <v>0</v>
      </c>
      <c r="N2636" s="19">
        <v>0</v>
      </c>
      <c r="O2636" s="19">
        <v>0</v>
      </c>
      <c r="P2636" s="19">
        <v>0</v>
      </c>
      <c r="Q2636" s="19">
        <v>0</v>
      </c>
      <c r="R2636" s="19">
        <v>0</v>
      </c>
      <c r="S2636" s="21"/>
      <c r="T2636" s="21"/>
      <c r="U2636" s="22">
        <f t="shared" si="378"/>
        <v>650</v>
      </c>
      <c r="V2636" s="1"/>
    </row>
    <row r="2637" spans="1:22" ht="18">
      <c r="A2637" s="17">
        <v>2633</v>
      </c>
      <c r="B2637" s="18" t="s">
        <v>2890</v>
      </c>
      <c r="C2637" s="18" t="s">
        <v>2966</v>
      </c>
      <c r="D2637" s="18" t="s">
        <v>2970</v>
      </c>
      <c r="E2637" s="19">
        <v>0</v>
      </c>
      <c r="F2637" s="19">
        <v>0</v>
      </c>
      <c r="G2637" s="19">
        <v>0</v>
      </c>
      <c r="H2637" s="19">
        <v>0</v>
      </c>
      <c r="I2637" s="19">
        <v>0</v>
      </c>
      <c r="J2637" s="19">
        <v>0</v>
      </c>
      <c r="K2637" s="19">
        <v>0</v>
      </c>
      <c r="L2637" s="19">
        <v>0</v>
      </c>
      <c r="M2637" s="20">
        <v>1</v>
      </c>
      <c r="N2637" s="20">
        <f t="shared" ref="N2637:N2638" si="379">M2637*650</f>
        <v>650</v>
      </c>
      <c r="O2637" s="19">
        <v>0</v>
      </c>
      <c r="P2637" s="19">
        <v>0</v>
      </c>
      <c r="Q2637" s="19">
        <v>0</v>
      </c>
      <c r="R2637" s="19">
        <v>0</v>
      </c>
      <c r="S2637" s="21"/>
      <c r="T2637" s="21"/>
      <c r="U2637" s="22">
        <f t="shared" si="378"/>
        <v>650</v>
      </c>
      <c r="V2637" s="1"/>
    </row>
    <row r="2638" spans="1:22" ht="18">
      <c r="A2638" s="17">
        <v>2634</v>
      </c>
      <c r="B2638" s="18" t="s">
        <v>2890</v>
      </c>
      <c r="C2638" s="18" t="s">
        <v>2966</v>
      </c>
      <c r="D2638" s="18" t="s">
        <v>2971</v>
      </c>
      <c r="E2638" s="19">
        <v>0</v>
      </c>
      <c r="F2638" s="19">
        <v>0</v>
      </c>
      <c r="G2638" s="19">
        <v>0</v>
      </c>
      <c r="H2638" s="19">
        <v>0</v>
      </c>
      <c r="I2638" s="19">
        <v>0</v>
      </c>
      <c r="J2638" s="19">
        <v>0</v>
      </c>
      <c r="K2638" s="19">
        <v>0</v>
      </c>
      <c r="L2638" s="19">
        <v>0</v>
      </c>
      <c r="M2638" s="20">
        <v>1</v>
      </c>
      <c r="N2638" s="20">
        <f t="shared" si="379"/>
        <v>650</v>
      </c>
      <c r="O2638" s="19">
        <v>0</v>
      </c>
      <c r="P2638" s="19">
        <v>0</v>
      </c>
      <c r="Q2638" s="19">
        <v>0</v>
      </c>
      <c r="R2638" s="19">
        <v>0</v>
      </c>
      <c r="S2638" s="21"/>
      <c r="T2638" s="21"/>
      <c r="U2638" s="22">
        <f t="shared" si="378"/>
        <v>650</v>
      </c>
      <c r="V2638" s="1"/>
    </row>
    <row r="2639" spans="1:22" ht="18">
      <c r="A2639" s="17">
        <v>2635</v>
      </c>
      <c r="B2639" s="18" t="s">
        <v>2972</v>
      </c>
      <c r="C2639" s="18" t="s">
        <v>2973</v>
      </c>
      <c r="D2639" s="18" t="s">
        <v>2974</v>
      </c>
      <c r="E2639" s="20">
        <v>2</v>
      </c>
      <c r="F2639" s="20">
        <f>E2639*900</f>
        <v>1800</v>
      </c>
      <c r="G2639" s="19">
        <v>0</v>
      </c>
      <c r="H2639" s="19">
        <v>0</v>
      </c>
      <c r="I2639" s="19">
        <v>0</v>
      </c>
      <c r="J2639" s="19">
        <v>0</v>
      </c>
      <c r="K2639" s="19">
        <v>0</v>
      </c>
      <c r="L2639" s="19">
        <v>0</v>
      </c>
      <c r="M2639" s="19">
        <v>0</v>
      </c>
      <c r="N2639" s="19">
        <v>0</v>
      </c>
      <c r="O2639" s="19">
        <v>0</v>
      </c>
      <c r="P2639" s="19">
        <v>0</v>
      </c>
      <c r="Q2639" s="19">
        <v>0</v>
      </c>
      <c r="R2639" s="19">
        <v>0</v>
      </c>
      <c r="S2639" s="21"/>
      <c r="T2639" s="21"/>
      <c r="U2639" s="22">
        <f t="shared" si="378"/>
        <v>1800</v>
      </c>
      <c r="V2639" s="1"/>
    </row>
    <row r="2640" spans="1:22" ht="18">
      <c r="A2640" s="17">
        <v>2636</v>
      </c>
      <c r="B2640" s="18" t="s">
        <v>2972</v>
      </c>
      <c r="C2640" s="18" t="s">
        <v>2973</v>
      </c>
      <c r="D2640" s="18" t="s">
        <v>2975</v>
      </c>
      <c r="E2640" s="19">
        <v>0</v>
      </c>
      <c r="F2640" s="19">
        <v>0</v>
      </c>
      <c r="G2640" s="19">
        <v>0</v>
      </c>
      <c r="H2640" s="19">
        <v>0</v>
      </c>
      <c r="I2640" s="19">
        <v>0</v>
      </c>
      <c r="J2640" s="19">
        <v>0</v>
      </c>
      <c r="K2640" s="19">
        <v>0</v>
      </c>
      <c r="L2640" s="19">
        <v>0</v>
      </c>
      <c r="M2640" s="21">
        <v>1</v>
      </c>
      <c r="N2640" s="20">
        <f>M2640*650</f>
        <v>650</v>
      </c>
      <c r="O2640" s="19">
        <v>0</v>
      </c>
      <c r="P2640" s="19">
        <v>0</v>
      </c>
      <c r="Q2640" s="19">
        <v>0</v>
      </c>
      <c r="R2640" s="19">
        <v>0</v>
      </c>
      <c r="S2640" s="21"/>
      <c r="T2640" s="21"/>
      <c r="U2640" s="22">
        <f t="shared" si="378"/>
        <v>650</v>
      </c>
      <c r="V2640" s="1"/>
    </row>
    <row r="2641" spans="1:22" ht="18">
      <c r="A2641" s="17">
        <v>2637</v>
      </c>
      <c r="B2641" s="18" t="s">
        <v>2972</v>
      </c>
      <c r="C2641" s="18" t="s">
        <v>2973</v>
      </c>
      <c r="D2641" s="18" t="s">
        <v>2976</v>
      </c>
      <c r="E2641" s="19">
        <v>0</v>
      </c>
      <c r="F2641" s="19">
        <v>0</v>
      </c>
      <c r="G2641" s="19">
        <v>0</v>
      </c>
      <c r="H2641" s="19">
        <v>0</v>
      </c>
      <c r="I2641" s="19">
        <v>0</v>
      </c>
      <c r="J2641" s="19">
        <v>0</v>
      </c>
      <c r="K2641" s="19">
        <v>0</v>
      </c>
      <c r="L2641" s="19">
        <v>0</v>
      </c>
      <c r="M2641" s="21">
        <v>1</v>
      </c>
      <c r="N2641" s="20">
        <f>M2641*650</f>
        <v>650</v>
      </c>
      <c r="O2641" s="19">
        <v>0</v>
      </c>
      <c r="P2641" s="19">
        <v>0</v>
      </c>
      <c r="Q2641" s="19">
        <v>0</v>
      </c>
      <c r="R2641" s="19">
        <v>0</v>
      </c>
      <c r="S2641" s="21"/>
      <c r="T2641" s="21"/>
      <c r="U2641" s="22">
        <f t="shared" si="378"/>
        <v>650</v>
      </c>
      <c r="V2641" s="1"/>
    </row>
    <row r="2642" spans="1:22" ht="18">
      <c r="A2642" s="17">
        <v>2638</v>
      </c>
      <c r="B2642" s="18" t="s">
        <v>2972</v>
      </c>
      <c r="C2642" s="18" t="s">
        <v>2973</v>
      </c>
      <c r="D2642" s="17" t="s">
        <v>2977</v>
      </c>
      <c r="E2642" s="19">
        <v>0</v>
      </c>
      <c r="F2642" s="19">
        <v>0</v>
      </c>
      <c r="G2642" s="19">
        <v>0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20">
        <v>1</v>
      </c>
      <c r="P2642" s="20">
        <f>O2642*650</f>
        <v>650</v>
      </c>
      <c r="Q2642" s="19">
        <v>0</v>
      </c>
      <c r="R2642" s="19">
        <v>0</v>
      </c>
      <c r="S2642" s="21"/>
      <c r="T2642" s="21"/>
      <c r="U2642" s="22">
        <f t="shared" si="378"/>
        <v>650</v>
      </c>
      <c r="V2642" s="1"/>
    </row>
    <row r="2643" spans="1:22" ht="18">
      <c r="A2643" s="17">
        <v>2639</v>
      </c>
      <c r="B2643" s="18" t="s">
        <v>2972</v>
      </c>
      <c r="C2643" s="18" t="s">
        <v>2973</v>
      </c>
      <c r="D2643" s="18" t="s">
        <v>2978</v>
      </c>
      <c r="E2643" s="19">
        <v>0</v>
      </c>
      <c r="F2643" s="19">
        <v>0</v>
      </c>
      <c r="G2643" s="19">
        <v>0</v>
      </c>
      <c r="H2643" s="19">
        <v>0</v>
      </c>
      <c r="I2643" s="19">
        <v>0</v>
      </c>
      <c r="J2643" s="19">
        <v>0</v>
      </c>
      <c r="K2643" s="19">
        <v>0</v>
      </c>
      <c r="L2643" s="19">
        <v>0</v>
      </c>
      <c r="M2643" s="19">
        <v>0</v>
      </c>
      <c r="N2643" s="19">
        <v>0</v>
      </c>
      <c r="O2643" s="20">
        <v>1</v>
      </c>
      <c r="P2643" s="20">
        <f>O2643*650</f>
        <v>650</v>
      </c>
      <c r="Q2643" s="19">
        <v>0</v>
      </c>
      <c r="R2643" s="19">
        <v>0</v>
      </c>
      <c r="S2643" s="21"/>
      <c r="T2643" s="21"/>
      <c r="U2643" s="22">
        <f t="shared" si="378"/>
        <v>650</v>
      </c>
      <c r="V2643" s="1"/>
    </row>
    <row r="2644" spans="1:22" ht="18">
      <c r="A2644" s="17">
        <v>2640</v>
      </c>
      <c r="B2644" s="18" t="s">
        <v>2972</v>
      </c>
      <c r="C2644" s="18" t="s">
        <v>2973</v>
      </c>
      <c r="D2644" s="18" t="s">
        <v>2978</v>
      </c>
      <c r="E2644" s="19">
        <v>0</v>
      </c>
      <c r="F2644" s="19">
        <v>0</v>
      </c>
      <c r="G2644" s="19">
        <v>0</v>
      </c>
      <c r="H2644" s="19">
        <v>0</v>
      </c>
      <c r="I2644" s="26">
        <v>10</v>
      </c>
      <c r="J2644" s="20">
        <f>650*1</f>
        <v>650</v>
      </c>
      <c r="K2644" s="19">
        <v>0</v>
      </c>
      <c r="L2644" s="19">
        <v>0</v>
      </c>
      <c r="M2644" s="19">
        <v>0</v>
      </c>
      <c r="N2644" s="19">
        <v>0</v>
      </c>
      <c r="O2644" s="19">
        <v>0</v>
      </c>
      <c r="P2644" s="19">
        <v>0</v>
      </c>
      <c r="Q2644" s="19">
        <v>0</v>
      </c>
      <c r="R2644" s="19">
        <v>0</v>
      </c>
      <c r="S2644" s="21"/>
      <c r="T2644" s="21"/>
      <c r="U2644" s="22">
        <f t="shared" si="378"/>
        <v>650</v>
      </c>
      <c r="V2644" s="1"/>
    </row>
    <row r="2645" spans="1:22" ht="18">
      <c r="A2645" s="17">
        <v>2641</v>
      </c>
      <c r="B2645" s="18" t="s">
        <v>2972</v>
      </c>
      <c r="C2645" s="18" t="s">
        <v>2973</v>
      </c>
      <c r="D2645" s="18" t="s">
        <v>2979</v>
      </c>
      <c r="E2645" s="19">
        <v>0</v>
      </c>
      <c r="F2645" s="19">
        <v>0</v>
      </c>
      <c r="G2645" s="19">
        <v>0</v>
      </c>
      <c r="H2645" s="19">
        <v>0</v>
      </c>
      <c r="I2645" s="19">
        <v>0</v>
      </c>
      <c r="J2645" s="19">
        <v>0</v>
      </c>
      <c r="K2645" s="19">
        <v>0</v>
      </c>
      <c r="L2645" s="19">
        <v>0</v>
      </c>
      <c r="M2645" s="19">
        <v>0</v>
      </c>
      <c r="N2645" s="19">
        <v>0</v>
      </c>
      <c r="O2645" s="20">
        <v>1</v>
      </c>
      <c r="P2645" s="20">
        <f>O2645*650</f>
        <v>650</v>
      </c>
      <c r="Q2645" s="19">
        <v>0</v>
      </c>
      <c r="R2645" s="19">
        <v>0</v>
      </c>
      <c r="S2645" s="21"/>
      <c r="T2645" s="21"/>
      <c r="U2645" s="22">
        <f t="shared" si="378"/>
        <v>650</v>
      </c>
      <c r="V2645" s="1"/>
    </row>
    <row r="2646" spans="1:22" ht="18">
      <c r="A2646" s="17">
        <v>2642</v>
      </c>
      <c r="B2646" s="18" t="s">
        <v>2972</v>
      </c>
      <c r="C2646" s="18" t="s">
        <v>2973</v>
      </c>
      <c r="D2646" s="17" t="s">
        <v>2980</v>
      </c>
      <c r="E2646" s="19">
        <v>0</v>
      </c>
      <c r="F2646" s="19">
        <v>0</v>
      </c>
      <c r="G2646" s="20">
        <v>1</v>
      </c>
      <c r="H2646" s="20">
        <f>G2646*700</f>
        <v>700</v>
      </c>
      <c r="I2646" s="19">
        <v>0</v>
      </c>
      <c r="J2646" s="19">
        <v>0</v>
      </c>
      <c r="K2646" s="19">
        <v>0</v>
      </c>
      <c r="L2646" s="19">
        <v>0</v>
      </c>
      <c r="M2646" s="19">
        <v>0</v>
      </c>
      <c r="N2646" s="19">
        <v>0</v>
      </c>
      <c r="O2646" s="19">
        <v>0</v>
      </c>
      <c r="P2646" s="19">
        <v>0</v>
      </c>
      <c r="Q2646" s="19">
        <v>0</v>
      </c>
      <c r="R2646" s="19">
        <v>0</v>
      </c>
      <c r="S2646" s="21"/>
      <c r="T2646" s="21"/>
      <c r="U2646" s="22">
        <f t="shared" si="378"/>
        <v>700</v>
      </c>
      <c r="V2646" s="1"/>
    </row>
    <row r="2647" spans="1:22" ht="18">
      <c r="A2647" s="17">
        <v>2643</v>
      </c>
      <c r="B2647" s="18" t="s">
        <v>2972</v>
      </c>
      <c r="C2647" s="18" t="s">
        <v>2973</v>
      </c>
      <c r="D2647" s="18" t="s">
        <v>2981</v>
      </c>
      <c r="E2647" s="19">
        <v>0</v>
      </c>
      <c r="F2647" s="19">
        <v>0</v>
      </c>
      <c r="G2647" s="19">
        <v>0</v>
      </c>
      <c r="H2647" s="19">
        <v>0</v>
      </c>
      <c r="I2647" s="19">
        <v>0</v>
      </c>
      <c r="J2647" s="19">
        <v>0</v>
      </c>
      <c r="K2647" s="19">
        <v>0</v>
      </c>
      <c r="L2647" s="19">
        <v>0</v>
      </c>
      <c r="M2647" s="19">
        <v>0</v>
      </c>
      <c r="N2647" s="19">
        <v>0</v>
      </c>
      <c r="O2647" s="20">
        <v>1</v>
      </c>
      <c r="P2647" s="20">
        <f>O2647*650</f>
        <v>650</v>
      </c>
      <c r="Q2647" s="19">
        <v>0</v>
      </c>
      <c r="R2647" s="19">
        <v>0</v>
      </c>
      <c r="S2647" s="21"/>
      <c r="T2647" s="21"/>
      <c r="U2647" s="22">
        <f t="shared" si="378"/>
        <v>650</v>
      </c>
      <c r="V2647" s="1"/>
    </row>
    <row r="2648" spans="1:22" ht="18">
      <c r="A2648" s="17">
        <v>2644</v>
      </c>
      <c r="B2648" s="18" t="s">
        <v>2972</v>
      </c>
      <c r="C2648" s="18" t="s">
        <v>2973</v>
      </c>
      <c r="D2648" s="18" t="s">
        <v>2982</v>
      </c>
      <c r="E2648" s="20">
        <v>2</v>
      </c>
      <c r="F2648" s="20">
        <f>E2648*900</f>
        <v>1800</v>
      </c>
      <c r="G2648" s="19">
        <v>0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21"/>
      <c r="T2648" s="21"/>
      <c r="U2648" s="22">
        <f t="shared" si="378"/>
        <v>1800</v>
      </c>
      <c r="V2648" s="1"/>
    </row>
    <row r="2649" spans="1:22" ht="18">
      <c r="A2649" s="17">
        <v>2645</v>
      </c>
      <c r="B2649" s="18" t="s">
        <v>2972</v>
      </c>
      <c r="C2649" s="18" t="s">
        <v>2973</v>
      </c>
      <c r="D2649" s="18" t="s">
        <v>2983</v>
      </c>
      <c r="E2649" s="19">
        <v>0</v>
      </c>
      <c r="F2649" s="19">
        <v>0</v>
      </c>
      <c r="G2649" s="19">
        <v>0</v>
      </c>
      <c r="H2649" s="19">
        <v>0</v>
      </c>
      <c r="I2649" s="20">
        <v>20</v>
      </c>
      <c r="J2649" s="20">
        <f>650*2</f>
        <v>1300</v>
      </c>
      <c r="K2649" s="19">
        <v>0</v>
      </c>
      <c r="L2649" s="19">
        <v>0</v>
      </c>
      <c r="M2649" s="19">
        <v>0</v>
      </c>
      <c r="N2649" s="19">
        <v>0</v>
      </c>
      <c r="O2649" s="19">
        <v>0</v>
      </c>
      <c r="P2649" s="19">
        <v>0</v>
      </c>
      <c r="Q2649" s="19">
        <v>0</v>
      </c>
      <c r="R2649" s="19">
        <v>0</v>
      </c>
      <c r="S2649" s="21"/>
      <c r="T2649" s="21"/>
      <c r="U2649" s="22">
        <f t="shared" si="378"/>
        <v>1300</v>
      </c>
      <c r="V2649" s="1"/>
    </row>
    <row r="2650" spans="1:22" ht="18">
      <c r="A2650" s="17">
        <v>2646</v>
      </c>
      <c r="B2650" s="18" t="s">
        <v>2972</v>
      </c>
      <c r="C2650" s="18" t="s">
        <v>2973</v>
      </c>
      <c r="D2650" s="18" t="s">
        <v>2984</v>
      </c>
      <c r="E2650" s="20">
        <v>2</v>
      </c>
      <c r="F2650" s="20">
        <f>E2650*900</f>
        <v>1800</v>
      </c>
      <c r="G2650" s="19">
        <v>0</v>
      </c>
      <c r="H2650" s="19">
        <v>0</v>
      </c>
      <c r="I2650" s="19">
        <v>0</v>
      </c>
      <c r="J2650" s="19">
        <v>0</v>
      </c>
      <c r="K2650" s="19">
        <v>0</v>
      </c>
      <c r="L2650" s="19">
        <v>0</v>
      </c>
      <c r="M2650" s="19">
        <v>0</v>
      </c>
      <c r="N2650" s="19">
        <v>0</v>
      </c>
      <c r="O2650" s="19">
        <v>0</v>
      </c>
      <c r="P2650" s="19">
        <v>0</v>
      </c>
      <c r="Q2650" s="19">
        <v>0</v>
      </c>
      <c r="R2650" s="19">
        <v>0</v>
      </c>
      <c r="S2650" s="21"/>
      <c r="T2650" s="21"/>
      <c r="U2650" s="22">
        <f t="shared" si="378"/>
        <v>1800</v>
      </c>
      <c r="V2650" s="1"/>
    </row>
    <row r="2651" spans="1:22" ht="18">
      <c r="A2651" s="17">
        <v>2647</v>
      </c>
      <c r="B2651" s="18" t="s">
        <v>2972</v>
      </c>
      <c r="C2651" s="18" t="s">
        <v>2973</v>
      </c>
      <c r="D2651" s="18" t="s">
        <v>2985</v>
      </c>
      <c r="E2651" s="20">
        <v>2</v>
      </c>
      <c r="F2651" s="20">
        <f>E2651*900</f>
        <v>1800</v>
      </c>
      <c r="G2651" s="19">
        <v>0</v>
      </c>
      <c r="H2651" s="19">
        <v>0</v>
      </c>
      <c r="I2651" s="19">
        <v>0</v>
      </c>
      <c r="J2651" s="19">
        <v>0</v>
      </c>
      <c r="K2651" s="19">
        <v>0</v>
      </c>
      <c r="L2651" s="19">
        <v>0</v>
      </c>
      <c r="M2651" s="19">
        <v>0</v>
      </c>
      <c r="N2651" s="19">
        <v>0</v>
      </c>
      <c r="O2651" s="19">
        <v>0</v>
      </c>
      <c r="P2651" s="19">
        <v>0</v>
      </c>
      <c r="Q2651" s="19">
        <v>0</v>
      </c>
      <c r="R2651" s="19">
        <v>0</v>
      </c>
      <c r="S2651" s="21"/>
      <c r="T2651" s="21"/>
      <c r="U2651" s="22">
        <f t="shared" si="378"/>
        <v>1800</v>
      </c>
      <c r="V2651" s="1"/>
    </row>
    <row r="2652" spans="1:22" ht="18">
      <c r="A2652" s="17">
        <v>2648</v>
      </c>
      <c r="B2652" s="18" t="s">
        <v>2972</v>
      </c>
      <c r="C2652" s="18" t="s">
        <v>2973</v>
      </c>
      <c r="D2652" s="18" t="s">
        <v>2986</v>
      </c>
      <c r="E2652" s="20">
        <v>2</v>
      </c>
      <c r="F2652" s="20">
        <f>E2652*900</f>
        <v>1800</v>
      </c>
      <c r="G2652" s="19">
        <v>0</v>
      </c>
      <c r="H2652" s="19">
        <v>0</v>
      </c>
      <c r="I2652" s="19">
        <v>0</v>
      </c>
      <c r="J2652" s="19">
        <v>0</v>
      </c>
      <c r="K2652" s="19">
        <v>0</v>
      </c>
      <c r="L2652" s="19">
        <v>0</v>
      </c>
      <c r="M2652" s="19">
        <v>0</v>
      </c>
      <c r="N2652" s="19">
        <v>0</v>
      </c>
      <c r="O2652" s="19">
        <v>0</v>
      </c>
      <c r="P2652" s="19">
        <v>0</v>
      </c>
      <c r="Q2652" s="19">
        <v>0</v>
      </c>
      <c r="R2652" s="19">
        <v>0</v>
      </c>
      <c r="S2652" s="21"/>
      <c r="T2652" s="21"/>
      <c r="U2652" s="22">
        <f t="shared" si="378"/>
        <v>1800</v>
      </c>
      <c r="V2652" s="1"/>
    </row>
    <row r="2653" spans="1:22" ht="18">
      <c r="A2653" s="17">
        <v>2649</v>
      </c>
      <c r="B2653" s="18" t="s">
        <v>2972</v>
      </c>
      <c r="C2653" s="18" t="s">
        <v>2973</v>
      </c>
      <c r="D2653" s="18" t="s">
        <v>2987</v>
      </c>
      <c r="E2653" s="28">
        <v>2</v>
      </c>
      <c r="F2653" s="28">
        <v>1800</v>
      </c>
      <c r="G2653" s="19">
        <v>0</v>
      </c>
      <c r="H2653" s="19">
        <v>0</v>
      </c>
      <c r="I2653" s="19">
        <v>0</v>
      </c>
      <c r="J2653" s="20"/>
      <c r="K2653" s="19">
        <v>0</v>
      </c>
      <c r="L2653" s="19">
        <v>0</v>
      </c>
      <c r="M2653" s="19">
        <v>0</v>
      </c>
      <c r="N2653" s="19">
        <v>0</v>
      </c>
      <c r="O2653" s="28">
        <v>0</v>
      </c>
      <c r="P2653" s="28">
        <v>0</v>
      </c>
      <c r="Q2653" s="19">
        <v>0</v>
      </c>
      <c r="R2653" s="19">
        <v>0</v>
      </c>
      <c r="S2653" s="21"/>
      <c r="T2653" s="21"/>
      <c r="U2653" s="22">
        <f t="shared" si="378"/>
        <v>1800</v>
      </c>
      <c r="V2653" s="1"/>
    </row>
    <row r="2654" spans="1:22" ht="18">
      <c r="A2654" s="17">
        <v>2650</v>
      </c>
      <c r="B2654" s="18" t="s">
        <v>2972</v>
      </c>
      <c r="C2654" s="18" t="s">
        <v>2973</v>
      </c>
      <c r="D2654" s="18" t="s">
        <v>2988</v>
      </c>
      <c r="E2654" s="19">
        <v>0</v>
      </c>
      <c r="F2654" s="19">
        <v>0</v>
      </c>
      <c r="G2654" s="19">
        <v>0</v>
      </c>
      <c r="H2654" s="19">
        <v>0</v>
      </c>
      <c r="I2654" s="20">
        <v>10</v>
      </c>
      <c r="J2654" s="20">
        <f>650*1</f>
        <v>650</v>
      </c>
      <c r="K2654" s="19">
        <v>0</v>
      </c>
      <c r="L2654" s="19">
        <v>0</v>
      </c>
      <c r="M2654" s="19">
        <v>0</v>
      </c>
      <c r="N2654" s="19">
        <v>0</v>
      </c>
      <c r="O2654" s="19">
        <v>0</v>
      </c>
      <c r="P2654" s="19">
        <v>0</v>
      </c>
      <c r="Q2654" s="19">
        <v>0</v>
      </c>
      <c r="R2654" s="19">
        <v>0</v>
      </c>
      <c r="S2654" s="21"/>
      <c r="T2654" s="21"/>
      <c r="U2654" s="22">
        <f t="shared" si="378"/>
        <v>650</v>
      </c>
      <c r="V2654" s="1"/>
    </row>
    <row r="2655" spans="1:22" ht="18">
      <c r="A2655" s="17">
        <v>2651</v>
      </c>
      <c r="B2655" s="18" t="s">
        <v>2972</v>
      </c>
      <c r="C2655" s="18" t="s">
        <v>2973</v>
      </c>
      <c r="D2655" s="18" t="s">
        <v>2989</v>
      </c>
      <c r="E2655" s="20">
        <v>2</v>
      </c>
      <c r="F2655" s="20">
        <f>E2655*900</f>
        <v>1800</v>
      </c>
      <c r="G2655" s="19">
        <v>0</v>
      </c>
      <c r="H2655" s="19">
        <v>0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21"/>
      <c r="T2655" s="21"/>
      <c r="U2655" s="22">
        <f t="shared" si="378"/>
        <v>1800</v>
      </c>
      <c r="V2655" s="1"/>
    </row>
    <row r="2656" spans="1:22" ht="18">
      <c r="A2656" s="17">
        <v>2652</v>
      </c>
      <c r="B2656" s="18" t="s">
        <v>2972</v>
      </c>
      <c r="C2656" s="18" t="s">
        <v>2973</v>
      </c>
      <c r="D2656" s="18" t="s">
        <v>2990</v>
      </c>
      <c r="E2656" s="19">
        <v>0</v>
      </c>
      <c r="F2656" s="19">
        <v>0</v>
      </c>
      <c r="G2656" s="19">
        <v>0</v>
      </c>
      <c r="H2656" s="19">
        <v>0</v>
      </c>
      <c r="I2656" s="19">
        <v>0</v>
      </c>
      <c r="J2656" s="19">
        <v>0</v>
      </c>
      <c r="K2656" s="19">
        <v>0</v>
      </c>
      <c r="L2656" s="19">
        <v>0</v>
      </c>
      <c r="M2656" s="19">
        <v>0</v>
      </c>
      <c r="N2656" s="19">
        <v>0</v>
      </c>
      <c r="O2656" s="20">
        <v>1</v>
      </c>
      <c r="P2656" s="20">
        <f>O2656*650</f>
        <v>650</v>
      </c>
      <c r="Q2656" s="19">
        <v>0</v>
      </c>
      <c r="R2656" s="19">
        <v>0</v>
      </c>
      <c r="S2656" s="21"/>
      <c r="T2656" s="21"/>
      <c r="U2656" s="22">
        <f t="shared" si="378"/>
        <v>650</v>
      </c>
      <c r="V2656" s="1"/>
    </row>
    <row r="2657" spans="1:22" ht="18">
      <c r="A2657" s="17">
        <v>2653</v>
      </c>
      <c r="B2657" s="18" t="s">
        <v>2972</v>
      </c>
      <c r="C2657" s="18" t="s">
        <v>2973</v>
      </c>
      <c r="D2657" s="18" t="s">
        <v>2991</v>
      </c>
      <c r="E2657" s="20">
        <v>2</v>
      </c>
      <c r="F2657" s="20">
        <f>E2657*900</f>
        <v>1800</v>
      </c>
      <c r="G2657" s="19">
        <v>0</v>
      </c>
      <c r="H2657" s="19">
        <v>0</v>
      </c>
      <c r="I2657" s="19">
        <v>0</v>
      </c>
      <c r="J2657" s="19">
        <v>0</v>
      </c>
      <c r="K2657" s="19">
        <v>0</v>
      </c>
      <c r="L2657" s="19">
        <v>0</v>
      </c>
      <c r="M2657" s="19">
        <v>0</v>
      </c>
      <c r="N2657" s="19">
        <v>0</v>
      </c>
      <c r="O2657" s="19">
        <v>0</v>
      </c>
      <c r="P2657" s="19">
        <v>0</v>
      </c>
      <c r="Q2657" s="19">
        <v>0</v>
      </c>
      <c r="R2657" s="19">
        <v>0</v>
      </c>
      <c r="S2657" s="21"/>
      <c r="T2657" s="21"/>
      <c r="U2657" s="22">
        <f t="shared" si="378"/>
        <v>1800</v>
      </c>
      <c r="V2657" s="1"/>
    </row>
    <row r="2658" spans="1:22" ht="18">
      <c r="A2658" s="17">
        <v>2654</v>
      </c>
      <c r="B2658" s="18" t="s">
        <v>2972</v>
      </c>
      <c r="C2658" s="18" t="s">
        <v>2973</v>
      </c>
      <c r="D2658" s="18" t="s">
        <v>2991</v>
      </c>
      <c r="E2658" s="19">
        <v>0</v>
      </c>
      <c r="F2658" s="19">
        <v>0</v>
      </c>
      <c r="G2658" s="20">
        <v>1</v>
      </c>
      <c r="H2658" s="20">
        <f>G2658*700</f>
        <v>700</v>
      </c>
      <c r="I2658" s="19">
        <v>0</v>
      </c>
      <c r="J2658" s="19">
        <v>0</v>
      </c>
      <c r="K2658" s="19">
        <v>0</v>
      </c>
      <c r="L2658" s="19">
        <v>0</v>
      </c>
      <c r="M2658" s="19">
        <v>0</v>
      </c>
      <c r="N2658" s="19">
        <v>0</v>
      </c>
      <c r="O2658" s="19">
        <v>0</v>
      </c>
      <c r="P2658" s="19">
        <v>0</v>
      </c>
      <c r="Q2658" s="19">
        <v>0</v>
      </c>
      <c r="R2658" s="19">
        <v>0</v>
      </c>
      <c r="S2658" s="21"/>
      <c r="T2658" s="21"/>
      <c r="U2658" s="22">
        <f t="shared" si="378"/>
        <v>700</v>
      </c>
      <c r="V2658" s="1"/>
    </row>
    <row r="2659" spans="1:22" ht="18">
      <c r="A2659" s="17">
        <v>2655</v>
      </c>
      <c r="B2659" s="18" t="s">
        <v>2972</v>
      </c>
      <c r="C2659" s="18" t="s">
        <v>2973</v>
      </c>
      <c r="D2659" s="18" t="s">
        <v>2992</v>
      </c>
      <c r="E2659" s="20">
        <v>2</v>
      </c>
      <c r="F2659" s="20">
        <f t="shared" ref="F2659:F2664" si="380">E2659*900</f>
        <v>1800</v>
      </c>
      <c r="G2659" s="19">
        <v>0</v>
      </c>
      <c r="H2659" s="19">
        <v>0</v>
      </c>
      <c r="I2659" s="19">
        <v>0</v>
      </c>
      <c r="J2659" s="19">
        <v>0</v>
      </c>
      <c r="K2659" s="19">
        <v>0</v>
      </c>
      <c r="L2659" s="19">
        <v>0</v>
      </c>
      <c r="M2659" s="19">
        <v>0</v>
      </c>
      <c r="N2659" s="19">
        <v>0</v>
      </c>
      <c r="O2659" s="19">
        <v>0</v>
      </c>
      <c r="P2659" s="19">
        <v>0</v>
      </c>
      <c r="Q2659" s="19">
        <v>0</v>
      </c>
      <c r="R2659" s="19">
        <v>0</v>
      </c>
      <c r="S2659" s="21"/>
      <c r="T2659" s="21"/>
      <c r="U2659" s="22">
        <f t="shared" si="378"/>
        <v>1800</v>
      </c>
      <c r="V2659" s="1"/>
    </row>
    <row r="2660" spans="1:22" ht="18">
      <c r="A2660" s="17">
        <v>2656</v>
      </c>
      <c r="B2660" s="18" t="s">
        <v>2972</v>
      </c>
      <c r="C2660" s="18" t="s">
        <v>2973</v>
      </c>
      <c r="D2660" s="18" t="s">
        <v>2993</v>
      </c>
      <c r="E2660" s="20">
        <v>2</v>
      </c>
      <c r="F2660" s="20">
        <f t="shared" si="380"/>
        <v>1800</v>
      </c>
      <c r="G2660" s="19">
        <v>0</v>
      </c>
      <c r="H2660" s="19">
        <v>0</v>
      </c>
      <c r="I2660" s="19">
        <v>0</v>
      </c>
      <c r="J2660" s="19">
        <v>0</v>
      </c>
      <c r="K2660" s="19">
        <v>0</v>
      </c>
      <c r="L2660" s="19">
        <v>0</v>
      </c>
      <c r="M2660" s="19">
        <v>0</v>
      </c>
      <c r="N2660" s="19">
        <v>0</v>
      </c>
      <c r="O2660" s="19">
        <v>0</v>
      </c>
      <c r="P2660" s="19">
        <v>0</v>
      </c>
      <c r="Q2660" s="19">
        <v>0</v>
      </c>
      <c r="R2660" s="19">
        <v>0</v>
      </c>
      <c r="S2660" s="21"/>
      <c r="T2660" s="21"/>
      <c r="U2660" s="22">
        <f t="shared" si="378"/>
        <v>1800</v>
      </c>
      <c r="V2660" s="1"/>
    </row>
    <row r="2661" spans="1:22" ht="18">
      <c r="A2661" s="17">
        <v>2657</v>
      </c>
      <c r="B2661" s="18" t="s">
        <v>2972</v>
      </c>
      <c r="C2661" s="18" t="s">
        <v>2973</v>
      </c>
      <c r="D2661" s="18" t="s">
        <v>2994</v>
      </c>
      <c r="E2661" s="20">
        <v>2</v>
      </c>
      <c r="F2661" s="20">
        <f t="shared" si="380"/>
        <v>1800</v>
      </c>
      <c r="G2661" s="19">
        <v>0</v>
      </c>
      <c r="H2661" s="19">
        <v>0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21"/>
      <c r="T2661" s="21"/>
      <c r="U2661" s="22">
        <f t="shared" si="378"/>
        <v>1800</v>
      </c>
      <c r="V2661" s="1"/>
    </row>
    <row r="2662" spans="1:22" ht="18">
      <c r="A2662" s="17">
        <v>2658</v>
      </c>
      <c r="B2662" s="18" t="s">
        <v>2972</v>
      </c>
      <c r="C2662" s="18" t="s">
        <v>2995</v>
      </c>
      <c r="D2662" s="18" t="s">
        <v>2996</v>
      </c>
      <c r="E2662" s="20">
        <v>2</v>
      </c>
      <c r="F2662" s="20">
        <f t="shared" si="380"/>
        <v>1800</v>
      </c>
      <c r="G2662" s="19">
        <v>0</v>
      </c>
      <c r="H2662" s="19">
        <v>0</v>
      </c>
      <c r="I2662" s="19">
        <v>0</v>
      </c>
      <c r="J2662" s="19">
        <v>0</v>
      </c>
      <c r="K2662" s="19">
        <v>0</v>
      </c>
      <c r="L2662" s="19">
        <v>0</v>
      </c>
      <c r="M2662" s="19">
        <v>0</v>
      </c>
      <c r="N2662" s="19">
        <v>0</v>
      </c>
      <c r="O2662" s="19">
        <v>0</v>
      </c>
      <c r="P2662" s="19">
        <v>0</v>
      </c>
      <c r="Q2662" s="19">
        <v>0</v>
      </c>
      <c r="R2662" s="19">
        <v>0</v>
      </c>
      <c r="S2662" s="21"/>
      <c r="T2662" s="21"/>
      <c r="U2662" s="22">
        <f t="shared" si="378"/>
        <v>1800</v>
      </c>
      <c r="V2662" s="1"/>
    </row>
    <row r="2663" spans="1:22" ht="18">
      <c r="A2663" s="17">
        <v>2659</v>
      </c>
      <c r="B2663" s="18" t="s">
        <v>2972</v>
      </c>
      <c r="C2663" s="18" t="s">
        <v>2995</v>
      </c>
      <c r="D2663" s="18" t="s">
        <v>2997</v>
      </c>
      <c r="E2663" s="20">
        <v>2</v>
      </c>
      <c r="F2663" s="20">
        <f t="shared" si="380"/>
        <v>1800</v>
      </c>
      <c r="G2663" s="19">
        <v>0</v>
      </c>
      <c r="H2663" s="19">
        <v>0</v>
      </c>
      <c r="I2663" s="19">
        <v>0</v>
      </c>
      <c r="J2663" s="19">
        <v>0</v>
      </c>
      <c r="K2663" s="19">
        <v>0</v>
      </c>
      <c r="L2663" s="19">
        <v>0</v>
      </c>
      <c r="M2663" s="19">
        <v>0</v>
      </c>
      <c r="N2663" s="19">
        <v>0</v>
      </c>
      <c r="O2663" s="19">
        <v>0</v>
      </c>
      <c r="P2663" s="19">
        <v>0</v>
      </c>
      <c r="Q2663" s="19">
        <v>0</v>
      </c>
      <c r="R2663" s="19">
        <v>0</v>
      </c>
      <c r="S2663" s="21"/>
      <c r="T2663" s="21"/>
      <c r="U2663" s="22">
        <f t="shared" si="378"/>
        <v>1800</v>
      </c>
      <c r="V2663" s="1"/>
    </row>
    <row r="2664" spans="1:22" ht="18">
      <c r="A2664" s="17">
        <v>2660</v>
      </c>
      <c r="B2664" s="18" t="s">
        <v>2972</v>
      </c>
      <c r="C2664" s="18" t="s">
        <v>2995</v>
      </c>
      <c r="D2664" s="18" t="s">
        <v>2998</v>
      </c>
      <c r="E2664" s="20">
        <v>2</v>
      </c>
      <c r="F2664" s="20">
        <f t="shared" si="380"/>
        <v>1800</v>
      </c>
      <c r="G2664" s="19">
        <v>0</v>
      </c>
      <c r="H2664" s="19">
        <v>0</v>
      </c>
      <c r="I2664" s="19">
        <v>0</v>
      </c>
      <c r="J2664" s="19">
        <v>0</v>
      </c>
      <c r="K2664" s="19">
        <v>0</v>
      </c>
      <c r="L2664" s="19">
        <v>0</v>
      </c>
      <c r="M2664" s="19">
        <v>0</v>
      </c>
      <c r="N2664" s="19">
        <v>0</v>
      </c>
      <c r="O2664" s="19">
        <v>0</v>
      </c>
      <c r="P2664" s="19">
        <v>0</v>
      </c>
      <c r="Q2664" s="19">
        <v>0</v>
      </c>
      <c r="R2664" s="19">
        <v>0</v>
      </c>
      <c r="S2664" s="21"/>
      <c r="T2664" s="21"/>
      <c r="U2664" s="22">
        <f t="shared" si="378"/>
        <v>1800</v>
      </c>
      <c r="V2664" s="1"/>
    </row>
    <row r="2665" spans="1:22" ht="18">
      <c r="A2665" s="17">
        <v>2661</v>
      </c>
      <c r="B2665" s="18" t="s">
        <v>2972</v>
      </c>
      <c r="C2665" s="18" t="s">
        <v>2995</v>
      </c>
      <c r="D2665" s="18" t="s">
        <v>2999</v>
      </c>
      <c r="E2665" s="19">
        <v>0</v>
      </c>
      <c r="F2665" s="19">
        <v>0</v>
      </c>
      <c r="G2665" s="19">
        <v>0</v>
      </c>
      <c r="H2665" s="19">
        <v>0</v>
      </c>
      <c r="I2665" s="20">
        <v>10</v>
      </c>
      <c r="J2665" s="20">
        <f>650*1</f>
        <v>650</v>
      </c>
      <c r="K2665" s="19">
        <v>0</v>
      </c>
      <c r="L2665" s="19">
        <v>0</v>
      </c>
      <c r="M2665" s="19">
        <v>0</v>
      </c>
      <c r="N2665" s="19">
        <v>0</v>
      </c>
      <c r="O2665" s="19">
        <v>0</v>
      </c>
      <c r="P2665" s="19">
        <v>0</v>
      </c>
      <c r="Q2665" s="19">
        <v>0</v>
      </c>
      <c r="R2665" s="19">
        <v>0</v>
      </c>
      <c r="S2665" s="21"/>
      <c r="T2665" s="21"/>
      <c r="U2665" s="22">
        <f t="shared" si="378"/>
        <v>650</v>
      </c>
      <c r="V2665" s="1"/>
    </row>
    <row r="2666" spans="1:22" ht="18">
      <c r="A2666" s="17">
        <v>2662</v>
      </c>
      <c r="B2666" s="18" t="s">
        <v>2972</v>
      </c>
      <c r="C2666" s="18" t="s">
        <v>2995</v>
      </c>
      <c r="D2666" s="18" t="s">
        <v>3000</v>
      </c>
      <c r="E2666" s="20">
        <v>2</v>
      </c>
      <c r="F2666" s="20">
        <f>E2666*900</f>
        <v>1800</v>
      </c>
      <c r="G2666" s="19">
        <v>0</v>
      </c>
      <c r="H2666" s="19">
        <v>0</v>
      </c>
      <c r="I2666" s="19">
        <v>0</v>
      </c>
      <c r="J2666" s="19">
        <v>0</v>
      </c>
      <c r="K2666" s="19">
        <v>0</v>
      </c>
      <c r="L2666" s="19">
        <v>0</v>
      </c>
      <c r="M2666" s="19">
        <v>0</v>
      </c>
      <c r="N2666" s="19">
        <v>0</v>
      </c>
      <c r="O2666" s="19">
        <v>0</v>
      </c>
      <c r="P2666" s="19">
        <v>0</v>
      </c>
      <c r="Q2666" s="19">
        <v>0</v>
      </c>
      <c r="R2666" s="19">
        <v>0</v>
      </c>
      <c r="S2666" s="21"/>
      <c r="T2666" s="21"/>
      <c r="U2666" s="22">
        <f t="shared" si="378"/>
        <v>1800</v>
      </c>
      <c r="V2666" s="1"/>
    </row>
    <row r="2667" spans="1:22" ht="18">
      <c r="A2667" s="17">
        <v>2663</v>
      </c>
      <c r="B2667" s="18" t="s">
        <v>2972</v>
      </c>
      <c r="C2667" s="18" t="s">
        <v>2995</v>
      </c>
      <c r="D2667" s="18" t="s">
        <v>3000</v>
      </c>
      <c r="E2667" s="19">
        <v>0</v>
      </c>
      <c r="F2667" s="19">
        <v>0</v>
      </c>
      <c r="G2667" s="19">
        <v>0</v>
      </c>
      <c r="H2667" s="19">
        <v>0</v>
      </c>
      <c r="I2667" s="19">
        <v>0</v>
      </c>
      <c r="J2667" s="19">
        <v>0</v>
      </c>
      <c r="K2667" s="19">
        <v>0</v>
      </c>
      <c r="L2667" s="19">
        <v>0</v>
      </c>
      <c r="M2667" s="20">
        <v>1</v>
      </c>
      <c r="N2667" s="20">
        <f>M2667*650</f>
        <v>650</v>
      </c>
      <c r="O2667" s="19">
        <v>0</v>
      </c>
      <c r="P2667" s="19">
        <v>0</v>
      </c>
      <c r="Q2667" s="19">
        <v>0</v>
      </c>
      <c r="R2667" s="19">
        <v>0</v>
      </c>
      <c r="S2667" s="21"/>
      <c r="T2667" s="21"/>
      <c r="U2667" s="22">
        <f t="shared" si="378"/>
        <v>650</v>
      </c>
      <c r="V2667" s="1"/>
    </row>
    <row r="2668" spans="1:22" ht="18">
      <c r="A2668" s="17">
        <v>2664</v>
      </c>
      <c r="B2668" s="18" t="s">
        <v>2972</v>
      </c>
      <c r="C2668" s="18" t="s">
        <v>2995</v>
      </c>
      <c r="D2668" s="18" t="s">
        <v>3000</v>
      </c>
      <c r="E2668" s="19">
        <v>0</v>
      </c>
      <c r="F2668" s="19">
        <v>0</v>
      </c>
      <c r="G2668" s="19">
        <v>0</v>
      </c>
      <c r="H2668" s="19">
        <v>0</v>
      </c>
      <c r="I2668" s="19">
        <v>0</v>
      </c>
      <c r="J2668" s="19">
        <v>0</v>
      </c>
      <c r="K2668" s="19">
        <v>0</v>
      </c>
      <c r="L2668" s="19">
        <v>0</v>
      </c>
      <c r="M2668" s="19">
        <v>0</v>
      </c>
      <c r="N2668" s="19">
        <v>0</v>
      </c>
      <c r="O2668" s="20">
        <v>1</v>
      </c>
      <c r="P2668" s="20">
        <f>O2668*650</f>
        <v>650</v>
      </c>
      <c r="Q2668" s="19">
        <v>0</v>
      </c>
      <c r="R2668" s="19">
        <v>0</v>
      </c>
      <c r="S2668" s="21"/>
      <c r="T2668" s="21"/>
      <c r="U2668" s="22">
        <f t="shared" si="378"/>
        <v>650</v>
      </c>
      <c r="V2668" s="1"/>
    </row>
    <row r="2669" spans="1:22" ht="18">
      <c r="A2669" s="17">
        <v>2665</v>
      </c>
      <c r="B2669" s="18" t="s">
        <v>2972</v>
      </c>
      <c r="C2669" s="18" t="s">
        <v>2995</v>
      </c>
      <c r="D2669" s="18" t="s">
        <v>3001</v>
      </c>
      <c r="E2669" s="20">
        <v>2</v>
      </c>
      <c r="F2669" s="20">
        <f>E2669*900</f>
        <v>1800</v>
      </c>
      <c r="G2669" s="19">
        <v>0</v>
      </c>
      <c r="H2669" s="19">
        <v>0</v>
      </c>
      <c r="I2669" s="19">
        <v>0</v>
      </c>
      <c r="J2669" s="19">
        <v>0</v>
      </c>
      <c r="K2669" s="19">
        <v>0</v>
      </c>
      <c r="L2669" s="19">
        <v>0</v>
      </c>
      <c r="M2669" s="19">
        <v>0</v>
      </c>
      <c r="N2669" s="19">
        <v>0</v>
      </c>
      <c r="O2669" s="19">
        <v>0</v>
      </c>
      <c r="P2669" s="19">
        <v>0</v>
      </c>
      <c r="Q2669" s="19">
        <v>0</v>
      </c>
      <c r="R2669" s="19">
        <v>0</v>
      </c>
      <c r="S2669" s="21"/>
      <c r="T2669" s="21"/>
      <c r="U2669" s="22">
        <f t="shared" si="378"/>
        <v>1800</v>
      </c>
      <c r="V2669" s="1"/>
    </row>
    <row r="2670" spans="1:22" ht="18">
      <c r="A2670" s="17">
        <v>2666</v>
      </c>
      <c r="B2670" s="18" t="s">
        <v>2972</v>
      </c>
      <c r="C2670" s="18" t="s">
        <v>2995</v>
      </c>
      <c r="D2670" s="18" t="s">
        <v>3002</v>
      </c>
      <c r="E2670" s="19">
        <v>0</v>
      </c>
      <c r="F2670" s="19">
        <v>0</v>
      </c>
      <c r="G2670" s="19">
        <v>0</v>
      </c>
      <c r="H2670" s="19">
        <v>0</v>
      </c>
      <c r="I2670" s="20">
        <v>30</v>
      </c>
      <c r="J2670" s="20">
        <f>650*3</f>
        <v>1950</v>
      </c>
      <c r="K2670" s="19">
        <v>0</v>
      </c>
      <c r="L2670" s="19">
        <v>0</v>
      </c>
      <c r="M2670" s="19">
        <v>0</v>
      </c>
      <c r="N2670" s="19">
        <v>0</v>
      </c>
      <c r="O2670" s="19">
        <v>0</v>
      </c>
      <c r="P2670" s="19">
        <v>0</v>
      </c>
      <c r="Q2670" s="19">
        <v>0</v>
      </c>
      <c r="R2670" s="19">
        <v>0</v>
      </c>
      <c r="S2670" s="21"/>
      <c r="T2670" s="21"/>
      <c r="U2670" s="22">
        <f t="shared" si="378"/>
        <v>1950</v>
      </c>
      <c r="V2670" s="1"/>
    </row>
    <row r="2671" spans="1:22" ht="18">
      <c r="A2671" s="17">
        <v>2667</v>
      </c>
      <c r="B2671" s="18" t="s">
        <v>2972</v>
      </c>
      <c r="C2671" s="18" t="s">
        <v>2995</v>
      </c>
      <c r="D2671" s="18" t="s">
        <v>3003</v>
      </c>
      <c r="E2671" s="20">
        <v>2</v>
      </c>
      <c r="F2671" s="20">
        <f>E2671*900</f>
        <v>1800</v>
      </c>
      <c r="G2671" s="19">
        <v>0</v>
      </c>
      <c r="H2671" s="19">
        <v>0</v>
      </c>
      <c r="I2671" s="19">
        <v>0</v>
      </c>
      <c r="J2671" s="19">
        <v>0</v>
      </c>
      <c r="K2671" s="19">
        <v>0</v>
      </c>
      <c r="L2671" s="19">
        <v>0</v>
      </c>
      <c r="M2671" s="19">
        <v>0</v>
      </c>
      <c r="N2671" s="19">
        <v>0</v>
      </c>
      <c r="O2671" s="19">
        <v>0</v>
      </c>
      <c r="P2671" s="19">
        <v>0</v>
      </c>
      <c r="Q2671" s="19">
        <v>0</v>
      </c>
      <c r="R2671" s="19">
        <v>0</v>
      </c>
      <c r="S2671" s="21"/>
      <c r="T2671" s="21"/>
      <c r="U2671" s="22">
        <f t="shared" si="378"/>
        <v>1800</v>
      </c>
      <c r="V2671" s="1"/>
    </row>
    <row r="2672" spans="1:22" ht="18">
      <c r="A2672" s="17">
        <v>2668</v>
      </c>
      <c r="B2672" s="18" t="s">
        <v>2972</v>
      </c>
      <c r="C2672" s="18" t="s">
        <v>2995</v>
      </c>
      <c r="D2672" s="18" t="s">
        <v>3004</v>
      </c>
      <c r="E2672" s="19">
        <v>0</v>
      </c>
      <c r="F2672" s="19">
        <v>0</v>
      </c>
      <c r="G2672" s="19">
        <v>0</v>
      </c>
      <c r="H2672" s="19">
        <v>0</v>
      </c>
      <c r="I2672" s="20">
        <v>10</v>
      </c>
      <c r="J2672" s="20">
        <f t="shared" ref="J2672:J2675" si="381">650*1</f>
        <v>650</v>
      </c>
      <c r="K2672" s="19">
        <v>0</v>
      </c>
      <c r="L2672" s="19">
        <v>0</v>
      </c>
      <c r="M2672" s="19">
        <v>0</v>
      </c>
      <c r="N2672" s="19">
        <v>0</v>
      </c>
      <c r="O2672" s="19">
        <v>0</v>
      </c>
      <c r="P2672" s="19">
        <v>0</v>
      </c>
      <c r="Q2672" s="19">
        <v>0</v>
      </c>
      <c r="R2672" s="19">
        <v>0</v>
      </c>
      <c r="S2672" s="21"/>
      <c r="T2672" s="21"/>
      <c r="U2672" s="22">
        <f t="shared" si="378"/>
        <v>650</v>
      </c>
      <c r="V2672" s="1"/>
    </row>
    <row r="2673" spans="1:22" ht="18">
      <c r="A2673" s="17">
        <v>2669</v>
      </c>
      <c r="B2673" s="18" t="s">
        <v>2972</v>
      </c>
      <c r="C2673" s="18" t="s">
        <v>2995</v>
      </c>
      <c r="D2673" s="18" t="s">
        <v>3004</v>
      </c>
      <c r="E2673" s="19">
        <v>0</v>
      </c>
      <c r="F2673" s="19">
        <v>0</v>
      </c>
      <c r="G2673" s="19">
        <v>0</v>
      </c>
      <c r="H2673" s="19">
        <v>0</v>
      </c>
      <c r="I2673" s="20">
        <v>10</v>
      </c>
      <c r="J2673" s="20">
        <f t="shared" si="381"/>
        <v>650</v>
      </c>
      <c r="K2673" s="19">
        <v>0</v>
      </c>
      <c r="L2673" s="19">
        <v>0</v>
      </c>
      <c r="M2673" s="19">
        <v>0</v>
      </c>
      <c r="N2673" s="19">
        <v>0</v>
      </c>
      <c r="O2673" s="19">
        <v>0</v>
      </c>
      <c r="P2673" s="19">
        <v>0</v>
      </c>
      <c r="Q2673" s="19">
        <v>0</v>
      </c>
      <c r="R2673" s="19">
        <v>0</v>
      </c>
      <c r="S2673" s="21"/>
      <c r="T2673" s="21"/>
      <c r="U2673" s="22">
        <f t="shared" si="378"/>
        <v>650</v>
      </c>
      <c r="V2673" s="1"/>
    </row>
    <row r="2674" spans="1:22" ht="18">
      <c r="A2674" s="17">
        <v>2670</v>
      </c>
      <c r="B2674" s="18" t="s">
        <v>2972</v>
      </c>
      <c r="C2674" s="18" t="s">
        <v>2995</v>
      </c>
      <c r="D2674" s="18" t="s">
        <v>3004</v>
      </c>
      <c r="E2674" s="19">
        <v>0</v>
      </c>
      <c r="F2674" s="19">
        <v>0</v>
      </c>
      <c r="G2674" s="19">
        <v>0</v>
      </c>
      <c r="H2674" s="19">
        <v>0</v>
      </c>
      <c r="I2674" s="20">
        <v>10</v>
      </c>
      <c r="J2674" s="20">
        <f t="shared" si="381"/>
        <v>650</v>
      </c>
      <c r="K2674" s="19">
        <v>0</v>
      </c>
      <c r="L2674" s="19">
        <v>0</v>
      </c>
      <c r="M2674" s="19">
        <v>0</v>
      </c>
      <c r="N2674" s="19">
        <v>0</v>
      </c>
      <c r="O2674" s="19">
        <v>0</v>
      </c>
      <c r="P2674" s="19">
        <v>0</v>
      </c>
      <c r="Q2674" s="19">
        <v>0</v>
      </c>
      <c r="R2674" s="19">
        <v>0</v>
      </c>
      <c r="S2674" s="21"/>
      <c r="T2674" s="21"/>
      <c r="U2674" s="22">
        <f t="shared" si="378"/>
        <v>650</v>
      </c>
      <c r="V2674" s="1"/>
    </row>
    <row r="2675" spans="1:22" ht="18">
      <c r="A2675" s="17">
        <v>2671</v>
      </c>
      <c r="B2675" s="18" t="s">
        <v>2972</v>
      </c>
      <c r="C2675" s="18" t="s">
        <v>2995</v>
      </c>
      <c r="D2675" s="18" t="s">
        <v>3004</v>
      </c>
      <c r="E2675" s="19">
        <v>0</v>
      </c>
      <c r="F2675" s="19">
        <v>0</v>
      </c>
      <c r="G2675" s="19">
        <v>0</v>
      </c>
      <c r="H2675" s="19">
        <v>0</v>
      </c>
      <c r="I2675" s="20">
        <v>10</v>
      </c>
      <c r="J2675" s="20">
        <f t="shared" si="381"/>
        <v>650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0</v>
      </c>
      <c r="S2675" s="21"/>
      <c r="T2675" s="21"/>
      <c r="U2675" s="22">
        <f t="shared" si="378"/>
        <v>650</v>
      </c>
      <c r="V2675" s="1"/>
    </row>
    <row r="2676" spans="1:22" ht="18">
      <c r="A2676" s="17">
        <v>2672</v>
      </c>
      <c r="B2676" s="18" t="s">
        <v>2972</v>
      </c>
      <c r="C2676" s="18" t="s">
        <v>3005</v>
      </c>
      <c r="D2676" s="18" t="s">
        <v>3006</v>
      </c>
      <c r="E2676" s="20">
        <v>2</v>
      </c>
      <c r="F2676" s="20">
        <f>E2676*900</f>
        <v>1800</v>
      </c>
      <c r="G2676" s="19">
        <v>0</v>
      </c>
      <c r="H2676" s="19">
        <v>0</v>
      </c>
      <c r="I2676" s="19">
        <v>0</v>
      </c>
      <c r="J2676" s="19">
        <v>0</v>
      </c>
      <c r="K2676" s="19">
        <v>0</v>
      </c>
      <c r="L2676" s="19">
        <v>0</v>
      </c>
      <c r="M2676" s="19">
        <v>0</v>
      </c>
      <c r="N2676" s="19">
        <v>0</v>
      </c>
      <c r="O2676" s="19">
        <v>0</v>
      </c>
      <c r="P2676" s="19">
        <v>0</v>
      </c>
      <c r="Q2676" s="19">
        <v>0</v>
      </c>
      <c r="R2676" s="19">
        <v>0</v>
      </c>
      <c r="S2676" s="21"/>
      <c r="T2676" s="21"/>
      <c r="U2676" s="22">
        <f t="shared" si="378"/>
        <v>1800</v>
      </c>
      <c r="V2676" s="1"/>
    </row>
    <row r="2677" spans="1:22" ht="18">
      <c r="A2677" s="17">
        <v>2673</v>
      </c>
      <c r="B2677" s="18" t="s">
        <v>2972</v>
      </c>
      <c r="C2677" s="18" t="s">
        <v>3005</v>
      </c>
      <c r="D2677" s="18" t="s">
        <v>3007</v>
      </c>
      <c r="E2677" s="19">
        <v>0</v>
      </c>
      <c r="F2677" s="19">
        <v>0</v>
      </c>
      <c r="G2677" s="19">
        <v>0</v>
      </c>
      <c r="H2677" s="19">
        <v>0</v>
      </c>
      <c r="I2677" s="19">
        <v>0</v>
      </c>
      <c r="J2677" s="19">
        <v>0</v>
      </c>
      <c r="K2677" s="20">
        <v>1</v>
      </c>
      <c r="L2677" s="20">
        <f>K2677*650</f>
        <v>650</v>
      </c>
      <c r="M2677" s="19">
        <v>0</v>
      </c>
      <c r="N2677" s="19">
        <v>0</v>
      </c>
      <c r="O2677" s="19">
        <v>0</v>
      </c>
      <c r="P2677" s="19">
        <v>0</v>
      </c>
      <c r="Q2677" s="19">
        <v>0</v>
      </c>
      <c r="R2677" s="19">
        <v>0</v>
      </c>
      <c r="S2677" s="21"/>
      <c r="T2677" s="21"/>
      <c r="U2677" s="22">
        <f t="shared" si="378"/>
        <v>650</v>
      </c>
      <c r="V2677" s="1"/>
    </row>
    <row r="2678" spans="1:22" ht="18">
      <c r="A2678" s="17">
        <v>2674</v>
      </c>
      <c r="B2678" s="18" t="s">
        <v>2972</v>
      </c>
      <c r="C2678" s="18" t="s">
        <v>3005</v>
      </c>
      <c r="D2678" s="18" t="s">
        <v>3008</v>
      </c>
      <c r="E2678" s="20">
        <v>2</v>
      </c>
      <c r="F2678" s="20">
        <f t="shared" ref="F2678:F2679" si="382">E2678*900</f>
        <v>1800</v>
      </c>
      <c r="G2678" s="19">
        <v>0</v>
      </c>
      <c r="H2678" s="19">
        <v>0</v>
      </c>
      <c r="I2678" s="19">
        <v>0</v>
      </c>
      <c r="J2678" s="19">
        <v>0</v>
      </c>
      <c r="K2678" s="19">
        <v>0</v>
      </c>
      <c r="L2678" s="19">
        <v>0</v>
      </c>
      <c r="M2678" s="19">
        <v>0</v>
      </c>
      <c r="N2678" s="19">
        <v>0</v>
      </c>
      <c r="O2678" s="19">
        <v>0</v>
      </c>
      <c r="P2678" s="19">
        <v>0</v>
      </c>
      <c r="Q2678" s="19">
        <v>0</v>
      </c>
      <c r="R2678" s="19">
        <v>0</v>
      </c>
      <c r="S2678" s="21"/>
      <c r="T2678" s="21"/>
      <c r="U2678" s="22">
        <f t="shared" si="378"/>
        <v>1800</v>
      </c>
      <c r="V2678" s="1"/>
    </row>
    <row r="2679" spans="1:22" ht="18">
      <c r="A2679" s="17">
        <v>2675</v>
      </c>
      <c r="B2679" s="18" t="s">
        <v>2972</v>
      </c>
      <c r="C2679" s="18" t="s">
        <v>3005</v>
      </c>
      <c r="D2679" s="18" t="s">
        <v>3009</v>
      </c>
      <c r="E2679" s="20">
        <v>2</v>
      </c>
      <c r="F2679" s="20">
        <f t="shared" si="382"/>
        <v>1800</v>
      </c>
      <c r="G2679" s="19">
        <v>0</v>
      </c>
      <c r="H2679" s="19">
        <v>0</v>
      </c>
      <c r="I2679" s="19">
        <v>0</v>
      </c>
      <c r="J2679" s="19">
        <v>0</v>
      </c>
      <c r="K2679" s="19">
        <v>0</v>
      </c>
      <c r="L2679" s="19">
        <v>0</v>
      </c>
      <c r="M2679" s="19">
        <v>0</v>
      </c>
      <c r="N2679" s="19">
        <v>0</v>
      </c>
      <c r="O2679" s="19">
        <v>0</v>
      </c>
      <c r="P2679" s="19">
        <v>0</v>
      </c>
      <c r="Q2679" s="19">
        <v>0</v>
      </c>
      <c r="R2679" s="19">
        <v>0</v>
      </c>
      <c r="S2679" s="21"/>
      <c r="T2679" s="21"/>
      <c r="U2679" s="22">
        <f t="shared" si="378"/>
        <v>1800</v>
      </c>
      <c r="V2679" s="1"/>
    </row>
    <row r="2680" spans="1:22" ht="18">
      <c r="A2680" s="17">
        <v>2676</v>
      </c>
      <c r="B2680" s="18" t="s">
        <v>2972</v>
      </c>
      <c r="C2680" s="18" t="s">
        <v>3005</v>
      </c>
      <c r="D2680" s="18" t="s">
        <v>3010</v>
      </c>
      <c r="E2680" s="19">
        <v>0</v>
      </c>
      <c r="F2680" s="19">
        <v>0</v>
      </c>
      <c r="G2680" s="19">
        <v>0</v>
      </c>
      <c r="H2680" s="19">
        <v>0</v>
      </c>
      <c r="I2680" s="19">
        <v>0</v>
      </c>
      <c r="J2680" s="19">
        <v>0</v>
      </c>
      <c r="K2680" s="19">
        <v>0</v>
      </c>
      <c r="L2680" s="19">
        <v>0</v>
      </c>
      <c r="M2680" s="19">
        <v>0</v>
      </c>
      <c r="N2680" s="19">
        <v>0</v>
      </c>
      <c r="O2680" s="20">
        <v>1</v>
      </c>
      <c r="P2680" s="20">
        <f>O2680*650</f>
        <v>650</v>
      </c>
      <c r="Q2680" s="19">
        <v>0</v>
      </c>
      <c r="R2680" s="19">
        <v>0</v>
      </c>
      <c r="S2680" s="21"/>
      <c r="T2680" s="21"/>
      <c r="U2680" s="22">
        <f t="shared" si="378"/>
        <v>650</v>
      </c>
      <c r="V2680" s="1"/>
    </row>
    <row r="2681" spans="1:22" ht="18">
      <c r="A2681" s="17">
        <v>2677</v>
      </c>
      <c r="B2681" s="18" t="s">
        <v>2972</v>
      </c>
      <c r="C2681" s="18" t="s">
        <v>3005</v>
      </c>
      <c r="D2681" s="18" t="s">
        <v>3010</v>
      </c>
      <c r="E2681" s="19">
        <v>0</v>
      </c>
      <c r="F2681" s="19">
        <v>0</v>
      </c>
      <c r="G2681" s="19">
        <v>0</v>
      </c>
      <c r="H2681" s="19">
        <v>0</v>
      </c>
      <c r="I2681" s="19">
        <v>0</v>
      </c>
      <c r="J2681" s="19">
        <v>0</v>
      </c>
      <c r="K2681" s="19">
        <v>0</v>
      </c>
      <c r="L2681" s="19">
        <v>0</v>
      </c>
      <c r="M2681" s="20">
        <v>1</v>
      </c>
      <c r="N2681" s="20">
        <f>M2681*650</f>
        <v>650</v>
      </c>
      <c r="O2681" s="19">
        <v>0</v>
      </c>
      <c r="P2681" s="19">
        <v>0</v>
      </c>
      <c r="Q2681" s="19">
        <v>0</v>
      </c>
      <c r="R2681" s="19">
        <v>0</v>
      </c>
      <c r="S2681" s="21"/>
      <c r="T2681" s="21"/>
      <c r="U2681" s="22">
        <f t="shared" si="378"/>
        <v>650</v>
      </c>
      <c r="V2681" s="1"/>
    </row>
    <row r="2682" spans="1:22" ht="18">
      <c r="A2682" s="17">
        <v>2678</v>
      </c>
      <c r="B2682" s="18" t="s">
        <v>2972</v>
      </c>
      <c r="C2682" s="18" t="s">
        <v>3005</v>
      </c>
      <c r="D2682" s="18" t="s">
        <v>3011</v>
      </c>
      <c r="E2682" s="20">
        <v>2</v>
      </c>
      <c r="F2682" s="20">
        <f t="shared" ref="F2682:F2685" si="383">E2682*900</f>
        <v>1800</v>
      </c>
      <c r="G2682" s="19">
        <v>0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21"/>
      <c r="T2682" s="21"/>
      <c r="U2682" s="22">
        <f t="shared" si="378"/>
        <v>1800</v>
      </c>
      <c r="V2682" s="1"/>
    </row>
    <row r="2683" spans="1:22" ht="18">
      <c r="A2683" s="17">
        <v>2679</v>
      </c>
      <c r="B2683" s="18" t="s">
        <v>2972</v>
      </c>
      <c r="C2683" s="18" t="s">
        <v>3005</v>
      </c>
      <c r="D2683" s="18" t="s">
        <v>3012</v>
      </c>
      <c r="E2683" s="20">
        <v>2</v>
      </c>
      <c r="F2683" s="20">
        <f t="shared" si="383"/>
        <v>1800</v>
      </c>
      <c r="G2683" s="19">
        <v>0</v>
      </c>
      <c r="H2683" s="19">
        <v>0</v>
      </c>
      <c r="I2683" s="19">
        <v>0</v>
      </c>
      <c r="J2683" s="19">
        <v>0</v>
      </c>
      <c r="K2683" s="19">
        <v>0</v>
      </c>
      <c r="L2683" s="19">
        <v>0</v>
      </c>
      <c r="M2683" s="19">
        <v>0</v>
      </c>
      <c r="N2683" s="19">
        <v>0</v>
      </c>
      <c r="O2683" s="19">
        <v>0</v>
      </c>
      <c r="P2683" s="19">
        <v>0</v>
      </c>
      <c r="Q2683" s="19">
        <v>0</v>
      </c>
      <c r="R2683" s="19">
        <v>0</v>
      </c>
      <c r="S2683" s="21"/>
      <c r="T2683" s="21"/>
      <c r="U2683" s="22">
        <f t="shared" si="378"/>
        <v>1800</v>
      </c>
      <c r="V2683" s="1"/>
    </row>
    <row r="2684" spans="1:22" ht="18">
      <c r="A2684" s="17">
        <v>2680</v>
      </c>
      <c r="B2684" s="18" t="s">
        <v>2972</v>
      </c>
      <c r="C2684" s="18" t="s">
        <v>3005</v>
      </c>
      <c r="D2684" s="18" t="s">
        <v>3013</v>
      </c>
      <c r="E2684" s="20">
        <v>2</v>
      </c>
      <c r="F2684" s="20">
        <f t="shared" si="383"/>
        <v>1800</v>
      </c>
      <c r="G2684" s="19">
        <v>0</v>
      </c>
      <c r="H2684" s="19">
        <v>0</v>
      </c>
      <c r="I2684" s="19">
        <v>0</v>
      </c>
      <c r="J2684" s="19">
        <v>0</v>
      </c>
      <c r="K2684" s="19">
        <v>0</v>
      </c>
      <c r="L2684" s="19">
        <v>0</v>
      </c>
      <c r="M2684" s="19">
        <v>0</v>
      </c>
      <c r="N2684" s="19">
        <v>0</v>
      </c>
      <c r="O2684" s="19">
        <v>0</v>
      </c>
      <c r="P2684" s="19">
        <v>0</v>
      </c>
      <c r="Q2684" s="19">
        <v>0</v>
      </c>
      <c r="R2684" s="19">
        <v>0</v>
      </c>
      <c r="S2684" s="21"/>
      <c r="T2684" s="21"/>
      <c r="U2684" s="22">
        <f t="shared" si="378"/>
        <v>1800</v>
      </c>
      <c r="V2684" s="1"/>
    </row>
    <row r="2685" spans="1:22" ht="18">
      <c r="A2685" s="17">
        <v>2681</v>
      </c>
      <c r="B2685" s="18" t="s">
        <v>2972</v>
      </c>
      <c r="C2685" s="18" t="s">
        <v>3005</v>
      </c>
      <c r="D2685" s="18" t="s">
        <v>3014</v>
      </c>
      <c r="E2685" s="20">
        <v>2</v>
      </c>
      <c r="F2685" s="20">
        <f t="shared" si="383"/>
        <v>1800</v>
      </c>
      <c r="G2685" s="19">
        <v>0</v>
      </c>
      <c r="H2685" s="19">
        <v>0</v>
      </c>
      <c r="I2685" s="19">
        <v>0</v>
      </c>
      <c r="J2685" s="19">
        <v>0</v>
      </c>
      <c r="K2685" s="19">
        <v>0</v>
      </c>
      <c r="L2685" s="19">
        <v>0</v>
      </c>
      <c r="M2685" s="19">
        <v>0</v>
      </c>
      <c r="N2685" s="19">
        <v>0</v>
      </c>
      <c r="O2685" s="19">
        <v>0</v>
      </c>
      <c r="P2685" s="19">
        <v>0</v>
      </c>
      <c r="Q2685" s="19">
        <v>0</v>
      </c>
      <c r="R2685" s="19">
        <v>0</v>
      </c>
      <c r="S2685" s="21"/>
      <c r="T2685" s="21"/>
      <c r="U2685" s="22">
        <f t="shared" si="378"/>
        <v>1800</v>
      </c>
      <c r="V2685" s="1"/>
    </row>
    <row r="2686" spans="1:22" ht="18">
      <c r="A2686" s="17">
        <v>2682</v>
      </c>
      <c r="B2686" s="18" t="s">
        <v>2972</v>
      </c>
      <c r="C2686" s="18" t="s">
        <v>3005</v>
      </c>
      <c r="D2686" s="18" t="s">
        <v>3014</v>
      </c>
      <c r="E2686" s="19">
        <v>0</v>
      </c>
      <c r="F2686" s="19">
        <v>0</v>
      </c>
      <c r="G2686" s="19">
        <v>0</v>
      </c>
      <c r="H2686" s="19">
        <v>0</v>
      </c>
      <c r="I2686" s="26">
        <v>10</v>
      </c>
      <c r="J2686" s="20">
        <f>650*1</f>
        <v>650</v>
      </c>
      <c r="K2686" s="19">
        <v>0</v>
      </c>
      <c r="L2686" s="19">
        <v>0</v>
      </c>
      <c r="M2686" s="19">
        <v>0</v>
      </c>
      <c r="N2686" s="19">
        <v>0</v>
      </c>
      <c r="O2686" s="19">
        <v>0</v>
      </c>
      <c r="P2686" s="19">
        <v>0</v>
      </c>
      <c r="Q2686" s="19">
        <v>0</v>
      </c>
      <c r="R2686" s="19">
        <v>0</v>
      </c>
      <c r="S2686" s="21"/>
      <c r="T2686" s="21"/>
      <c r="U2686" s="22">
        <f t="shared" si="378"/>
        <v>650</v>
      </c>
      <c r="V2686" s="1"/>
    </row>
    <row r="2687" spans="1:22" ht="18">
      <c r="A2687" s="17">
        <v>2683</v>
      </c>
      <c r="B2687" s="18" t="s">
        <v>2972</v>
      </c>
      <c r="C2687" s="18" t="s">
        <v>3005</v>
      </c>
      <c r="D2687" s="18" t="s">
        <v>3015</v>
      </c>
      <c r="E2687" s="19">
        <v>0</v>
      </c>
      <c r="F2687" s="19">
        <v>0</v>
      </c>
      <c r="G2687" s="19">
        <v>0</v>
      </c>
      <c r="H2687" s="19">
        <v>0</v>
      </c>
      <c r="I2687" s="20">
        <v>40</v>
      </c>
      <c r="J2687" s="20">
        <v>2500</v>
      </c>
      <c r="K2687" s="19">
        <v>0</v>
      </c>
      <c r="L2687" s="19">
        <v>0</v>
      </c>
      <c r="M2687" s="19">
        <v>0</v>
      </c>
      <c r="N2687" s="19">
        <v>0</v>
      </c>
      <c r="O2687" s="19">
        <v>0</v>
      </c>
      <c r="P2687" s="19">
        <v>0</v>
      </c>
      <c r="Q2687" s="19">
        <v>0</v>
      </c>
      <c r="R2687" s="19">
        <v>0</v>
      </c>
      <c r="S2687" s="21"/>
      <c r="T2687" s="21"/>
      <c r="U2687" s="22">
        <f t="shared" si="378"/>
        <v>2500</v>
      </c>
      <c r="V2687" s="1"/>
    </row>
    <row r="2688" spans="1:22" ht="18">
      <c r="A2688" s="17">
        <v>2684</v>
      </c>
      <c r="B2688" s="18" t="s">
        <v>2972</v>
      </c>
      <c r="C2688" s="18" t="s">
        <v>3005</v>
      </c>
      <c r="D2688" s="18" t="s">
        <v>3016</v>
      </c>
      <c r="E2688" s="19">
        <v>0</v>
      </c>
      <c r="F2688" s="19">
        <v>0</v>
      </c>
      <c r="G2688" s="19">
        <v>0</v>
      </c>
      <c r="H2688" s="19">
        <v>0</v>
      </c>
      <c r="I2688" s="19">
        <v>0</v>
      </c>
      <c r="J2688" s="19">
        <v>0</v>
      </c>
      <c r="K2688" s="19">
        <v>0</v>
      </c>
      <c r="L2688" s="19">
        <v>0</v>
      </c>
      <c r="M2688" s="19">
        <v>0</v>
      </c>
      <c r="N2688" s="19">
        <v>0</v>
      </c>
      <c r="O2688" s="20">
        <v>1</v>
      </c>
      <c r="P2688" s="20">
        <f>O2688*650</f>
        <v>650</v>
      </c>
      <c r="Q2688" s="19">
        <v>0</v>
      </c>
      <c r="R2688" s="19">
        <v>0</v>
      </c>
      <c r="S2688" s="21"/>
      <c r="T2688" s="21"/>
      <c r="U2688" s="22">
        <f t="shared" si="378"/>
        <v>650</v>
      </c>
      <c r="V2688" s="1"/>
    </row>
    <row r="2689" spans="1:22" ht="18">
      <c r="A2689" s="17">
        <v>2685</v>
      </c>
      <c r="B2689" s="18" t="s">
        <v>2972</v>
      </c>
      <c r="C2689" s="18" t="s">
        <v>3005</v>
      </c>
      <c r="D2689" s="18" t="s">
        <v>3017</v>
      </c>
      <c r="E2689" s="19">
        <v>0</v>
      </c>
      <c r="F2689" s="19">
        <v>0</v>
      </c>
      <c r="G2689" s="19">
        <v>0</v>
      </c>
      <c r="H2689" s="19">
        <v>0</v>
      </c>
      <c r="I2689" s="19">
        <v>0</v>
      </c>
      <c r="J2689" s="19">
        <v>0</v>
      </c>
      <c r="K2689" s="19">
        <v>0</v>
      </c>
      <c r="L2689" s="19">
        <v>0</v>
      </c>
      <c r="M2689" s="20">
        <v>1</v>
      </c>
      <c r="N2689" s="20">
        <f>M2689*650</f>
        <v>650</v>
      </c>
      <c r="O2689" s="19">
        <v>0</v>
      </c>
      <c r="P2689" s="19">
        <v>0</v>
      </c>
      <c r="Q2689" s="19">
        <v>0</v>
      </c>
      <c r="R2689" s="19">
        <v>0</v>
      </c>
      <c r="S2689" s="21"/>
      <c r="T2689" s="21"/>
      <c r="U2689" s="22">
        <f t="shared" si="378"/>
        <v>650</v>
      </c>
      <c r="V2689" s="1"/>
    </row>
    <row r="2690" spans="1:22" ht="18">
      <c r="A2690" s="17">
        <v>2686</v>
      </c>
      <c r="B2690" s="18" t="s">
        <v>2972</v>
      </c>
      <c r="C2690" s="18" t="s">
        <v>3018</v>
      </c>
      <c r="D2690" s="18" t="s">
        <v>3019</v>
      </c>
      <c r="E2690" s="19">
        <v>0</v>
      </c>
      <c r="F2690" s="19">
        <v>0</v>
      </c>
      <c r="G2690" s="19">
        <v>0</v>
      </c>
      <c r="H2690" s="19">
        <v>0</v>
      </c>
      <c r="I2690" s="19">
        <v>0</v>
      </c>
      <c r="J2690" s="19">
        <v>0</v>
      </c>
      <c r="K2690" s="20">
        <v>1</v>
      </c>
      <c r="L2690" s="20">
        <f>K2690*650</f>
        <v>650</v>
      </c>
      <c r="M2690" s="19">
        <v>0</v>
      </c>
      <c r="N2690" s="19">
        <v>0</v>
      </c>
      <c r="O2690" s="19">
        <v>0</v>
      </c>
      <c r="P2690" s="19">
        <v>0</v>
      </c>
      <c r="Q2690" s="19">
        <v>0</v>
      </c>
      <c r="R2690" s="19">
        <v>0</v>
      </c>
      <c r="S2690" s="21"/>
      <c r="T2690" s="21"/>
      <c r="U2690" s="22">
        <f t="shared" si="378"/>
        <v>650</v>
      </c>
      <c r="V2690" s="1"/>
    </row>
    <row r="2691" spans="1:22" ht="18">
      <c r="A2691" s="17">
        <v>2687</v>
      </c>
      <c r="B2691" s="18" t="s">
        <v>2972</v>
      </c>
      <c r="C2691" s="18" t="s">
        <v>3018</v>
      </c>
      <c r="D2691" s="18" t="s">
        <v>3020</v>
      </c>
      <c r="E2691" s="17">
        <v>4</v>
      </c>
      <c r="F2691" s="20">
        <f t="shared" ref="F2691:F2693" si="384">E2691*900</f>
        <v>3600</v>
      </c>
      <c r="G2691" s="19">
        <v>0</v>
      </c>
      <c r="H2691" s="19">
        <v>0</v>
      </c>
      <c r="I2691" s="19">
        <v>0</v>
      </c>
      <c r="J2691" s="19">
        <v>0</v>
      </c>
      <c r="K2691" s="19">
        <v>0</v>
      </c>
      <c r="L2691" s="19">
        <v>0</v>
      </c>
      <c r="M2691" s="19">
        <v>0</v>
      </c>
      <c r="N2691" s="19">
        <v>0</v>
      </c>
      <c r="O2691" s="19">
        <v>0</v>
      </c>
      <c r="P2691" s="19">
        <v>0</v>
      </c>
      <c r="Q2691" s="19">
        <v>0</v>
      </c>
      <c r="R2691" s="19">
        <v>0</v>
      </c>
      <c r="S2691" s="21"/>
      <c r="T2691" s="21"/>
      <c r="U2691" s="22">
        <f t="shared" si="378"/>
        <v>3600</v>
      </c>
      <c r="V2691" s="1"/>
    </row>
    <row r="2692" spans="1:22" ht="18">
      <c r="A2692" s="17">
        <v>2688</v>
      </c>
      <c r="B2692" s="18" t="s">
        <v>2972</v>
      </c>
      <c r="C2692" s="18" t="s">
        <v>3018</v>
      </c>
      <c r="D2692" s="18" t="s">
        <v>3021</v>
      </c>
      <c r="E2692" s="20">
        <v>2</v>
      </c>
      <c r="F2692" s="20">
        <f t="shared" si="384"/>
        <v>1800</v>
      </c>
      <c r="G2692" s="19">
        <v>0</v>
      </c>
      <c r="H2692" s="19">
        <v>0</v>
      </c>
      <c r="I2692" s="19">
        <v>0</v>
      </c>
      <c r="J2692" s="19">
        <v>0</v>
      </c>
      <c r="K2692" s="19">
        <v>0</v>
      </c>
      <c r="L2692" s="19">
        <v>0</v>
      </c>
      <c r="M2692" s="19">
        <v>0</v>
      </c>
      <c r="N2692" s="19">
        <v>0</v>
      </c>
      <c r="O2692" s="19">
        <v>0</v>
      </c>
      <c r="P2692" s="19">
        <v>0</v>
      </c>
      <c r="Q2692" s="19">
        <v>0</v>
      </c>
      <c r="R2692" s="19">
        <v>0</v>
      </c>
      <c r="S2692" s="21"/>
      <c r="T2692" s="21"/>
      <c r="U2692" s="22">
        <f t="shared" si="378"/>
        <v>1800</v>
      </c>
      <c r="V2692" s="1"/>
    </row>
    <row r="2693" spans="1:22" ht="18">
      <c r="A2693" s="17">
        <v>2689</v>
      </c>
      <c r="B2693" s="18" t="s">
        <v>2972</v>
      </c>
      <c r="C2693" s="18" t="s">
        <v>3018</v>
      </c>
      <c r="D2693" s="18" t="s">
        <v>3022</v>
      </c>
      <c r="E2693" s="20">
        <v>2</v>
      </c>
      <c r="F2693" s="20">
        <f t="shared" si="384"/>
        <v>1800</v>
      </c>
      <c r="G2693" s="19">
        <v>0</v>
      </c>
      <c r="H2693" s="19">
        <v>0</v>
      </c>
      <c r="I2693" s="19">
        <v>0</v>
      </c>
      <c r="J2693" s="19">
        <v>0</v>
      </c>
      <c r="K2693" s="19">
        <v>0</v>
      </c>
      <c r="L2693" s="19">
        <v>0</v>
      </c>
      <c r="M2693" s="19">
        <v>0</v>
      </c>
      <c r="N2693" s="19">
        <v>0</v>
      </c>
      <c r="O2693" s="19">
        <v>0</v>
      </c>
      <c r="P2693" s="19">
        <v>0</v>
      </c>
      <c r="Q2693" s="19">
        <v>0</v>
      </c>
      <c r="R2693" s="19">
        <v>0</v>
      </c>
      <c r="S2693" s="21"/>
      <c r="T2693" s="21"/>
      <c r="U2693" s="22">
        <f t="shared" si="378"/>
        <v>1800</v>
      </c>
      <c r="V2693" s="1"/>
    </row>
    <row r="2694" spans="1:22" ht="18">
      <c r="A2694" s="17">
        <v>2690</v>
      </c>
      <c r="B2694" s="18" t="s">
        <v>2972</v>
      </c>
      <c r="C2694" s="18" t="s">
        <v>3018</v>
      </c>
      <c r="D2694" s="18" t="s">
        <v>3023</v>
      </c>
      <c r="E2694" s="19">
        <v>0</v>
      </c>
      <c r="F2694" s="19">
        <v>0</v>
      </c>
      <c r="G2694" s="20">
        <v>1</v>
      </c>
      <c r="H2694" s="20">
        <f>G2694*700</f>
        <v>700</v>
      </c>
      <c r="I2694" s="19">
        <v>0</v>
      </c>
      <c r="J2694" s="19">
        <v>0</v>
      </c>
      <c r="K2694" s="19">
        <v>0</v>
      </c>
      <c r="L2694" s="19">
        <v>0</v>
      </c>
      <c r="M2694" s="28">
        <v>1</v>
      </c>
      <c r="N2694" s="28">
        <v>650</v>
      </c>
      <c r="O2694" s="19">
        <v>0</v>
      </c>
      <c r="P2694" s="19">
        <v>0</v>
      </c>
      <c r="Q2694" s="19">
        <v>0</v>
      </c>
      <c r="R2694" s="19">
        <v>0</v>
      </c>
      <c r="S2694" s="20"/>
      <c r="T2694" s="21"/>
      <c r="U2694" s="22">
        <f t="shared" ref="U2694:U2757" si="385">F2694+H2694+J2694+L2694+N2694+P2694+R2694+T2694</f>
        <v>1350</v>
      </c>
      <c r="V2694" s="1"/>
    </row>
    <row r="2695" spans="1:22" ht="18">
      <c r="A2695" s="17">
        <v>2691</v>
      </c>
      <c r="B2695" s="18" t="s">
        <v>2972</v>
      </c>
      <c r="C2695" s="18" t="s">
        <v>3018</v>
      </c>
      <c r="D2695" s="18" t="s">
        <v>3024</v>
      </c>
      <c r="E2695" s="20">
        <v>2</v>
      </c>
      <c r="F2695" s="20">
        <f>E2695*900</f>
        <v>1800</v>
      </c>
      <c r="G2695" s="19">
        <v>0</v>
      </c>
      <c r="H2695" s="19">
        <v>0</v>
      </c>
      <c r="I2695" s="19">
        <v>0</v>
      </c>
      <c r="J2695" s="19">
        <v>0</v>
      </c>
      <c r="K2695" s="19">
        <v>0</v>
      </c>
      <c r="L2695" s="19">
        <v>0</v>
      </c>
      <c r="M2695" s="19">
        <v>0</v>
      </c>
      <c r="N2695" s="19">
        <v>0</v>
      </c>
      <c r="O2695" s="19">
        <v>0</v>
      </c>
      <c r="P2695" s="19">
        <v>0</v>
      </c>
      <c r="Q2695" s="19">
        <v>0</v>
      </c>
      <c r="R2695" s="19">
        <v>0</v>
      </c>
      <c r="S2695" s="21"/>
      <c r="T2695" s="21"/>
      <c r="U2695" s="22">
        <f t="shared" si="385"/>
        <v>1800</v>
      </c>
      <c r="V2695" s="1"/>
    </row>
    <row r="2696" spans="1:22" ht="18">
      <c r="A2696" s="17">
        <v>2692</v>
      </c>
      <c r="B2696" s="18" t="s">
        <v>2972</v>
      </c>
      <c r="C2696" s="18" t="s">
        <v>3018</v>
      </c>
      <c r="D2696" s="18" t="s">
        <v>3025</v>
      </c>
      <c r="E2696" s="20">
        <v>2</v>
      </c>
      <c r="F2696" s="20">
        <f>E2696*900</f>
        <v>1800</v>
      </c>
      <c r="G2696" s="19">
        <v>0</v>
      </c>
      <c r="H2696" s="19">
        <v>0</v>
      </c>
      <c r="I2696" s="19">
        <v>0</v>
      </c>
      <c r="J2696" s="19">
        <v>0</v>
      </c>
      <c r="K2696" s="19">
        <v>0</v>
      </c>
      <c r="L2696" s="19">
        <v>0</v>
      </c>
      <c r="M2696" s="19">
        <v>0</v>
      </c>
      <c r="N2696" s="19">
        <v>0</v>
      </c>
      <c r="O2696" s="19">
        <v>0</v>
      </c>
      <c r="P2696" s="19">
        <v>0</v>
      </c>
      <c r="Q2696" s="19">
        <v>0</v>
      </c>
      <c r="R2696" s="19">
        <v>0</v>
      </c>
      <c r="S2696" s="21"/>
      <c r="T2696" s="21"/>
      <c r="U2696" s="22">
        <f t="shared" si="385"/>
        <v>1800</v>
      </c>
      <c r="V2696" s="1"/>
    </row>
    <row r="2697" spans="1:22" ht="18">
      <c r="A2697" s="17">
        <v>2693</v>
      </c>
      <c r="B2697" s="18" t="s">
        <v>2972</v>
      </c>
      <c r="C2697" s="18" t="s">
        <v>3018</v>
      </c>
      <c r="D2697" s="18" t="s">
        <v>3026</v>
      </c>
      <c r="E2697" s="19">
        <v>0</v>
      </c>
      <c r="F2697" s="19">
        <v>0</v>
      </c>
      <c r="G2697" s="19">
        <v>0</v>
      </c>
      <c r="H2697" s="19">
        <v>0</v>
      </c>
      <c r="I2697" s="19">
        <v>0</v>
      </c>
      <c r="J2697" s="19">
        <v>0</v>
      </c>
      <c r="K2697" s="19">
        <v>0</v>
      </c>
      <c r="L2697" s="19">
        <v>0</v>
      </c>
      <c r="M2697" s="19">
        <v>0</v>
      </c>
      <c r="N2697" s="19">
        <v>0</v>
      </c>
      <c r="O2697" s="20">
        <v>1</v>
      </c>
      <c r="P2697" s="20">
        <f>O2697*650</f>
        <v>650</v>
      </c>
      <c r="Q2697" s="19">
        <v>0</v>
      </c>
      <c r="R2697" s="19">
        <v>0</v>
      </c>
      <c r="S2697" s="21"/>
      <c r="T2697" s="21"/>
      <c r="U2697" s="22">
        <f t="shared" si="385"/>
        <v>650</v>
      </c>
      <c r="V2697" s="1"/>
    </row>
    <row r="2698" spans="1:22" ht="18">
      <c r="A2698" s="17">
        <v>2694</v>
      </c>
      <c r="B2698" s="18" t="s">
        <v>2972</v>
      </c>
      <c r="C2698" s="18" t="s">
        <v>3018</v>
      </c>
      <c r="D2698" s="18" t="s">
        <v>3027</v>
      </c>
      <c r="E2698" s="19">
        <v>0</v>
      </c>
      <c r="F2698" s="19">
        <v>0</v>
      </c>
      <c r="G2698" s="19">
        <v>0</v>
      </c>
      <c r="H2698" s="19">
        <v>0</v>
      </c>
      <c r="I2698" s="19">
        <v>0</v>
      </c>
      <c r="J2698" s="19">
        <v>0</v>
      </c>
      <c r="K2698" s="19">
        <v>0</v>
      </c>
      <c r="L2698" s="19">
        <v>0</v>
      </c>
      <c r="M2698" s="19">
        <v>0</v>
      </c>
      <c r="N2698" s="19">
        <v>0</v>
      </c>
      <c r="O2698" s="20">
        <v>1</v>
      </c>
      <c r="P2698" s="20">
        <f>O2698*650</f>
        <v>650</v>
      </c>
      <c r="Q2698" s="19">
        <v>0</v>
      </c>
      <c r="R2698" s="19">
        <v>0</v>
      </c>
      <c r="S2698" s="21"/>
      <c r="T2698" s="21"/>
      <c r="U2698" s="22">
        <f t="shared" si="385"/>
        <v>650</v>
      </c>
      <c r="V2698" s="1"/>
    </row>
    <row r="2699" spans="1:22" ht="18">
      <c r="A2699" s="17">
        <v>2695</v>
      </c>
      <c r="B2699" s="18" t="s">
        <v>2972</v>
      </c>
      <c r="C2699" s="18" t="s">
        <v>3018</v>
      </c>
      <c r="D2699" s="18" t="s">
        <v>3028</v>
      </c>
      <c r="E2699" s="19">
        <v>0</v>
      </c>
      <c r="F2699" s="19">
        <v>0</v>
      </c>
      <c r="G2699" s="19">
        <v>0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20">
        <v>1</v>
      </c>
      <c r="N2699" s="20">
        <f t="shared" ref="N2699:N2709" si="386">M2699*650</f>
        <v>650</v>
      </c>
      <c r="O2699" s="19">
        <v>0</v>
      </c>
      <c r="P2699" s="19">
        <v>0</v>
      </c>
      <c r="Q2699" s="19">
        <v>0</v>
      </c>
      <c r="R2699" s="19">
        <v>0</v>
      </c>
      <c r="S2699" s="21"/>
      <c r="T2699" s="21"/>
      <c r="U2699" s="22">
        <f t="shared" si="385"/>
        <v>650</v>
      </c>
      <c r="V2699" s="1"/>
    </row>
    <row r="2700" spans="1:22" ht="18">
      <c r="A2700" s="17">
        <v>2696</v>
      </c>
      <c r="B2700" s="18" t="s">
        <v>2972</v>
      </c>
      <c r="C2700" s="18" t="s">
        <v>3018</v>
      </c>
      <c r="D2700" s="18" t="s">
        <v>3029</v>
      </c>
      <c r="E2700" s="19">
        <v>0</v>
      </c>
      <c r="F2700" s="19">
        <v>0</v>
      </c>
      <c r="G2700" s="19">
        <v>0</v>
      </c>
      <c r="H2700" s="19">
        <v>0</v>
      </c>
      <c r="I2700" s="19">
        <v>0</v>
      </c>
      <c r="J2700" s="19">
        <v>0</v>
      </c>
      <c r="K2700" s="19">
        <v>0</v>
      </c>
      <c r="L2700" s="19">
        <v>0</v>
      </c>
      <c r="M2700" s="20">
        <v>1</v>
      </c>
      <c r="N2700" s="20">
        <f t="shared" si="386"/>
        <v>650</v>
      </c>
      <c r="O2700" s="19">
        <v>0</v>
      </c>
      <c r="P2700" s="19">
        <v>0</v>
      </c>
      <c r="Q2700" s="19">
        <v>0</v>
      </c>
      <c r="R2700" s="19">
        <v>0</v>
      </c>
      <c r="S2700" s="21"/>
      <c r="T2700" s="21"/>
      <c r="U2700" s="22">
        <f t="shared" si="385"/>
        <v>650</v>
      </c>
      <c r="V2700" s="1"/>
    </row>
    <row r="2701" spans="1:22" ht="18">
      <c r="A2701" s="17">
        <v>2697</v>
      </c>
      <c r="B2701" s="18" t="s">
        <v>2972</v>
      </c>
      <c r="C2701" s="18" t="s">
        <v>3018</v>
      </c>
      <c r="D2701" s="18" t="s">
        <v>3030</v>
      </c>
      <c r="E2701" s="19">
        <v>0</v>
      </c>
      <c r="F2701" s="19">
        <v>0</v>
      </c>
      <c r="G2701" s="19">
        <v>0</v>
      </c>
      <c r="H2701" s="19">
        <v>0</v>
      </c>
      <c r="I2701" s="19">
        <v>0</v>
      </c>
      <c r="J2701" s="19">
        <v>0</v>
      </c>
      <c r="K2701" s="19">
        <v>0</v>
      </c>
      <c r="L2701" s="19">
        <v>0</v>
      </c>
      <c r="M2701" s="20">
        <v>1</v>
      </c>
      <c r="N2701" s="20">
        <f t="shared" si="386"/>
        <v>650</v>
      </c>
      <c r="O2701" s="19">
        <v>0</v>
      </c>
      <c r="P2701" s="19">
        <v>0</v>
      </c>
      <c r="Q2701" s="19">
        <v>0</v>
      </c>
      <c r="R2701" s="19">
        <v>0</v>
      </c>
      <c r="S2701" s="21"/>
      <c r="T2701" s="21"/>
      <c r="U2701" s="22">
        <f t="shared" si="385"/>
        <v>650</v>
      </c>
      <c r="V2701" s="1"/>
    </row>
    <row r="2702" spans="1:22" ht="18">
      <c r="A2702" s="17">
        <v>2698</v>
      </c>
      <c r="B2702" s="18" t="s">
        <v>2972</v>
      </c>
      <c r="C2702" s="18" t="s">
        <v>3018</v>
      </c>
      <c r="D2702" s="18" t="s">
        <v>3031</v>
      </c>
      <c r="E2702" s="19">
        <v>0</v>
      </c>
      <c r="F2702" s="19">
        <v>0</v>
      </c>
      <c r="G2702" s="19">
        <v>0</v>
      </c>
      <c r="H2702" s="19">
        <v>0</v>
      </c>
      <c r="I2702" s="19">
        <v>0</v>
      </c>
      <c r="J2702" s="19">
        <v>0</v>
      </c>
      <c r="K2702" s="19">
        <v>0</v>
      </c>
      <c r="L2702" s="19">
        <v>0</v>
      </c>
      <c r="M2702" s="20">
        <v>1</v>
      </c>
      <c r="N2702" s="20">
        <f t="shared" si="386"/>
        <v>650</v>
      </c>
      <c r="O2702" s="19">
        <v>0</v>
      </c>
      <c r="P2702" s="19">
        <v>0</v>
      </c>
      <c r="Q2702" s="19">
        <v>0</v>
      </c>
      <c r="R2702" s="19">
        <v>0</v>
      </c>
      <c r="S2702" s="21"/>
      <c r="T2702" s="21"/>
      <c r="U2702" s="22">
        <f t="shared" si="385"/>
        <v>650</v>
      </c>
      <c r="V2702" s="1"/>
    </row>
    <row r="2703" spans="1:22" ht="18">
      <c r="A2703" s="17">
        <v>2699</v>
      </c>
      <c r="B2703" s="18" t="s">
        <v>2972</v>
      </c>
      <c r="C2703" s="18" t="s">
        <v>3018</v>
      </c>
      <c r="D2703" s="18" t="s">
        <v>3032</v>
      </c>
      <c r="E2703" s="19">
        <v>0</v>
      </c>
      <c r="F2703" s="19">
        <v>0</v>
      </c>
      <c r="G2703" s="19">
        <v>0</v>
      </c>
      <c r="H2703" s="19">
        <v>0</v>
      </c>
      <c r="I2703" s="19">
        <v>0</v>
      </c>
      <c r="J2703" s="19">
        <v>0</v>
      </c>
      <c r="K2703" s="19">
        <v>0</v>
      </c>
      <c r="L2703" s="19">
        <v>0</v>
      </c>
      <c r="M2703" s="20">
        <v>1</v>
      </c>
      <c r="N2703" s="20">
        <f t="shared" si="386"/>
        <v>650</v>
      </c>
      <c r="O2703" s="19">
        <v>0</v>
      </c>
      <c r="P2703" s="19">
        <v>0</v>
      </c>
      <c r="Q2703" s="19">
        <v>0</v>
      </c>
      <c r="R2703" s="19">
        <v>0</v>
      </c>
      <c r="S2703" s="21"/>
      <c r="T2703" s="21"/>
      <c r="U2703" s="22">
        <f t="shared" si="385"/>
        <v>650</v>
      </c>
      <c r="V2703" s="1"/>
    </row>
    <row r="2704" spans="1:22" ht="18">
      <c r="A2704" s="17">
        <v>2700</v>
      </c>
      <c r="B2704" s="18" t="s">
        <v>2972</v>
      </c>
      <c r="C2704" s="18" t="s">
        <v>3018</v>
      </c>
      <c r="D2704" s="18" t="s">
        <v>3033</v>
      </c>
      <c r="E2704" s="19">
        <v>0</v>
      </c>
      <c r="F2704" s="19">
        <v>0</v>
      </c>
      <c r="G2704" s="19">
        <v>0</v>
      </c>
      <c r="H2704" s="19">
        <v>0</v>
      </c>
      <c r="I2704" s="19">
        <v>0</v>
      </c>
      <c r="J2704" s="19">
        <v>0</v>
      </c>
      <c r="K2704" s="19">
        <v>0</v>
      </c>
      <c r="L2704" s="19">
        <v>0</v>
      </c>
      <c r="M2704" s="20">
        <v>1</v>
      </c>
      <c r="N2704" s="20">
        <f t="shared" si="386"/>
        <v>650</v>
      </c>
      <c r="O2704" s="19">
        <v>0</v>
      </c>
      <c r="P2704" s="19">
        <v>0</v>
      </c>
      <c r="Q2704" s="19">
        <v>0</v>
      </c>
      <c r="R2704" s="19">
        <v>0</v>
      </c>
      <c r="S2704" s="21"/>
      <c r="T2704" s="21"/>
      <c r="U2704" s="22">
        <f t="shared" si="385"/>
        <v>650</v>
      </c>
      <c r="V2704" s="1"/>
    </row>
    <row r="2705" spans="1:22" ht="18">
      <c r="A2705" s="17">
        <v>2701</v>
      </c>
      <c r="B2705" s="18" t="s">
        <v>2972</v>
      </c>
      <c r="C2705" s="18" t="s">
        <v>3018</v>
      </c>
      <c r="D2705" s="18" t="s">
        <v>3034</v>
      </c>
      <c r="E2705" s="19">
        <v>0</v>
      </c>
      <c r="F2705" s="19">
        <v>0</v>
      </c>
      <c r="G2705" s="19">
        <v>0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20">
        <v>1</v>
      </c>
      <c r="N2705" s="20">
        <f t="shared" si="386"/>
        <v>650</v>
      </c>
      <c r="O2705" s="19">
        <v>0</v>
      </c>
      <c r="P2705" s="19">
        <v>0</v>
      </c>
      <c r="Q2705" s="19">
        <v>0</v>
      </c>
      <c r="R2705" s="19">
        <v>0</v>
      </c>
      <c r="S2705" s="21"/>
      <c r="T2705" s="21"/>
      <c r="U2705" s="22">
        <f t="shared" si="385"/>
        <v>650</v>
      </c>
      <c r="V2705" s="1"/>
    </row>
    <row r="2706" spans="1:22" ht="18">
      <c r="A2706" s="17">
        <v>2702</v>
      </c>
      <c r="B2706" s="18" t="s">
        <v>2972</v>
      </c>
      <c r="C2706" s="18" t="s">
        <v>3018</v>
      </c>
      <c r="D2706" s="18" t="s">
        <v>3035</v>
      </c>
      <c r="E2706" s="19">
        <v>0</v>
      </c>
      <c r="F2706" s="19">
        <v>0</v>
      </c>
      <c r="G2706" s="19">
        <v>0</v>
      </c>
      <c r="H2706" s="19">
        <v>0</v>
      </c>
      <c r="I2706" s="19">
        <v>0</v>
      </c>
      <c r="J2706" s="19">
        <v>0</v>
      </c>
      <c r="K2706" s="19">
        <v>0</v>
      </c>
      <c r="L2706" s="19">
        <v>0</v>
      </c>
      <c r="M2706" s="20">
        <v>1</v>
      </c>
      <c r="N2706" s="20">
        <f t="shared" si="386"/>
        <v>650</v>
      </c>
      <c r="O2706" s="19">
        <v>0</v>
      </c>
      <c r="P2706" s="19">
        <v>0</v>
      </c>
      <c r="Q2706" s="19">
        <v>0</v>
      </c>
      <c r="R2706" s="19">
        <v>0</v>
      </c>
      <c r="S2706" s="21"/>
      <c r="T2706" s="21"/>
      <c r="U2706" s="22">
        <f t="shared" si="385"/>
        <v>650</v>
      </c>
      <c r="V2706" s="1"/>
    </row>
    <row r="2707" spans="1:22" ht="18">
      <c r="A2707" s="17">
        <v>2703</v>
      </c>
      <c r="B2707" s="18" t="s">
        <v>2972</v>
      </c>
      <c r="C2707" s="18" t="s">
        <v>3018</v>
      </c>
      <c r="D2707" s="18" t="s">
        <v>3036</v>
      </c>
      <c r="E2707" s="19">
        <v>0</v>
      </c>
      <c r="F2707" s="19">
        <v>0</v>
      </c>
      <c r="G2707" s="19">
        <v>0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20">
        <v>1</v>
      </c>
      <c r="N2707" s="20">
        <f t="shared" si="386"/>
        <v>650</v>
      </c>
      <c r="O2707" s="19">
        <v>0</v>
      </c>
      <c r="P2707" s="19">
        <v>0</v>
      </c>
      <c r="Q2707" s="19">
        <v>0</v>
      </c>
      <c r="R2707" s="19">
        <v>0</v>
      </c>
      <c r="S2707" s="21"/>
      <c r="T2707" s="21"/>
      <c r="U2707" s="22">
        <f t="shared" si="385"/>
        <v>650</v>
      </c>
      <c r="V2707" s="1"/>
    </row>
    <row r="2708" spans="1:22" ht="18">
      <c r="A2708" s="17">
        <v>2704</v>
      </c>
      <c r="B2708" s="18" t="s">
        <v>2972</v>
      </c>
      <c r="C2708" s="18" t="s">
        <v>3018</v>
      </c>
      <c r="D2708" s="18" t="s">
        <v>3037</v>
      </c>
      <c r="E2708" s="19">
        <v>0</v>
      </c>
      <c r="F2708" s="19">
        <v>0</v>
      </c>
      <c r="G2708" s="19">
        <v>0</v>
      </c>
      <c r="H2708" s="19">
        <v>0</v>
      </c>
      <c r="I2708" s="19">
        <v>0</v>
      </c>
      <c r="J2708" s="19">
        <v>0</v>
      </c>
      <c r="K2708" s="19">
        <v>0</v>
      </c>
      <c r="L2708" s="19">
        <v>0</v>
      </c>
      <c r="M2708" s="20">
        <v>1</v>
      </c>
      <c r="N2708" s="20">
        <f t="shared" si="386"/>
        <v>650</v>
      </c>
      <c r="O2708" s="19">
        <v>0</v>
      </c>
      <c r="P2708" s="19">
        <v>0</v>
      </c>
      <c r="Q2708" s="19">
        <v>0</v>
      </c>
      <c r="R2708" s="19">
        <v>0</v>
      </c>
      <c r="S2708" s="21"/>
      <c r="T2708" s="21"/>
      <c r="U2708" s="22">
        <f t="shared" si="385"/>
        <v>650</v>
      </c>
      <c r="V2708" s="1"/>
    </row>
    <row r="2709" spans="1:22" ht="18">
      <c r="A2709" s="17">
        <v>2705</v>
      </c>
      <c r="B2709" s="18" t="s">
        <v>2972</v>
      </c>
      <c r="C2709" s="18" t="s">
        <v>3018</v>
      </c>
      <c r="D2709" s="18" t="s">
        <v>3038</v>
      </c>
      <c r="E2709" s="19">
        <v>0</v>
      </c>
      <c r="F2709" s="19">
        <v>0</v>
      </c>
      <c r="G2709" s="19">
        <v>0</v>
      </c>
      <c r="H2709" s="19">
        <v>0</v>
      </c>
      <c r="I2709" s="19">
        <v>0</v>
      </c>
      <c r="J2709" s="19">
        <v>0</v>
      </c>
      <c r="K2709" s="19">
        <v>0</v>
      </c>
      <c r="L2709" s="19">
        <v>0</v>
      </c>
      <c r="M2709" s="20">
        <v>1</v>
      </c>
      <c r="N2709" s="20">
        <f t="shared" si="386"/>
        <v>650</v>
      </c>
      <c r="O2709" s="19">
        <v>0</v>
      </c>
      <c r="P2709" s="19">
        <v>0</v>
      </c>
      <c r="Q2709" s="19">
        <v>0</v>
      </c>
      <c r="R2709" s="19">
        <v>0</v>
      </c>
      <c r="S2709" s="21"/>
      <c r="T2709" s="21"/>
      <c r="U2709" s="22">
        <f t="shared" si="385"/>
        <v>650</v>
      </c>
      <c r="V2709" s="1"/>
    </row>
    <row r="2710" spans="1:22" ht="18">
      <c r="A2710" s="17">
        <v>2706</v>
      </c>
      <c r="B2710" s="18" t="s">
        <v>2972</v>
      </c>
      <c r="C2710" s="18" t="s">
        <v>3039</v>
      </c>
      <c r="D2710" s="18" t="s">
        <v>3040</v>
      </c>
      <c r="E2710" s="19">
        <v>0</v>
      </c>
      <c r="F2710" s="19">
        <v>0</v>
      </c>
      <c r="G2710" s="20">
        <v>1</v>
      </c>
      <c r="H2710" s="20">
        <f>G2710*700</f>
        <v>700</v>
      </c>
      <c r="I2710" s="19">
        <v>0</v>
      </c>
      <c r="J2710" s="19">
        <v>0</v>
      </c>
      <c r="K2710" s="19">
        <v>0</v>
      </c>
      <c r="L2710" s="19">
        <v>0</v>
      </c>
      <c r="M2710" s="19">
        <v>0</v>
      </c>
      <c r="N2710" s="19">
        <v>0</v>
      </c>
      <c r="O2710" s="19">
        <v>0</v>
      </c>
      <c r="P2710" s="19">
        <v>0</v>
      </c>
      <c r="Q2710" s="19">
        <v>0</v>
      </c>
      <c r="R2710" s="19">
        <v>0</v>
      </c>
      <c r="S2710" s="21"/>
      <c r="T2710" s="21"/>
      <c r="U2710" s="22">
        <f t="shared" si="385"/>
        <v>700</v>
      </c>
      <c r="V2710" s="1"/>
    </row>
    <row r="2711" spans="1:22" ht="18">
      <c r="A2711" s="17">
        <v>2707</v>
      </c>
      <c r="B2711" s="18" t="s">
        <v>2972</v>
      </c>
      <c r="C2711" s="18" t="s">
        <v>3039</v>
      </c>
      <c r="D2711" s="18" t="s">
        <v>3041</v>
      </c>
      <c r="E2711" s="19">
        <v>0</v>
      </c>
      <c r="F2711" s="19">
        <v>0</v>
      </c>
      <c r="G2711" s="19">
        <v>0</v>
      </c>
      <c r="H2711" s="19">
        <v>0</v>
      </c>
      <c r="I2711" s="19">
        <v>0</v>
      </c>
      <c r="J2711" s="19">
        <v>0</v>
      </c>
      <c r="K2711" s="20">
        <v>1</v>
      </c>
      <c r="L2711" s="20">
        <f>K2711*650</f>
        <v>650</v>
      </c>
      <c r="M2711" s="19">
        <v>0</v>
      </c>
      <c r="N2711" s="19">
        <v>0</v>
      </c>
      <c r="O2711" s="19">
        <v>0</v>
      </c>
      <c r="P2711" s="19">
        <v>0</v>
      </c>
      <c r="Q2711" s="19">
        <v>0</v>
      </c>
      <c r="R2711" s="19">
        <v>0</v>
      </c>
      <c r="S2711" s="21"/>
      <c r="T2711" s="21"/>
      <c r="U2711" s="22">
        <f t="shared" si="385"/>
        <v>650</v>
      </c>
      <c r="V2711" s="1"/>
    </row>
    <row r="2712" spans="1:22" ht="18">
      <c r="A2712" s="17">
        <v>2708</v>
      </c>
      <c r="B2712" s="18" t="s">
        <v>2972</v>
      </c>
      <c r="C2712" s="18" t="s">
        <v>3039</v>
      </c>
      <c r="D2712" s="18" t="s">
        <v>3042</v>
      </c>
      <c r="E2712" s="19">
        <v>0</v>
      </c>
      <c r="F2712" s="19">
        <v>0</v>
      </c>
      <c r="G2712" s="19">
        <v>0</v>
      </c>
      <c r="H2712" s="19">
        <v>0</v>
      </c>
      <c r="I2712" s="20">
        <v>10</v>
      </c>
      <c r="J2712" s="20">
        <f>650*1</f>
        <v>650</v>
      </c>
      <c r="K2712" s="19">
        <v>0</v>
      </c>
      <c r="L2712" s="19">
        <v>0</v>
      </c>
      <c r="M2712" s="19">
        <v>0</v>
      </c>
      <c r="N2712" s="19">
        <v>0</v>
      </c>
      <c r="O2712" s="19">
        <v>0</v>
      </c>
      <c r="P2712" s="19">
        <v>0</v>
      </c>
      <c r="Q2712" s="19">
        <v>0</v>
      </c>
      <c r="R2712" s="19">
        <v>0</v>
      </c>
      <c r="S2712" s="21"/>
      <c r="T2712" s="21"/>
      <c r="U2712" s="22">
        <f t="shared" si="385"/>
        <v>650</v>
      </c>
      <c r="V2712" s="1"/>
    </row>
    <row r="2713" spans="1:22" ht="18">
      <c r="A2713" s="17">
        <v>2709</v>
      </c>
      <c r="B2713" s="18" t="s">
        <v>2972</v>
      </c>
      <c r="C2713" s="18" t="s">
        <v>3039</v>
      </c>
      <c r="D2713" s="18" t="s">
        <v>3043</v>
      </c>
      <c r="E2713" s="20">
        <v>2</v>
      </c>
      <c r="F2713" s="20">
        <f>E2713*900</f>
        <v>1800</v>
      </c>
      <c r="G2713" s="19">
        <v>0</v>
      </c>
      <c r="H2713" s="19">
        <v>0</v>
      </c>
      <c r="I2713" s="19">
        <v>0</v>
      </c>
      <c r="J2713" s="19">
        <v>0</v>
      </c>
      <c r="K2713" s="19">
        <v>0</v>
      </c>
      <c r="L2713" s="19">
        <v>0</v>
      </c>
      <c r="M2713" s="19">
        <v>0</v>
      </c>
      <c r="N2713" s="19">
        <v>0</v>
      </c>
      <c r="O2713" s="19">
        <v>0</v>
      </c>
      <c r="P2713" s="19">
        <v>0</v>
      </c>
      <c r="Q2713" s="19">
        <v>0</v>
      </c>
      <c r="R2713" s="19">
        <v>0</v>
      </c>
      <c r="S2713" s="21"/>
      <c r="T2713" s="21"/>
      <c r="U2713" s="22">
        <f t="shared" si="385"/>
        <v>1800</v>
      </c>
      <c r="V2713" s="1"/>
    </row>
    <row r="2714" spans="1:22" ht="18">
      <c r="A2714" s="17">
        <v>2710</v>
      </c>
      <c r="B2714" s="18" t="s">
        <v>2972</v>
      </c>
      <c r="C2714" s="18" t="s">
        <v>3039</v>
      </c>
      <c r="D2714" s="18" t="s">
        <v>3044</v>
      </c>
      <c r="E2714" s="20">
        <v>2</v>
      </c>
      <c r="F2714" s="20">
        <f>E2714*900</f>
        <v>1800</v>
      </c>
      <c r="G2714" s="19">
        <v>0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21"/>
      <c r="T2714" s="21"/>
      <c r="U2714" s="22">
        <f t="shared" si="385"/>
        <v>1800</v>
      </c>
      <c r="V2714" s="1"/>
    </row>
    <row r="2715" spans="1:22" ht="36">
      <c r="A2715" s="17">
        <v>2711</v>
      </c>
      <c r="B2715" s="18" t="s">
        <v>2972</v>
      </c>
      <c r="C2715" s="18" t="s">
        <v>3045</v>
      </c>
      <c r="D2715" s="18" t="s">
        <v>3046</v>
      </c>
      <c r="E2715" s="19">
        <v>0</v>
      </c>
      <c r="F2715" s="19">
        <v>0</v>
      </c>
      <c r="G2715" s="19">
        <v>0</v>
      </c>
      <c r="H2715" s="19">
        <v>0</v>
      </c>
      <c r="I2715" s="19">
        <v>0</v>
      </c>
      <c r="J2715" s="19">
        <v>0</v>
      </c>
      <c r="K2715" s="19">
        <v>0</v>
      </c>
      <c r="L2715" s="19">
        <v>0</v>
      </c>
      <c r="M2715" s="19">
        <v>0</v>
      </c>
      <c r="N2715" s="19">
        <v>0</v>
      </c>
      <c r="O2715" s="20">
        <v>1</v>
      </c>
      <c r="P2715" s="20">
        <f>O2715*650</f>
        <v>650</v>
      </c>
      <c r="Q2715" s="19">
        <v>0</v>
      </c>
      <c r="R2715" s="19">
        <v>0</v>
      </c>
      <c r="S2715" s="21"/>
      <c r="T2715" s="21"/>
      <c r="U2715" s="22">
        <f t="shared" si="385"/>
        <v>650</v>
      </c>
      <c r="V2715" s="1"/>
    </row>
    <row r="2716" spans="1:22" ht="18">
      <c r="A2716" s="17">
        <v>2712</v>
      </c>
      <c r="B2716" s="18" t="s">
        <v>2972</v>
      </c>
      <c r="C2716" s="18" t="s">
        <v>3045</v>
      </c>
      <c r="D2716" s="18" t="s">
        <v>3047</v>
      </c>
      <c r="E2716" s="19">
        <v>0</v>
      </c>
      <c r="F2716" s="19">
        <v>0</v>
      </c>
      <c r="G2716" s="19">
        <v>0</v>
      </c>
      <c r="H2716" s="19">
        <v>0</v>
      </c>
      <c r="I2716" s="20">
        <v>10</v>
      </c>
      <c r="J2716" s="20">
        <f>650*1</f>
        <v>650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21"/>
      <c r="T2716" s="21"/>
      <c r="U2716" s="22">
        <f t="shared" si="385"/>
        <v>650</v>
      </c>
      <c r="V2716" s="1"/>
    </row>
    <row r="2717" spans="1:22" ht="18">
      <c r="A2717" s="17">
        <v>2713</v>
      </c>
      <c r="B2717" s="18" t="s">
        <v>2972</v>
      </c>
      <c r="C2717" s="18" t="s">
        <v>3045</v>
      </c>
      <c r="D2717" s="18" t="s">
        <v>3047</v>
      </c>
      <c r="E2717" s="19">
        <v>0</v>
      </c>
      <c r="F2717" s="19">
        <v>0</v>
      </c>
      <c r="G2717" s="19">
        <v>0</v>
      </c>
      <c r="H2717" s="19">
        <v>0</v>
      </c>
      <c r="I2717" s="19">
        <v>0</v>
      </c>
      <c r="J2717" s="19">
        <v>0</v>
      </c>
      <c r="K2717" s="20">
        <v>1</v>
      </c>
      <c r="L2717" s="20">
        <f>K2717*650</f>
        <v>650</v>
      </c>
      <c r="M2717" s="19">
        <v>0</v>
      </c>
      <c r="N2717" s="19">
        <v>0</v>
      </c>
      <c r="O2717" s="19">
        <v>0</v>
      </c>
      <c r="P2717" s="19">
        <v>0</v>
      </c>
      <c r="Q2717" s="19">
        <v>0</v>
      </c>
      <c r="R2717" s="19">
        <v>0</v>
      </c>
      <c r="S2717" s="21"/>
      <c r="T2717" s="21"/>
      <c r="U2717" s="22">
        <f t="shared" si="385"/>
        <v>650</v>
      </c>
      <c r="V2717" s="1"/>
    </row>
    <row r="2718" spans="1:22" ht="18">
      <c r="A2718" s="17">
        <v>2714</v>
      </c>
      <c r="B2718" s="18" t="s">
        <v>2972</v>
      </c>
      <c r="C2718" s="18" t="s">
        <v>3045</v>
      </c>
      <c r="D2718" s="18" t="s">
        <v>3047</v>
      </c>
      <c r="E2718" s="19">
        <v>0</v>
      </c>
      <c r="F2718" s="19">
        <v>0</v>
      </c>
      <c r="G2718" s="19">
        <v>0</v>
      </c>
      <c r="H2718" s="19">
        <v>0</v>
      </c>
      <c r="I2718" s="19">
        <v>0</v>
      </c>
      <c r="J2718" s="19">
        <v>0</v>
      </c>
      <c r="K2718" s="19">
        <v>0</v>
      </c>
      <c r="L2718" s="19">
        <v>0</v>
      </c>
      <c r="M2718" s="19">
        <v>0</v>
      </c>
      <c r="N2718" s="19">
        <v>0</v>
      </c>
      <c r="O2718" s="20">
        <v>1</v>
      </c>
      <c r="P2718" s="20">
        <f>O2718*650</f>
        <v>650</v>
      </c>
      <c r="Q2718" s="19">
        <v>0</v>
      </c>
      <c r="R2718" s="19">
        <v>0</v>
      </c>
      <c r="S2718" s="21"/>
      <c r="T2718" s="21"/>
      <c r="U2718" s="22">
        <f t="shared" si="385"/>
        <v>650</v>
      </c>
      <c r="V2718" s="1"/>
    </row>
    <row r="2719" spans="1:22" ht="18">
      <c r="A2719" s="17">
        <v>2715</v>
      </c>
      <c r="B2719" s="18" t="s">
        <v>2972</v>
      </c>
      <c r="C2719" s="18" t="s">
        <v>3048</v>
      </c>
      <c r="D2719" s="18" t="s">
        <v>3049</v>
      </c>
      <c r="E2719" s="20">
        <v>2</v>
      </c>
      <c r="F2719" s="20">
        <f>E2719*900</f>
        <v>1800</v>
      </c>
      <c r="G2719" s="19">
        <v>0</v>
      </c>
      <c r="H2719" s="19">
        <v>0</v>
      </c>
      <c r="I2719" s="19">
        <v>0</v>
      </c>
      <c r="J2719" s="19">
        <v>0</v>
      </c>
      <c r="K2719" s="19">
        <v>0</v>
      </c>
      <c r="L2719" s="19">
        <v>0</v>
      </c>
      <c r="M2719" s="19">
        <v>0</v>
      </c>
      <c r="N2719" s="19">
        <v>0</v>
      </c>
      <c r="O2719" s="19">
        <v>0</v>
      </c>
      <c r="P2719" s="19">
        <v>0</v>
      </c>
      <c r="Q2719" s="19">
        <v>0</v>
      </c>
      <c r="R2719" s="19">
        <v>0</v>
      </c>
      <c r="S2719" s="21"/>
      <c r="T2719" s="21"/>
      <c r="U2719" s="22">
        <f t="shared" si="385"/>
        <v>1800</v>
      </c>
      <c r="V2719" s="1"/>
    </row>
    <row r="2720" spans="1:22" ht="18">
      <c r="A2720" s="17">
        <v>2716</v>
      </c>
      <c r="B2720" s="18" t="s">
        <v>2972</v>
      </c>
      <c r="C2720" s="18" t="s">
        <v>3048</v>
      </c>
      <c r="D2720" s="18" t="s">
        <v>3050</v>
      </c>
      <c r="E2720" s="19">
        <v>0</v>
      </c>
      <c r="F2720" s="19">
        <v>0</v>
      </c>
      <c r="G2720" s="19">
        <v>0</v>
      </c>
      <c r="H2720" s="19">
        <v>0</v>
      </c>
      <c r="I2720" s="19">
        <v>0</v>
      </c>
      <c r="J2720" s="19">
        <v>0</v>
      </c>
      <c r="K2720" s="19">
        <v>0</v>
      </c>
      <c r="L2720" s="19">
        <v>0</v>
      </c>
      <c r="M2720" s="19">
        <v>0</v>
      </c>
      <c r="N2720" s="19">
        <v>0</v>
      </c>
      <c r="O2720" s="20">
        <v>1</v>
      </c>
      <c r="P2720" s="20">
        <f>O2720*650</f>
        <v>650</v>
      </c>
      <c r="Q2720" s="19">
        <v>0</v>
      </c>
      <c r="R2720" s="19">
        <v>0</v>
      </c>
      <c r="S2720" s="21"/>
      <c r="T2720" s="21"/>
      <c r="U2720" s="22">
        <f t="shared" si="385"/>
        <v>650</v>
      </c>
      <c r="V2720" s="1"/>
    </row>
    <row r="2721" spans="1:22" ht="18">
      <c r="A2721" s="17">
        <v>2717</v>
      </c>
      <c r="B2721" s="18" t="s">
        <v>2972</v>
      </c>
      <c r="C2721" s="18" t="s">
        <v>3048</v>
      </c>
      <c r="D2721" s="18" t="s">
        <v>3051</v>
      </c>
      <c r="E2721" s="20">
        <v>2</v>
      </c>
      <c r="F2721" s="20">
        <f t="shared" ref="F2721:F2724" si="387">E2721*900</f>
        <v>1800</v>
      </c>
      <c r="G2721" s="19">
        <v>0</v>
      </c>
      <c r="H2721" s="19">
        <v>0</v>
      </c>
      <c r="I2721" s="19">
        <v>0</v>
      </c>
      <c r="J2721" s="19">
        <v>0</v>
      </c>
      <c r="K2721" s="19">
        <v>0</v>
      </c>
      <c r="L2721" s="19">
        <v>0</v>
      </c>
      <c r="M2721" s="19">
        <v>0</v>
      </c>
      <c r="N2721" s="19">
        <v>0</v>
      </c>
      <c r="O2721" s="19">
        <v>0</v>
      </c>
      <c r="P2721" s="19">
        <v>0</v>
      </c>
      <c r="Q2721" s="19">
        <v>0</v>
      </c>
      <c r="R2721" s="19">
        <v>0</v>
      </c>
      <c r="S2721" s="21"/>
      <c r="T2721" s="21"/>
      <c r="U2721" s="22">
        <f t="shared" si="385"/>
        <v>1800</v>
      </c>
      <c r="V2721" s="1"/>
    </row>
    <row r="2722" spans="1:22" ht="18">
      <c r="A2722" s="17">
        <v>2718</v>
      </c>
      <c r="B2722" s="18" t="s">
        <v>2972</v>
      </c>
      <c r="C2722" s="18" t="s">
        <v>3048</v>
      </c>
      <c r="D2722" s="18" t="s">
        <v>3052</v>
      </c>
      <c r="E2722" s="20">
        <v>2</v>
      </c>
      <c r="F2722" s="20">
        <f t="shared" si="387"/>
        <v>1800</v>
      </c>
      <c r="G2722" s="19">
        <v>0</v>
      </c>
      <c r="H2722" s="19">
        <v>0</v>
      </c>
      <c r="I2722" s="19">
        <v>0</v>
      </c>
      <c r="J2722" s="19">
        <v>0</v>
      </c>
      <c r="K2722" s="19">
        <v>0</v>
      </c>
      <c r="L2722" s="19">
        <v>0</v>
      </c>
      <c r="M2722" s="19">
        <v>0</v>
      </c>
      <c r="N2722" s="19">
        <v>0</v>
      </c>
      <c r="O2722" s="19">
        <v>0</v>
      </c>
      <c r="P2722" s="19">
        <v>0</v>
      </c>
      <c r="Q2722" s="19">
        <v>0</v>
      </c>
      <c r="R2722" s="19">
        <v>0</v>
      </c>
      <c r="S2722" s="21"/>
      <c r="T2722" s="21"/>
      <c r="U2722" s="22">
        <f t="shared" si="385"/>
        <v>1800</v>
      </c>
      <c r="V2722" s="1"/>
    </row>
    <row r="2723" spans="1:22" ht="18">
      <c r="A2723" s="17">
        <v>2719</v>
      </c>
      <c r="B2723" s="18" t="s">
        <v>2972</v>
      </c>
      <c r="C2723" s="18" t="s">
        <v>3048</v>
      </c>
      <c r="D2723" s="18" t="s">
        <v>3053</v>
      </c>
      <c r="E2723" s="20">
        <v>2</v>
      </c>
      <c r="F2723" s="20">
        <f t="shared" si="387"/>
        <v>1800</v>
      </c>
      <c r="G2723" s="19">
        <v>0</v>
      </c>
      <c r="H2723" s="19">
        <v>0</v>
      </c>
      <c r="I2723" s="19">
        <v>0</v>
      </c>
      <c r="J2723" s="19">
        <v>0</v>
      </c>
      <c r="K2723" s="19">
        <v>0</v>
      </c>
      <c r="L2723" s="19">
        <v>0</v>
      </c>
      <c r="M2723" s="19">
        <v>0</v>
      </c>
      <c r="N2723" s="19">
        <v>0</v>
      </c>
      <c r="O2723" s="19">
        <v>0</v>
      </c>
      <c r="P2723" s="19">
        <v>0</v>
      </c>
      <c r="Q2723" s="19">
        <v>0</v>
      </c>
      <c r="R2723" s="19">
        <v>0</v>
      </c>
      <c r="S2723" s="21"/>
      <c r="T2723" s="21"/>
      <c r="U2723" s="22">
        <f t="shared" si="385"/>
        <v>1800</v>
      </c>
      <c r="V2723" s="1"/>
    </row>
    <row r="2724" spans="1:22" ht="36">
      <c r="A2724" s="17">
        <v>2720</v>
      </c>
      <c r="B2724" s="18" t="s">
        <v>2972</v>
      </c>
      <c r="C2724" s="18" t="s">
        <v>3048</v>
      </c>
      <c r="D2724" s="18" t="s">
        <v>3054</v>
      </c>
      <c r="E2724" s="20">
        <v>2</v>
      </c>
      <c r="F2724" s="20">
        <f t="shared" si="387"/>
        <v>1800</v>
      </c>
      <c r="G2724" s="19">
        <v>0</v>
      </c>
      <c r="H2724" s="19">
        <v>0</v>
      </c>
      <c r="I2724" s="19">
        <v>0</v>
      </c>
      <c r="J2724" s="19">
        <v>0</v>
      </c>
      <c r="K2724" s="19">
        <v>0</v>
      </c>
      <c r="L2724" s="19">
        <v>0</v>
      </c>
      <c r="M2724" s="19">
        <v>0</v>
      </c>
      <c r="N2724" s="19">
        <v>0</v>
      </c>
      <c r="O2724" s="19">
        <v>0</v>
      </c>
      <c r="P2724" s="19">
        <v>0</v>
      </c>
      <c r="Q2724" s="19">
        <v>0</v>
      </c>
      <c r="R2724" s="19">
        <v>0</v>
      </c>
      <c r="S2724" s="21"/>
      <c r="T2724" s="21"/>
      <c r="U2724" s="22">
        <f t="shared" si="385"/>
        <v>1800</v>
      </c>
      <c r="V2724" s="1"/>
    </row>
    <row r="2725" spans="1:22" ht="18">
      <c r="A2725" s="17">
        <v>2721</v>
      </c>
      <c r="B2725" s="18" t="s">
        <v>2972</v>
      </c>
      <c r="C2725" s="18" t="s">
        <v>3048</v>
      </c>
      <c r="D2725" s="18" t="s">
        <v>3055</v>
      </c>
      <c r="E2725" s="19">
        <v>0</v>
      </c>
      <c r="F2725" s="19">
        <v>0</v>
      </c>
      <c r="G2725" s="19">
        <v>0</v>
      </c>
      <c r="H2725" s="19">
        <v>0</v>
      </c>
      <c r="I2725" s="20">
        <v>10</v>
      </c>
      <c r="J2725" s="20">
        <f>650*1</f>
        <v>650</v>
      </c>
      <c r="K2725" s="19">
        <v>0</v>
      </c>
      <c r="L2725" s="19">
        <v>0</v>
      </c>
      <c r="M2725" s="19">
        <v>0</v>
      </c>
      <c r="N2725" s="19">
        <v>0</v>
      </c>
      <c r="O2725" s="19">
        <v>0</v>
      </c>
      <c r="P2725" s="19">
        <v>0</v>
      </c>
      <c r="Q2725" s="19">
        <v>0</v>
      </c>
      <c r="R2725" s="19">
        <v>0</v>
      </c>
      <c r="S2725" s="21"/>
      <c r="T2725" s="21"/>
      <c r="U2725" s="22">
        <f t="shared" si="385"/>
        <v>650</v>
      </c>
      <c r="V2725" s="1"/>
    </row>
    <row r="2726" spans="1:22" ht="18">
      <c r="A2726" s="17">
        <v>2722</v>
      </c>
      <c r="B2726" s="18" t="s">
        <v>2972</v>
      </c>
      <c r="C2726" s="18" t="s">
        <v>3048</v>
      </c>
      <c r="D2726" s="18" t="s">
        <v>3056</v>
      </c>
      <c r="E2726" s="19">
        <v>0</v>
      </c>
      <c r="F2726" s="19">
        <v>0</v>
      </c>
      <c r="G2726" s="19">
        <v>0</v>
      </c>
      <c r="H2726" s="19">
        <v>0</v>
      </c>
      <c r="I2726" s="19">
        <v>0</v>
      </c>
      <c r="J2726" s="19">
        <v>0</v>
      </c>
      <c r="K2726" s="19">
        <v>0</v>
      </c>
      <c r="L2726" s="19">
        <v>0</v>
      </c>
      <c r="M2726" s="19">
        <v>0</v>
      </c>
      <c r="N2726" s="19">
        <v>0</v>
      </c>
      <c r="O2726" s="20">
        <v>1</v>
      </c>
      <c r="P2726" s="20">
        <f>O2726*650</f>
        <v>650</v>
      </c>
      <c r="Q2726" s="19">
        <v>0</v>
      </c>
      <c r="R2726" s="19">
        <v>0</v>
      </c>
      <c r="S2726" s="21"/>
      <c r="T2726" s="21"/>
      <c r="U2726" s="22">
        <f t="shared" si="385"/>
        <v>650</v>
      </c>
      <c r="V2726" s="1"/>
    </row>
    <row r="2727" spans="1:22" ht="18">
      <c r="A2727" s="17">
        <v>2723</v>
      </c>
      <c r="B2727" s="18" t="s">
        <v>2972</v>
      </c>
      <c r="C2727" s="18" t="s">
        <v>3057</v>
      </c>
      <c r="D2727" s="18" t="s">
        <v>3058</v>
      </c>
      <c r="E2727" s="20">
        <v>2</v>
      </c>
      <c r="F2727" s="20">
        <f t="shared" ref="F2727" si="388">E2727*900</f>
        <v>1800</v>
      </c>
      <c r="G2727" s="19">
        <v>0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0</v>
      </c>
      <c r="S2727" s="21"/>
      <c r="T2727" s="21"/>
      <c r="U2727" s="22">
        <f t="shared" si="385"/>
        <v>1800</v>
      </c>
      <c r="V2727" s="1"/>
    </row>
    <row r="2728" spans="1:22" ht="18">
      <c r="A2728" s="17">
        <v>2724</v>
      </c>
      <c r="B2728" s="18" t="s">
        <v>2972</v>
      </c>
      <c r="C2728" s="18" t="s">
        <v>3057</v>
      </c>
      <c r="D2728" s="18" t="s">
        <v>3059</v>
      </c>
      <c r="E2728" s="19">
        <v>0</v>
      </c>
      <c r="F2728" s="19">
        <v>0</v>
      </c>
      <c r="G2728" s="20">
        <v>1</v>
      </c>
      <c r="H2728" s="20">
        <f>G2728*700</f>
        <v>700</v>
      </c>
      <c r="I2728" s="19">
        <v>0</v>
      </c>
      <c r="J2728" s="19">
        <v>0</v>
      </c>
      <c r="K2728" s="19">
        <v>0</v>
      </c>
      <c r="L2728" s="19">
        <v>0</v>
      </c>
      <c r="M2728" s="19">
        <v>0</v>
      </c>
      <c r="N2728" s="19">
        <v>0</v>
      </c>
      <c r="O2728" s="19">
        <v>0</v>
      </c>
      <c r="P2728" s="19">
        <v>0</v>
      </c>
      <c r="Q2728" s="19">
        <v>0</v>
      </c>
      <c r="R2728" s="19">
        <v>0</v>
      </c>
      <c r="S2728" s="21"/>
      <c r="T2728" s="21"/>
      <c r="U2728" s="22">
        <f t="shared" si="385"/>
        <v>700</v>
      </c>
      <c r="V2728" s="1"/>
    </row>
    <row r="2729" spans="1:22" ht="18">
      <c r="A2729" s="17">
        <v>2725</v>
      </c>
      <c r="B2729" s="18" t="s">
        <v>2972</v>
      </c>
      <c r="C2729" s="18" t="s">
        <v>3057</v>
      </c>
      <c r="D2729" s="18" t="s">
        <v>3060</v>
      </c>
      <c r="E2729" s="19">
        <v>0</v>
      </c>
      <c r="F2729" s="19">
        <v>0</v>
      </c>
      <c r="G2729" s="19">
        <v>0</v>
      </c>
      <c r="H2729" s="19">
        <v>0</v>
      </c>
      <c r="I2729" s="19">
        <v>0</v>
      </c>
      <c r="J2729" s="19">
        <v>0</v>
      </c>
      <c r="K2729" s="19">
        <v>0</v>
      </c>
      <c r="L2729" s="19">
        <v>0</v>
      </c>
      <c r="M2729" s="19">
        <v>0</v>
      </c>
      <c r="N2729" s="19">
        <v>0</v>
      </c>
      <c r="O2729" s="20">
        <v>1</v>
      </c>
      <c r="P2729" s="20">
        <f t="shared" ref="P2729:P2730" si="389">O2729*650</f>
        <v>650</v>
      </c>
      <c r="Q2729" s="19">
        <v>0</v>
      </c>
      <c r="R2729" s="19">
        <v>0</v>
      </c>
      <c r="S2729" s="21"/>
      <c r="T2729" s="21"/>
      <c r="U2729" s="22">
        <f t="shared" si="385"/>
        <v>650</v>
      </c>
      <c r="V2729" s="1"/>
    </row>
    <row r="2730" spans="1:22" ht="18">
      <c r="A2730" s="17">
        <v>2726</v>
      </c>
      <c r="B2730" s="18" t="s">
        <v>2972</v>
      </c>
      <c r="C2730" s="18" t="s">
        <v>3057</v>
      </c>
      <c r="D2730" s="18" t="s">
        <v>3061</v>
      </c>
      <c r="E2730" s="19">
        <v>0</v>
      </c>
      <c r="F2730" s="19">
        <v>0</v>
      </c>
      <c r="G2730" s="19">
        <v>0</v>
      </c>
      <c r="H2730" s="19">
        <v>0</v>
      </c>
      <c r="I2730" s="19">
        <v>0</v>
      </c>
      <c r="J2730" s="19">
        <v>0</v>
      </c>
      <c r="K2730" s="19">
        <v>0</v>
      </c>
      <c r="L2730" s="19">
        <v>0</v>
      </c>
      <c r="M2730" s="19">
        <v>0</v>
      </c>
      <c r="N2730" s="19">
        <v>0</v>
      </c>
      <c r="O2730" s="20">
        <v>1</v>
      </c>
      <c r="P2730" s="20">
        <f t="shared" si="389"/>
        <v>650</v>
      </c>
      <c r="Q2730" s="19">
        <v>0</v>
      </c>
      <c r="R2730" s="19">
        <v>0</v>
      </c>
      <c r="S2730" s="21"/>
      <c r="T2730" s="21"/>
      <c r="U2730" s="22">
        <f t="shared" si="385"/>
        <v>650</v>
      </c>
      <c r="V2730" s="1"/>
    </row>
    <row r="2731" spans="1:22" ht="18">
      <c r="A2731" s="17">
        <v>2727</v>
      </c>
      <c r="B2731" s="18" t="s">
        <v>2972</v>
      </c>
      <c r="C2731" s="18" t="s">
        <v>3057</v>
      </c>
      <c r="D2731" s="18" t="s">
        <v>3062</v>
      </c>
      <c r="E2731" s="20">
        <v>2</v>
      </c>
      <c r="F2731" s="20">
        <f>E2731*900</f>
        <v>1800</v>
      </c>
      <c r="G2731" s="19">
        <v>0</v>
      </c>
      <c r="H2731" s="19">
        <v>0</v>
      </c>
      <c r="I2731" s="19">
        <v>0</v>
      </c>
      <c r="J2731" s="19">
        <v>0</v>
      </c>
      <c r="K2731" s="19">
        <v>0</v>
      </c>
      <c r="L2731" s="19">
        <v>0</v>
      </c>
      <c r="M2731" s="19">
        <v>0</v>
      </c>
      <c r="N2731" s="19">
        <v>0</v>
      </c>
      <c r="O2731" s="19">
        <v>0</v>
      </c>
      <c r="P2731" s="19">
        <v>0</v>
      </c>
      <c r="Q2731" s="19">
        <v>0</v>
      </c>
      <c r="R2731" s="19">
        <v>0</v>
      </c>
      <c r="S2731" s="21"/>
      <c r="T2731" s="21"/>
      <c r="U2731" s="22">
        <f t="shared" si="385"/>
        <v>1800</v>
      </c>
      <c r="V2731" s="1"/>
    </row>
    <row r="2732" spans="1:22" ht="18">
      <c r="A2732" s="17">
        <v>2728</v>
      </c>
      <c r="B2732" s="18" t="s">
        <v>2972</v>
      </c>
      <c r="C2732" s="18" t="s">
        <v>3057</v>
      </c>
      <c r="D2732" s="18" t="s">
        <v>3063</v>
      </c>
      <c r="E2732" s="19">
        <v>0</v>
      </c>
      <c r="F2732" s="19">
        <v>0</v>
      </c>
      <c r="G2732" s="20">
        <v>1</v>
      </c>
      <c r="H2732" s="20">
        <f>G2732*700</f>
        <v>700</v>
      </c>
      <c r="I2732" s="19">
        <v>0</v>
      </c>
      <c r="J2732" s="19">
        <v>0</v>
      </c>
      <c r="K2732" s="19">
        <v>0</v>
      </c>
      <c r="L2732" s="19">
        <v>0</v>
      </c>
      <c r="M2732" s="19">
        <v>0</v>
      </c>
      <c r="N2732" s="19">
        <v>0</v>
      </c>
      <c r="O2732" s="19">
        <v>0</v>
      </c>
      <c r="P2732" s="19">
        <v>0</v>
      </c>
      <c r="Q2732" s="19">
        <v>0</v>
      </c>
      <c r="R2732" s="19">
        <v>0</v>
      </c>
      <c r="S2732" s="21"/>
      <c r="T2732" s="21"/>
      <c r="U2732" s="22">
        <f t="shared" si="385"/>
        <v>700</v>
      </c>
      <c r="V2732" s="1"/>
    </row>
    <row r="2733" spans="1:22" ht="36">
      <c r="A2733" s="17">
        <v>2729</v>
      </c>
      <c r="B2733" s="18" t="s">
        <v>2972</v>
      </c>
      <c r="C2733" s="18" t="s">
        <v>3057</v>
      </c>
      <c r="D2733" s="18" t="s">
        <v>3064</v>
      </c>
      <c r="E2733" s="20">
        <v>2</v>
      </c>
      <c r="F2733" s="20">
        <f t="shared" ref="F2733:F2735" si="390">E2733*900</f>
        <v>1800</v>
      </c>
      <c r="G2733" s="19">
        <v>0</v>
      </c>
      <c r="H2733" s="19">
        <v>0</v>
      </c>
      <c r="I2733" s="19">
        <v>0</v>
      </c>
      <c r="J2733" s="19">
        <v>0</v>
      </c>
      <c r="K2733" s="19">
        <v>0</v>
      </c>
      <c r="L2733" s="19">
        <v>0</v>
      </c>
      <c r="M2733" s="19">
        <v>0</v>
      </c>
      <c r="N2733" s="19">
        <v>0</v>
      </c>
      <c r="O2733" s="19">
        <v>0</v>
      </c>
      <c r="P2733" s="19">
        <v>0</v>
      </c>
      <c r="Q2733" s="19">
        <v>0</v>
      </c>
      <c r="R2733" s="19">
        <v>0</v>
      </c>
      <c r="S2733" s="21"/>
      <c r="T2733" s="21"/>
      <c r="U2733" s="22">
        <f t="shared" si="385"/>
        <v>1800</v>
      </c>
      <c r="V2733" s="1"/>
    </row>
    <row r="2734" spans="1:22" ht="18">
      <c r="A2734" s="17">
        <v>2730</v>
      </c>
      <c r="B2734" s="18" t="s">
        <v>2972</v>
      </c>
      <c r="C2734" s="18" t="s">
        <v>3057</v>
      </c>
      <c r="D2734" s="18" t="s">
        <v>3065</v>
      </c>
      <c r="E2734" s="20">
        <v>2</v>
      </c>
      <c r="F2734" s="20">
        <f t="shared" si="390"/>
        <v>1800</v>
      </c>
      <c r="G2734" s="19">
        <v>0</v>
      </c>
      <c r="H2734" s="19">
        <v>0</v>
      </c>
      <c r="I2734" s="19">
        <v>0</v>
      </c>
      <c r="J2734" s="19">
        <v>0</v>
      </c>
      <c r="K2734" s="19">
        <v>0</v>
      </c>
      <c r="L2734" s="19">
        <v>0</v>
      </c>
      <c r="M2734" s="19">
        <v>0</v>
      </c>
      <c r="N2734" s="19">
        <v>0</v>
      </c>
      <c r="O2734" s="19">
        <v>0</v>
      </c>
      <c r="P2734" s="19">
        <v>0</v>
      </c>
      <c r="Q2734" s="19">
        <v>0</v>
      </c>
      <c r="R2734" s="19">
        <v>0</v>
      </c>
      <c r="S2734" s="21"/>
      <c r="T2734" s="21"/>
      <c r="U2734" s="22">
        <f t="shared" si="385"/>
        <v>1800</v>
      </c>
      <c r="V2734" s="1"/>
    </row>
    <row r="2735" spans="1:22" ht="18">
      <c r="A2735" s="17">
        <v>2731</v>
      </c>
      <c r="B2735" s="18" t="s">
        <v>2972</v>
      </c>
      <c r="C2735" s="18" t="s">
        <v>3057</v>
      </c>
      <c r="D2735" s="18" t="s">
        <v>3066</v>
      </c>
      <c r="E2735" s="20">
        <v>2</v>
      </c>
      <c r="F2735" s="20">
        <f t="shared" si="390"/>
        <v>1800</v>
      </c>
      <c r="G2735" s="19">
        <v>0</v>
      </c>
      <c r="H2735" s="19">
        <v>0</v>
      </c>
      <c r="I2735" s="19">
        <v>0</v>
      </c>
      <c r="J2735" s="19">
        <v>0</v>
      </c>
      <c r="K2735" s="19">
        <v>0</v>
      </c>
      <c r="L2735" s="19">
        <v>0</v>
      </c>
      <c r="M2735" s="19">
        <v>0</v>
      </c>
      <c r="N2735" s="19">
        <v>0</v>
      </c>
      <c r="O2735" s="19">
        <v>0</v>
      </c>
      <c r="P2735" s="19">
        <v>0</v>
      </c>
      <c r="Q2735" s="19">
        <v>0</v>
      </c>
      <c r="R2735" s="19">
        <v>0</v>
      </c>
      <c r="S2735" s="21"/>
      <c r="T2735" s="21"/>
      <c r="U2735" s="22">
        <f t="shared" si="385"/>
        <v>1800</v>
      </c>
      <c r="V2735" s="1"/>
    </row>
    <row r="2736" spans="1:22" ht="18">
      <c r="A2736" s="17">
        <v>2732</v>
      </c>
      <c r="B2736" s="18" t="s">
        <v>2972</v>
      </c>
      <c r="C2736" s="18" t="s">
        <v>3057</v>
      </c>
      <c r="D2736" s="18" t="s">
        <v>3067</v>
      </c>
      <c r="E2736" s="19">
        <v>0</v>
      </c>
      <c r="F2736" s="19">
        <v>0</v>
      </c>
      <c r="G2736" s="19">
        <v>0</v>
      </c>
      <c r="H2736" s="19">
        <v>0</v>
      </c>
      <c r="I2736" s="20">
        <v>10</v>
      </c>
      <c r="J2736" s="20">
        <f>650*1</f>
        <v>650</v>
      </c>
      <c r="K2736" s="19">
        <v>0</v>
      </c>
      <c r="L2736" s="19">
        <v>0</v>
      </c>
      <c r="M2736" s="19">
        <v>0</v>
      </c>
      <c r="N2736" s="19">
        <v>0</v>
      </c>
      <c r="O2736" s="19">
        <v>0</v>
      </c>
      <c r="P2736" s="19">
        <v>0</v>
      </c>
      <c r="Q2736" s="19">
        <v>0</v>
      </c>
      <c r="R2736" s="19">
        <v>0</v>
      </c>
      <c r="S2736" s="21"/>
      <c r="T2736" s="21"/>
      <c r="U2736" s="22">
        <f t="shared" si="385"/>
        <v>650</v>
      </c>
      <c r="V2736" s="1"/>
    </row>
    <row r="2737" spans="1:22" ht="36">
      <c r="A2737" s="17">
        <v>2733</v>
      </c>
      <c r="B2737" s="18" t="s">
        <v>2972</v>
      </c>
      <c r="C2737" s="18" t="s">
        <v>3057</v>
      </c>
      <c r="D2737" s="18" t="s">
        <v>3068</v>
      </c>
      <c r="E2737" s="19">
        <v>0</v>
      </c>
      <c r="F2737" s="19">
        <v>0</v>
      </c>
      <c r="G2737" s="19">
        <v>0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20">
        <v>1</v>
      </c>
      <c r="P2737" s="20">
        <f>O2737*650</f>
        <v>650</v>
      </c>
      <c r="Q2737" s="19">
        <v>0</v>
      </c>
      <c r="R2737" s="19">
        <v>0</v>
      </c>
      <c r="S2737" s="21"/>
      <c r="T2737" s="21"/>
      <c r="U2737" s="22">
        <f t="shared" si="385"/>
        <v>650</v>
      </c>
      <c r="V2737" s="1"/>
    </row>
    <row r="2738" spans="1:22" ht="18">
      <c r="A2738" s="17">
        <v>2734</v>
      </c>
      <c r="B2738" s="18" t="s">
        <v>2972</v>
      </c>
      <c r="C2738" s="18" t="s">
        <v>3057</v>
      </c>
      <c r="D2738" s="18" t="s">
        <v>3069</v>
      </c>
      <c r="E2738" s="19">
        <v>0</v>
      </c>
      <c r="F2738" s="19">
        <v>0</v>
      </c>
      <c r="G2738" s="19">
        <v>0</v>
      </c>
      <c r="H2738" s="19">
        <v>0</v>
      </c>
      <c r="I2738" s="19">
        <v>0</v>
      </c>
      <c r="J2738" s="19">
        <v>0</v>
      </c>
      <c r="K2738" s="19">
        <v>0</v>
      </c>
      <c r="L2738" s="19">
        <v>0</v>
      </c>
      <c r="M2738" s="19">
        <v>0</v>
      </c>
      <c r="N2738" s="19">
        <v>0</v>
      </c>
      <c r="O2738" s="20">
        <v>1</v>
      </c>
      <c r="P2738" s="20">
        <f>O2738*650</f>
        <v>650</v>
      </c>
      <c r="Q2738" s="19">
        <v>0</v>
      </c>
      <c r="R2738" s="19">
        <v>0</v>
      </c>
      <c r="S2738" s="21"/>
      <c r="T2738" s="21"/>
      <c r="U2738" s="22">
        <f t="shared" si="385"/>
        <v>650</v>
      </c>
      <c r="V2738" s="1"/>
    </row>
    <row r="2739" spans="1:22" ht="18">
      <c r="A2739" s="17">
        <v>2735</v>
      </c>
      <c r="B2739" s="18" t="s">
        <v>2972</v>
      </c>
      <c r="C2739" s="18" t="s">
        <v>3057</v>
      </c>
      <c r="D2739" s="18" t="s">
        <v>3070</v>
      </c>
      <c r="E2739" s="19">
        <v>0</v>
      </c>
      <c r="F2739" s="19">
        <v>0</v>
      </c>
      <c r="G2739" s="19">
        <v>0</v>
      </c>
      <c r="H2739" s="19">
        <v>0</v>
      </c>
      <c r="I2739" s="19">
        <v>0</v>
      </c>
      <c r="J2739" s="19">
        <v>0</v>
      </c>
      <c r="K2739" s="19">
        <v>0</v>
      </c>
      <c r="L2739" s="19">
        <v>0</v>
      </c>
      <c r="M2739" s="19">
        <v>0</v>
      </c>
      <c r="N2739" s="19">
        <v>0</v>
      </c>
      <c r="O2739" s="20">
        <v>1</v>
      </c>
      <c r="P2739" s="20">
        <f>O2739*650</f>
        <v>650</v>
      </c>
      <c r="Q2739" s="19">
        <v>0</v>
      </c>
      <c r="R2739" s="19">
        <v>0</v>
      </c>
      <c r="S2739" s="21"/>
      <c r="T2739" s="21"/>
      <c r="U2739" s="22">
        <f t="shared" si="385"/>
        <v>650</v>
      </c>
      <c r="V2739" s="1"/>
    </row>
    <row r="2740" spans="1:22" ht="18">
      <c r="A2740" s="17">
        <v>2736</v>
      </c>
      <c r="B2740" s="18" t="s">
        <v>2972</v>
      </c>
      <c r="C2740" s="18" t="s">
        <v>3057</v>
      </c>
      <c r="D2740" s="18" t="s">
        <v>3071</v>
      </c>
      <c r="E2740" s="20">
        <v>2</v>
      </c>
      <c r="F2740" s="20">
        <f>E2740*900</f>
        <v>1800</v>
      </c>
      <c r="G2740" s="19">
        <v>0</v>
      </c>
      <c r="H2740" s="19">
        <v>0</v>
      </c>
      <c r="I2740" s="19">
        <v>0</v>
      </c>
      <c r="J2740" s="19">
        <v>0</v>
      </c>
      <c r="K2740" s="19">
        <v>0</v>
      </c>
      <c r="L2740" s="19">
        <v>0</v>
      </c>
      <c r="M2740" s="19">
        <v>0</v>
      </c>
      <c r="N2740" s="19">
        <v>0</v>
      </c>
      <c r="O2740" s="19">
        <v>0</v>
      </c>
      <c r="P2740" s="19">
        <v>0</v>
      </c>
      <c r="Q2740" s="19">
        <v>0</v>
      </c>
      <c r="R2740" s="19">
        <v>0</v>
      </c>
      <c r="S2740" s="21"/>
      <c r="T2740" s="21"/>
      <c r="U2740" s="22">
        <f t="shared" si="385"/>
        <v>1800</v>
      </c>
      <c r="V2740" s="1"/>
    </row>
    <row r="2741" spans="1:22" ht="36">
      <c r="A2741" s="17">
        <v>2737</v>
      </c>
      <c r="B2741" s="18" t="s">
        <v>3072</v>
      </c>
      <c r="C2741" s="18" t="s">
        <v>3073</v>
      </c>
      <c r="D2741" s="17" t="s">
        <v>3074</v>
      </c>
      <c r="E2741" s="19">
        <v>0</v>
      </c>
      <c r="F2741" s="19">
        <v>0</v>
      </c>
      <c r="G2741" s="20">
        <v>1</v>
      </c>
      <c r="H2741" s="20">
        <f>G2741*700</f>
        <v>700</v>
      </c>
      <c r="I2741" s="19">
        <v>0</v>
      </c>
      <c r="J2741" s="19">
        <v>0</v>
      </c>
      <c r="K2741" s="19">
        <v>0</v>
      </c>
      <c r="L2741" s="19">
        <v>0</v>
      </c>
      <c r="M2741" s="19">
        <v>0</v>
      </c>
      <c r="N2741" s="19">
        <v>0</v>
      </c>
      <c r="O2741" s="19">
        <v>0</v>
      </c>
      <c r="P2741" s="19">
        <v>0</v>
      </c>
      <c r="Q2741" s="19">
        <v>0</v>
      </c>
      <c r="R2741" s="19">
        <v>0</v>
      </c>
      <c r="S2741" s="20"/>
      <c r="T2741" s="21"/>
      <c r="U2741" s="22">
        <f t="shared" si="385"/>
        <v>700</v>
      </c>
      <c r="V2741" s="1"/>
    </row>
    <row r="2742" spans="1:22" ht="18">
      <c r="A2742" s="17">
        <v>2738</v>
      </c>
      <c r="B2742" s="18" t="s">
        <v>3072</v>
      </c>
      <c r="C2742" s="18" t="s">
        <v>3073</v>
      </c>
      <c r="D2742" s="17" t="s">
        <v>3075</v>
      </c>
      <c r="E2742" s="20">
        <v>2</v>
      </c>
      <c r="F2742" s="20">
        <f t="shared" ref="F2742:F2743" si="391">E2742*900</f>
        <v>1800</v>
      </c>
      <c r="G2742" s="19">
        <v>0</v>
      </c>
      <c r="H2742" s="19">
        <v>0</v>
      </c>
      <c r="I2742" s="19">
        <v>0</v>
      </c>
      <c r="J2742" s="19">
        <v>0</v>
      </c>
      <c r="K2742" s="19">
        <v>0</v>
      </c>
      <c r="L2742" s="19">
        <v>0</v>
      </c>
      <c r="M2742" s="19">
        <v>0</v>
      </c>
      <c r="N2742" s="19">
        <v>0</v>
      </c>
      <c r="O2742" s="19">
        <v>0</v>
      </c>
      <c r="P2742" s="19">
        <v>0</v>
      </c>
      <c r="Q2742" s="19">
        <v>0</v>
      </c>
      <c r="R2742" s="19">
        <v>0</v>
      </c>
      <c r="S2742" s="21"/>
      <c r="T2742" s="21"/>
      <c r="U2742" s="22">
        <f t="shared" si="385"/>
        <v>1800</v>
      </c>
      <c r="V2742" s="1"/>
    </row>
    <row r="2743" spans="1:22" ht="18">
      <c r="A2743" s="17">
        <v>2739</v>
      </c>
      <c r="B2743" s="18" t="s">
        <v>3072</v>
      </c>
      <c r="C2743" s="18" t="s">
        <v>3073</v>
      </c>
      <c r="D2743" s="18" t="s">
        <v>3076</v>
      </c>
      <c r="E2743" s="20">
        <v>2</v>
      </c>
      <c r="F2743" s="20">
        <f t="shared" si="391"/>
        <v>1800</v>
      </c>
      <c r="G2743" s="19">
        <v>0</v>
      </c>
      <c r="H2743" s="19">
        <v>0</v>
      </c>
      <c r="I2743" s="19">
        <v>0</v>
      </c>
      <c r="J2743" s="19">
        <v>0</v>
      </c>
      <c r="K2743" s="19">
        <v>0</v>
      </c>
      <c r="L2743" s="19">
        <v>0</v>
      </c>
      <c r="M2743" s="19">
        <v>0</v>
      </c>
      <c r="N2743" s="19">
        <v>0</v>
      </c>
      <c r="O2743" s="19">
        <v>0</v>
      </c>
      <c r="P2743" s="19">
        <v>0</v>
      </c>
      <c r="Q2743" s="19">
        <v>0</v>
      </c>
      <c r="R2743" s="19">
        <v>0</v>
      </c>
      <c r="S2743" s="21"/>
      <c r="T2743" s="21"/>
      <c r="U2743" s="22">
        <f t="shared" si="385"/>
        <v>1800</v>
      </c>
      <c r="V2743" s="1"/>
    </row>
    <row r="2744" spans="1:22" ht="18">
      <c r="A2744" s="17">
        <v>2740</v>
      </c>
      <c r="B2744" s="18" t="s">
        <v>3072</v>
      </c>
      <c r="C2744" s="18" t="s">
        <v>3073</v>
      </c>
      <c r="D2744" s="18" t="s">
        <v>3077</v>
      </c>
      <c r="E2744" s="19">
        <v>0</v>
      </c>
      <c r="F2744" s="19">
        <v>0</v>
      </c>
      <c r="G2744" s="20">
        <v>1</v>
      </c>
      <c r="H2744" s="20">
        <f>G2744*700</f>
        <v>700</v>
      </c>
      <c r="I2744" s="19">
        <v>0</v>
      </c>
      <c r="J2744" s="19">
        <v>0</v>
      </c>
      <c r="K2744" s="19">
        <v>0</v>
      </c>
      <c r="L2744" s="19">
        <v>0</v>
      </c>
      <c r="M2744" s="19">
        <v>0</v>
      </c>
      <c r="N2744" s="19">
        <v>0</v>
      </c>
      <c r="O2744" s="19">
        <v>0</v>
      </c>
      <c r="P2744" s="19">
        <v>0</v>
      </c>
      <c r="Q2744" s="19">
        <v>0</v>
      </c>
      <c r="R2744" s="19">
        <v>0</v>
      </c>
      <c r="S2744" s="21"/>
      <c r="T2744" s="21"/>
      <c r="U2744" s="22">
        <f t="shared" si="385"/>
        <v>700</v>
      </c>
      <c r="V2744" s="1"/>
    </row>
    <row r="2745" spans="1:22" ht="18">
      <c r="A2745" s="17">
        <v>2741</v>
      </c>
      <c r="B2745" s="18" t="s">
        <v>3072</v>
      </c>
      <c r="C2745" s="18" t="s">
        <v>3073</v>
      </c>
      <c r="D2745" s="18" t="s">
        <v>3078</v>
      </c>
      <c r="E2745" s="19">
        <v>0</v>
      </c>
      <c r="F2745" s="19">
        <v>0</v>
      </c>
      <c r="G2745" s="19">
        <v>0</v>
      </c>
      <c r="H2745" s="19">
        <v>0</v>
      </c>
      <c r="I2745" s="19">
        <v>0</v>
      </c>
      <c r="J2745" s="19">
        <v>0</v>
      </c>
      <c r="K2745" s="19">
        <v>0</v>
      </c>
      <c r="L2745" s="19">
        <v>0</v>
      </c>
      <c r="M2745" s="19">
        <v>0</v>
      </c>
      <c r="N2745" s="19">
        <v>0</v>
      </c>
      <c r="O2745" s="20">
        <v>1</v>
      </c>
      <c r="P2745" s="20">
        <f>O2745*650</f>
        <v>650</v>
      </c>
      <c r="Q2745" s="19">
        <v>0</v>
      </c>
      <c r="R2745" s="19">
        <v>0</v>
      </c>
      <c r="S2745" s="21"/>
      <c r="T2745" s="21"/>
      <c r="U2745" s="22">
        <f t="shared" si="385"/>
        <v>650</v>
      </c>
      <c r="V2745" s="1"/>
    </row>
    <row r="2746" spans="1:22" ht="18">
      <c r="A2746" s="17">
        <v>2742</v>
      </c>
      <c r="B2746" s="18" t="s">
        <v>3072</v>
      </c>
      <c r="C2746" s="18" t="s">
        <v>3073</v>
      </c>
      <c r="D2746" s="18" t="s">
        <v>3079</v>
      </c>
      <c r="E2746" s="28">
        <v>2</v>
      </c>
      <c r="F2746" s="28">
        <v>1800</v>
      </c>
      <c r="G2746" s="20">
        <v>1</v>
      </c>
      <c r="H2746" s="20">
        <f>G2746*700</f>
        <v>700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0</v>
      </c>
      <c r="R2746" s="19">
        <v>0</v>
      </c>
      <c r="S2746" s="21"/>
      <c r="T2746" s="21"/>
      <c r="U2746" s="22">
        <f t="shared" si="385"/>
        <v>2500</v>
      </c>
      <c r="V2746" s="1"/>
    </row>
    <row r="2747" spans="1:22" ht="18">
      <c r="A2747" s="17">
        <v>2743</v>
      </c>
      <c r="B2747" s="18" t="s">
        <v>3072</v>
      </c>
      <c r="C2747" s="18" t="s">
        <v>3073</v>
      </c>
      <c r="D2747" s="18" t="s">
        <v>3080</v>
      </c>
      <c r="E2747" s="19">
        <v>0</v>
      </c>
      <c r="F2747" s="19">
        <v>0</v>
      </c>
      <c r="G2747" s="19">
        <v>0</v>
      </c>
      <c r="H2747" s="19">
        <v>0</v>
      </c>
      <c r="I2747" s="20">
        <v>10</v>
      </c>
      <c r="J2747" s="20">
        <f>650*1</f>
        <v>650</v>
      </c>
      <c r="K2747" s="19">
        <v>0</v>
      </c>
      <c r="L2747" s="19">
        <v>0</v>
      </c>
      <c r="M2747" s="19">
        <v>0</v>
      </c>
      <c r="N2747" s="19">
        <v>0</v>
      </c>
      <c r="O2747" s="19">
        <v>0</v>
      </c>
      <c r="P2747" s="19">
        <v>0</v>
      </c>
      <c r="Q2747" s="19">
        <v>0</v>
      </c>
      <c r="R2747" s="19">
        <v>0</v>
      </c>
      <c r="S2747" s="21"/>
      <c r="T2747" s="21"/>
      <c r="U2747" s="22">
        <f t="shared" si="385"/>
        <v>650</v>
      </c>
      <c r="V2747" s="1"/>
    </row>
    <row r="2748" spans="1:22" ht="36">
      <c r="A2748" s="17">
        <v>2744</v>
      </c>
      <c r="B2748" s="18" t="s">
        <v>3072</v>
      </c>
      <c r="C2748" s="18" t="s">
        <v>3081</v>
      </c>
      <c r="D2748" s="18" t="s">
        <v>3082</v>
      </c>
      <c r="E2748" s="20">
        <v>2</v>
      </c>
      <c r="F2748" s="20">
        <f>E2748*900</f>
        <v>1800</v>
      </c>
      <c r="G2748" s="19">
        <v>0</v>
      </c>
      <c r="H2748" s="19">
        <v>0</v>
      </c>
      <c r="I2748" s="19">
        <v>0</v>
      </c>
      <c r="J2748" s="19">
        <v>0</v>
      </c>
      <c r="K2748" s="19">
        <v>0</v>
      </c>
      <c r="L2748" s="19">
        <v>0</v>
      </c>
      <c r="M2748" s="19">
        <v>0</v>
      </c>
      <c r="N2748" s="19">
        <v>0</v>
      </c>
      <c r="O2748" s="19">
        <v>0</v>
      </c>
      <c r="P2748" s="19">
        <v>0</v>
      </c>
      <c r="Q2748" s="19">
        <v>0</v>
      </c>
      <c r="R2748" s="19">
        <v>0</v>
      </c>
      <c r="S2748" s="21"/>
      <c r="T2748" s="21"/>
      <c r="U2748" s="22">
        <f t="shared" si="385"/>
        <v>1800</v>
      </c>
      <c r="V2748" s="1"/>
    </row>
    <row r="2749" spans="1:22" ht="36">
      <c r="A2749" s="17">
        <v>2745</v>
      </c>
      <c r="B2749" s="18" t="s">
        <v>3072</v>
      </c>
      <c r="C2749" s="18" t="s">
        <v>3081</v>
      </c>
      <c r="D2749" s="18" t="s">
        <v>3083</v>
      </c>
      <c r="E2749" s="19">
        <v>0</v>
      </c>
      <c r="F2749" s="19">
        <v>0</v>
      </c>
      <c r="G2749" s="19">
        <v>0</v>
      </c>
      <c r="H2749" s="19">
        <v>0</v>
      </c>
      <c r="I2749" s="19">
        <v>0</v>
      </c>
      <c r="J2749" s="19">
        <v>0</v>
      </c>
      <c r="K2749" s="19">
        <v>0</v>
      </c>
      <c r="L2749" s="19">
        <v>0</v>
      </c>
      <c r="M2749" s="19">
        <v>0</v>
      </c>
      <c r="N2749" s="19">
        <v>0</v>
      </c>
      <c r="O2749" s="20">
        <v>1</v>
      </c>
      <c r="P2749" s="20">
        <f>O2749*650</f>
        <v>650</v>
      </c>
      <c r="Q2749" s="19">
        <v>0</v>
      </c>
      <c r="R2749" s="19">
        <v>0</v>
      </c>
      <c r="S2749" s="21"/>
      <c r="T2749" s="21"/>
      <c r="U2749" s="22">
        <f t="shared" si="385"/>
        <v>650</v>
      </c>
      <c r="V2749" s="1"/>
    </row>
    <row r="2750" spans="1:22" ht="18">
      <c r="A2750" s="17">
        <v>2746</v>
      </c>
      <c r="B2750" s="18" t="s">
        <v>3072</v>
      </c>
      <c r="C2750" s="18" t="s">
        <v>3081</v>
      </c>
      <c r="D2750" s="18" t="s">
        <v>3084</v>
      </c>
      <c r="E2750" s="19">
        <v>0</v>
      </c>
      <c r="F2750" s="19">
        <v>0</v>
      </c>
      <c r="G2750" s="19">
        <v>0</v>
      </c>
      <c r="H2750" s="19">
        <v>0</v>
      </c>
      <c r="I2750" s="20">
        <v>10</v>
      </c>
      <c r="J2750" s="20">
        <f>650*1</f>
        <v>650</v>
      </c>
      <c r="K2750" s="19">
        <v>0</v>
      </c>
      <c r="L2750" s="19">
        <v>0</v>
      </c>
      <c r="M2750" s="19">
        <v>0</v>
      </c>
      <c r="N2750" s="19">
        <v>0</v>
      </c>
      <c r="O2750" s="19">
        <v>0</v>
      </c>
      <c r="P2750" s="19">
        <v>0</v>
      </c>
      <c r="Q2750" s="19">
        <v>0</v>
      </c>
      <c r="R2750" s="19">
        <v>0</v>
      </c>
      <c r="S2750" s="21"/>
      <c r="T2750" s="21"/>
      <c r="U2750" s="22">
        <f t="shared" si="385"/>
        <v>650</v>
      </c>
      <c r="V2750" s="1"/>
    </row>
    <row r="2751" spans="1:22" ht="36">
      <c r="A2751" s="17">
        <v>2747</v>
      </c>
      <c r="B2751" s="18" t="s">
        <v>3072</v>
      </c>
      <c r="C2751" s="18" t="s">
        <v>3081</v>
      </c>
      <c r="D2751" s="18" t="s">
        <v>3085</v>
      </c>
      <c r="E2751" s="19">
        <v>0</v>
      </c>
      <c r="F2751" s="19">
        <v>0</v>
      </c>
      <c r="G2751" s="19">
        <v>0</v>
      </c>
      <c r="H2751" s="19">
        <v>0</v>
      </c>
      <c r="I2751" s="19">
        <v>0</v>
      </c>
      <c r="J2751" s="19">
        <v>0</v>
      </c>
      <c r="K2751" s="19">
        <v>0</v>
      </c>
      <c r="L2751" s="19">
        <v>0</v>
      </c>
      <c r="M2751" s="19">
        <v>0</v>
      </c>
      <c r="N2751" s="19">
        <v>0</v>
      </c>
      <c r="O2751" s="20">
        <v>1</v>
      </c>
      <c r="P2751" s="20">
        <f>O2751*650</f>
        <v>650</v>
      </c>
      <c r="Q2751" s="19">
        <v>0</v>
      </c>
      <c r="R2751" s="19">
        <v>0</v>
      </c>
      <c r="S2751" s="21"/>
      <c r="T2751" s="21"/>
      <c r="U2751" s="22">
        <f t="shared" si="385"/>
        <v>650</v>
      </c>
      <c r="V2751" s="1"/>
    </row>
    <row r="2752" spans="1:22" ht="36">
      <c r="A2752" s="17">
        <v>2748</v>
      </c>
      <c r="B2752" s="18" t="s">
        <v>3072</v>
      </c>
      <c r="C2752" s="18" t="s">
        <v>3081</v>
      </c>
      <c r="D2752" s="18" t="s">
        <v>3086</v>
      </c>
      <c r="E2752" s="20">
        <v>2</v>
      </c>
      <c r="F2752" s="20">
        <f>E2752*900</f>
        <v>1800</v>
      </c>
      <c r="G2752" s="19">
        <v>0</v>
      </c>
      <c r="H2752" s="19">
        <v>0</v>
      </c>
      <c r="I2752" s="19">
        <v>0</v>
      </c>
      <c r="J2752" s="19">
        <v>0</v>
      </c>
      <c r="K2752" s="19">
        <v>0</v>
      </c>
      <c r="L2752" s="19">
        <v>0</v>
      </c>
      <c r="M2752" s="19">
        <v>0</v>
      </c>
      <c r="N2752" s="19">
        <v>0</v>
      </c>
      <c r="O2752" s="19">
        <v>0</v>
      </c>
      <c r="P2752" s="19">
        <v>0</v>
      </c>
      <c r="Q2752" s="19">
        <v>0</v>
      </c>
      <c r="R2752" s="19">
        <v>0</v>
      </c>
      <c r="S2752" s="21"/>
      <c r="T2752" s="21"/>
      <c r="U2752" s="22">
        <f t="shared" si="385"/>
        <v>1800</v>
      </c>
      <c r="V2752" s="1"/>
    </row>
    <row r="2753" spans="1:22" ht="36">
      <c r="A2753" s="17">
        <v>2749</v>
      </c>
      <c r="B2753" s="18" t="s">
        <v>3072</v>
      </c>
      <c r="C2753" s="18" t="s">
        <v>3081</v>
      </c>
      <c r="D2753" s="18" t="s">
        <v>3087</v>
      </c>
      <c r="E2753" s="19">
        <v>0</v>
      </c>
      <c r="F2753" s="19">
        <v>0</v>
      </c>
      <c r="G2753" s="19">
        <v>0</v>
      </c>
      <c r="H2753" s="19">
        <v>0</v>
      </c>
      <c r="I2753" s="19">
        <v>0</v>
      </c>
      <c r="J2753" s="19">
        <v>0</v>
      </c>
      <c r="K2753" s="19">
        <v>0</v>
      </c>
      <c r="L2753" s="19">
        <v>0</v>
      </c>
      <c r="M2753" s="20">
        <v>1</v>
      </c>
      <c r="N2753" s="20">
        <f>M2753*650</f>
        <v>650</v>
      </c>
      <c r="O2753" s="19">
        <v>0</v>
      </c>
      <c r="P2753" s="19">
        <v>0</v>
      </c>
      <c r="Q2753" s="19">
        <v>0</v>
      </c>
      <c r="R2753" s="19">
        <v>0</v>
      </c>
      <c r="S2753" s="21"/>
      <c r="T2753" s="21"/>
      <c r="U2753" s="22">
        <f t="shared" si="385"/>
        <v>650</v>
      </c>
      <c r="V2753" s="1"/>
    </row>
    <row r="2754" spans="1:22" ht="36">
      <c r="A2754" s="17">
        <v>2750</v>
      </c>
      <c r="B2754" s="18" t="s">
        <v>3072</v>
      </c>
      <c r="C2754" s="18" t="s">
        <v>3088</v>
      </c>
      <c r="D2754" s="18" t="s">
        <v>3089</v>
      </c>
      <c r="E2754" s="19">
        <v>0</v>
      </c>
      <c r="F2754" s="19">
        <v>0</v>
      </c>
      <c r="G2754" s="19">
        <v>0</v>
      </c>
      <c r="H2754" s="19">
        <v>0</v>
      </c>
      <c r="I2754" s="20">
        <v>10</v>
      </c>
      <c r="J2754" s="20">
        <f>650*1</f>
        <v>650</v>
      </c>
      <c r="K2754" s="19">
        <v>0</v>
      </c>
      <c r="L2754" s="19">
        <v>0</v>
      </c>
      <c r="M2754" s="19">
        <v>0</v>
      </c>
      <c r="N2754" s="19">
        <v>0</v>
      </c>
      <c r="O2754" s="19">
        <v>0</v>
      </c>
      <c r="P2754" s="19">
        <v>0</v>
      </c>
      <c r="Q2754" s="19">
        <v>0</v>
      </c>
      <c r="R2754" s="19">
        <v>0</v>
      </c>
      <c r="S2754" s="21"/>
      <c r="T2754" s="21"/>
      <c r="U2754" s="22">
        <f t="shared" si="385"/>
        <v>650</v>
      </c>
      <c r="V2754" s="1"/>
    </row>
    <row r="2755" spans="1:22" ht="36">
      <c r="A2755" s="17">
        <v>2751</v>
      </c>
      <c r="B2755" s="18" t="s">
        <v>3072</v>
      </c>
      <c r="C2755" s="18" t="s">
        <v>3088</v>
      </c>
      <c r="D2755" s="18" t="s">
        <v>3090</v>
      </c>
      <c r="E2755" s="19">
        <v>0</v>
      </c>
      <c r="F2755" s="19">
        <v>0</v>
      </c>
      <c r="G2755" s="19">
        <v>0</v>
      </c>
      <c r="H2755" s="19">
        <v>0</v>
      </c>
      <c r="I2755" s="20">
        <v>10</v>
      </c>
      <c r="J2755" s="20">
        <f>650*1</f>
        <v>650</v>
      </c>
      <c r="K2755" s="19">
        <v>0</v>
      </c>
      <c r="L2755" s="19">
        <v>0</v>
      </c>
      <c r="M2755" s="19">
        <v>0</v>
      </c>
      <c r="N2755" s="19">
        <v>0</v>
      </c>
      <c r="O2755" s="19">
        <v>0</v>
      </c>
      <c r="P2755" s="19">
        <v>0</v>
      </c>
      <c r="Q2755" s="19">
        <v>0</v>
      </c>
      <c r="R2755" s="19">
        <v>0</v>
      </c>
      <c r="S2755" s="21"/>
      <c r="T2755" s="21"/>
      <c r="U2755" s="22">
        <f t="shared" si="385"/>
        <v>650</v>
      </c>
      <c r="V2755" s="1"/>
    </row>
    <row r="2756" spans="1:22" ht="36">
      <c r="A2756" s="17">
        <v>2752</v>
      </c>
      <c r="B2756" s="18" t="s">
        <v>3072</v>
      </c>
      <c r="C2756" s="18" t="s">
        <v>3088</v>
      </c>
      <c r="D2756" s="18" t="s">
        <v>3091</v>
      </c>
      <c r="E2756" s="19">
        <v>0</v>
      </c>
      <c r="F2756" s="19">
        <v>0</v>
      </c>
      <c r="G2756" s="19">
        <v>0</v>
      </c>
      <c r="H2756" s="19">
        <v>0</v>
      </c>
      <c r="I2756" s="19">
        <v>0</v>
      </c>
      <c r="J2756" s="19">
        <v>0</v>
      </c>
      <c r="K2756" s="19">
        <v>0</v>
      </c>
      <c r="L2756" s="19">
        <v>0</v>
      </c>
      <c r="M2756" s="20">
        <v>1</v>
      </c>
      <c r="N2756" s="20">
        <f>M2756*650</f>
        <v>650</v>
      </c>
      <c r="O2756" s="19">
        <v>0</v>
      </c>
      <c r="P2756" s="19">
        <v>0</v>
      </c>
      <c r="Q2756" s="19">
        <v>0</v>
      </c>
      <c r="R2756" s="19">
        <v>0</v>
      </c>
      <c r="S2756" s="21"/>
      <c r="T2756" s="21"/>
      <c r="U2756" s="22">
        <f t="shared" si="385"/>
        <v>650</v>
      </c>
      <c r="V2756" s="1"/>
    </row>
    <row r="2757" spans="1:22" ht="36">
      <c r="A2757" s="17">
        <v>2753</v>
      </c>
      <c r="B2757" s="18" t="s">
        <v>3072</v>
      </c>
      <c r="C2757" s="18" t="s">
        <v>3088</v>
      </c>
      <c r="D2757" s="18" t="s">
        <v>3092</v>
      </c>
      <c r="E2757" s="19">
        <v>0</v>
      </c>
      <c r="F2757" s="19">
        <v>0</v>
      </c>
      <c r="G2757" s="19">
        <v>0</v>
      </c>
      <c r="H2757" s="19">
        <v>0</v>
      </c>
      <c r="I2757" s="20">
        <v>10</v>
      </c>
      <c r="J2757" s="20">
        <f>650*1</f>
        <v>650</v>
      </c>
      <c r="K2757" s="19">
        <v>0</v>
      </c>
      <c r="L2757" s="19">
        <v>0</v>
      </c>
      <c r="M2757" s="19">
        <v>0</v>
      </c>
      <c r="N2757" s="19">
        <v>0</v>
      </c>
      <c r="O2757" s="19">
        <v>0</v>
      </c>
      <c r="P2757" s="19">
        <v>0</v>
      </c>
      <c r="Q2757" s="19">
        <v>0</v>
      </c>
      <c r="R2757" s="19">
        <v>0</v>
      </c>
      <c r="S2757" s="21"/>
      <c r="T2757" s="21"/>
      <c r="U2757" s="22">
        <f t="shared" si="385"/>
        <v>650</v>
      </c>
      <c r="V2757" s="1"/>
    </row>
    <row r="2758" spans="1:22" ht="18">
      <c r="A2758" s="17">
        <v>2754</v>
      </c>
      <c r="B2758" s="18" t="s">
        <v>3072</v>
      </c>
      <c r="C2758" s="18" t="s">
        <v>3093</v>
      </c>
      <c r="D2758" s="18" t="s">
        <v>3094</v>
      </c>
      <c r="E2758" s="20">
        <v>2</v>
      </c>
      <c r="F2758" s="20">
        <f>E2758*900</f>
        <v>1800</v>
      </c>
      <c r="G2758" s="19">
        <v>0</v>
      </c>
      <c r="H2758" s="19">
        <v>0</v>
      </c>
      <c r="I2758" s="19">
        <v>0</v>
      </c>
      <c r="J2758" s="19">
        <v>0</v>
      </c>
      <c r="K2758" s="19">
        <v>0</v>
      </c>
      <c r="L2758" s="19">
        <v>0</v>
      </c>
      <c r="M2758" s="19">
        <v>0</v>
      </c>
      <c r="N2758" s="19">
        <v>0</v>
      </c>
      <c r="O2758" s="19">
        <v>0</v>
      </c>
      <c r="P2758" s="19">
        <v>0</v>
      </c>
      <c r="Q2758" s="19">
        <v>0</v>
      </c>
      <c r="R2758" s="19">
        <v>0</v>
      </c>
      <c r="S2758" s="21"/>
      <c r="T2758" s="21"/>
      <c r="U2758" s="22">
        <f t="shared" ref="U2758:U2821" si="392">F2758+H2758+J2758+L2758+N2758+P2758+R2758+T2758</f>
        <v>1800</v>
      </c>
      <c r="V2758" s="1"/>
    </row>
    <row r="2759" spans="1:22" ht="36">
      <c r="A2759" s="17">
        <v>2755</v>
      </c>
      <c r="B2759" s="18" t="s">
        <v>3072</v>
      </c>
      <c r="C2759" s="18" t="s">
        <v>3093</v>
      </c>
      <c r="D2759" s="18" t="s">
        <v>3095</v>
      </c>
      <c r="E2759" s="19">
        <v>0</v>
      </c>
      <c r="F2759" s="19">
        <v>0</v>
      </c>
      <c r="G2759" s="19">
        <v>0</v>
      </c>
      <c r="H2759" s="19">
        <v>0</v>
      </c>
      <c r="I2759" s="20">
        <v>10</v>
      </c>
      <c r="J2759" s="20">
        <f>650*1</f>
        <v>650</v>
      </c>
      <c r="K2759" s="19">
        <v>0</v>
      </c>
      <c r="L2759" s="19">
        <v>0</v>
      </c>
      <c r="M2759" s="19">
        <v>0</v>
      </c>
      <c r="N2759" s="19">
        <v>0</v>
      </c>
      <c r="O2759" s="19">
        <v>0</v>
      </c>
      <c r="P2759" s="19">
        <v>0</v>
      </c>
      <c r="Q2759" s="19">
        <v>0</v>
      </c>
      <c r="R2759" s="19">
        <v>0</v>
      </c>
      <c r="S2759" s="21"/>
      <c r="T2759" s="21"/>
      <c r="U2759" s="22">
        <f t="shared" si="392"/>
        <v>650</v>
      </c>
      <c r="V2759" s="1"/>
    </row>
    <row r="2760" spans="1:22" ht="18">
      <c r="A2760" s="17">
        <v>2756</v>
      </c>
      <c r="B2760" s="18" t="s">
        <v>3072</v>
      </c>
      <c r="C2760" s="18" t="s">
        <v>3093</v>
      </c>
      <c r="D2760" s="18" t="s">
        <v>3096</v>
      </c>
      <c r="E2760" s="19">
        <v>0</v>
      </c>
      <c r="F2760" s="19">
        <v>0</v>
      </c>
      <c r="G2760" s="19">
        <v>0</v>
      </c>
      <c r="H2760" s="19">
        <v>0</v>
      </c>
      <c r="I2760" s="19">
        <v>0</v>
      </c>
      <c r="J2760" s="19">
        <v>0</v>
      </c>
      <c r="K2760" s="19">
        <v>0</v>
      </c>
      <c r="L2760" s="19">
        <v>0</v>
      </c>
      <c r="M2760" s="20">
        <v>1</v>
      </c>
      <c r="N2760" s="20">
        <f>M2760*650</f>
        <v>650</v>
      </c>
      <c r="O2760" s="19">
        <v>0</v>
      </c>
      <c r="P2760" s="19">
        <v>0</v>
      </c>
      <c r="Q2760" s="19">
        <v>0</v>
      </c>
      <c r="R2760" s="19">
        <v>0</v>
      </c>
      <c r="S2760" s="21"/>
      <c r="T2760" s="21"/>
      <c r="U2760" s="22">
        <f t="shared" si="392"/>
        <v>650</v>
      </c>
      <c r="V2760" s="1"/>
    </row>
    <row r="2761" spans="1:22" ht="18">
      <c r="A2761" s="17">
        <v>2757</v>
      </c>
      <c r="B2761" s="18" t="s">
        <v>3072</v>
      </c>
      <c r="C2761" s="18" t="s">
        <v>3093</v>
      </c>
      <c r="D2761" s="18" t="s">
        <v>3097</v>
      </c>
      <c r="E2761" s="19">
        <v>0</v>
      </c>
      <c r="F2761" s="19">
        <v>0</v>
      </c>
      <c r="G2761" s="20">
        <v>1</v>
      </c>
      <c r="H2761" s="20">
        <f>G2761*700</f>
        <v>700</v>
      </c>
      <c r="I2761" s="19">
        <v>0</v>
      </c>
      <c r="J2761" s="19">
        <v>0</v>
      </c>
      <c r="K2761" s="19">
        <v>0</v>
      </c>
      <c r="L2761" s="19">
        <v>0</v>
      </c>
      <c r="M2761" s="19">
        <v>0</v>
      </c>
      <c r="N2761" s="19">
        <v>0</v>
      </c>
      <c r="O2761" s="19">
        <v>0</v>
      </c>
      <c r="P2761" s="19">
        <v>0</v>
      </c>
      <c r="Q2761" s="19">
        <v>0</v>
      </c>
      <c r="R2761" s="19">
        <v>0</v>
      </c>
      <c r="S2761" s="21"/>
      <c r="T2761" s="21"/>
      <c r="U2761" s="22">
        <f t="shared" si="392"/>
        <v>700</v>
      </c>
      <c r="V2761" s="1"/>
    </row>
    <row r="2762" spans="1:22" ht="36">
      <c r="A2762" s="17">
        <v>2758</v>
      </c>
      <c r="B2762" s="18" t="s">
        <v>3072</v>
      </c>
      <c r="C2762" s="18" t="s">
        <v>3098</v>
      </c>
      <c r="D2762" s="18" t="s">
        <v>3099</v>
      </c>
      <c r="E2762" s="20">
        <v>2</v>
      </c>
      <c r="F2762" s="20">
        <f t="shared" ref="F2762:F2763" si="393">E2762*900</f>
        <v>1800</v>
      </c>
      <c r="G2762" s="19">
        <v>0</v>
      </c>
      <c r="H2762" s="19">
        <v>0</v>
      </c>
      <c r="I2762" s="19">
        <v>0</v>
      </c>
      <c r="J2762" s="19">
        <v>0</v>
      </c>
      <c r="K2762" s="19">
        <v>0</v>
      </c>
      <c r="L2762" s="19">
        <v>0</v>
      </c>
      <c r="M2762" s="19">
        <v>0</v>
      </c>
      <c r="N2762" s="19">
        <v>0</v>
      </c>
      <c r="O2762" s="19">
        <v>0</v>
      </c>
      <c r="P2762" s="19">
        <v>0</v>
      </c>
      <c r="Q2762" s="19">
        <v>0</v>
      </c>
      <c r="R2762" s="19">
        <v>0</v>
      </c>
      <c r="S2762" s="21"/>
      <c r="T2762" s="21"/>
      <c r="U2762" s="22">
        <f t="shared" si="392"/>
        <v>1800</v>
      </c>
      <c r="V2762" s="1"/>
    </row>
    <row r="2763" spans="1:22" ht="36">
      <c r="A2763" s="17">
        <v>2759</v>
      </c>
      <c r="B2763" s="18" t="s">
        <v>3072</v>
      </c>
      <c r="C2763" s="18" t="s">
        <v>3100</v>
      </c>
      <c r="D2763" s="18" t="s">
        <v>3101</v>
      </c>
      <c r="E2763" s="20">
        <v>2</v>
      </c>
      <c r="F2763" s="20">
        <f t="shared" si="393"/>
        <v>1800</v>
      </c>
      <c r="G2763" s="19">
        <v>0</v>
      </c>
      <c r="H2763" s="19">
        <v>0</v>
      </c>
      <c r="I2763" s="19">
        <v>0</v>
      </c>
      <c r="J2763" s="19">
        <v>0</v>
      </c>
      <c r="K2763" s="19">
        <v>0</v>
      </c>
      <c r="L2763" s="19">
        <v>0</v>
      </c>
      <c r="M2763" s="19">
        <v>0</v>
      </c>
      <c r="N2763" s="19">
        <v>0</v>
      </c>
      <c r="O2763" s="19">
        <v>0</v>
      </c>
      <c r="P2763" s="19">
        <v>0</v>
      </c>
      <c r="Q2763" s="19">
        <v>0</v>
      </c>
      <c r="R2763" s="19">
        <v>0</v>
      </c>
      <c r="S2763" s="21"/>
      <c r="T2763" s="21"/>
      <c r="U2763" s="22">
        <f t="shared" si="392"/>
        <v>1800</v>
      </c>
      <c r="V2763" s="1"/>
    </row>
    <row r="2764" spans="1:22" ht="18">
      <c r="A2764" s="17">
        <v>2760</v>
      </c>
      <c r="B2764" s="18" t="s">
        <v>3072</v>
      </c>
      <c r="C2764" s="18" t="s">
        <v>3100</v>
      </c>
      <c r="D2764" s="18" t="s">
        <v>3102</v>
      </c>
      <c r="E2764" s="19">
        <v>0</v>
      </c>
      <c r="F2764" s="19">
        <v>0</v>
      </c>
      <c r="G2764" s="20">
        <v>1</v>
      </c>
      <c r="H2764" s="20">
        <f>G2764*700</f>
        <v>700</v>
      </c>
      <c r="I2764" s="19">
        <v>0</v>
      </c>
      <c r="J2764" s="19">
        <v>0</v>
      </c>
      <c r="K2764" s="19">
        <v>0</v>
      </c>
      <c r="L2764" s="19">
        <v>0</v>
      </c>
      <c r="M2764" s="19">
        <v>0</v>
      </c>
      <c r="N2764" s="19">
        <v>0</v>
      </c>
      <c r="O2764" s="19">
        <v>0</v>
      </c>
      <c r="P2764" s="19">
        <v>0</v>
      </c>
      <c r="Q2764" s="19">
        <v>0</v>
      </c>
      <c r="R2764" s="19">
        <v>0</v>
      </c>
      <c r="S2764" s="21"/>
      <c r="T2764" s="21"/>
      <c r="U2764" s="22">
        <f t="shared" si="392"/>
        <v>700</v>
      </c>
      <c r="V2764" s="1"/>
    </row>
    <row r="2765" spans="1:22" ht="18">
      <c r="A2765" s="17">
        <v>2761</v>
      </c>
      <c r="B2765" s="18" t="s">
        <v>3103</v>
      </c>
      <c r="C2765" s="18" t="s">
        <v>3104</v>
      </c>
      <c r="D2765" s="18" t="s">
        <v>3105</v>
      </c>
      <c r="E2765" s="19">
        <v>0</v>
      </c>
      <c r="F2765" s="19">
        <v>0</v>
      </c>
      <c r="G2765" s="19">
        <v>0</v>
      </c>
      <c r="H2765" s="19">
        <v>0</v>
      </c>
      <c r="I2765" s="19">
        <v>0</v>
      </c>
      <c r="J2765" s="19">
        <v>0</v>
      </c>
      <c r="K2765" s="19">
        <v>0</v>
      </c>
      <c r="L2765" s="19">
        <v>0</v>
      </c>
      <c r="M2765" s="20">
        <v>1</v>
      </c>
      <c r="N2765" s="20">
        <f>M2765*650</f>
        <v>650</v>
      </c>
      <c r="O2765" s="19">
        <v>0</v>
      </c>
      <c r="P2765" s="19">
        <v>0</v>
      </c>
      <c r="Q2765" s="19">
        <v>0</v>
      </c>
      <c r="R2765" s="19">
        <v>0</v>
      </c>
      <c r="S2765" s="20"/>
      <c r="T2765" s="21"/>
      <c r="U2765" s="22">
        <f t="shared" si="392"/>
        <v>650</v>
      </c>
      <c r="V2765" s="1"/>
    </row>
    <row r="2766" spans="1:22" ht="36">
      <c r="A2766" s="17">
        <v>2762</v>
      </c>
      <c r="B2766" s="18" t="s">
        <v>3103</v>
      </c>
      <c r="C2766" s="18" t="s">
        <v>3104</v>
      </c>
      <c r="D2766" s="18" t="s">
        <v>3106</v>
      </c>
      <c r="E2766" s="19">
        <v>0</v>
      </c>
      <c r="F2766" s="19">
        <v>0</v>
      </c>
      <c r="G2766" s="20">
        <v>1</v>
      </c>
      <c r="H2766" s="20">
        <f>G2766*700</f>
        <v>700</v>
      </c>
      <c r="I2766" s="19">
        <v>0</v>
      </c>
      <c r="J2766" s="19">
        <v>0</v>
      </c>
      <c r="K2766" s="19">
        <v>0</v>
      </c>
      <c r="L2766" s="19">
        <v>0</v>
      </c>
      <c r="M2766" s="19">
        <v>0</v>
      </c>
      <c r="N2766" s="19">
        <v>0</v>
      </c>
      <c r="O2766" s="19">
        <v>0</v>
      </c>
      <c r="P2766" s="19">
        <v>0</v>
      </c>
      <c r="Q2766" s="19">
        <v>0</v>
      </c>
      <c r="R2766" s="19">
        <v>0</v>
      </c>
      <c r="S2766" s="20"/>
      <c r="T2766" s="21"/>
      <c r="U2766" s="22">
        <f t="shared" si="392"/>
        <v>700</v>
      </c>
      <c r="V2766" s="1"/>
    </row>
    <row r="2767" spans="1:22" ht="18">
      <c r="A2767" s="17">
        <v>2763</v>
      </c>
      <c r="B2767" s="18" t="s">
        <v>3103</v>
      </c>
      <c r="C2767" s="18" t="s">
        <v>3104</v>
      </c>
      <c r="D2767" s="18" t="s">
        <v>3107</v>
      </c>
      <c r="E2767" s="20">
        <v>2</v>
      </c>
      <c r="F2767" s="20">
        <f t="shared" ref="F2767:F2769" si="394">E2767*900</f>
        <v>1800</v>
      </c>
      <c r="G2767" s="19">
        <v>0</v>
      </c>
      <c r="H2767" s="19">
        <v>0</v>
      </c>
      <c r="I2767" s="19">
        <v>0</v>
      </c>
      <c r="J2767" s="19">
        <v>0</v>
      </c>
      <c r="K2767" s="19">
        <v>0</v>
      </c>
      <c r="L2767" s="19">
        <v>0</v>
      </c>
      <c r="M2767" s="19">
        <v>0</v>
      </c>
      <c r="N2767" s="19">
        <v>0</v>
      </c>
      <c r="O2767" s="19">
        <v>0</v>
      </c>
      <c r="P2767" s="19">
        <v>0</v>
      </c>
      <c r="Q2767" s="19">
        <v>0</v>
      </c>
      <c r="R2767" s="19">
        <v>0</v>
      </c>
      <c r="S2767" s="21"/>
      <c r="T2767" s="21"/>
      <c r="U2767" s="22">
        <f t="shared" si="392"/>
        <v>1800</v>
      </c>
      <c r="V2767" s="1"/>
    </row>
    <row r="2768" spans="1:22" ht="18">
      <c r="A2768" s="17">
        <v>2764</v>
      </c>
      <c r="B2768" s="18" t="s">
        <v>3103</v>
      </c>
      <c r="C2768" s="18" t="s">
        <v>3104</v>
      </c>
      <c r="D2768" s="18" t="s">
        <v>3108</v>
      </c>
      <c r="E2768" s="20">
        <v>2</v>
      </c>
      <c r="F2768" s="20">
        <f t="shared" si="394"/>
        <v>1800</v>
      </c>
      <c r="G2768" s="19">
        <v>0</v>
      </c>
      <c r="H2768" s="19">
        <v>0</v>
      </c>
      <c r="I2768" s="19">
        <v>0</v>
      </c>
      <c r="J2768" s="19">
        <v>0</v>
      </c>
      <c r="K2768" s="19">
        <v>0</v>
      </c>
      <c r="L2768" s="19">
        <v>0</v>
      </c>
      <c r="M2768" s="19">
        <v>0</v>
      </c>
      <c r="N2768" s="19">
        <v>0</v>
      </c>
      <c r="O2768" s="19">
        <v>0</v>
      </c>
      <c r="P2768" s="19">
        <v>0</v>
      </c>
      <c r="Q2768" s="19">
        <v>0</v>
      </c>
      <c r="R2768" s="19">
        <v>0</v>
      </c>
      <c r="S2768" s="21"/>
      <c r="T2768" s="21"/>
      <c r="U2768" s="22">
        <f t="shared" si="392"/>
        <v>1800</v>
      </c>
      <c r="V2768" s="1"/>
    </row>
    <row r="2769" spans="1:22" ht="18">
      <c r="A2769" s="17">
        <v>2765</v>
      </c>
      <c r="B2769" s="18" t="s">
        <v>3103</v>
      </c>
      <c r="C2769" s="18" t="s">
        <v>3104</v>
      </c>
      <c r="D2769" s="18" t="s">
        <v>3109</v>
      </c>
      <c r="E2769" s="20">
        <v>2</v>
      </c>
      <c r="F2769" s="20">
        <f t="shared" si="394"/>
        <v>1800</v>
      </c>
      <c r="G2769" s="19">
        <v>0</v>
      </c>
      <c r="H2769" s="19">
        <v>0</v>
      </c>
      <c r="I2769" s="19">
        <v>0</v>
      </c>
      <c r="J2769" s="19">
        <v>0</v>
      </c>
      <c r="K2769" s="19">
        <v>0</v>
      </c>
      <c r="L2769" s="19">
        <v>0</v>
      </c>
      <c r="M2769" s="19">
        <v>0</v>
      </c>
      <c r="N2769" s="19">
        <v>0</v>
      </c>
      <c r="O2769" s="19">
        <v>0</v>
      </c>
      <c r="P2769" s="19">
        <v>0</v>
      </c>
      <c r="Q2769" s="19">
        <v>0</v>
      </c>
      <c r="R2769" s="19">
        <v>0</v>
      </c>
      <c r="S2769" s="21"/>
      <c r="T2769" s="21"/>
      <c r="U2769" s="22">
        <f t="shared" si="392"/>
        <v>1800</v>
      </c>
      <c r="V2769" s="1"/>
    </row>
    <row r="2770" spans="1:22" ht="18">
      <c r="A2770" s="17">
        <v>2766</v>
      </c>
      <c r="B2770" s="18" t="s">
        <v>3103</v>
      </c>
      <c r="C2770" s="18" t="s">
        <v>3104</v>
      </c>
      <c r="D2770" s="18" t="s">
        <v>3110</v>
      </c>
      <c r="E2770" s="19">
        <v>0</v>
      </c>
      <c r="F2770" s="19">
        <v>0</v>
      </c>
      <c r="G2770" s="19">
        <v>0</v>
      </c>
      <c r="H2770" s="19">
        <v>0</v>
      </c>
      <c r="I2770" s="20">
        <v>40</v>
      </c>
      <c r="J2770" s="20">
        <v>2500</v>
      </c>
      <c r="K2770" s="19">
        <v>0</v>
      </c>
      <c r="L2770" s="19">
        <v>0</v>
      </c>
      <c r="M2770" s="19">
        <v>0</v>
      </c>
      <c r="N2770" s="19">
        <v>0</v>
      </c>
      <c r="O2770" s="19">
        <v>0</v>
      </c>
      <c r="P2770" s="19">
        <v>0</v>
      </c>
      <c r="Q2770" s="19">
        <v>0</v>
      </c>
      <c r="R2770" s="19">
        <v>0</v>
      </c>
      <c r="S2770" s="21"/>
      <c r="T2770" s="21"/>
      <c r="U2770" s="22">
        <f t="shared" si="392"/>
        <v>2500</v>
      </c>
      <c r="V2770" s="1"/>
    </row>
    <row r="2771" spans="1:22" ht="18">
      <c r="A2771" s="17">
        <v>2767</v>
      </c>
      <c r="B2771" s="18" t="s">
        <v>3103</v>
      </c>
      <c r="C2771" s="18" t="s">
        <v>3104</v>
      </c>
      <c r="D2771" s="18" t="s">
        <v>3111</v>
      </c>
      <c r="E2771" s="19">
        <v>0</v>
      </c>
      <c r="F2771" s="19">
        <v>0</v>
      </c>
      <c r="G2771" s="19">
        <v>0</v>
      </c>
      <c r="H2771" s="19">
        <v>0</v>
      </c>
      <c r="I2771" s="19">
        <v>0</v>
      </c>
      <c r="J2771" s="19">
        <v>0</v>
      </c>
      <c r="K2771" s="20">
        <v>1</v>
      </c>
      <c r="L2771" s="20">
        <f>K2771*650</f>
        <v>650</v>
      </c>
      <c r="M2771" s="19">
        <v>0</v>
      </c>
      <c r="N2771" s="19">
        <v>0</v>
      </c>
      <c r="O2771" s="19">
        <v>0</v>
      </c>
      <c r="P2771" s="19">
        <v>0</v>
      </c>
      <c r="Q2771" s="19">
        <v>0</v>
      </c>
      <c r="R2771" s="19">
        <v>0</v>
      </c>
      <c r="S2771" s="21"/>
      <c r="T2771" s="21"/>
      <c r="U2771" s="22">
        <f t="shared" si="392"/>
        <v>650</v>
      </c>
      <c r="V2771" s="1"/>
    </row>
    <row r="2772" spans="1:22" ht="18">
      <c r="A2772" s="17">
        <v>2768</v>
      </c>
      <c r="B2772" s="18" t="s">
        <v>3103</v>
      </c>
      <c r="C2772" s="18" t="s">
        <v>3104</v>
      </c>
      <c r="D2772" s="18" t="s">
        <v>3111</v>
      </c>
      <c r="E2772" s="19">
        <v>0</v>
      </c>
      <c r="F2772" s="19">
        <v>0</v>
      </c>
      <c r="G2772" s="19">
        <v>0</v>
      </c>
      <c r="H2772" s="19">
        <v>0</v>
      </c>
      <c r="I2772" s="19">
        <v>0</v>
      </c>
      <c r="J2772" s="19">
        <v>0</v>
      </c>
      <c r="K2772" s="19">
        <v>0</v>
      </c>
      <c r="L2772" s="19">
        <v>0</v>
      </c>
      <c r="M2772" s="19">
        <v>0</v>
      </c>
      <c r="N2772" s="19">
        <v>0</v>
      </c>
      <c r="O2772" s="21">
        <v>1</v>
      </c>
      <c r="P2772" s="20">
        <f>O2772*650</f>
        <v>650</v>
      </c>
      <c r="Q2772" s="19">
        <v>0</v>
      </c>
      <c r="R2772" s="19">
        <v>0</v>
      </c>
      <c r="S2772" s="21"/>
      <c r="T2772" s="21"/>
      <c r="U2772" s="22">
        <f t="shared" si="392"/>
        <v>650</v>
      </c>
      <c r="V2772" s="1"/>
    </row>
    <row r="2773" spans="1:22" ht="18">
      <c r="A2773" s="17">
        <v>2769</v>
      </c>
      <c r="B2773" s="18" t="s">
        <v>3103</v>
      </c>
      <c r="C2773" s="18" t="s">
        <v>3104</v>
      </c>
      <c r="D2773" s="18" t="s">
        <v>3111</v>
      </c>
      <c r="E2773" s="19">
        <v>0</v>
      </c>
      <c r="F2773" s="19">
        <v>0</v>
      </c>
      <c r="G2773" s="20">
        <v>1</v>
      </c>
      <c r="H2773" s="20">
        <f>G2773*700</f>
        <v>700</v>
      </c>
      <c r="I2773" s="19">
        <v>0</v>
      </c>
      <c r="J2773" s="19">
        <v>0</v>
      </c>
      <c r="K2773" s="19">
        <v>0</v>
      </c>
      <c r="L2773" s="19">
        <v>0</v>
      </c>
      <c r="M2773" s="19">
        <v>0</v>
      </c>
      <c r="N2773" s="19">
        <v>0</v>
      </c>
      <c r="O2773" s="19">
        <v>0</v>
      </c>
      <c r="P2773" s="19">
        <v>0</v>
      </c>
      <c r="Q2773" s="19">
        <v>0</v>
      </c>
      <c r="R2773" s="19">
        <v>0</v>
      </c>
      <c r="S2773" s="21"/>
      <c r="T2773" s="21"/>
      <c r="U2773" s="22">
        <f t="shared" si="392"/>
        <v>700</v>
      </c>
      <c r="V2773" s="1"/>
    </row>
    <row r="2774" spans="1:22" ht="18">
      <c r="A2774" s="17">
        <v>2770</v>
      </c>
      <c r="B2774" s="18" t="s">
        <v>3103</v>
      </c>
      <c r="C2774" s="18" t="s">
        <v>3104</v>
      </c>
      <c r="D2774" s="18" t="s">
        <v>3112</v>
      </c>
      <c r="E2774" s="19">
        <v>0</v>
      </c>
      <c r="F2774" s="19">
        <v>0</v>
      </c>
      <c r="G2774" s="19">
        <v>0</v>
      </c>
      <c r="H2774" s="19">
        <v>0</v>
      </c>
      <c r="I2774" s="20">
        <v>40</v>
      </c>
      <c r="J2774" s="20">
        <v>2500</v>
      </c>
      <c r="K2774" s="19">
        <v>0</v>
      </c>
      <c r="L2774" s="19">
        <v>0</v>
      </c>
      <c r="M2774" s="19">
        <v>0</v>
      </c>
      <c r="N2774" s="19">
        <v>0</v>
      </c>
      <c r="O2774" s="19">
        <v>0</v>
      </c>
      <c r="P2774" s="19">
        <v>0</v>
      </c>
      <c r="Q2774" s="19">
        <v>0</v>
      </c>
      <c r="R2774" s="19">
        <v>0</v>
      </c>
      <c r="S2774" s="21"/>
      <c r="T2774" s="21"/>
      <c r="U2774" s="22">
        <f t="shared" si="392"/>
        <v>2500</v>
      </c>
      <c r="V2774" s="1"/>
    </row>
    <row r="2775" spans="1:22" ht="18">
      <c r="A2775" s="17">
        <v>2771</v>
      </c>
      <c r="B2775" s="18" t="s">
        <v>3103</v>
      </c>
      <c r="C2775" s="18" t="s">
        <v>3104</v>
      </c>
      <c r="D2775" s="18" t="s">
        <v>3113</v>
      </c>
      <c r="E2775" s="19">
        <v>0</v>
      </c>
      <c r="F2775" s="19">
        <v>0</v>
      </c>
      <c r="G2775" s="19">
        <v>0</v>
      </c>
      <c r="H2775" s="19">
        <v>0</v>
      </c>
      <c r="I2775" s="20">
        <v>10</v>
      </c>
      <c r="J2775" s="20">
        <f>650*1</f>
        <v>650</v>
      </c>
      <c r="K2775" s="19">
        <v>0</v>
      </c>
      <c r="L2775" s="19">
        <v>0</v>
      </c>
      <c r="M2775" s="19">
        <v>0</v>
      </c>
      <c r="N2775" s="19">
        <v>0</v>
      </c>
      <c r="O2775" s="19">
        <v>0</v>
      </c>
      <c r="P2775" s="19">
        <v>0</v>
      </c>
      <c r="Q2775" s="19">
        <v>0</v>
      </c>
      <c r="R2775" s="19">
        <v>0</v>
      </c>
      <c r="S2775" s="21"/>
      <c r="T2775" s="21"/>
      <c r="U2775" s="22">
        <f t="shared" si="392"/>
        <v>650</v>
      </c>
      <c r="V2775" s="1"/>
    </row>
    <row r="2776" spans="1:22" ht="18">
      <c r="A2776" s="17">
        <v>2772</v>
      </c>
      <c r="B2776" s="18" t="s">
        <v>3103</v>
      </c>
      <c r="C2776" s="18" t="s">
        <v>3114</v>
      </c>
      <c r="D2776" s="18" t="s">
        <v>3115</v>
      </c>
      <c r="E2776" s="19">
        <v>0</v>
      </c>
      <c r="F2776" s="19">
        <v>0</v>
      </c>
      <c r="G2776" s="19">
        <v>0</v>
      </c>
      <c r="H2776" s="19">
        <v>0</v>
      </c>
      <c r="I2776" s="20">
        <v>30</v>
      </c>
      <c r="J2776" s="20">
        <v>1950</v>
      </c>
      <c r="K2776" s="19">
        <v>0</v>
      </c>
      <c r="L2776" s="19">
        <f>K2776*650</f>
        <v>0</v>
      </c>
      <c r="M2776" s="19">
        <v>0</v>
      </c>
      <c r="N2776" s="19">
        <v>0</v>
      </c>
      <c r="O2776" s="19">
        <v>0</v>
      </c>
      <c r="P2776" s="19">
        <v>0</v>
      </c>
      <c r="Q2776" s="19">
        <v>0</v>
      </c>
      <c r="R2776" s="19">
        <v>0</v>
      </c>
      <c r="S2776" s="21"/>
      <c r="T2776" s="21"/>
      <c r="U2776" s="22">
        <f t="shared" si="392"/>
        <v>1950</v>
      </c>
      <c r="V2776" s="1"/>
    </row>
    <row r="2777" spans="1:22" ht="18">
      <c r="A2777" s="17">
        <v>2773</v>
      </c>
      <c r="B2777" s="18" t="s">
        <v>3103</v>
      </c>
      <c r="C2777" s="18" t="s">
        <v>3114</v>
      </c>
      <c r="D2777" s="18" t="s">
        <v>3115</v>
      </c>
      <c r="E2777" s="19">
        <v>0</v>
      </c>
      <c r="F2777" s="19">
        <v>0</v>
      </c>
      <c r="G2777" s="19">
        <v>0</v>
      </c>
      <c r="H2777" s="19">
        <v>0</v>
      </c>
      <c r="I2777" s="20">
        <v>10</v>
      </c>
      <c r="J2777" s="20">
        <f>650*1</f>
        <v>650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21"/>
      <c r="T2777" s="21"/>
      <c r="U2777" s="22">
        <f t="shared" si="392"/>
        <v>650</v>
      </c>
      <c r="V2777" s="1"/>
    </row>
    <row r="2778" spans="1:22" ht="18">
      <c r="A2778" s="17">
        <v>2774</v>
      </c>
      <c r="B2778" s="18" t="s">
        <v>3103</v>
      </c>
      <c r="C2778" s="18" t="s">
        <v>3114</v>
      </c>
      <c r="D2778" s="18" t="s">
        <v>3116</v>
      </c>
      <c r="E2778" s="19">
        <v>0</v>
      </c>
      <c r="F2778" s="19">
        <v>0</v>
      </c>
      <c r="G2778" s="19">
        <v>0</v>
      </c>
      <c r="H2778" s="19">
        <v>0</v>
      </c>
      <c r="I2778" s="20">
        <v>30</v>
      </c>
      <c r="J2778" s="20">
        <f>650*3</f>
        <v>1950</v>
      </c>
      <c r="K2778" s="19">
        <v>0</v>
      </c>
      <c r="L2778" s="19">
        <v>0</v>
      </c>
      <c r="M2778" s="19">
        <v>0</v>
      </c>
      <c r="N2778" s="19">
        <v>0</v>
      </c>
      <c r="O2778" s="19">
        <v>0</v>
      </c>
      <c r="P2778" s="19">
        <v>0</v>
      </c>
      <c r="Q2778" s="19">
        <v>0</v>
      </c>
      <c r="R2778" s="19">
        <v>0</v>
      </c>
      <c r="S2778" s="21"/>
      <c r="T2778" s="21"/>
      <c r="U2778" s="22">
        <f t="shared" si="392"/>
        <v>1950</v>
      </c>
      <c r="V2778" s="1"/>
    </row>
    <row r="2779" spans="1:22" ht="18">
      <c r="A2779" s="17">
        <v>2775</v>
      </c>
      <c r="B2779" s="18" t="s">
        <v>3103</v>
      </c>
      <c r="C2779" s="18" t="s">
        <v>3114</v>
      </c>
      <c r="D2779" s="18" t="s">
        <v>3117</v>
      </c>
      <c r="E2779" s="19">
        <v>0</v>
      </c>
      <c r="F2779" s="19">
        <v>0</v>
      </c>
      <c r="G2779" s="20">
        <v>1</v>
      </c>
      <c r="H2779" s="20">
        <f>G2779*700</f>
        <v>700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21"/>
      <c r="T2779" s="21"/>
      <c r="U2779" s="22">
        <f t="shared" si="392"/>
        <v>700</v>
      </c>
      <c r="V2779" s="1"/>
    </row>
    <row r="2780" spans="1:22" ht="18">
      <c r="A2780" s="17">
        <v>2776</v>
      </c>
      <c r="B2780" s="18" t="s">
        <v>3103</v>
      </c>
      <c r="C2780" s="18" t="s">
        <v>3114</v>
      </c>
      <c r="D2780" s="18" t="s">
        <v>3118</v>
      </c>
      <c r="E2780" s="20">
        <v>2</v>
      </c>
      <c r="F2780" s="20">
        <f t="shared" ref="F2780:F2781" si="395">E2780*900</f>
        <v>1800</v>
      </c>
      <c r="G2780" s="19">
        <v>0</v>
      </c>
      <c r="H2780" s="19">
        <v>0</v>
      </c>
      <c r="I2780" s="19">
        <v>0</v>
      </c>
      <c r="J2780" s="19">
        <v>0</v>
      </c>
      <c r="K2780" s="19">
        <v>0</v>
      </c>
      <c r="L2780" s="19">
        <v>0</v>
      </c>
      <c r="M2780" s="19">
        <v>0</v>
      </c>
      <c r="N2780" s="19">
        <v>0</v>
      </c>
      <c r="O2780" s="19">
        <v>0</v>
      </c>
      <c r="P2780" s="19">
        <v>0</v>
      </c>
      <c r="Q2780" s="19">
        <v>0</v>
      </c>
      <c r="R2780" s="19">
        <v>0</v>
      </c>
      <c r="S2780" s="21"/>
      <c r="T2780" s="21"/>
      <c r="U2780" s="22">
        <f t="shared" si="392"/>
        <v>1800</v>
      </c>
      <c r="V2780" s="1"/>
    </row>
    <row r="2781" spans="1:22" ht="18">
      <c r="A2781" s="17">
        <v>2777</v>
      </c>
      <c r="B2781" s="18" t="s">
        <v>3103</v>
      </c>
      <c r="C2781" s="18" t="s">
        <v>3114</v>
      </c>
      <c r="D2781" s="18" t="s">
        <v>3119</v>
      </c>
      <c r="E2781" s="20">
        <v>2</v>
      </c>
      <c r="F2781" s="20">
        <f t="shared" si="395"/>
        <v>1800</v>
      </c>
      <c r="G2781" s="19">
        <v>0</v>
      </c>
      <c r="H2781" s="19">
        <v>0</v>
      </c>
      <c r="I2781" s="19">
        <v>0</v>
      </c>
      <c r="J2781" s="19">
        <v>0</v>
      </c>
      <c r="K2781" s="19">
        <v>0</v>
      </c>
      <c r="L2781" s="19">
        <v>0</v>
      </c>
      <c r="M2781" s="19">
        <v>0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21"/>
      <c r="T2781" s="21"/>
      <c r="U2781" s="22">
        <f t="shared" si="392"/>
        <v>1800</v>
      </c>
      <c r="V2781" s="1"/>
    </row>
    <row r="2782" spans="1:22" ht="18">
      <c r="A2782" s="17">
        <v>2778</v>
      </c>
      <c r="B2782" s="18" t="s">
        <v>3103</v>
      </c>
      <c r="C2782" s="18" t="s">
        <v>3114</v>
      </c>
      <c r="D2782" s="18" t="s">
        <v>3120</v>
      </c>
      <c r="E2782" s="19">
        <v>0</v>
      </c>
      <c r="F2782" s="19">
        <v>0</v>
      </c>
      <c r="G2782" s="19">
        <v>0</v>
      </c>
      <c r="H2782" s="19">
        <v>0</v>
      </c>
      <c r="I2782" s="20">
        <v>10</v>
      </c>
      <c r="J2782" s="20">
        <f>650*1</f>
        <v>650</v>
      </c>
      <c r="K2782" s="19">
        <v>0</v>
      </c>
      <c r="L2782" s="19">
        <v>0</v>
      </c>
      <c r="M2782" s="19">
        <v>0</v>
      </c>
      <c r="N2782" s="19">
        <v>0</v>
      </c>
      <c r="O2782" s="19">
        <v>0</v>
      </c>
      <c r="P2782" s="19">
        <v>0</v>
      </c>
      <c r="Q2782" s="19">
        <v>0</v>
      </c>
      <c r="R2782" s="19">
        <v>0</v>
      </c>
      <c r="S2782" s="21"/>
      <c r="T2782" s="21"/>
      <c r="U2782" s="22">
        <f t="shared" si="392"/>
        <v>650</v>
      </c>
      <c r="V2782" s="1"/>
    </row>
    <row r="2783" spans="1:22" ht="18">
      <c r="A2783" s="17">
        <v>2779</v>
      </c>
      <c r="B2783" s="18" t="s">
        <v>3103</v>
      </c>
      <c r="C2783" s="18" t="s">
        <v>3114</v>
      </c>
      <c r="D2783" s="18" t="s">
        <v>3120</v>
      </c>
      <c r="E2783" s="19">
        <v>0</v>
      </c>
      <c r="F2783" s="19">
        <v>0</v>
      </c>
      <c r="G2783" s="19">
        <v>0</v>
      </c>
      <c r="H2783" s="19">
        <v>0</v>
      </c>
      <c r="I2783" s="19">
        <v>0</v>
      </c>
      <c r="J2783" s="19">
        <v>0</v>
      </c>
      <c r="K2783" s="20">
        <v>1</v>
      </c>
      <c r="L2783" s="20">
        <f>K2783*650</f>
        <v>650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21"/>
      <c r="T2783" s="21"/>
      <c r="U2783" s="22">
        <f t="shared" si="392"/>
        <v>650</v>
      </c>
      <c r="V2783" s="1"/>
    </row>
    <row r="2784" spans="1:22" ht="18">
      <c r="A2784" s="17">
        <v>2780</v>
      </c>
      <c r="B2784" s="18" t="s">
        <v>3103</v>
      </c>
      <c r="C2784" s="18" t="s">
        <v>3114</v>
      </c>
      <c r="D2784" s="18" t="s">
        <v>3121</v>
      </c>
      <c r="E2784" s="19">
        <v>0</v>
      </c>
      <c r="F2784" s="19">
        <v>0</v>
      </c>
      <c r="G2784" s="19">
        <v>0</v>
      </c>
      <c r="H2784" s="19">
        <v>0</v>
      </c>
      <c r="I2784" s="19">
        <v>0</v>
      </c>
      <c r="J2784" s="19">
        <v>0</v>
      </c>
      <c r="K2784" s="25">
        <v>1</v>
      </c>
      <c r="L2784" s="20">
        <f>K2784*650</f>
        <v>650</v>
      </c>
      <c r="M2784" s="19">
        <v>0</v>
      </c>
      <c r="N2784" s="19">
        <v>0</v>
      </c>
      <c r="O2784" s="19">
        <v>0</v>
      </c>
      <c r="P2784" s="19">
        <v>0</v>
      </c>
      <c r="Q2784" s="19">
        <v>0</v>
      </c>
      <c r="R2784" s="19">
        <v>0</v>
      </c>
      <c r="S2784" s="21"/>
      <c r="T2784" s="21"/>
      <c r="U2784" s="22">
        <f t="shared" si="392"/>
        <v>650</v>
      </c>
      <c r="V2784" s="1"/>
    </row>
    <row r="2785" spans="1:22" ht="18">
      <c r="A2785" s="17">
        <v>2781</v>
      </c>
      <c r="B2785" s="18" t="s">
        <v>3103</v>
      </c>
      <c r="C2785" s="18" t="s">
        <v>3114</v>
      </c>
      <c r="D2785" s="18" t="s">
        <v>3122</v>
      </c>
      <c r="E2785" s="19">
        <v>0</v>
      </c>
      <c r="F2785" s="19">
        <v>0</v>
      </c>
      <c r="G2785" s="19">
        <v>0</v>
      </c>
      <c r="H2785" s="19">
        <v>0</v>
      </c>
      <c r="I2785" s="19">
        <v>0</v>
      </c>
      <c r="J2785" s="19">
        <v>0</v>
      </c>
      <c r="K2785" s="20">
        <v>1</v>
      </c>
      <c r="L2785" s="20">
        <f>K2785*650</f>
        <v>650</v>
      </c>
      <c r="M2785" s="19">
        <v>0</v>
      </c>
      <c r="N2785" s="19">
        <v>0</v>
      </c>
      <c r="O2785" s="19">
        <v>0</v>
      </c>
      <c r="P2785" s="19">
        <v>0</v>
      </c>
      <c r="Q2785" s="19">
        <v>0</v>
      </c>
      <c r="R2785" s="19">
        <v>0</v>
      </c>
      <c r="S2785" s="21"/>
      <c r="T2785" s="21"/>
      <c r="U2785" s="22">
        <f t="shared" si="392"/>
        <v>650</v>
      </c>
      <c r="V2785" s="1"/>
    </row>
    <row r="2786" spans="1:22" ht="18">
      <c r="A2786" s="17">
        <v>2782</v>
      </c>
      <c r="B2786" s="18" t="s">
        <v>3103</v>
      </c>
      <c r="C2786" s="18" t="s">
        <v>3114</v>
      </c>
      <c r="D2786" s="18" t="s">
        <v>3123</v>
      </c>
      <c r="E2786" s="20">
        <v>2</v>
      </c>
      <c r="F2786" s="20">
        <f>E2786*900</f>
        <v>1800</v>
      </c>
      <c r="G2786" s="19">
        <v>0</v>
      </c>
      <c r="H2786" s="19">
        <v>0</v>
      </c>
      <c r="I2786" s="19">
        <v>0</v>
      </c>
      <c r="J2786" s="19">
        <v>0</v>
      </c>
      <c r="K2786" s="19">
        <v>0</v>
      </c>
      <c r="L2786" s="19">
        <v>0</v>
      </c>
      <c r="M2786" s="19">
        <v>0</v>
      </c>
      <c r="N2786" s="19">
        <v>0</v>
      </c>
      <c r="O2786" s="19">
        <v>0</v>
      </c>
      <c r="P2786" s="19">
        <v>0</v>
      </c>
      <c r="Q2786" s="19">
        <v>0</v>
      </c>
      <c r="R2786" s="19">
        <v>0</v>
      </c>
      <c r="S2786" s="21"/>
      <c r="T2786" s="21"/>
      <c r="U2786" s="22">
        <f t="shared" si="392"/>
        <v>1800</v>
      </c>
      <c r="V2786" s="1"/>
    </row>
    <row r="2787" spans="1:22" ht="18">
      <c r="A2787" s="17">
        <v>2783</v>
      </c>
      <c r="B2787" s="18" t="s">
        <v>3103</v>
      </c>
      <c r="C2787" s="18" t="s">
        <v>3114</v>
      </c>
      <c r="D2787" s="18" t="s">
        <v>3124</v>
      </c>
      <c r="E2787" s="19">
        <v>0</v>
      </c>
      <c r="F2787" s="19">
        <v>0</v>
      </c>
      <c r="G2787" s="19">
        <v>0</v>
      </c>
      <c r="H2787" s="19">
        <v>0</v>
      </c>
      <c r="I2787" s="19">
        <v>0</v>
      </c>
      <c r="J2787" s="19">
        <v>0</v>
      </c>
      <c r="K2787" s="19">
        <v>0</v>
      </c>
      <c r="L2787" s="19">
        <v>0</v>
      </c>
      <c r="M2787" s="19">
        <v>0</v>
      </c>
      <c r="N2787" s="19">
        <v>0</v>
      </c>
      <c r="O2787" s="20">
        <v>1</v>
      </c>
      <c r="P2787" s="20">
        <f>O2787*650</f>
        <v>650</v>
      </c>
      <c r="Q2787" s="19">
        <v>0</v>
      </c>
      <c r="R2787" s="19">
        <v>0</v>
      </c>
      <c r="S2787" s="21"/>
      <c r="T2787" s="21"/>
      <c r="U2787" s="22">
        <f t="shared" si="392"/>
        <v>650</v>
      </c>
      <c r="V2787" s="1"/>
    </row>
    <row r="2788" spans="1:22" ht="18">
      <c r="A2788" s="17">
        <v>2784</v>
      </c>
      <c r="B2788" s="18" t="s">
        <v>3103</v>
      </c>
      <c r="C2788" s="18" t="s">
        <v>3114</v>
      </c>
      <c r="D2788" s="18" t="s">
        <v>3125</v>
      </c>
      <c r="E2788" s="19">
        <v>0</v>
      </c>
      <c r="F2788" s="19">
        <v>0</v>
      </c>
      <c r="G2788" s="19">
        <v>0</v>
      </c>
      <c r="H2788" s="19">
        <v>0</v>
      </c>
      <c r="I2788" s="20">
        <v>10</v>
      </c>
      <c r="J2788" s="20">
        <f>650*1</f>
        <v>650</v>
      </c>
      <c r="K2788" s="19">
        <v>0</v>
      </c>
      <c r="L2788" s="19">
        <v>0</v>
      </c>
      <c r="M2788" s="19">
        <v>0</v>
      </c>
      <c r="N2788" s="19">
        <v>0</v>
      </c>
      <c r="O2788" s="19">
        <v>0</v>
      </c>
      <c r="P2788" s="19">
        <v>0</v>
      </c>
      <c r="Q2788" s="19">
        <v>0</v>
      </c>
      <c r="R2788" s="19">
        <v>0</v>
      </c>
      <c r="S2788" s="21"/>
      <c r="T2788" s="21"/>
      <c r="U2788" s="22">
        <f t="shared" si="392"/>
        <v>650</v>
      </c>
      <c r="V2788" s="1"/>
    </row>
    <row r="2789" spans="1:22" ht="18">
      <c r="A2789" s="17">
        <v>2785</v>
      </c>
      <c r="B2789" s="18" t="s">
        <v>3103</v>
      </c>
      <c r="C2789" s="18" t="s">
        <v>3114</v>
      </c>
      <c r="D2789" s="18" t="s">
        <v>3126</v>
      </c>
      <c r="E2789" s="20">
        <v>2</v>
      </c>
      <c r="F2789" s="20">
        <f t="shared" ref="F2789:F2791" si="396">E2789*900</f>
        <v>1800</v>
      </c>
      <c r="G2789" s="19">
        <v>0</v>
      </c>
      <c r="H2789" s="19">
        <v>0</v>
      </c>
      <c r="I2789" s="19">
        <v>0</v>
      </c>
      <c r="J2789" s="19">
        <v>0</v>
      </c>
      <c r="K2789" s="19">
        <v>0</v>
      </c>
      <c r="L2789" s="19">
        <v>0</v>
      </c>
      <c r="M2789" s="19">
        <v>0</v>
      </c>
      <c r="N2789" s="19">
        <v>0</v>
      </c>
      <c r="O2789" s="19">
        <v>0</v>
      </c>
      <c r="P2789" s="19">
        <v>0</v>
      </c>
      <c r="Q2789" s="19">
        <v>0</v>
      </c>
      <c r="R2789" s="19">
        <v>0</v>
      </c>
      <c r="S2789" s="21"/>
      <c r="T2789" s="21"/>
      <c r="U2789" s="22">
        <f t="shared" si="392"/>
        <v>1800</v>
      </c>
      <c r="V2789" s="1"/>
    </row>
    <row r="2790" spans="1:22" ht="18">
      <c r="A2790" s="17">
        <v>2786</v>
      </c>
      <c r="B2790" s="18" t="s">
        <v>3103</v>
      </c>
      <c r="C2790" s="18" t="s">
        <v>3114</v>
      </c>
      <c r="D2790" s="18" t="s">
        <v>3127</v>
      </c>
      <c r="E2790" s="20">
        <v>2</v>
      </c>
      <c r="F2790" s="20">
        <f t="shared" si="396"/>
        <v>1800</v>
      </c>
      <c r="G2790" s="19">
        <v>0</v>
      </c>
      <c r="H2790" s="19">
        <v>0</v>
      </c>
      <c r="I2790" s="19">
        <v>0</v>
      </c>
      <c r="J2790" s="19">
        <v>0</v>
      </c>
      <c r="K2790" s="19">
        <v>0</v>
      </c>
      <c r="L2790" s="19">
        <v>0</v>
      </c>
      <c r="M2790" s="19">
        <v>0</v>
      </c>
      <c r="N2790" s="19">
        <v>0</v>
      </c>
      <c r="O2790" s="19">
        <v>0</v>
      </c>
      <c r="P2790" s="19">
        <v>0</v>
      </c>
      <c r="Q2790" s="19">
        <v>0</v>
      </c>
      <c r="R2790" s="19">
        <v>0</v>
      </c>
      <c r="S2790" s="21"/>
      <c r="T2790" s="21"/>
      <c r="U2790" s="22">
        <f t="shared" si="392"/>
        <v>1800</v>
      </c>
      <c r="V2790" s="1"/>
    </row>
    <row r="2791" spans="1:22" ht="18">
      <c r="A2791" s="17">
        <v>2787</v>
      </c>
      <c r="B2791" s="18" t="s">
        <v>3103</v>
      </c>
      <c r="C2791" s="18" t="s">
        <v>3128</v>
      </c>
      <c r="D2791" s="18" t="s">
        <v>3129</v>
      </c>
      <c r="E2791" s="20">
        <v>2</v>
      </c>
      <c r="F2791" s="20">
        <f t="shared" si="396"/>
        <v>1800</v>
      </c>
      <c r="G2791" s="19">
        <v>0</v>
      </c>
      <c r="H2791" s="19">
        <v>0</v>
      </c>
      <c r="I2791" s="19">
        <v>0</v>
      </c>
      <c r="J2791" s="19">
        <v>0</v>
      </c>
      <c r="K2791" s="19">
        <v>0</v>
      </c>
      <c r="L2791" s="19">
        <v>0</v>
      </c>
      <c r="M2791" s="19">
        <v>0</v>
      </c>
      <c r="N2791" s="19">
        <v>0</v>
      </c>
      <c r="O2791" s="19">
        <v>0</v>
      </c>
      <c r="P2791" s="19">
        <v>0</v>
      </c>
      <c r="Q2791" s="19">
        <v>0</v>
      </c>
      <c r="R2791" s="19">
        <v>0</v>
      </c>
      <c r="S2791" s="21"/>
      <c r="T2791" s="21"/>
      <c r="U2791" s="22">
        <f t="shared" si="392"/>
        <v>1800</v>
      </c>
      <c r="V2791" s="1"/>
    </row>
    <row r="2792" spans="1:22" ht="18">
      <c r="A2792" s="17">
        <v>2788</v>
      </c>
      <c r="B2792" s="18" t="s">
        <v>3103</v>
      </c>
      <c r="C2792" s="18" t="s">
        <v>3128</v>
      </c>
      <c r="D2792" s="18" t="s">
        <v>3130</v>
      </c>
      <c r="E2792" s="19">
        <v>0</v>
      </c>
      <c r="F2792" s="19">
        <v>0</v>
      </c>
      <c r="G2792" s="20">
        <v>1</v>
      </c>
      <c r="H2792" s="20">
        <f>G2792*700</f>
        <v>700</v>
      </c>
      <c r="I2792" s="19">
        <v>0</v>
      </c>
      <c r="J2792" s="19">
        <v>0</v>
      </c>
      <c r="K2792" s="19">
        <v>0</v>
      </c>
      <c r="L2792" s="19">
        <v>0</v>
      </c>
      <c r="M2792" s="19">
        <v>0</v>
      </c>
      <c r="N2792" s="19">
        <v>0</v>
      </c>
      <c r="O2792" s="19">
        <v>0</v>
      </c>
      <c r="P2792" s="19">
        <v>0</v>
      </c>
      <c r="Q2792" s="19">
        <v>0</v>
      </c>
      <c r="R2792" s="19">
        <v>0</v>
      </c>
      <c r="S2792" s="21"/>
      <c r="T2792" s="21"/>
      <c r="U2792" s="22">
        <f t="shared" si="392"/>
        <v>700</v>
      </c>
      <c r="V2792" s="1"/>
    </row>
    <row r="2793" spans="1:22" ht="18">
      <c r="A2793" s="17">
        <v>2789</v>
      </c>
      <c r="B2793" s="18" t="s">
        <v>3103</v>
      </c>
      <c r="C2793" s="18" t="s">
        <v>3128</v>
      </c>
      <c r="D2793" s="18" t="s">
        <v>3131</v>
      </c>
      <c r="E2793" s="20">
        <v>2</v>
      </c>
      <c r="F2793" s="20">
        <f>E2793*900</f>
        <v>1800</v>
      </c>
      <c r="G2793" s="19">
        <v>0</v>
      </c>
      <c r="H2793" s="19">
        <v>0</v>
      </c>
      <c r="I2793" s="19">
        <v>0</v>
      </c>
      <c r="J2793" s="19">
        <v>0</v>
      </c>
      <c r="K2793" s="19">
        <v>0</v>
      </c>
      <c r="L2793" s="19">
        <v>0</v>
      </c>
      <c r="M2793" s="19">
        <v>0</v>
      </c>
      <c r="N2793" s="19">
        <v>0</v>
      </c>
      <c r="O2793" s="19">
        <v>0</v>
      </c>
      <c r="P2793" s="19">
        <v>0</v>
      </c>
      <c r="Q2793" s="19">
        <v>0</v>
      </c>
      <c r="R2793" s="19">
        <v>0</v>
      </c>
      <c r="S2793" s="21"/>
      <c r="T2793" s="21"/>
      <c r="U2793" s="22">
        <f t="shared" si="392"/>
        <v>1800</v>
      </c>
      <c r="V2793" s="1"/>
    </row>
    <row r="2794" spans="1:22" ht="18">
      <c r="A2794" s="17">
        <v>2790</v>
      </c>
      <c r="B2794" s="18" t="s">
        <v>3103</v>
      </c>
      <c r="C2794" s="18" t="s">
        <v>3128</v>
      </c>
      <c r="D2794" s="18" t="s">
        <v>3132</v>
      </c>
      <c r="E2794" s="19">
        <v>0</v>
      </c>
      <c r="F2794" s="19">
        <v>0</v>
      </c>
      <c r="G2794" s="19">
        <v>0</v>
      </c>
      <c r="H2794" s="19">
        <v>0</v>
      </c>
      <c r="I2794" s="20">
        <v>10</v>
      </c>
      <c r="J2794" s="20">
        <f>650*1</f>
        <v>650</v>
      </c>
      <c r="K2794" s="19">
        <v>0</v>
      </c>
      <c r="L2794" s="19">
        <v>0</v>
      </c>
      <c r="M2794" s="19">
        <v>0</v>
      </c>
      <c r="N2794" s="19">
        <v>0</v>
      </c>
      <c r="O2794" s="19">
        <v>0</v>
      </c>
      <c r="P2794" s="19">
        <v>0</v>
      </c>
      <c r="Q2794" s="19">
        <v>0</v>
      </c>
      <c r="R2794" s="19">
        <v>0</v>
      </c>
      <c r="S2794" s="21"/>
      <c r="T2794" s="21"/>
      <c r="U2794" s="22">
        <f t="shared" si="392"/>
        <v>650</v>
      </c>
      <c r="V2794" s="1"/>
    </row>
    <row r="2795" spans="1:22" ht="18">
      <c r="A2795" s="17">
        <v>2791</v>
      </c>
      <c r="B2795" s="18" t="s">
        <v>3103</v>
      </c>
      <c r="C2795" s="18" t="s">
        <v>3128</v>
      </c>
      <c r="D2795" s="18" t="s">
        <v>3133</v>
      </c>
      <c r="E2795" s="20">
        <v>2</v>
      </c>
      <c r="F2795" s="20">
        <f t="shared" ref="F2795:F2797" si="397">E2795*900</f>
        <v>1800</v>
      </c>
      <c r="G2795" s="19">
        <v>0</v>
      </c>
      <c r="H2795" s="19">
        <v>0</v>
      </c>
      <c r="I2795" s="19">
        <v>0</v>
      </c>
      <c r="J2795" s="19">
        <v>0</v>
      </c>
      <c r="K2795" s="19">
        <v>0</v>
      </c>
      <c r="L2795" s="19">
        <v>0</v>
      </c>
      <c r="M2795" s="19">
        <v>0</v>
      </c>
      <c r="N2795" s="19">
        <v>0</v>
      </c>
      <c r="O2795" s="19">
        <v>0</v>
      </c>
      <c r="P2795" s="19">
        <v>0</v>
      </c>
      <c r="Q2795" s="19">
        <v>0</v>
      </c>
      <c r="R2795" s="19">
        <v>0</v>
      </c>
      <c r="S2795" s="21"/>
      <c r="T2795" s="21"/>
      <c r="U2795" s="22">
        <f t="shared" si="392"/>
        <v>1800</v>
      </c>
      <c r="V2795" s="1"/>
    </row>
    <row r="2796" spans="1:22" ht="18">
      <c r="A2796" s="17">
        <v>2792</v>
      </c>
      <c r="B2796" s="18" t="s">
        <v>3103</v>
      </c>
      <c r="C2796" s="18" t="s">
        <v>3128</v>
      </c>
      <c r="D2796" s="18" t="s">
        <v>3134</v>
      </c>
      <c r="E2796" s="20">
        <v>2</v>
      </c>
      <c r="F2796" s="20">
        <f t="shared" si="397"/>
        <v>1800</v>
      </c>
      <c r="G2796" s="19">
        <v>0</v>
      </c>
      <c r="H2796" s="19">
        <v>0</v>
      </c>
      <c r="I2796" s="19">
        <v>0</v>
      </c>
      <c r="J2796" s="19">
        <v>0</v>
      </c>
      <c r="K2796" s="19">
        <v>0</v>
      </c>
      <c r="L2796" s="19">
        <v>0</v>
      </c>
      <c r="M2796" s="19">
        <v>0</v>
      </c>
      <c r="N2796" s="19">
        <v>0</v>
      </c>
      <c r="O2796" s="19">
        <v>0</v>
      </c>
      <c r="P2796" s="19">
        <v>0</v>
      </c>
      <c r="Q2796" s="19">
        <v>0</v>
      </c>
      <c r="R2796" s="19">
        <v>0</v>
      </c>
      <c r="S2796" s="21"/>
      <c r="T2796" s="21"/>
      <c r="U2796" s="22">
        <f t="shared" si="392"/>
        <v>1800</v>
      </c>
      <c r="V2796" s="1"/>
    </row>
    <row r="2797" spans="1:22" ht="18">
      <c r="A2797" s="17">
        <v>2793</v>
      </c>
      <c r="B2797" s="18" t="s">
        <v>3103</v>
      </c>
      <c r="C2797" s="18" t="s">
        <v>3128</v>
      </c>
      <c r="D2797" s="18" t="s">
        <v>3135</v>
      </c>
      <c r="E2797" s="20">
        <v>2</v>
      </c>
      <c r="F2797" s="20">
        <f t="shared" si="397"/>
        <v>1800</v>
      </c>
      <c r="G2797" s="19">
        <v>0</v>
      </c>
      <c r="H2797" s="19">
        <v>0</v>
      </c>
      <c r="I2797" s="19">
        <v>0</v>
      </c>
      <c r="J2797" s="19">
        <v>0</v>
      </c>
      <c r="K2797" s="19">
        <v>0</v>
      </c>
      <c r="L2797" s="19">
        <v>0</v>
      </c>
      <c r="M2797" s="19">
        <v>0</v>
      </c>
      <c r="N2797" s="19">
        <v>0</v>
      </c>
      <c r="O2797" s="19">
        <v>0</v>
      </c>
      <c r="P2797" s="19">
        <v>0</v>
      </c>
      <c r="Q2797" s="19">
        <v>0</v>
      </c>
      <c r="R2797" s="19">
        <v>0</v>
      </c>
      <c r="S2797" s="21"/>
      <c r="T2797" s="21"/>
      <c r="U2797" s="22">
        <f t="shared" si="392"/>
        <v>1800</v>
      </c>
      <c r="V2797" s="1"/>
    </row>
    <row r="2798" spans="1:22" ht="18">
      <c r="A2798" s="17">
        <v>2794</v>
      </c>
      <c r="B2798" s="18" t="s">
        <v>3103</v>
      </c>
      <c r="C2798" s="18" t="s">
        <v>3128</v>
      </c>
      <c r="D2798" s="18" t="s">
        <v>3136</v>
      </c>
      <c r="E2798" s="19">
        <v>0</v>
      </c>
      <c r="F2798" s="19">
        <v>0</v>
      </c>
      <c r="G2798" s="19">
        <v>0</v>
      </c>
      <c r="H2798" s="19">
        <v>0</v>
      </c>
      <c r="I2798" s="19">
        <v>0</v>
      </c>
      <c r="J2798" s="19">
        <v>0</v>
      </c>
      <c r="K2798" s="19">
        <v>0</v>
      </c>
      <c r="L2798" s="19">
        <v>0</v>
      </c>
      <c r="M2798" s="19">
        <v>0</v>
      </c>
      <c r="N2798" s="19">
        <v>0</v>
      </c>
      <c r="O2798" s="20">
        <v>1</v>
      </c>
      <c r="P2798" s="20">
        <f>O2798*650</f>
        <v>650</v>
      </c>
      <c r="Q2798" s="19">
        <v>0</v>
      </c>
      <c r="R2798" s="19">
        <v>0</v>
      </c>
      <c r="S2798" s="21"/>
      <c r="T2798" s="21"/>
      <c r="U2798" s="22">
        <f t="shared" si="392"/>
        <v>650</v>
      </c>
      <c r="V2798" s="1"/>
    </row>
    <row r="2799" spans="1:22" ht="18">
      <c r="A2799" s="17">
        <v>2795</v>
      </c>
      <c r="B2799" s="18" t="s">
        <v>3103</v>
      </c>
      <c r="C2799" s="18" t="s">
        <v>3128</v>
      </c>
      <c r="D2799" s="18" t="s">
        <v>3137</v>
      </c>
      <c r="E2799" s="20">
        <v>4</v>
      </c>
      <c r="F2799" s="20">
        <f t="shared" ref="F2799:F2801" si="398">E2799*900</f>
        <v>3600</v>
      </c>
      <c r="G2799" s="19">
        <v>0</v>
      </c>
      <c r="H2799" s="19">
        <v>0</v>
      </c>
      <c r="I2799" s="19">
        <v>0</v>
      </c>
      <c r="J2799" s="19">
        <v>0</v>
      </c>
      <c r="K2799" s="19">
        <v>0</v>
      </c>
      <c r="L2799" s="19">
        <v>0</v>
      </c>
      <c r="M2799" s="19">
        <v>0</v>
      </c>
      <c r="N2799" s="19">
        <v>0</v>
      </c>
      <c r="O2799" s="19">
        <v>0</v>
      </c>
      <c r="P2799" s="19">
        <v>0</v>
      </c>
      <c r="Q2799" s="19">
        <v>0</v>
      </c>
      <c r="R2799" s="19">
        <v>0</v>
      </c>
      <c r="S2799" s="21"/>
      <c r="T2799" s="21"/>
      <c r="U2799" s="22">
        <f t="shared" si="392"/>
        <v>3600</v>
      </c>
      <c r="V2799" s="1"/>
    </row>
    <row r="2800" spans="1:22" ht="18">
      <c r="A2800" s="17">
        <v>2796</v>
      </c>
      <c r="B2800" s="18" t="s">
        <v>3103</v>
      </c>
      <c r="C2800" s="18" t="s">
        <v>3128</v>
      </c>
      <c r="D2800" s="18" t="s">
        <v>3138</v>
      </c>
      <c r="E2800" s="20">
        <v>2</v>
      </c>
      <c r="F2800" s="20">
        <f t="shared" si="398"/>
        <v>1800</v>
      </c>
      <c r="G2800" s="19">
        <v>0</v>
      </c>
      <c r="H2800" s="19">
        <v>0</v>
      </c>
      <c r="I2800" s="19">
        <v>0</v>
      </c>
      <c r="J2800" s="19">
        <v>0</v>
      </c>
      <c r="K2800" s="19">
        <v>0</v>
      </c>
      <c r="L2800" s="19">
        <v>0</v>
      </c>
      <c r="M2800" s="28">
        <v>1</v>
      </c>
      <c r="N2800" s="28">
        <v>650</v>
      </c>
      <c r="O2800" s="19">
        <v>0</v>
      </c>
      <c r="P2800" s="19">
        <v>0</v>
      </c>
      <c r="Q2800" s="19">
        <v>0</v>
      </c>
      <c r="R2800" s="19">
        <v>0</v>
      </c>
      <c r="S2800" s="21"/>
      <c r="T2800" s="21"/>
      <c r="U2800" s="22">
        <f t="shared" si="392"/>
        <v>2450</v>
      </c>
      <c r="V2800" s="1"/>
    </row>
    <row r="2801" spans="1:22" ht="36">
      <c r="A2801" s="17">
        <v>2797</v>
      </c>
      <c r="B2801" s="18" t="s">
        <v>3103</v>
      </c>
      <c r="C2801" s="18" t="s">
        <v>3139</v>
      </c>
      <c r="D2801" s="18" t="s">
        <v>3140</v>
      </c>
      <c r="E2801" s="20">
        <v>2</v>
      </c>
      <c r="F2801" s="20">
        <f t="shared" si="398"/>
        <v>1800</v>
      </c>
      <c r="G2801" s="19">
        <v>0</v>
      </c>
      <c r="H2801" s="19">
        <v>0</v>
      </c>
      <c r="I2801" s="19">
        <v>0</v>
      </c>
      <c r="J2801" s="19">
        <v>0</v>
      </c>
      <c r="K2801" s="19">
        <v>0</v>
      </c>
      <c r="L2801" s="19">
        <v>0</v>
      </c>
      <c r="M2801" s="19">
        <v>0</v>
      </c>
      <c r="N2801" s="19">
        <v>0</v>
      </c>
      <c r="O2801" s="19">
        <v>0</v>
      </c>
      <c r="P2801" s="19">
        <v>0</v>
      </c>
      <c r="Q2801" s="19">
        <v>0</v>
      </c>
      <c r="R2801" s="19">
        <v>0</v>
      </c>
      <c r="S2801" s="21"/>
      <c r="T2801" s="21"/>
      <c r="U2801" s="22">
        <f t="shared" si="392"/>
        <v>1800</v>
      </c>
      <c r="V2801" s="1"/>
    </row>
    <row r="2802" spans="1:22" ht="36">
      <c r="A2802" s="17">
        <v>2798</v>
      </c>
      <c r="B2802" s="18" t="s">
        <v>3103</v>
      </c>
      <c r="C2802" s="18" t="s">
        <v>3139</v>
      </c>
      <c r="D2802" s="18" t="s">
        <v>3141</v>
      </c>
      <c r="E2802" s="19">
        <v>0</v>
      </c>
      <c r="F2802" s="19">
        <v>0</v>
      </c>
      <c r="G2802" s="19">
        <v>0</v>
      </c>
      <c r="H2802" s="19">
        <v>0</v>
      </c>
      <c r="I2802" s="19">
        <v>0</v>
      </c>
      <c r="J2802" s="19">
        <v>0</v>
      </c>
      <c r="K2802" s="20">
        <v>1</v>
      </c>
      <c r="L2802" s="20">
        <f t="shared" ref="L2802:L2803" si="399">K2802*650</f>
        <v>650</v>
      </c>
      <c r="M2802" s="19">
        <v>0</v>
      </c>
      <c r="N2802" s="19">
        <v>0</v>
      </c>
      <c r="O2802" s="19">
        <v>0</v>
      </c>
      <c r="P2802" s="19">
        <v>0</v>
      </c>
      <c r="Q2802" s="19">
        <v>0</v>
      </c>
      <c r="R2802" s="19">
        <v>0</v>
      </c>
      <c r="S2802" s="21"/>
      <c r="T2802" s="21"/>
      <c r="U2802" s="22">
        <f t="shared" si="392"/>
        <v>650</v>
      </c>
      <c r="V2802" s="1"/>
    </row>
    <row r="2803" spans="1:22" ht="36">
      <c r="A2803" s="17">
        <v>2799</v>
      </c>
      <c r="B2803" s="18" t="s">
        <v>3103</v>
      </c>
      <c r="C2803" s="18" t="s">
        <v>3139</v>
      </c>
      <c r="D2803" s="18" t="s">
        <v>3141</v>
      </c>
      <c r="E2803" s="19">
        <v>0</v>
      </c>
      <c r="F2803" s="19">
        <v>0</v>
      </c>
      <c r="G2803" s="19">
        <v>0</v>
      </c>
      <c r="H2803" s="19">
        <v>0</v>
      </c>
      <c r="I2803" s="19">
        <v>0</v>
      </c>
      <c r="J2803" s="19">
        <v>0</v>
      </c>
      <c r="K2803" s="20">
        <v>1</v>
      </c>
      <c r="L2803" s="20">
        <f t="shared" si="399"/>
        <v>650</v>
      </c>
      <c r="M2803" s="19">
        <v>0</v>
      </c>
      <c r="N2803" s="19">
        <v>0</v>
      </c>
      <c r="O2803" s="19">
        <v>0</v>
      </c>
      <c r="P2803" s="19">
        <v>0</v>
      </c>
      <c r="Q2803" s="19">
        <v>0</v>
      </c>
      <c r="R2803" s="19">
        <v>0</v>
      </c>
      <c r="S2803" s="21"/>
      <c r="T2803" s="21"/>
      <c r="U2803" s="22">
        <f t="shared" si="392"/>
        <v>650</v>
      </c>
      <c r="V2803" s="1"/>
    </row>
    <row r="2804" spans="1:22" ht="36">
      <c r="A2804" s="17">
        <v>2800</v>
      </c>
      <c r="B2804" s="18" t="s">
        <v>3103</v>
      </c>
      <c r="C2804" s="18" t="s">
        <v>3139</v>
      </c>
      <c r="D2804" s="18" t="s">
        <v>3142</v>
      </c>
      <c r="E2804" s="19">
        <v>0</v>
      </c>
      <c r="F2804" s="19">
        <v>0</v>
      </c>
      <c r="G2804" s="19">
        <v>0</v>
      </c>
      <c r="H2804" s="19">
        <v>0</v>
      </c>
      <c r="I2804" s="20">
        <v>40</v>
      </c>
      <c r="J2804" s="20">
        <v>2500</v>
      </c>
      <c r="K2804" s="19">
        <v>0</v>
      </c>
      <c r="L2804" s="19">
        <v>0</v>
      </c>
      <c r="M2804" s="19">
        <v>0</v>
      </c>
      <c r="N2804" s="19">
        <v>0</v>
      </c>
      <c r="O2804" s="19">
        <v>0</v>
      </c>
      <c r="P2804" s="19">
        <v>0</v>
      </c>
      <c r="Q2804" s="19">
        <v>0</v>
      </c>
      <c r="R2804" s="19">
        <v>0</v>
      </c>
      <c r="S2804" s="21"/>
      <c r="T2804" s="21"/>
      <c r="U2804" s="22">
        <f t="shared" si="392"/>
        <v>2500</v>
      </c>
      <c r="V2804" s="1"/>
    </row>
    <row r="2805" spans="1:22" ht="36">
      <c r="A2805" s="17">
        <v>2801</v>
      </c>
      <c r="B2805" s="18" t="s">
        <v>3103</v>
      </c>
      <c r="C2805" s="18" t="s">
        <v>3139</v>
      </c>
      <c r="D2805" s="18" t="s">
        <v>3142</v>
      </c>
      <c r="E2805" s="19">
        <v>0</v>
      </c>
      <c r="F2805" s="19">
        <v>0</v>
      </c>
      <c r="G2805" s="19">
        <v>0</v>
      </c>
      <c r="H2805" s="19">
        <v>0</v>
      </c>
      <c r="I2805" s="19">
        <v>0</v>
      </c>
      <c r="J2805" s="19">
        <v>0</v>
      </c>
      <c r="K2805" s="19">
        <v>0</v>
      </c>
      <c r="L2805" s="19">
        <v>0</v>
      </c>
      <c r="M2805" s="19">
        <v>0</v>
      </c>
      <c r="N2805" s="19">
        <v>0</v>
      </c>
      <c r="O2805" s="20">
        <v>1</v>
      </c>
      <c r="P2805" s="20">
        <f>O2805*650</f>
        <v>650</v>
      </c>
      <c r="Q2805" s="19">
        <v>0</v>
      </c>
      <c r="R2805" s="19">
        <v>0</v>
      </c>
      <c r="S2805" s="21"/>
      <c r="T2805" s="21"/>
      <c r="U2805" s="22">
        <f t="shared" si="392"/>
        <v>650</v>
      </c>
      <c r="V2805" s="1"/>
    </row>
    <row r="2806" spans="1:22" ht="36">
      <c r="A2806" s="17">
        <v>2802</v>
      </c>
      <c r="B2806" s="18" t="s">
        <v>3103</v>
      </c>
      <c r="C2806" s="18" t="s">
        <v>3139</v>
      </c>
      <c r="D2806" s="18" t="s">
        <v>3143</v>
      </c>
      <c r="E2806" s="20">
        <v>2</v>
      </c>
      <c r="F2806" s="20">
        <f>E2806*900</f>
        <v>1800</v>
      </c>
      <c r="G2806" s="19">
        <v>0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21"/>
      <c r="T2806" s="21"/>
      <c r="U2806" s="22">
        <f t="shared" si="392"/>
        <v>1800</v>
      </c>
      <c r="V2806" s="1"/>
    </row>
    <row r="2807" spans="1:22" ht="36">
      <c r="A2807" s="17">
        <v>2803</v>
      </c>
      <c r="B2807" s="18" t="s">
        <v>3103</v>
      </c>
      <c r="C2807" s="18" t="s">
        <v>3139</v>
      </c>
      <c r="D2807" s="18" t="s">
        <v>3144</v>
      </c>
      <c r="E2807" s="19">
        <v>0</v>
      </c>
      <c r="F2807" s="19">
        <v>0</v>
      </c>
      <c r="G2807" s="19">
        <v>0</v>
      </c>
      <c r="H2807" s="19">
        <v>0</v>
      </c>
      <c r="I2807" s="20">
        <v>10</v>
      </c>
      <c r="J2807" s="20">
        <f>650*1</f>
        <v>650</v>
      </c>
      <c r="K2807" s="19">
        <v>0</v>
      </c>
      <c r="L2807" s="19">
        <v>0</v>
      </c>
      <c r="M2807" s="19">
        <v>0</v>
      </c>
      <c r="N2807" s="19">
        <v>0</v>
      </c>
      <c r="O2807" s="19">
        <v>0</v>
      </c>
      <c r="P2807" s="19">
        <v>0</v>
      </c>
      <c r="Q2807" s="19">
        <v>0</v>
      </c>
      <c r="R2807" s="19">
        <v>0</v>
      </c>
      <c r="S2807" s="21"/>
      <c r="T2807" s="21"/>
      <c r="U2807" s="22">
        <f t="shared" si="392"/>
        <v>650</v>
      </c>
      <c r="V2807" s="1"/>
    </row>
    <row r="2808" spans="1:22" ht="36">
      <c r="A2808" s="17">
        <v>2804</v>
      </c>
      <c r="B2808" s="18" t="s">
        <v>3103</v>
      </c>
      <c r="C2808" s="18" t="s">
        <v>3139</v>
      </c>
      <c r="D2808" s="18" t="s">
        <v>3145</v>
      </c>
      <c r="E2808" s="19">
        <v>0</v>
      </c>
      <c r="F2808" s="19">
        <v>0</v>
      </c>
      <c r="G2808" s="20">
        <v>1</v>
      </c>
      <c r="H2808" s="20">
        <f>G2808*700</f>
        <v>700</v>
      </c>
      <c r="I2808" s="19">
        <v>0</v>
      </c>
      <c r="J2808" s="19">
        <v>0</v>
      </c>
      <c r="K2808" s="19">
        <v>0</v>
      </c>
      <c r="L2808" s="19">
        <v>0</v>
      </c>
      <c r="M2808" s="19">
        <v>0</v>
      </c>
      <c r="N2808" s="19">
        <v>0</v>
      </c>
      <c r="O2808" s="19">
        <v>0</v>
      </c>
      <c r="P2808" s="19">
        <v>0</v>
      </c>
      <c r="Q2808" s="19">
        <v>0</v>
      </c>
      <c r="R2808" s="19">
        <v>0</v>
      </c>
      <c r="S2808" s="21"/>
      <c r="T2808" s="21"/>
      <c r="U2808" s="22">
        <f t="shared" si="392"/>
        <v>700</v>
      </c>
      <c r="V2808" s="1"/>
    </row>
    <row r="2809" spans="1:22" ht="36">
      <c r="A2809" s="17">
        <v>2805</v>
      </c>
      <c r="B2809" s="18" t="s">
        <v>3103</v>
      </c>
      <c r="C2809" s="18" t="s">
        <v>3139</v>
      </c>
      <c r="D2809" s="18" t="s">
        <v>3145</v>
      </c>
      <c r="E2809" s="19">
        <v>0</v>
      </c>
      <c r="F2809" s="19">
        <v>0</v>
      </c>
      <c r="G2809" s="19">
        <v>0</v>
      </c>
      <c r="H2809" s="19">
        <v>0</v>
      </c>
      <c r="I2809" s="20">
        <v>10</v>
      </c>
      <c r="J2809" s="20">
        <f>650*1</f>
        <v>650</v>
      </c>
      <c r="K2809" s="19">
        <v>0</v>
      </c>
      <c r="L2809" s="19">
        <v>0</v>
      </c>
      <c r="M2809" s="19">
        <v>0</v>
      </c>
      <c r="N2809" s="19">
        <v>0</v>
      </c>
      <c r="O2809" s="19">
        <v>0</v>
      </c>
      <c r="P2809" s="19">
        <v>0</v>
      </c>
      <c r="Q2809" s="19">
        <v>0</v>
      </c>
      <c r="R2809" s="19">
        <v>0</v>
      </c>
      <c r="S2809" s="21"/>
      <c r="T2809" s="21"/>
      <c r="U2809" s="22">
        <f t="shared" si="392"/>
        <v>650</v>
      </c>
      <c r="V2809" s="1"/>
    </row>
    <row r="2810" spans="1:22" ht="36">
      <c r="A2810" s="17">
        <v>2806</v>
      </c>
      <c r="B2810" s="18" t="s">
        <v>3103</v>
      </c>
      <c r="C2810" s="18" t="s">
        <v>3139</v>
      </c>
      <c r="D2810" s="18" t="s">
        <v>3146</v>
      </c>
      <c r="E2810" s="19">
        <v>0</v>
      </c>
      <c r="F2810" s="19">
        <v>0</v>
      </c>
      <c r="G2810" s="19">
        <v>0</v>
      </c>
      <c r="H2810" s="19">
        <v>0</v>
      </c>
      <c r="I2810" s="26">
        <v>10</v>
      </c>
      <c r="J2810" s="20">
        <f>650*1</f>
        <v>650</v>
      </c>
      <c r="K2810" s="19">
        <v>0</v>
      </c>
      <c r="L2810" s="19">
        <v>0</v>
      </c>
      <c r="M2810" s="19">
        <v>0</v>
      </c>
      <c r="N2810" s="19">
        <v>0</v>
      </c>
      <c r="O2810" s="19">
        <v>0</v>
      </c>
      <c r="P2810" s="19">
        <v>0</v>
      </c>
      <c r="Q2810" s="19">
        <v>0</v>
      </c>
      <c r="R2810" s="19">
        <v>0</v>
      </c>
      <c r="S2810" s="21"/>
      <c r="T2810" s="21"/>
      <c r="U2810" s="22">
        <f t="shared" si="392"/>
        <v>650</v>
      </c>
      <c r="V2810" s="1"/>
    </row>
    <row r="2811" spans="1:22" ht="36">
      <c r="A2811" s="17">
        <v>2807</v>
      </c>
      <c r="B2811" s="18" t="s">
        <v>3103</v>
      </c>
      <c r="C2811" s="18" t="s">
        <v>3139</v>
      </c>
      <c r="D2811" s="18" t="s">
        <v>3146</v>
      </c>
      <c r="E2811" s="19">
        <v>0</v>
      </c>
      <c r="F2811" s="19">
        <v>0</v>
      </c>
      <c r="G2811" s="19">
        <v>0</v>
      </c>
      <c r="H2811" s="19">
        <v>0</v>
      </c>
      <c r="I2811" s="20">
        <v>10</v>
      </c>
      <c r="J2811" s="20">
        <v>650</v>
      </c>
      <c r="K2811" s="19">
        <v>0</v>
      </c>
      <c r="L2811" s="19">
        <v>0</v>
      </c>
      <c r="M2811" s="19">
        <v>0</v>
      </c>
      <c r="N2811" s="19">
        <v>0</v>
      </c>
      <c r="O2811" s="21">
        <v>1</v>
      </c>
      <c r="P2811" s="20">
        <f>O2811*650</f>
        <v>650</v>
      </c>
      <c r="Q2811" s="19">
        <v>0</v>
      </c>
      <c r="R2811" s="19">
        <v>0</v>
      </c>
      <c r="S2811" s="21"/>
      <c r="T2811" s="21"/>
      <c r="U2811" s="22">
        <f t="shared" si="392"/>
        <v>1300</v>
      </c>
      <c r="V2811" s="1"/>
    </row>
    <row r="2812" spans="1:22" ht="18">
      <c r="A2812" s="17">
        <v>2808</v>
      </c>
      <c r="B2812" s="18" t="s">
        <v>3103</v>
      </c>
      <c r="C2812" s="18" t="s">
        <v>3147</v>
      </c>
      <c r="D2812" s="18" t="s">
        <v>3148</v>
      </c>
      <c r="E2812" s="20">
        <v>2</v>
      </c>
      <c r="F2812" s="20">
        <f t="shared" ref="F2812:F2814" si="400">E2812*900</f>
        <v>1800</v>
      </c>
      <c r="G2812" s="19">
        <v>0</v>
      </c>
      <c r="H2812" s="19">
        <v>0</v>
      </c>
      <c r="I2812" s="19">
        <v>0</v>
      </c>
      <c r="J2812" s="19">
        <v>0</v>
      </c>
      <c r="K2812" s="19">
        <v>0</v>
      </c>
      <c r="L2812" s="19">
        <v>0</v>
      </c>
      <c r="M2812" s="19">
        <v>0</v>
      </c>
      <c r="N2812" s="19">
        <v>0</v>
      </c>
      <c r="O2812" s="19">
        <v>0</v>
      </c>
      <c r="P2812" s="19">
        <v>0</v>
      </c>
      <c r="Q2812" s="19">
        <v>0</v>
      </c>
      <c r="R2812" s="19">
        <v>0</v>
      </c>
      <c r="S2812" s="21"/>
      <c r="T2812" s="21"/>
      <c r="U2812" s="22">
        <f t="shared" si="392"/>
        <v>1800</v>
      </c>
      <c r="V2812" s="1"/>
    </row>
    <row r="2813" spans="1:22" ht="18">
      <c r="A2813" s="17">
        <v>2809</v>
      </c>
      <c r="B2813" s="18" t="s">
        <v>3103</v>
      </c>
      <c r="C2813" s="18" t="s">
        <v>3147</v>
      </c>
      <c r="D2813" s="18" t="s">
        <v>3149</v>
      </c>
      <c r="E2813" s="20">
        <v>2</v>
      </c>
      <c r="F2813" s="20">
        <f t="shared" si="400"/>
        <v>1800</v>
      </c>
      <c r="G2813" s="19">
        <v>0</v>
      </c>
      <c r="H2813" s="19">
        <v>0</v>
      </c>
      <c r="I2813" s="19">
        <v>0</v>
      </c>
      <c r="J2813" s="19">
        <v>0</v>
      </c>
      <c r="K2813" s="19">
        <v>0</v>
      </c>
      <c r="L2813" s="19">
        <v>0</v>
      </c>
      <c r="M2813" s="19">
        <v>0</v>
      </c>
      <c r="N2813" s="19">
        <v>0</v>
      </c>
      <c r="O2813" s="19">
        <v>0</v>
      </c>
      <c r="P2813" s="19">
        <v>0</v>
      </c>
      <c r="Q2813" s="19">
        <v>0</v>
      </c>
      <c r="R2813" s="19">
        <v>0</v>
      </c>
      <c r="S2813" s="21"/>
      <c r="T2813" s="21"/>
      <c r="U2813" s="22">
        <f t="shared" si="392"/>
        <v>1800</v>
      </c>
      <c r="V2813" s="1"/>
    </row>
    <row r="2814" spans="1:22" ht="18">
      <c r="A2814" s="17">
        <v>2810</v>
      </c>
      <c r="B2814" s="18" t="s">
        <v>3103</v>
      </c>
      <c r="C2814" s="18" t="s">
        <v>3147</v>
      </c>
      <c r="D2814" s="18" t="s">
        <v>3150</v>
      </c>
      <c r="E2814" s="20">
        <v>2</v>
      </c>
      <c r="F2814" s="20">
        <f t="shared" si="400"/>
        <v>1800</v>
      </c>
      <c r="G2814" s="19">
        <v>0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0</v>
      </c>
      <c r="N2814" s="19">
        <v>0</v>
      </c>
      <c r="O2814" s="19">
        <v>0</v>
      </c>
      <c r="P2814" s="19">
        <v>0</v>
      </c>
      <c r="Q2814" s="19">
        <v>0</v>
      </c>
      <c r="R2814" s="19">
        <v>0</v>
      </c>
      <c r="S2814" s="21"/>
      <c r="T2814" s="21"/>
      <c r="U2814" s="22">
        <f t="shared" si="392"/>
        <v>1800</v>
      </c>
      <c r="V2814" s="1"/>
    </row>
    <row r="2815" spans="1:22" ht="18">
      <c r="A2815" s="17">
        <v>2811</v>
      </c>
      <c r="B2815" s="18" t="s">
        <v>3103</v>
      </c>
      <c r="C2815" s="18" t="s">
        <v>3147</v>
      </c>
      <c r="D2815" s="18" t="s">
        <v>3150</v>
      </c>
      <c r="E2815" s="19">
        <v>0</v>
      </c>
      <c r="F2815" s="19">
        <v>0</v>
      </c>
      <c r="G2815" s="20">
        <v>1</v>
      </c>
      <c r="H2815" s="20">
        <f>G2815*700</f>
        <v>700</v>
      </c>
      <c r="I2815" s="19">
        <v>0</v>
      </c>
      <c r="J2815" s="19">
        <v>0</v>
      </c>
      <c r="K2815" s="19">
        <v>0</v>
      </c>
      <c r="L2815" s="19">
        <v>0</v>
      </c>
      <c r="M2815" s="19">
        <v>0</v>
      </c>
      <c r="N2815" s="19">
        <v>0</v>
      </c>
      <c r="O2815" s="19">
        <v>0</v>
      </c>
      <c r="P2815" s="19">
        <v>0</v>
      </c>
      <c r="Q2815" s="19">
        <v>0</v>
      </c>
      <c r="R2815" s="19">
        <v>0</v>
      </c>
      <c r="S2815" s="21"/>
      <c r="T2815" s="21"/>
      <c r="U2815" s="22">
        <f t="shared" si="392"/>
        <v>700</v>
      </c>
      <c r="V2815" s="1"/>
    </row>
    <row r="2816" spans="1:22" ht="18">
      <c r="A2816" s="17">
        <v>2812</v>
      </c>
      <c r="B2816" s="18" t="s">
        <v>3103</v>
      </c>
      <c r="C2816" s="18" t="s">
        <v>3147</v>
      </c>
      <c r="D2816" s="18" t="s">
        <v>3152</v>
      </c>
      <c r="E2816" s="19">
        <v>0</v>
      </c>
      <c r="F2816" s="19">
        <v>0</v>
      </c>
      <c r="G2816" s="19">
        <v>0</v>
      </c>
      <c r="H2816" s="19">
        <v>0</v>
      </c>
      <c r="I2816" s="19">
        <v>0</v>
      </c>
      <c r="J2816" s="19">
        <v>0</v>
      </c>
      <c r="K2816" s="19">
        <v>0</v>
      </c>
      <c r="L2816" s="19">
        <v>0</v>
      </c>
      <c r="M2816" s="19">
        <v>0</v>
      </c>
      <c r="N2816" s="19">
        <v>0</v>
      </c>
      <c r="O2816" s="20">
        <v>1</v>
      </c>
      <c r="P2816" s="20">
        <f>O2816*650</f>
        <v>650</v>
      </c>
      <c r="Q2816" s="19">
        <v>0</v>
      </c>
      <c r="R2816" s="19">
        <v>0</v>
      </c>
      <c r="S2816" s="21"/>
      <c r="T2816" s="21"/>
      <c r="U2816" s="22">
        <f t="shared" si="392"/>
        <v>650</v>
      </c>
      <c r="V2816" s="1"/>
    </row>
    <row r="2817" spans="1:22" ht="18">
      <c r="A2817" s="17">
        <v>2813</v>
      </c>
      <c r="B2817" s="18" t="s">
        <v>3103</v>
      </c>
      <c r="C2817" s="18" t="s">
        <v>3147</v>
      </c>
      <c r="D2817" s="18" t="s">
        <v>3153</v>
      </c>
      <c r="E2817" s="20">
        <v>2</v>
      </c>
      <c r="F2817" s="20">
        <f>E2817*900</f>
        <v>1800</v>
      </c>
      <c r="G2817" s="19">
        <v>0</v>
      </c>
      <c r="H2817" s="19">
        <v>0</v>
      </c>
      <c r="I2817" s="19">
        <v>0</v>
      </c>
      <c r="J2817" s="19">
        <v>0</v>
      </c>
      <c r="K2817" s="19">
        <v>0</v>
      </c>
      <c r="L2817" s="19">
        <v>0</v>
      </c>
      <c r="M2817" s="19">
        <v>0</v>
      </c>
      <c r="N2817" s="19">
        <v>0</v>
      </c>
      <c r="O2817" s="19">
        <v>0</v>
      </c>
      <c r="P2817" s="19">
        <v>0</v>
      </c>
      <c r="Q2817" s="19">
        <v>0</v>
      </c>
      <c r="R2817" s="19">
        <v>0</v>
      </c>
      <c r="S2817" s="21"/>
      <c r="T2817" s="21"/>
      <c r="U2817" s="22">
        <f t="shared" si="392"/>
        <v>1800</v>
      </c>
      <c r="V2817" s="1"/>
    </row>
    <row r="2818" spans="1:22" ht="18">
      <c r="A2818" s="17">
        <v>2814</v>
      </c>
      <c r="B2818" s="18" t="s">
        <v>3103</v>
      </c>
      <c r="C2818" s="18" t="s">
        <v>3147</v>
      </c>
      <c r="D2818" s="18" t="s">
        <v>3154</v>
      </c>
      <c r="E2818" s="19">
        <v>0</v>
      </c>
      <c r="F2818" s="19">
        <v>0</v>
      </c>
      <c r="G2818" s="19">
        <v>0</v>
      </c>
      <c r="H2818" s="19">
        <v>0</v>
      </c>
      <c r="I2818" s="19">
        <v>0</v>
      </c>
      <c r="J2818" s="19">
        <v>0</v>
      </c>
      <c r="K2818" s="19">
        <v>0</v>
      </c>
      <c r="L2818" s="19">
        <v>0</v>
      </c>
      <c r="M2818" s="19">
        <v>0</v>
      </c>
      <c r="N2818" s="19">
        <v>0</v>
      </c>
      <c r="O2818" s="19">
        <v>0</v>
      </c>
      <c r="P2818" s="19">
        <v>0</v>
      </c>
      <c r="Q2818" s="28">
        <v>1</v>
      </c>
      <c r="R2818" s="28">
        <v>1000</v>
      </c>
      <c r="S2818" s="21"/>
      <c r="T2818" s="21"/>
      <c r="U2818" s="22">
        <f t="shared" si="392"/>
        <v>1000</v>
      </c>
      <c r="V2818" s="1"/>
    </row>
    <row r="2819" spans="1:22" ht="18">
      <c r="A2819" s="17">
        <v>2815</v>
      </c>
      <c r="B2819" s="18" t="s">
        <v>3103</v>
      </c>
      <c r="C2819" s="18" t="s">
        <v>3155</v>
      </c>
      <c r="D2819" s="18" t="s">
        <v>3156</v>
      </c>
      <c r="E2819" s="20">
        <v>2</v>
      </c>
      <c r="F2819" s="20">
        <f t="shared" ref="F2819:F2821" si="401">E2819*900</f>
        <v>1800</v>
      </c>
      <c r="G2819" s="19">
        <v>0</v>
      </c>
      <c r="H2819" s="19">
        <v>0</v>
      </c>
      <c r="I2819" s="19">
        <v>0</v>
      </c>
      <c r="J2819" s="19">
        <v>0</v>
      </c>
      <c r="K2819" s="19">
        <v>0</v>
      </c>
      <c r="L2819" s="19">
        <v>0</v>
      </c>
      <c r="M2819" s="19">
        <v>0</v>
      </c>
      <c r="N2819" s="19">
        <v>0</v>
      </c>
      <c r="O2819" s="19">
        <v>0</v>
      </c>
      <c r="P2819" s="19">
        <v>0</v>
      </c>
      <c r="Q2819" s="19">
        <v>0</v>
      </c>
      <c r="R2819" s="19">
        <v>0</v>
      </c>
      <c r="S2819" s="21"/>
      <c r="T2819" s="21"/>
      <c r="U2819" s="22">
        <f t="shared" si="392"/>
        <v>1800</v>
      </c>
      <c r="V2819" s="1"/>
    </row>
    <row r="2820" spans="1:22" ht="18">
      <c r="A2820" s="17">
        <v>2816</v>
      </c>
      <c r="B2820" s="18" t="s">
        <v>3103</v>
      </c>
      <c r="C2820" s="18" t="s">
        <v>3155</v>
      </c>
      <c r="D2820" s="18" t="s">
        <v>3157</v>
      </c>
      <c r="E2820" s="20">
        <v>2</v>
      </c>
      <c r="F2820" s="20">
        <f t="shared" si="401"/>
        <v>1800</v>
      </c>
      <c r="G2820" s="19">
        <v>0</v>
      </c>
      <c r="H2820" s="19">
        <v>0</v>
      </c>
      <c r="I2820" s="19">
        <v>0</v>
      </c>
      <c r="J2820" s="19">
        <v>0</v>
      </c>
      <c r="K2820" s="19">
        <v>0</v>
      </c>
      <c r="L2820" s="19">
        <v>0</v>
      </c>
      <c r="M2820" s="19">
        <v>0</v>
      </c>
      <c r="N2820" s="19">
        <v>0</v>
      </c>
      <c r="O2820" s="19">
        <v>0</v>
      </c>
      <c r="P2820" s="19">
        <v>0</v>
      </c>
      <c r="Q2820" s="19">
        <v>0</v>
      </c>
      <c r="R2820" s="19">
        <v>0</v>
      </c>
      <c r="S2820" s="21"/>
      <c r="T2820" s="21"/>
      <c r="U2820" s="22">
        <f t="shared" si="392"/>
        <v>1800</v>
      </c>
      <c r="V2820" s="1"/>
    </row>
    <row r="2821" spans="1:22" ht="18">
      <c r="A2821" s="17">
        <v>2817</v>
      </c>
      <c r="B2821" s="18" t="s">
        <v>3103</v>
      </c>
      <c r="C2821" s="18" t="s">
        <v>3155</v>
      </c>
      <c r="D2821" s="18" t="s">
        <v>3158</v>
      </c>
      <c r="E2821" s="20">
        <v>2</v>
      </c>
      <c r="F2821" s="20">
        <f t="shared" si="401"/>
        <v>1800</v>
      </c>
      <c r="G2821" s="19">
        <v>0</v>
      </c>
      <c r="H2821" s="19">
        <v>0</v>
      </c>
      <c r="I2821" s="19">
        <v>0</v>
      </c>
      <c r="J2821" s="19">
        <v>0</v>
      </c>
      <c r="K2821" s="19">
        <v>0</v>
      </c>
      <c r="L2821" s="19">
        <v>0</v>
      </c>
      <c r="M2821" s="19">
        <v>0</v>
      </c>
      <c r="N2821" s="19">
        <v>0</v>
      </c>
      <c r="O2821" s="19">
        <v>0</v>
      </c>
      <c r="P2821" s="19">
        <v>0</v>
      </c>
      <c r="Q2821" s="19">
        <v>0</v>
      </c>
      <c r="R2821" s="19">
        <v>0</v>
      </c>
      <c r="S2821" s="21"/>
      <c r="T2821" s="21"/>
      <c r="U2821" s="22">
        <f t="shared" si="392"/>
        <v>1800</v>
      </c>
      <c r="V2821" s="1"/>
    </row>
    <row r="2822" spans="1:22" ht="18">
      <c r="A2822" s="17">
        <v>2818</v>
      </c>
      <c r="B2822" s="18" t="s">
        <v>3103</v>
      </c>
      <c r="C2822" s="18" t="s">
        <v>3155</v>
      </c>
      <c r="D2822" s="18" t="s">
        <v>3159</v>
      </c>
      <c r="E2822" s="19">
        <v>0</v>
      </c>
      <c r="F2822" s="19">
        <v>0</v>
      </c>
      <c r="G2822" s="19">
        <v>0</v>
      </c>
      <c r="H2822" s="19">
        <v>0</v>
      </c>
      <c r="I2822" s="19">
        <v>0</v>
      </c>
      <c r="J2822" s="19">
        <v>0</v>
      </c>
      <c r="K2822" s="19">
        <v>0</v>
      </c>
      <c r="L2822" s="19">
        <v>0</v>
      </c>
      <c r="M2822" s="19">
        <v>0</v>
      </c>
      <c r="N2822" s="19">
        <v>0</v>
      </c>
      <c r="O2822" s="20">
        <v>1</v>
      </c>
      <c r="P2822" s="20">
        <f>O2822*650</f>
        <v>650</v>
      </c>
      <c r="Q2822" s="19">
        <v>0</v>
      </c>
      <c r="R2822" s="19">
        <v>0</v>
      </c>
      <c r="S2822" s="21"/>
      <c r="T2822" s="21"/>
      <c r="U2822" s="22">
        <f t="shared" ref="U2822:U2885" si="402">F2822+H2822+J2822+L2822+N2822+P2822+R2822+T2822</f>
        <v>650</v>
      </c>
      <c r="V2822" s="1"/>
    </row>
    <row r="2823" spans="1:22" ht="18">
      <c r="A2823" s="17">
        <v>2819</v>
      </c>
      <c r="B2823" s="18" t="s">
        <v>3103</v>
      </c>
      <c r="C2823" s="18" t="s">
        <v>3160</v>
      </c>
      <c r="D2823" s="18" t="s">
        <v>3161</v>
      </c>
      <c r="E2823" s="20">
        <v>2</v>
      </c>
      <c r="F2823" s="20">
        <f>E2823*900</f>
        <v>1800</v>
      </c>
      <c r="G2823" s="19">
        <v>0</v>
      </c>
      <c r="H2823" s="19">
        <v>0</v>
      </c>
      <c r="I2823" s="19">
        <v>0</v>
      </c>
      <c r="J2823" s="19">
        <v>0</v>
      </c>
      <c r="K2823" s="19">
        <v>0</v>
      </c>
      <c r="L2823" s="19">
        <v>0</v>
      </c>
      <c r="M2823" s="19">
        <v>0</v>
      </c>
      <c r="N2823" s="19">
        <v>0</v>
      </c>
      <c r="O2823" s="19">
        <v>0</v>
      </c>
      <c r="P2823" s="19">
        <v>0</v>
      </c>
      <c r="Q2823" s="19">
        <v>0</v>
      </c>
      <c r="R2823" s="19">
        <v>0</v>
      </c>
      <c r="S2823" s="21"/>
      <c r="T2823" s="21"/>
      <c r="U2823" s="22">
        <f t="shared" si="402"/>
        <v>1800</v>
      </c>
      <c r="V2823" s="1"/>
    </row>
    <row r="2824" spans="1:22" ht="18">
      <c r="A2824" s="17">
        <v>2820</v>
      </c>
      <c r="B2824" s="18" t="s">
        <v>3103</v>
      </c>
      <c r="C2824" s="18" t="s">
        <v>3160</v>
      </c>
      <c r="D2824" s="18" t="s">
        <v>3162</v>
      </c>
      <c r="E2824" s="19">
        <v>0</v>
      </c>
      <c r="F2824" s="19">
        <v>0</v>
      </c>
      <c r="G2824" s="19">
        <v>0</v>
      </c>
      <c r="H2824" s="19">
        <v>0</v>
      </c>
      <c r="I2824" s="20">
        <v>10</v>
      </c>
      <c r="J2824" s="20">
        <f>650*1</f>
        <v>650</v>
      </c>
      <c r="K2824" s="19">
        <v>0</v>
      </c>
      <c r="L2824" s="19">
        <v>0</v>
      </c>
      <c r="M2824" s="19">
        <v>0</v>
      </c>
      <c r="N2824" s="19">
        <v>0</v>
      </c>
      <c r="O2824" s="19">
        <v>0</v>
      </c>
      <c r="P2824" s="19">
        <v>0</v>
      </c>
      <c r="Q2824" s="19">
        <v>0</v>
      </c>
      <c r="R2824" s="19">
        <v>0</v>
      </c>
      <c r="S2824" s="21"/>
      <c r="T2824" s="21"/>
      <c r="U2824" s="22">
        <f t="shared" si="402"/>
        <v>650</v>
      </c>
      <c r="V2824" s="1"/>
    </row>
    <row r="2825" spans="1:22" ht="18">
      <c r="A2825" s="17">
        <v>2821</v>
      </c>
      <c r="B2825" s="18" t="s">
        <v>3103</v>
      </c>
      <c r="C2825" s="18" t="s">
        <v>3160</v>
      </c>
      <c r="D2825" s="18" t="s">
        <v>3162</v>
      </c>
      <c r="E2825" s="19">
        <v>0</v>
      </c>
      <c r="F2825" s="19">
        <v>0</v>
      </c>
      <c r="G2825" s="19">
        <v>0</v>
      </c>
      <c r="H2825" s="19">
        <v>0</v>
      </c>
      <c r="I2825" s="19">
        <v>0</v>
      </c>
      <c r="J2825" s="19">
        <v>0</v>
      </c>
      <c r="K2825" s="20">
        <v>1</v>
      </c>
      <c r="L2825" s="20">
        <f>K2825*650</f>
        <v>650</v>
      </c>
      <c r="M2825" s="19">
        <v>0</v>
      </c>
      <c r="N2825" s="19">
        <v>0</v>
      </c>
      <c r="O2825" s="19">
        <v>0</v>
      </c>
      <c r="P2825" s="19">
        <v>0</v>
      </c>
      <c r="Q2825" s="19">
        <v>0</v>
      </c>
      <c r="R2825" s="19">
        <v>0</v>
      </c>
      <c r="S2825" s="21"/>
      <c r="T2825" s="21"/>
      <c r="U2825" s="22">
        <f t="shared" si="402"/>
        <v>650</v>
      </c>
      <c r="V2825" s="1"/>
    </row>
    <row r="2826" spans="1:22" ht="18">
      <c r="A2826" s="17">
        <v>2822</v>
      </c>
      <c r="B2826" s="18" t="s">
        <v>3103</v>
      </c>
      <c r="C2826" s="18" t="s">
        <v>3163</v>
      </c>
      <c r="D2826" s="18" t="s">
        <v>3164</v>
      </c>
      <c r="E2826" s="19">
        <v>0</v>
      </c>
      <c r="F2826" s="19">
        <v>0</v>
      </c>
      <c r="G2826" s="19">
        <v>0</v>
      </c>
      <c r="H2826" s="19">
        <v>0</v>
      </c>
      <c r="I2826" s="19">
        <v>0</v>
      </c>
      <c r="J2826" s="19">
        <v>0</v>
      </c>
      <c r="K2826" s="19">
        <v>0</v>
      </c>
      <c r="L2826" s="19">
        <v>0</v>
      </c>
      <c r="M2826" s="20">
        <v>1</v>
      </c>
      <c r="N2826" s="20">
        <f>M2826*650</f>
        <v>650</v>
      </c>
      <c r="O2826" s="19">
        <v>0</v>
      </c>
      <c r="P2826" s="19">
        <v>0</v>
      </c>
      <c r="Q2826" s="19">
        <v>0</v>
      </c>
      <c r="R2826" s="19">
        <v>0</v>
      </c>
      <c r="S2826" s="21"/>
      <c r="T2826" s="21"/>
      <c r="U2826" s="22">
        <f t="shared" si="402"/>
        <v>650</v>
      </c>
      <c r="V2826" s="1"/>
    </row>
    <row r="2827" spans="1:22" ht="18">
      <c r="A2827" s="17">
        <v>2823</v>
      </c>
      <c r="B2827" s="18" t="s">
        <v>3103</v>
      </c>
      <c r="C2827" s="18" t="s">
        <v>3163</v>
      </c>
      <c r="D2827" s="18" t="s">
        <v>3165</v>
      </c>
      <c r="E2827" s="19">
        <v>0</v>
      </c>
      <c r="F2827" s="19">
        <v>0</v>
      </c>
      <c r="G2827" s="19">
        <v>0</v>
      </c>
      <c r="H2827" s="19">
        <v>0</v>
      </c>
      <c r="I2827" s="20">
        <v>10</v>
      </c>
      <c r="J2827" s="20">
        <f>650*1</f>
        <v>650</v>
      </c>
      <c r="K2827" s="19">
        <v>0</v>
      </c>
      <c r="L2827" s="19">
        <v>0</v>
      </c>
      <c r="M2827" s="19">
        <v>0</v>
      </c>
      <c r="N2827" s="19">
        <v>0</v>
      </c>
      <c r="O2827" s="19">
        <v>0</v>
      </c>
      <c r="P2827" s="19">
        <v>0</v>
      </c>
      <c r="Q2827" s="19">
        <v>0</v>
      </c>
      <c r="R2827" s="19">
        <v>0</v>
      </c>
      <c r="S2827" s="21"/>
      <c r="T2827" s="21"/>
      <c r="U2827" s="22">
        <f t="shared" si="402"/>
        <v>650</v>
      </c>
      <c r="V2827" s="1"/>
    </row>
    <row r="2828" spans="1:22" ht="18">
      <c r="A2828" s="17">
        <v>2824</v>
      </c>
      <c r="B2828" s="18" t="s">
        <v>3103</v>
      </c>
      <c r="C2828" s="18" t="s">
        <v>3163</v>
      </c>
      <c r="D2828" s="18" t="s">
        <v>3166</v>
      </c>
      <c r="E2828" s="20"/>
      <c r="F2828" s="20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21">
        <v>1</v>
      </c>
      <c r="T2828" s="20">
        <v>2500</v>
      </c>
      <c r="U2828" s="22">
        <f t="shared" si="402"/>
        <v>2500</v>
      </c>
      <c r="V2828" s="1"/>
    </row>
    <row r="2829" spans="1:22" ht="18">
      <c r="A2829" s="17">
        <v>2825</v>
      </c>
      <c r="B2829" s="18" t="s">
        <v>3103</v>
      </c>
      <c r="C2829" s="18" t="s">
        <v>3163</v>
      </c>
      <c r="D2829" s="18" t="s">
        <v>3167</v>
      </c>
      <c r="E2829" s="19">
        <v>0</v>
      </c>
      <c r="F2829" s="19">
        <v>0</v>
      </c>
      <c r="G2829" s="19">
        <v>0</v>
      </c>
      <c r="H2829" s="19">
        <v>0</v>
      </c>
      <c r="I2829" s="19">
        <v>0</v>
      </c>
      <c r="J2829" s="19">
        <v>0</v>
      </c>
      <c r="K2829" s="19">
        <v>0</v>
      </c>
      <c r="L2829" s="19">
        <v>0</v>
      </c>
      <c r="M2829" s="20">
        <v>1</v>
      </c>
      <c r="N2829" s="20">
        <f>M2829*650</f>
        <v>650</v>
      </c>
      <c r="O2829" s="19">
        <v>0</v>
      </c>
      <c r="P2829" s="19">
        <v>0</v>
      </c>
      <c r="Q2829" s="19">
        <v>0</v>
      </c>
      <c r="R2829" s="19">
        <v>0</v>
      </c>
      <c r="S2829" s="21"/>
      <c r="T2829" s="21"/>
      <c r="U2829" s="22">
        <f t="shared" si="402"/>
        <v>650</v>
      </c>
      <c r="V2829" s="1"/>
    </row>
    <row r="2830" spans="1:22" ht="18">
      <c r="A2830" s="17">
        <v>2826</v>
      </c>
      <c r="B2830" s="18" t="s">
        <v>3103</v>
      </c>
      <c r="C2830" s="18" t="s">
        <v>3168</v>
      </c>
      <c r="D2830" s="18" t="s">
        <v>3169</v>
      </c>
      <c r="E2830" s="20">
        <v>2</v>
      </c>
      <c r="F2830" s="20">
        <f>E2830*900</f>
        <v>1800</v>
      </c>
      <c r="G2830" s="19">
        <v>0</v>
      </c>
      <c r="H2830" s="19">
        <v>0</v>
      </c>
      <c r="I2830" s="19">
        <v>0</v>
      </c>
      <c r="J2830" s="19">
        <v>0</v>
      </c>
      <c r="K2830" s="19">
        <v>0</v>
      </c>
      <c r="L2830" s="19">
        <v>0</v>
      </c>
      <c r="M2830" s="19">
        <v>0</v>
      </c>
      <c r="N2830" s="19">
        <v>0</v>
      </c>
      <c r="O2830" s="19">
        <v>0</v>
      </c>
      <c r="P2830" s="19">
        <v>0</v>
      </c>
      <c r="Q2830" s="19">
        <v>0</v>
      </c>
      <c r="R2830" s="19">
        <v>0</v>
      </c>
      <c r="S2830" s="21"/>
      <c r="T2830" s="21"/>
      <c r="U2830" s="22">
        <f t="shared" si="402"/>
        <v>1800</v>
      </c>
      <c r="V2830" s="1"/>
    </row>
    <row r="2831" spans="1:22" ht="18">
      <c r="A2831" s="17">
        <v>2827</v>
      </c>
      <c r="B2831" s="18" t="s">
        <v>3103</v>
      </c>
      <c r="C2831" s="18" t="s">
        <v>3170</v>
      </c>
      <c r="D2831" s="18" t="s">
        <v>3171</v>
      </c>
      <c r="E2831" s="19">
        <v>0</v>
      </c>
      <c r="F2831" s="19">
        <v>0</v>
      </c>
      <c r="G2831" s="19">
        <v>0</v>
      </c>
      <c r="H2831" s="19">
        <v>0</v>
      </c>
      <c r="I2831" s="20">
        <v>10</v>
      </c>
      <c r="J2831" s="20">
        <f t="shared" ref="J2831:J2833" si="403">650*1</f>
        <v>650</v>
      </c>
      <c r="K2831" s="19">
        <v>0</v>
      </c>
      <c r="L2831" s="19">
        <v>0</v>
      </c>
      <c r="M2831" s="19">
        <v>0</v>
      </c>
      <c r="N2831" s="19">
        <v>0</v>
      </c>
      <c r="O2831" s="19">
        <v>0</v>
      </c>
      <c r="P2831" s="19">
        <v>0</v>
      </c>
      <c r="Q2831" s="19">
        <v>0</v>
      </c>
      <c r="R2831" s="19">
        <v>0</v>
      </c>
      <c r="S2831" s="21"/>
      <c r="T2831" s="21"/>
      <c r="U2831" s="22">
        <f t="shared" si="402"/>
        <v>650</v>
      </c>
      <c r="V2831" s="1"/>
    </row>
    <row r="2832" spans="1:22" ht="18">
      <c r="A2832" s="17">
        <v>2828</v>
      </c>
      <c r="B2832" s="18" t="s">
        <v>3103</v>
      </c>
      <c r="C2832" s="18" t="s">
        <v>3170</v>
      </c>
      <c r="D2832" s="18" t="s">
        <v>3172</v>
      </c>
      <c r="E2832" s="19">
        <v>0</v>
      </c>
      <c r="F2832" s="19">
        <v>0</v>
      </c>
      <c r="G2832" s="19">
        <v>0</v>
      </c>
      <c r="H2832" s="19">
        <v>0</v>
      </c>
      <c r="I2832" s="20">
        <v>10</v>
      </c>
      <c r="J2832" s="20">
        <f t="shared" si="403"/>
        <v>650</v>
      </c>
      <c r="K2832" s="19">
        <v>0</v>
      </c>
      <c r="L2832" s="19">
        <v>0</v>
      </c>
      <c r="M2832" s="19">
        <v>0</v>
      </c>
      <c r="N2832" s="19">
        <v>0</v>
      </c>
      <c r="O2832" s="19">
        <v>0</v>
      </c>
      <c r="P2832" s="19">
        <v>0</v>
      </c>
      <c r="Q2832" s="19">
        <v>0</v>
      </c>
      <c r="R2832" s="19">
        <v>0</v>
      </c>
      <c r="S2832" s="21"/>
      <c r="T2832" s="21"/>
      <c r="U2832" s="22">
        <f t="shared" si="402"/>
        <v>650</v>
      </c>
      <c r="V2832" s="1"/>
    </row>
    <row r="2833" spans="1:22" ht="18">
      <c r="A2833" s="17">
        <v>2829</v>
      </c>
      <c r="B2833" s="18" t="s">
        <v>3103</v>
      </c>
      <c r="C2833" s="18" t="s">
        <v>3170</v>
      </c>
      <c r="D2833" s="18" t="s">
        <v>3173</v>
      </c>
      <c r="E2833" s="19">
        <v>0</v>
      </c>
      <c r="F2833" s="19">
        <v>0</v>
      </c>
      <c r="G2833" s="19">
        <v>0</v>
      </c>
      <c r="H2833" s="19">
        <v>0</v>
      </c>
      <c r="I2833" s="20">
        <v>10</v>
      </c>
      <c r="J2833" s="20">
        <f t="shared" si="403"/>
        <v>650</v>
      </c>
      <c r="K2833" s="19">
        <v>0</v>
      </c>
      <c r="L2833" s="19">
        <v>0</v>
      </c>
      <c r="M2833" s="19">
        <v>0</v>
      </c>
      <c r="N2833" s="19">
        <v>0</v>
      </c>
      <c r="O2833" s="19">
        <v>0</v>
      </c>
      <c r="P2833" s="19">
        <v>0</v>
      </c>
      <c r="Q2833" s="19">
        <v>0</v>
      </c>
      <c r="R2833" s="19">
        <v>0</v>
      </c>
      <c r="S2833" s="21"/>
      <c r="T2833" s="21"/>
      <c r="U2833" s="22">
        <f t="shared" si="402"/>
        <v>650</v>
      </c>
      <c r="V2833" s="1"/>
    </row>
    <row r="2834" spans="1:22" ht="18">
      <c r="A2834" s="17">
        <v>2830</v>
      </c>
      <c r="B2834" s="18" t="s">
        <v>3103</v>
      </c>
      <c r="C2834" s="18" t="s">
        <v>3170</v>
      </c>
      <c r="D2834" s="18" t="s">
        <v>3173</v>
      </c>
      <c r="E2834" s="19">
        <v>0</v>
      </c>
      <c r="F2834" s="19">
        <v>0</v>
      </c>
      <c r="G2834" s="20">
        <v>1</v>
      </c>
      <c r="H2834" s="20">
        <f>G2834*700</f>
        <v>700</v>
      </c>
      <c r="I2834" s="19">
        <v>0</v>
      </c>
      <c r="J2834" s="19">
        <v>0</v>
      </c>
      <c r="K2834" s="19">
        <v>0</v>
      </c>
      <c r="L2834" s="19">
        <v>0</v>
      </c>
      <c r="M2834" s="19">
        <v>0</v>
      </c>
      <c r="N2834" s="19">
        <v>0</v>
      </c>
      <c r="O2834" s="19">
        <v>0</v>
      </c>
      <c r="P2834" s="19">
        <v>0</v>
      </c>
      <c r="Q2834" s="19">
        <v>0</v>
      </c>
      <c r="R2834" s="19">
        <v>0</v>
      </c>
      <c r="S2834" s="21"/>
      <c r="T2834" s="21"/>
      <c r="U2834" s="22">
        <f t="shared" si="402"/>
        <v>700</v>
      </c>
      <c r="V2834" s="1"/>
    </row>
    <row r="2835" spans="1:22" ht="18">
      <c r="A2835" s="17">
        <v>2831</v>
      </c>
      <c r="B2835" s="18" t="s">
        <v>3103</v>
      </c>
      <c r="C2835" s="18" t="s">
        <v>3170</v>
      </c>
      <c r="D2835" s="18" t="s">
        <v>3174</v>
      </c>
      <c r="E2835" s="19">
        <v>0</v>
      </c>
      <c r="F2835" s="19">
        <v>0</v>
      </c>
      <c r="G2835" s="19">
        <v>0</v>
      </c>
      <c r="H2835" s="19">
        <v>0</v>
      </c>
      <c r="I2835" s="19">
        <v>0</v>
      </c>
      <c r="J2835" s="19">
        <v>0</v>
      </c>
      <c r="K2835" s="19">
        <v>0</v>
      </c>
      <c r="L2835" s="19">
        <v>0</v>
      </c>
      <c r="M2835" s="19">
        <v>0</v>
      </c>
      <c r="N2835" s="19">
        <v>0</v>
      </c>
      <c r="O2835" s="20">
        <v>1</v>
      </c>
      <c r="P2835" s="20">
        <f>O2835*650</f>
        <v>650</v>
      </c>
      <c r="Q2835" s="19">
        <v>0</v>
      </c>
      <c r="R2835" s="19">
        <v>0</v>
      </c>
      <c r="S2835" s="21"/>
      <c r="T2835" s="21"/>
      <c r="U2835" s="22">
        <f t="shared" si="402"/>
        <v>650</v>
      </c>
      <c r="V2835" s="1"/>
    </row>
    <row r="2836" spans="1:22" ht="18">
      <c r="A2836" s="17">
        <v>2832</v>
      </c>
      <c r="B2836" s="18" t="s">
        <v>3103</v>
      </c>
      <c r="C2836" s="18" t="s">
        <v>3175</v>
      </c>
      <c r="D2836" s="18" t="s">
        <v>3176</v>
      </c>
      <c r="E2836" s="20">
        <v>2</v>
      </c>
      <c r="F2836" s="20">
        <f>E2836*900</f>
        <v>1800</v>
      </c>
      <c r="G2836" s="19">
        <v>0</v>
      </c>
      <c r="H2836" s="19">
        <v>0</v>
      </c>
      <c r="I2836" s="19">
        <v>0</v>
      </c>
      <c r="J2836" s="19">
        <v>0</v>
      </c>
      <c r="K2836" s="19">
        <v>0</v>
      </c>
      <c r="L2836" s="19">
        <v>0</v>
      </c>
      <c r="M2836" s="19">
        <v>0</v>
      </c>
      <c r="N2836" s="19">
        <v>0</v>
      </c>
      <c r="O2836" s="19">
        <v>0</v>
      </c>
      <c r="P2836" s="19">
        <v>0</v>
      </c>
      <c r="Q2836" s="19">
        <v>0</v>
      </c>
      <c r="R2836" s="19">
        <v>0</v>
      </c>
      <c r="S2836" s="21"/>
      <c r="T2836" s="21"/>
      <c r="U2836" s="22">
        <f t="shared" si="402"/>
        <v>1800</v>
      </c>
      <c r="V2836" s="1"/>
    </row>
    <row r="2837" spans="1:22" ht="18">
      <c r="A2837" s="17">
        <v>2833</v>
      </c>
      <c r="B2837" s="18" t="s">
        <v>3103</v>
      </c>
      <c r="C2837" s="18" t="s">
        <v>3175</v>
      </c>
      <c r="D2837" s="18" t="s">
        <v>3177</v>
      </c>
      <c r="E2837" s="20">
        <v>2</v>
      </c>
      <c r="F2837" s="20">
        <f>E2837*900</f>
        <v>1800</v>
      </c>
      <c r="G2837" s="19">
        <v>0</v>
      </c>
      <c r="H2837" s="19">
        <v>0</v>
      </c>
      <c r="I2837" s="19">
        <v>0</v>
      </c>
      <c r="J2837" s="19">
        <v>0</v>
      </c>
      <c r="K2837" s="19">
        <v>0</v>
      </c>
      <c r="L2837" s="19">
        <v>0</v>
      </c>
      <c r="M2837" s="19">
        <v>0</v>
      </c>
      <c r="N2837" s="19">
        <v>0</v>
      </c>
      <c r="O2837" s="19">
        <v>0</v>
      </c>
      <c r="P2837" s="19">
        <v>0</v>
      </c>
      <c r="Q2837" s="19">
        <v>0</v>
      </c>
      <c r="R2837" s="19">
        <v>0</v>
      </c>
      <c r="S2837" s="21"/>
      <c r="T2837" s="21"/>
      <c r="U2837" s="22">
        <f t="shared" si="402"/>
        <v>1800</v>
      </c>
      <c r="V2837" s="1"/>
    </row>
    <row r="2838" spans="1:22" ht="18">
      <c r="A2838" s="17">
        <v>2834</v>
      </c>
      <c r="B2838" s="18" t="s">
        <v>3103</v>
      </c>
      <c r="C2838" s="18" t="s">
        <v>3175</v>
      </c>
      <c r="D2838" s="18" t="s">
        <v>3178</v>
      </c>
      <c r="E2838" s="19">
        <v>0</v>
      </c>
      <c r="F2838" s="19">
        <v>0</v>
      </c>
      <c r="G2838" s="19">
        <v>0</v>
      </c>
      <c r="H2838" s="19">
        <v>0</v>
      </c>
      <c r="I2838" s="19">
        <v>0</v>
      </c>
      <c r="J2838" s="19">
        <v>0</v>
      </c>
      <c r="K2838" s="20">
        <v>1</v>
      </c>
      <c r="L2838" s="20">
        <f>K2838*650</f>
        <v>650</v>
      </c>
      <c r="M2838" s="19">
        <v>0</v>
      </c>
      <c r="N2838" s="19">
        <v>0</v>
      </c>
      <c r="O2838" s="19">
        <v>0</v>
      </c>
      <c r="P2838" s="19">
        <v>0</v>
      </c>
      <c r="Q2838" s="19">
        <v>0</v>
      </c>
      <c r="R2838" s="19">
        <v>0</v>
      </c>
      <c r="S2838" s="21"/>
      <c r="T2838" s="21"/>
      <c r="U2838" s="22">
        <f t="shared" si="402"/>
        <v>650</v>
      </c>
      <c r="V2838" s="1"/>
    </row>
    <row r="2839" spans="1:22" ht="18">
      <c r="A2839" s="17">
        <v>2835</v>
      </c>
      <c r="B2839" s="18" t="s">
        <v>3103</v>
      </c>
      <c r="C2839" s="18" t="s">
        <v>3175</v>
      </c>
      <c r="D2839" s="18" t="s">
        <v>3179</v>
      </c>
      <c r="E2839" s="20">
        <v>2</v>
      </c>
      <c r="F2839" s="20">
        <f>E2839*900</f>
        <v>1800</v>
      </c>
      <c r="G2839" s="19">
        <v>0</v>
      </c>
      <c r="H2839" s="19">
        <v>0</v>
      </c>
      <c r="I2839" s="19">
        <v>0</v>
      </c>
      <c r="J2839" s="19">
        <v>0</v>
      </c>
      <c r="K2839" s="19">
        <v>0</v>
      </c>
      <c r="L2839" s="19">
        <v>0</v>
      </c>
      <c r="M2839" s="19">
        <v>0</v>
      </c>
      <c r="N2839" s="19">
        <v>0</v>
      </c>
      <c r="O2839" s="19">
        <v>0</v>
      </c>
      <c r="P2839" s="19">
        <v>0</v>
      </c>
      <c r="Q2839" s="19">
        <v>0</v>
      </c>
      <c r="R2839" s="19">
        <v>0</v>
      </c>
      <c r="S2839" s="21"/>
      <c r="T2839" s="21"/>
      <c r="U2839" s="22">
        <f t="shared" si="402"/>
        <v>1800</v>
      </c>
      <c r="V2839" s="1"/>
    </row>
    <row r="2840" spans="1:22" ht="18">
      <c r="A2840" s="17">
        <v>2836</v>
      </c>
      <c r="B2840" s="18" t="s">
        <v>3103</v>
      </c>
      <c r="C2840" s="18" t="s">
        <v>3175</v>
      </c>
      <c r="D2840" s="18" t="s">
        <v>3180</v>
      </c>
      <c r="E2840" s="20">
        <v>2</v>
      </c>
      <c r="F2840" s="20">
        <f>E2840*900</f>
        <v>1800</v>
      </c>
      <c r="G2840" s="19">
        <v>0</v>
      </c>
      <c r="H2840" s="19">
        <v>0</v>
      </c>
      <c r="I2840" s="19">
        <v>0</v>
      </c>
      <c r="J2840" s="19">
        <v>0</v>
      </c>
      <c r="K2840" s="19">
        <v>0</v>
      </c>
      <c r="L2840" s="19">
        <v>0</v>
      </c>
      <c r="M2840" s="19">
        <v>0</v>
      </c>
      <c r="N2840" s="19">
        <v>0</v>
      </c>
      <c r="O2840" s="19">
        <v>0</v>
      </c>
      <c r="P2840" s="19">
        <v>0</v>
      </c>
      <c r="Q2840" s="19">
        <v>0</v>
      </c>
      <c r="R2840" s="19">
        <v>0</v>
      </c>
      <c r="S2840" s="21"/>
      <c r="T2840" s="21"/>
      <c r="U2840" s="22">
        <f t="shared" si="402"/>
        <v>1800</v>
      </c>
      <c r="V2840" s="1"/>
    </row>
    <row r="2841" spans="1:22" ht="18">
      <c r="A2841" s="17">
        <v>2837</v>
      </c>
      <c r="B2841" s="18" t="s">
        <v>3103</v>
      </c>
      <c r="C2841" s="18" t="s">
        <v>3175</v>
      </c>
      <c r="D2841" s="18" t="s">
        <v>3181</v>
      </c>
      <c r="E2841" s="20">
        <v>2</v>
      </c>
      <c r="F2841" s="20">
        <f>E2841*900</f>
        <v>1800</v>
      </c>
      <c r="G2841" s="19">
        <v>0</v>
      </c>
      <c r="H2841" s="19">
        <v>0</v>
      </c>
      <c r="I2841" s="19">
        <v>0</v>
      </c>
      <c r="J2841" s="19">
        <v>0</v>
      </c>
      <c r="K2841" s="19">
        <v>0</v>
      </c>
      <c r="L2841" s="19">
        <v>0</v>
      </c>
      <c r="M2841" s="19">
        <v>0</v>
      </c>
      <c r="N2841" s="19">
        <v>0</v>
      </c>
      <c r="O2841" s="19">
        <v>0</v>
      </c>
      <c r="P2841" s="19">
        <v>0</v>
      </c>
      <c r="Q2841" s="19">
        <v>0</v>
      </c>
      <c r="R2841" s="19">
        <v>0</v>
      </c>
      <c r="S2841" s="21"/>
      <c r="T2841" s="21"/>
      <c r="U2841" s="22">
        <f t="shared" si="402"/>
        <v>1800</v>
      </c>
      <c r="V2841" s="1"/>
    </row>
    <row r="2842" spans="1:22" ht="18">
      <c r="A2842" s="17">
        <v>2838</v>
      </c>
      <c r="B2842" s="18" t="s">
        <v>3103</v>
      </c>
      <c r="C2842" s="18" t="s">
        <v>3175</v>
      </c>
      <c r="D2842" s="18" t="s">
        <v>3182</v>
      </c>
      <c r="E2842" s="19">
        <v>0</v>
      </c>
      <c r="F2842" s="19">
        <v>0</v>
      </c>
      <c r="G2842" s="19">
        <v>0</v>
      </c>
      <c r="H2842" s="19">
        <v>0</v>
      </c>
      <c r="I2842" s="20">
        <v>10</v>
      </c>
      <c r="J2842" s="20">
        <f>650*1</f>
        <v>650</v>
      </c>
      <c r="K2842" s="19">
        <v>0</v>
      </c>
      <c r="L2842" s="19">
        <v>0</v>
      </c>
      <c r="M2842" s="19">
        <v>0</v>
      </c>
      <c r="N2842" s="19">
        <v>0</v>
      </c>
      <c r="O2842" s="19">
        <v>0</v>
      </c>
      <c r="P2842" s="19">
        <v>0</v>
      </c>
      <c r="Q2842" s="19">
        <v>0</v>
      </c>
      <c r="R2842" s="19">
        <v>0</v>
      </c>
      <c r="S2842" s="21"/>
      <c r="T2842" s="21"/>
      <c r="U2842" s="22">
        <f t="shared" si="402"/>
        <v>650</v>
      </c>
      <c r="V2842" s="1"/>
    </row>
    <row r="2843" spans="1:22" ht="18">
      <c r="A2843" s="17">
        <v>2839</v>
      </c>
      <c r="B2843" s="18" t="s">
        <v>3103</v>
      </c>
      <c r="C2843" s="18" t="s">
        <v>3175</v>
      </c>
      <c r="D2843" s="18" t="s">
        <v>3183</v>
      </c>
      <c r="E2843" s="20">
        <v>2</v>
      </c>
      <c r="F2843" s="20">
        <f>E2843*900</f>
        <v>1800</v>
      </c>
      <c r="G2843" s="19">
        <v>0</v>
      </c>
      <c r="H2843" s="19">
        <v>0</v>
      </c>
      <c r="I2843" s="19">
        <v>0</v>
      </c>
      <c r="J2843" s="19">
        <v>0</v>
      </c>
      <c r="K2843" s="19">
        <v>0</v>
      </c>
      <c r="L2843" s="19">
        <v>0</v>
      </c>
      <c r="M2843" s="19">
        <v>0</v>
      </c>
      <c r="N2843" s="19">
        <v>0</v>
      </c>
      <c r="O2843" s="19">
        <v>0</v>
      </c>
      <c r="P2843" s="19">
        <v>0</v>
      </c>
      <c r="Q2843" s="19">
        <v>0</v>
      </c>
      <c r="R2843" s="19">
        <v>0</v>
      </c>
      <c r="S2843" s="21"/>
      <c r="T2843" s="21"/>
      <c r="U2843" s="22">
        <f t="shared" si="402"/>
        <v>1800</v>
      </c>
      <c r="V2843" s="1"/>
    </row>
    <row r="2844" spans="1:22" ht="18">
      <c r="A2844" s="17">
        <v>2840</v>
      </c>
      <c r="B2844" s="18" t="s">
        <v>3103</v>
      </c>
      <c r="C2844" s="18" t="s">
        <v>3175</v>
      </c>
      <c r="D2844" s="18" t="s">
        <v>3184</v>
      </c>
      <c r="E2844" s="20">
        <v>2</v>
      </c>
      <c r="F2844" s="20">
        <f>E2844*900</f>
        <v>1800</v>
      </c>
      <c r="G2844" s="19">
        <v>0</v>
      </c>
      <c r="H2844" s="19">
        <v>0</v>
      </c>
      <c r="I2844" s="19">
        <v>0</v>
      </c>
      <c r="J2844" s="19">
        <v>0</v>
      </c>
      <c r="K2844" s="19">
        <v>0</v>
      </c>
      <c r="L2844" s="19">
        <v>0</v>
      </c>
      <c r="M2844" s="19">
        <v>0</v>
      </c>
      <c r="N2844" s="19">
        <v>0</v>
      </c>
      <c r="O2844" s="19">
        <v>0</v>
      </c>
      <c r="P2844" s="19">
        <v>0</v>
      </c>
      <c r="Q2844" s="19">
        <v>0</v>
      </c>
      <c r="R2844" s="19">
        <v>0</v>
      </c>
      <c r="S2844" s="21"/>
      <c r="T2844" s="21"/>
      <c r="U2844" s="22">
        <f t="shared" si="402"/>
        <v>1800</v>
      </c>
      <c r="V2844" s="1"/>
    </row>
    <row r="2845" spans="1:22" ht="18">
      <c r="A2845" s="17">
        <v>2841</v>
      </c>
      <c r="B2845" s="18" t="s">
        <v>3103</v>
      </c>
      <c r="C2845" s="18" t="s">
        <v>3175</v>
      </c>
      <c r="D2845" s="18" t="s">
        <v>3185</v>
      </c>
      <c r="E2845" s="19">
        <v>0</v>
      </c>
      <c r="F2845" s="19">
        <v>0</v>
      </c>
      <c r="G2845" s="19">
        <v>0</v>
      </c>
      <c r="H2845" s="19">
        <v>0</v>
      </c>
      <c r="I2845" s="19">
        <v>0</v>
      </c>
      <c r="J2845" s="19">
        <v>0</v>
      </c>
      <c r="K2845" s="19">
        <v>0</v>
      </c>
      <c r="L2845" s="19">
        <v>0</v>
      </c>
      <c r="M2845" s="19">
        <v>0</v>
      </c>
      <c r="N2845" s="19">
        <v>0</v>
      </c>
      <c r="O2845" s="20">
        <v>1</v>
      </c>
      <c r="P2845" s="20">
        <f>O2845*650</f>
        <v>650</v>
      </c>
      <c r="Q2845" s="19">
        <v>0</v>
      </c>
      <c r="R2845" s="19">
        <v>0</v>
      </c>
      <c r="S2845" s="21"/>
      <c r="T2845" s="21"/>
      <c r="U2845" s="22">
        <f t="shared" si="402"/>
        <v>650</v>
      </c>
      <c r="V2845" s="1"/>
    </row>
    <row r="2846" spans="1:22" ht="36">
      <c r="A2846" s="17">
        <v>2842</v>
      </c>
      <c r="B2846" s="18" t="s">
        <v>3103</v>
      </c>
      <c r="C2846" s="18" t="s">
        <v>3175</v>
      </c>
      <c r="D2846" s="18" t="s">
        <v>3186</v>
      </c>
      <c r="E2846" s="20">
        <v>2</v>
      </c>
      <c r="F2846" s="20">
        <f>E2846*900</f>
        <v>1800</v>
      </c>
      <c r="G2846" s="19">
        <v>0</v>
      </c>
      <c r="H2846" s="19">
        <v>0</v>
      </c>
      <c r="I2846" s="19">
        <v>0</v>
      </c>
      <c r="J2846" s="19">
        <v>0</v>
      </c>
      <c r="K2846" s="19">
        <v>0</v>
      </c>
      <c r="L2846" s="19">
        <v>0</v>
      </c>
      <c r="M2846" s="19">
        <v>0</v>
      </c>
      <c r="N2846" s="19">
        <v>0</v>
      </c>
      <c r="O2846" s="19">
        <v>0</v>
      </c>
      <c r="P2846" s="19">
        <v>0</v>
      </c>
      <c r="Q2846" s="19">
        <v>0</v>
      </c>
      <c r="R2846" s="19">
        <v>0</v>
      </c>
      <c r="S2846" s="21"/>
      <c r="T2846" s="21"/>
      <c r="U2846" s="22">
        <f t="shared" si="402"/>
        <v>1800</v>
      </c>
      <c r="V2846" s="1"/>
    </row>
    <row r="2847" spans="1:22" ht="36">
      <c r="A2847" s="17">
        <v>2843</v>
      </c>
      <c r="B2847" s="18" t="s">
        <v>3103</v>
      </c>
      <c r="C2847" s="18" t="s">
        <v>3175</v>
      </c>
      <c r="D2847" s="18" t="s">
        <v>3187</v>
      </c>
      <c r="E2847" s="19">
        <v>0</v>
      </c>
      <c r="F2847" s="19">
        <v>0</v>
      </c>
      <c r="G2847" s="20">
        <v>1</v>
      </c>
      <c r="H2847" s="20">
        <f>G2847*700</f>
        <v>700</v>
      </c>
      <c r="I2847" s="19">
        <v>0</v>
      </c>
      <c r="J2847" s="19">
        <v>0</v>
      </c>
      <c r="K2847" s="19">
        <v>0</v>
      </c>
      <c r="L2847" s="19">
        <v>0</v>
      </c>
      <c r="M2847" s="19">
        <v>0</v>
      </c>
      <c r="N2847" s="19">
        <v>0</v>
      </c>
      <c r="O2847" s="19">
        <v>0</v>
      </c>
      <c r="P2847" s="19">
        <v>0</v>
      </c>
      <c r="Q2847" s="19">
        <v>0</v>
      </c>
      <c r="R2847" s="19">
        <v>0</v>
      </c>
      <c r="S2847" s="21"/>
      <c r="T2847" s="21"/>
      <c r="U2847" s="22">
        <f t="shared" si="402"/>
        <v>700</v>
      </c>
      <c r="V2847" s="1"/>
    </row>
    <row r="2848" spans="1:22" ht="18">
      <c r="A2848" s="17">
        <v>2844</v>
      </c>
      <c r="B2848" s="18" t="s">
        <v>3103</v>
      </c>
      <c r="C2848" s="18" t="s">
        <v>3189</v>
      </c>
      <c r="D2848" s="18" t="s">
        <v>3190</v>
      </c>
      <c r="E2848" s="20">
        <v>2</v>
      </c>
      <c r="F2848" s="20">
        <f t="shared" ref="F2848:F2849" si="404">E2848*900</f>
        <v>1800</v>
      </c>
      <c r="G2848" s="19">
        <v>0</v>
      </c>
      <c r="H2848" s="19">
        <v>0</v>
      </c>
      <c r="I2848" s="19">
        <v>0</v>
      </c>
      <c r="J2848" s="19">
        <v>0</v>
      </c>
      <c r="K2848" s="19">
        <v>0</v>
      </c>
      <c r="L2848" s="19">
        <v>0</v>
      </c>
      <c r="M2848" s="19">
        <v>0</v>
      </c>
      <c r="N2848" s="19">
        <v>0</v>
      </c>
      <c r="O2848" s="19">
        <v>0</v>
      </c>
      <c r="P2848" s="19">
        <v>0</v>
      </c>
      <c r="Q2848" s="19">
        <v>0</v>
      </c>
      <c r="R2848" s="19">
        <v>0</v>
      </c>
      <c r="S2848" s="21"/>
      <c r="T2848" s="21"/>
      <c r="U2848" s="22">
        <f t="shared" si="402"/>
        <v>1800</v>
      </c>
      <c r="V2848" s="1"/>
    </row>
    <row r="2849" spans="1:22" ht="18">
      <c r="A2849" s="17">
        <v>2845</v>
      </c>
      <c r="B2849" s="18" t="s">
        <v>3103</v>
      </c>
      <c r="C2849" s="18" t="s">
        <v>3189</v>
      </c>
      <c r="D2849" s="18" t="s">
        <v>3191</v>
      </c>
      <c r="E2849" s="20">
        <v>2</v>
      </c>
      <c r="F2849" s="20">
        <f t="shared" si="404"/>
        <v>1800</v>
      </c>
      <c r="G2849" s="19">
        <v>0</v>
      </c>
      <c r="H2849" s="19">
        <v>0</v>
      </c>
      <c r="I2849" s="19">
        <v>0</v>
      </c>
      <c r="J2849" s="19">
        <v>0</v>
      </c>
      <c r="K2849" s="19">
        <v>0</v>
      </c>
      <c r="L2849" s="19">
        <v>0</v>
      </c>
      <c r="M2849" s="19">
        <v>0</v>
      </c>
      <c r="N2849" s="19">
        <v>0</v>
      </c>
      <c r="O2849" s="19">
        <v>0</v>
      </c>
      <c r="P2849" s="19">
        <v>0</v>
      </c>
      <c r="Q2849" s="19">
        <v>0</v>
      </c>
      <c r="R2849" s="19">
        <v>0</v>
      </c>
      <c r="S2849" s="21"/>
      <c r="T2849" s="21"/>
      <c r="U2849" s="22">
        <f t="shared" si="402"/>
        <v>1800</v>
      </c>
      <c r="V2849" s="1"/>
    </row>
    <row r="2850" spans="1:22" ht="18">
      <c r="A2850" s="17">
        <v>2846</v>
      </c>
      <c r="B2850" s="18" t="s">
        <v>3103</v>
      </c>
      <c r="C2850" s="18" t="s">
        <v>3189</v>
      </c>
      <c r="D2850" s="18" t="s">
        <v>3192</v>
      </c>
      <c r="E2850" s="19">
        <v>0</v>
      </c>
      <c r="F2850" s="19">
        <v>0</v>
      </c>
      <c r="G2850" s="19">
        <v>0</v>
      </c>
      <c r="H2850" s="19">
        <v>0</v>
      </c>
      <c r="I2850" s="20">
        <v>10</v>
      </c>
      <c r="J2850" s="20">
        <f t="shared" ref="J2850:J2851" si="405">650*1</f>
        <v>650</v>
      </c>
      <c r="K2850" s="19">
        <v>0</v>
      </c>
      <c r="L2850" s="19">
        <v>0</v>
      </c>
      <c r="M2850" s="19">
        <v>0</v>
      </c>
      <c r="N2850" s="19">
        <v>0</v>
      </c>
      <c r="O2850" s="19">
        <v>0</v>
      </c>
      <c r="P2850" s="19">
        <v>0</v>
      </c>
      <c r="Q2850" s="19">
        <v>0</v>
      </c>
      <c r="R2850" s="19">
        <v>0</v>
      </c>
      <c r="S2850" s="21"/>
      <c r="T2850" s="21"/>
      <c r="U2850" s="22">
        <f t="shared" si="402"/>
        <v>650</v>
      </c>
      <c r="V2850" s="1"/>
    </row>
    <row r="2851" spans="1:22" ht="36">
      <c r="A2851" s="17">
        <v>2847</v>
      </c>
      <c r="B2851" s="18" t="s">
        <v>3103</v>
      </c>
      <c r="C2851" s="18" t="s">
        <v>3189</v>
      </c>
      <c r="D2851" s="18" t="s">
        <v>3193</v>
      </c>
      <c r="E2851" s="19">
        <v>0</v>
      </c>
      <c r="F2851" s="19">
        <v>0</v>
      </c>
      <c r="G2851" s="19">
        <v>0</v>
      </c>
      <c r="H2851" s="19">
        <v>0</v>
      </c>
      <c r="I2851" s="20">
        <v>10</v>
      </c>
      <c r="J2851" s="20">
        <f t="shared" si="405"/>
        <v>650</v>
      </c>
      <c r="K2851" s="19">
        <v>0</v>
      </c>
      <c r="L2851" s="19">
        <v>0</v>
      </c>
      <c r="M2851" s="19">
        <v>0</v>
      </c>
      <c r="N2851" s="19">
        <v>0</v>
      </c>
      <c r="O2851" s="19">
        <v>0</v>
      </c>
      <c r="P2851" s="19">
        <v>0</v>
      </c>
      <c r="Q2851" s="19">
        <v>0</v>
      </c>
      <c r="R2851" s="19">
        <v>0</v>
      </c>
      <c r="S2851" s="21"/>
      <c r="T2851" s="21"/>
      <c r="U2851" s="22">
        <f t="shared" si="402"/>
        <v>650</v>
      </c>
      <c r="V2851" s="1"/>
    </row>
    <row r="2852" spans="1:22" ht="36">
      <c r="A2852" s="17">
        <v>2848</v>
      </c>
      <c r="B2852" s="18" t="s">
        <v>3103</v>
      </c>
      <c r="C2852" s="18" t="s">
        <v>3194</v>
      </c>
      <c r="D2852" s="18" t="s">
        <v>3195</v>
      </c>
      <c r="E2852" s="19">
        <v>0</v>
      </c>
      <c r="F2852" s="19">
        <v>0</v>
      </c>
      <c r="G2852" s="19">
        <v>0</v>
      </c>
      <c r="H2852" s="19">
        <v>0</v>
      </c>
      <c r="I2852" s="19">
        <v>0</v>
      </c>
      <c r="J2852" s="19">
        <v>0</v>
      </c>
      <c r="K2852" s="19">
        <v>0</v>
      </c>
      <c r="L2852" s="19">
        <v>0</v>
      </c>
      <c r="M2852" s="20">
        <v>1</v>
      </c>
      <c r="N2852" s="20">
        <f>M2852*650</f>
        <v>650</v>
      </c>
      <c r="O2852" s="19">
        <v>0</v>
      </c>
      <c r="P2852" s="19">
        <v>0</v>
      </c>
      <c r="Q2852" s="19">
        <v>0</v>
      </c>
      <c r="R2852" s="19">
        <v>0</v>
      </c>
      <c r="S2852" s="21"/>
      <c r="T2852" s="21"/>
      <c r="U2852" s="22">
        <f t="shared" si="402"/>
        <v>650</v>
      </c>
      <c r="V2852" s="1"/>
    </row>
    <row r="2853" spans="1:22" ht="36">
      <c r="A2853" s="17">
        <v>2849</v>
      </c>
      <c r="B2853" s="18" t="s">
        <v>3103</v>
      </c>
      <c r="C2853" s="18" t="s">
        <v>3194</v>
      </c>
      <c r="D2853" s="18" t="s">
        <v>3196</v>
      </c>
      <c r="E2853" s="20">
        <v>2</v>
      </c>
      <c r="F2853" s="20">
        <f t="shared" ref="F2853:F2854" si="406">E2853*900</f>
        <v>1800</v>
      </c>
      <c r="G2853" s="19">
        <v>0</v>
      </c>
      <c r="H2853" s="19">
        <v>0</v>
      </c>
      <c r="I2853" s="19">
        <v>0</v>
      </c>
      <c r="J2853" s="19">
        <v>0</v>
      </c>
      <c r="K2853" s="19">
        <v>0</v>
      </c>
      <c r="L2853" s="19">
        <v>0</v>
      </c>
      <c r="M2853" s="19">
        <v>0</v>
      </c>
      <c r="N2853" s="19">
        <v>0</v>
      </c>
      <c r="O2853" s="19">
        <v>0</v>
      </c>
      <c r="P2853" s="19">
        <v>0</v>
      </c>
      <c r="Q2853" s="19">
        <v>0</v>
      </c>
      <c r="R2853" s="19">
        <v>0</v>
      </c>
      <c r="S2853" s="21"/>
      <c r="T2853" s="21"/>
      <c r="U2853" s="22">
        <f t="shared" si="402"/>
        <v>1800</v>
      </c>
      <c r="V2853" s="1"/>
    </row>
    <row r="2854" spans="1:22" ht="18">
      <c r="A2854" s="17">
        <v>2850</v>
      </c>
      <c r="B2854" s="18" t="s">
        <v>3103</v>
      </c>
      <c r="C2854" s="18" t="s">
        <v>3197</v>
      </c>
      <c r="D2854" s="18" t="s">
        <v>3198</v>
      </c>
      <c r="E2854" s="20">
        <v>2</v>
      </c>
      <c r="F2854" s="20">
        <f t="shared" si="406"/>
        <v>1800</v>
      </c>
      <c r="G2854" s="19">
        <v>0</v>
      </c>
      <c r="H2854" s="19">
        <v>0</v>
      </c>
      <c r="I2854" s="19">
        <v>0</v>
      </c>
      <c r="J2854" s="19">
        <v>0</v>
      </c>
      <c r="K2854" s="19">
        <v>0</v>
      </c>
      <c r="L2854" s="19">
        <v>0</v>
      </c>
      <c r="M2854" s="19">
        <v>0</v>
      </c>
      <c r="N2854" s="19">
        <v>0</v>
      </c>
      <c r="O2854" s="19">
        <v>0</v>
      </c>
      <c r="P2854" s="19">
        <v>0</v>
      </c>
      <c r="Q2854" s="19">
        <v>0</v>
      </c>
      <c r="R2854" s="19">
        <v>0</v>
      </c>
      <c r="S2854" s="21"/>
      <c r="T2854" s="21"/>
      <c r="U2854" s="22">
        <f t="shared" si="402"/>
        <v>1800</v>
      </c>
      <c r="V2854" s="1"/>
    </row>
    <row r="2855" spans="1:22" ht="18">
      <c r="A2855" s="17">
        <v>2851</v>
      </c>
      <c r="B2855" s="18" t="s">
        <v>3103</v>
      </c>
      <c r="C2855" s="18" t="s">
        <v>3197</v>
      </c>
      <c r="D2855" s="18" t="s">
        <v>3198</v>
      </c>
      <c r="E2855" s="19">
        <v>0</v>
      </c>
      <c r="F2855" s="19">
        <v>0</v>
      </c>
      <c r="G2855" s="19">
        <v>0</v>
      </c>
      <c r="H2855" s="19">
        <v>0</v>
      </c>
      <c r="I2855" s="20">
        <v>10</v>
      </c>
      <c r="J2855" s="20">
        <f>650*1</f>
        <v>650</v>
      </c>
      <c r="K2855" s="19">
        <v>0</v>
      </c>
      <c r="L2855" s="19">
        <v>0</v>
      </c>
      <c r="M2855" s="19">
        <v>0</v>
      </c>
      <c r="N2855" s="19">
        <v>0</v>
      </c>
      <c r="O2855" s="19">
        <v>0</v>
      </c>
      <c r="P2855" s="19">
        <v>0</v>
      </c>
      <c r="Q2855" s="19">
        <v>0</v>
      </c>
      <c r="R2855" s="19">
        <v>0</v>
      </c>
      <c r="S2855" s="21"/>
      <c r="T2855" s="21"/>
      <c r="U2855" s="22">
        <f t="shared" si="402"/>
        <v>650</v>
      </c>
      <c r="V2855" s="1"/>
    </row>
    <row r="2856" spans="1:22" ht="18">
      <c r="A2856" s="17">
        <v>2852</v>
      </c>
      <c r="B2856" s="18" t="s">
        <v>3103</v>
      </c>
      <c r="C2856" s="18" t="s">
        <v>3197</v>
      </c>
      <c r="D2856" s="18" t="s">
        <v>3199</v>
      </c>
      <c r="E2856" s="19">
        <v>0</v>
      </c>
      <c r="F2856" s="19">
        <v>0</v>
      </c>
      <c r="G2856" s="19">
        <v>0</v>
      </c>
      <c r="H2856" s="19">
        <v>0</v>
      </c>
      <c r="I2856" s="19">
        <v>0</v>
      </c>
      <c r="J2856" s="19">
        <v>0</v>
      </c>
      <c r="K2856" s="19">
        <v>0</v>
      </c>
      <c r="L2856" s="19">
        <v>0</v>
      </c>
      <c r="M2856" s="19">
        <v>0</v>
      </c>
      <c r="N2856" s="19">
        <v>0</v>
      </c>
      <c r="O2856" s="20">
        <v>1</v>
      </c>
      <c r="P2856" s="20">
        <f>O2856*650</f>
        <v>650</v>
      </c>
      <c r="Q2856" s="19">
        <v>0</v>
      </c>
      <c r="R2856" s="19">
        <v>0</v>
      </c>
      <c r="S2856" s="21"/>
      <c r="T2856" s="21"/>
      <c r="U2856" s="22">
        <f t="shared" si="402"/>
        <v>650</v>
      </c>
      <c r="V2856" s="1"/>
    </row>
    <row r="2857" spans="1:22" ht="18">
      <c r="A2857" s="17">
        <v>2853</v>
      </c>
      <c r="B2857" s="18" t="s">
        <v>3103</v>
      </c>
      <c r="C2857" s="18" t="s">
        <v>3197</v>
      </c>
      <c r="D2857" s="18" t="s">
        <v>3199</v>
      </c>
      <c r="E2857" s="19">
        <v>0</v>
      </c>
      <c r="F2857" s="19">
        <v>0</v>
      </c>
      <c r="G2857" s="19">
        <v>0</v>
      </c>
      <c r="H2857" s="19">
        <v>0</v>
      </c>
      <c r="I2857" s="20">
        <v>10</v>
      </c>
      <c r="J2857" s="20">
        <f>650*1</f>
        <v>650</v>
      </c>
      <c r="K2857" s="19">
        <v>0</v>
      </c>
      <c r="L2857" s="19">
        <v>0</v>
      </c>
      <c r="M2857" s="19">
        <v>0</v>
      </c>
      <c r="N2857" s="19">
        <v>0</v>
      </c>
      <c r="O2857" s="19">
        <v>0</v>
      </c>
      <c r="P2857" s="19">
        <v>0</v>
      </c>
      <c r="Q2857" s="19">
        <v>0</v>
      </c>
      <c r="R2857" s="19">
        <v>0</v>
      </c>
      <c r="S2857" s="21"/>
      <c r="T2857" s="21"/>
      <c r="U2857" s="22">
        <f t="shared" si="402"/>
        <v>650</v>
      </c>
      <c r="V2857" s="1"/>
    </row>
    <row r="2858" spans="1:22" ht="18">
      <c r="A2858" s="17">
        <v>2854</v>
      </c>
      <c r="B2858" s="18" t="s">
        <v>3103</v>
      </c>
      <c r="C2858" s="18" t="s">
        <v>3200</v>
      </c>
      <c r="D2858" s="18" t="s">
        <v>3201</v>
      </c>
      <c r="E2858" s="20">
        <v>2</v>
      </c>
      <c r="F2858" s="20">
        <f>E2858*900</f>
        <v>1800</v>
      </c>
      <c r="G2858" s="19">
        <v>0</v>
      </c>
      <c r="H2858" s="19">
        <v>0</v>
      </c>
      <c r="I2858" s="19">
        <v>0</v>
      </c>
      <c r="J2858" s="19">
        <v>0</v>
      </c>
      <c r="K2858" s="19">
        <v>0</v>
      </c>
      <c r="L2858" s="19">
        <v>0</v>
      </c>
      <c r="M2858" s="19">
        <v>0</v>
      </c>
      <c r="N2858" s="19">
        <v>0</v>
      </c>
      <c r="O2858" s="19">
        <v>0</v>
      </c>
      <c r="P2858" s="19">
        <v>0</v>
      </c>
      <c r="Q2858" s="19">
        <v>0</v>
      </c>
      <c r="R2858" s="19">
        <v>0</v>
      </c>
      <c r="S2858" s="21"/>
      <c r="T2858" s="21"/>
      <c r="U2858" s="22">
        <f t="shared" si="402"/>
        <v>1800</v>
      </c>
      <c r="V2858" s="1"/>
    </row>
    <row r="2859" spans="1:22" ht="18">
      <c r="A2859" s="17">
        <v>2855</v>
      </c>
      <c r="B2859" s="18" t="s">
        <v>3103</v>
      </c>
      <c r="C2859" s="18" t="s">
        <v>3200</v>
      </c>
      <c r="D2859" s="18" t="s">
        <v>3202</v>
      </c>
      <c r="E2859" s="19">
        <v>0</v>
      </c>
      <c r="F2859" s="19">
        <v>0</v>
      </c>
      <c r="G2859" s="20">
        <v>1</v>
      </c>
      <c r="H2859" s="20">
        <f>G2859*700</f>
        <v>700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21"/>
      <c r="T2859" s="21"/>
      <c r="U2859" s="22">
        <f t="shared" si="402"/>
        <v>700</v>
      </c>
      <c r="V2859" s="1"/>
    </row>
    <row r="2860" spans="1:22" ht="18">
      <c r="A2860" s="17">
        <v>2856</v>
      </c>
      <c r="B2860" s="18" t="s">
        <v>3103</v>
      </c>
      <c r="C2860" s="18" t="s">
        <v>3200</v>
      </c>
      <c r="D2860" s="18" t="s">
        <v>3203</v>
      </c>
      <c r="E2860" s="19">
        <v>0</v>
      </c>
      <c r="F2860" s="19">
        <v>0</v>
      </c>
      <c r="G2860" s="19">
        <v>0</v>
      </c>
      <c r="H2860" s="19">
        <v>0</v>
      </c>
      <c r="I2860" s="20">
        <v>10</v>
      </c>
      <c r="J2860" s="20">
        <f>650*1</f>
        <v>650</v>
      </c>
      <c r="K2860" s="19">
        <v>0</v>
      </c>
      <c r="L2860" s="19">
        <v>0</v>
      </c>
      <c r="M2860" s="19">
        <v>0</v>
      </c>
      <c r="N2860" s="19">
        <v>0</v>
      </c>
      <c r="O2860" s="19">
        <v>0</v>
      </c>
      <c r="P2860" s="19">
        <v>0</v>
      </c>
      <c r="Q2860" s="19">
        <v>0</v>
      </c>
      <c r="R2860" s="19">
        <v>0</v>
      </c>
      <c r="S2860" s="21"/>
      <c r="T2860" s="21"/>
      <c r="U2860" s="22">
        <f t="shared" si="402"/>
        <v>650</v>
      </c>
      <c r="V2860" s="1"/>
    </row>
    <row r="2861" spans="1:22" ht="18">
      <c r="A2861" s="17">
        <v>2857</v>
      </c>
      <c r="B2861" s="18" t="s">
        <v>3103</v>
      </c>
      <c r="C2861" s="18" t="s">
        <v>3200</v>
      </c>
      <c r="D2861" s="18" t="s">
        <v>3203</v>
      </c>
      <c r="E2861" s="19">
        <v>0</v>
      </c>
      <c r="F2861" s="19">
        <v>0</v>
      </c>
      <c r="G2861" s="19">
        <v>0</v>
      </c>
      <c r="H2861" s="19">
        <v>0</v>
      </c>
      <c r="I2861" s="19">
        <v>0</v>
      </c>
      <c r="J2861" s="19">
        <v>0</v>
      </c>
      <c r="K2861" s="20">
        <v>1</v>
      </c>
      <c r="L2861" s="20">
        <f t="shared" ref="L2861:L2862" si="407">K2861*650</f>
        <v>650</v>
      </c>
      <c r="M2861" s="19">
        <v>0</v>
      </c>
      <c r="N2861" s="19">
        <v>0</v>
      </c>
      <c r="O2861" s="19">
        <v>0</v>
      </c>
      <c r="P2861" s="19">
        <v>0</v>
      </c>
      <c r="Q2861" s="19">
        <v>0</v>
      </c>
      <c r="R2861" s="19">
        <v>0</v>
      </c>
      <c r="S2861" s="21"/>
      <c r="T2861" s="21"/>
      <c r="U2861" s="22">
        <f t="shared" si="402"/>
        <v>650</v>
      </c>
      <c r="V2861" s="1"/>
    </row>
    <row r="2862" spans="1:22" ht="18">
      <c r="A2862" s="17">
        <v>2858</v>
      </c>
      <c r="B2862" s="18" t="s">
        <v>3103</v>
      </c>
      <c r="C2862" s="18" t="s">
        <v>3200</v>
      </c>
      <c r="D2862" s="18" t="s">
        <v>3204</v>
      </c>
      <c r="E2862" s="19">
        <v>0</v>
      </c>
      <c r="F2862" s="19">
        <v>0</v>
      </c>
      <c r="G2862" s="19">
        <v>0</v>
      </c>
      <c r="H2862" s="19">
        <v>0</v>
      </c>
      <c r="I2862" s="19">
        <v>0</v>
      </c>
      <c r="J2862" s="19">
        <v>0</v>
      </c>
      <c r="K2862" s="20">
        <v>1</v>
      </c>
      <c r="L2862" s="20">
        <f t="shared" si="407"/>
        <v>650</v>
      </c>
      <c r="M2862" s="19">
        <v>0</v>
      </c>
      <c r="N2862" s="19">
        <v>0</v>
      </c>
      <c r="O2862" s="19">
        <v>0</v>
      </c>
      <c r="P2862" s="19">
        <v>0</v>
      </c>
      <c r="Q2862" s="19">
        <v>0</v>
      </c>
      <c r="R2862" s="19">
        <v>0</v>
      </c>
      <c r="S2862" s="21"/>
      <c r="T2862" s="21"/>
      <c r="U2862" s="22">
        <f t="shared" si="402"/>
        <v>650</v>
      </c>
      <c r="V2862" s="1"/>
    </row>
    <row r="2863" spans="1:22" ht="18">
      <c r="A2863" s="17">
        <v>2859</v>
      </c>
      <c r="B2863" s="18" t="s">
        <v>3103</v>
      </c>
      <c r="C2863" s="18" t="s">
        <v>3200</v>
      </c>
      <c r="D2863" s="18" t="s">
        <v>3205</v>
      </c>
      <c r="E2863" s="20">
        <v>2</v>
      </c>
      <c r="F2863" s="20">
        <f t="shared" ref="F2863" si="408">E2863*900</f>
        <v>1800</v>
      </c>
      <c r="G2863" s="19">
        <v>0</v>
      </c>
      <c r="H2863" s="19">
        <v>0</v>
      </c>
      <c r="I2863" s="19">
        <v>0</v>
      </c>
      <c r="J2863" s="19">
        <v>0</v>
      </c>
      <c r="K2863" s="19">
        <v>0</v>
      </c>
      <c r="L2863" s="19">
        <v>0</v>
      </c>
      <c r="M2863" s="19">
        <v>0</v>
      </c>
      <c r="N2863" s="19">
        <v>0</v>
      </c>
      <c r="O2863" s="19">
        <v>0</v>
      </c>
      <c r="P2863" s="19">
        <v>0</v>
      </c>
      <c r="Q2863" s="19">
        <v>0</v>
      </c>
      <c r="R2863" s="19">
        <v>0</v>
      </c>
      <c r="S2863" s="21"/>
      <c r="T2863" s="21"/>
      <c r="U2863" s="22">
        <f t="shared" si="402"/>
        <v>1800</v>
      </c>
      <c r="V2863" s="1"/>
    </row>
    <row r="2864" spans="1:22" ht="18">
      <c r="A2864" s="17">
        <v>2860</v>
      </c>
      <c r="B2864" s="18" t="s">
        <v>3103</v>
      </c>
      <c r="C2864" s="18" t="s">
        <v>3200</v>
      </c>
      <c r="D2864" s="18" t="s">
        <v>3206</v>
      </c>
      <c r="E2864" s="19">
        <v>0</v>
      </c>
      <c r="F2864" s="19">
        <v>0</v>
      </c>
      <c r="G2864" s="19">
        <v>0</v>
      </c>
      <c r="H2864" s="19">
        <v>0</v>
      </c>
      <c r="I2864" s="20">
        <v>10</v>
      </c>
      <c r="J2864" s="20">
        <f>650*1</f>
        <v>650</v>
      </c>
      <c r="K2864" s="19">
        <v>0</v>
      </c>
      <c r="L2864" s="19">
        <v>0</v>
      </c>
      <c r="M2864" s="19">
        <v>0</v>
      </c>
      <c r="N2864" s="19">
        <v>0</v>
      </c>
      <c r="O2864" s="19">
        <v>0</v>
      </c>
      <c r="P2864" s="19">
        <v>0</v>
      </c>
      <c r="Q2864" s="19">
        <v>0</v>
      </c>
      <c r="R2864" s="19">
        <v>0</v>
      </c>
      <c r="S2864" s="21"/>
      <c r="T2864" s="21"/>
      <c r="U2864" s="22">
        <f t="shared" si="402"/>
        <v>650</v>
      </c>
      <c r="V2864" s="1"/>
    </row>
    <row r="2865" spans="1:22" ht="18">
      <c r="A2865" s="17">
        <v>2861</v>
      </c>
      <c r="B2865" s="18" t="s">
        <v>3103</v>
      </c>
      <c r="C2865" s="18" t="s">
        <v>3200</v>
      </c>
      <c r="D2865" s="18" t="s">
        <v>3207</v>
      </c>
      <c r="E2865" s="20">
        <v>2</v>
      </c>
      <c r="F2865" s="20">
        <f t="shared" ref="F2865:F2867" si="409">E2865*900</f>
        <v>1800</v>
      </c>
      <c r="G2865" s="19">
        <v>0</v>
      </c>
      <c r="H2865" s="19">
        <v>0</v>
      </c>
      <c r="I2865" s="19">
        <v>0</v>
      </c>
      <c r="J2865" s="19">
        <v>0</v>
      </c>
      <c r="K2865" s="19">
        <v>0</v>
      </c>
      <c r="L2865" s="19">
        <v>0</v>
      </c>
      <c r="M2865" s="19">
        <v>0</v>
      </c>
      <c r="N2865" s="19">
        <v>0</v>
      </c>
      <c r="O2865" s="19">
        <v>0</v>
      </c>
      <c r="P2865" s="19">
        <v>0</v>
      </c>
      <c r="Q2865" s="19">
        <v>0</v>
      </c>
      <c r="R2865" s="19">
        <v>0</v>
      </c>
      <c r="S2865" s="21"/>
      <c r="T2865" s="21"/>
      <c r="U2865" s="22">
        <f t="shared" si="402"/>
        <v>1800</v>
      </c>
      <c r="V2865" s="1"/>
    </row>
    <row r="2866" spans="1:22" ht="18">
      <c r="A2866" s="17">
        <v>2862</v>
      </c>
      <c r="B2866" s="18" t="s">
        <v>3103</v>
      </c>
      <c r="C2866" s="18" t="s">
        <v>3200</v>
      </c>
      <c r="D2866" s="18" t="s">
        <v>3208</v>
      </c>
      <c r="E2866" s="20">
        <v>2</v>
      </c>
      <c r="F2866" s="20">
        <f t="shared" si="409"/>
        <v>1800</v>
      </c>
      <c r="G2866" s="19">
        <v>0</v>
      </c>
      <c r="H2866" s="19">
        <v>0</v>
      </c>
      <c r="I2866" s="19">
        <v>0</v>
      </c>
      <c r="J2866" s="19">
        <v>0</v>
      </c>
      <c r="K2866" s="19">
        <v>0</v>
      </c>
      <c r="L2866" s="19">
        <v>0</v>
      </c>
      <c r="M2866" s="19">
        <v>0</v>
      </c>
      <c r="N2866" s="19">
        <v>0</v>
      </c>
      <c r="O2866" s="19">
        <v>0</v>
      </c>
      <c r="P2866" s="19">
        <v>0</v>
      </c>
      <c r="Q2866" s="19">
        <v>0</v>
      </c>
      <c r="R2866" s="19">
        <v>0</v>
      </c>
      <c r="S2866" s="21"/>
      <c r="T2866" s="21"/>
      <c r="U2866" s="22">
        <f t="shared" si="402"/>
        <v>1800</v>
      </c>
      <c r="V2866" s="1"/>
    </row>
    <row r="2867" spans="1:22" ht="18">
      <c r="A2867" s="17">
        <v>2863</v>
      </c>
      <c r="B2867" s="18" t="s">
        <v>3103</v>
      </c>
      <c r="C2867" s="18" t="s">
        <v>3200</v>
      </c>
      <c r="D2867" s="18" t="s">
        <v>3209</v>
      </c>
      <c r="E2867" s="20">
        <v>2</v>
      </c>
      <c r="F2867" s="20">
        <f t="shared" si="409"/>
        <v>1800</v>
      </c>
      <c r="G2867" s="19">
        <v>0</v>
      </c>
      <c r="H2867" s="19">
        <v>0</v>
      </c>
      <c r="I2867" s="19">
        <v>0</v>
      </c>
      <c r="J2867" s="19">
        <v>0</v>
      </c>
      <c r="K2867" s="19">
        <v>0</v>
      </c>
      <c r="L2867" s="19">
        <v>0</v>
      </c>
      <c r="M2867" s="19">
        <v>0</v>
      </c>
      <c r="N2867" s="19">
        <v>0</v>
      </c>
      <c r="O2867" s="19">
        <v>0</v>
      </c>
      <c r="P2867" s="19">
        <v>0</v>
      </c>
      <c r="Q2867" s="19">
        <v>0</v>
      </c>
      <c r="R2867" s="19">
        <v>0</v>
      </c>
      <c r="S2867" s="21"/>
      <c r="T2867" s="21"/>
      <c r="U2867" s="22">
        <f t="shared" si="402"/>
        <v>1800</v>
      </c>
      <c r="V2867" s="1"/>
    </row>
    <row r="2868" spans="1:22" ht="18">
      <c r="A2868" s="17">
        <v>2864</v>
      </c>
      <c r="B2868" s="18" t="s">
        <v>3103</v>
      </c>
      <c r="C2868" s="18" t="s">
        <v>3200</v>
      </c>
      <c r="D2868" s="18" t="s">
        <v>3210</v>
      </c>
      <c r="E2868" s="20">
        <v>2</v>
      </c>
      <c r="F2868" s="20">
        <f>E2868*900</f>
        <v>1800</v>
      </c>
      <c r="G2868" s="19">
        <v>0</v>
      </c>
      <c r="H2868" s="19">
        <v>0</v>
      </c>
      <c r="I2868" s="19">
        <v>0</v>
      </c>
      <c r="J2868" s="19">
        <v>0</v>
      </c>
      <c r="K2868" s="19">
        <v>0</v>
      </c>
      <c r="L2868" s="19">
        <v>0</v>
      </c>
      <c r="M2868" s="19">
        <v>0</v>
      </c>
      <c r="N2868" s="19">
        <v>0</v>
      </c>
      <c r="O2868" s="19">
        <v>0</v>
      </c>
      <c r="P2868" s="19">
        <v>0</v>
      </c>
      <c r="Q2868" s="19">
        <v>0</v>
      </c>
      <c r="R2868" s="19">
        <v>0</v>
      </c>
      <c r="S2868" s="21"/>
      <c r="T2868" s="21"/>
      <c r="U2868" s="22">
        <f t="shared" si="402"/>
        <v>1800</v>
      </c>
      <c r="V2868" s="1"/>
    </row>
    <row r="2869" spans="1:22" ht="18">
      <c r="A2869" s="17">
        <v>2865</v>
      </c>
      <c r="B2869" s="18" t="s">
        <v>3103</v>
      </c>
      <c r="C2869" s="18" t="s">
        <v>3200</v>
      </c>
      <c r="D2869" s="18" t="s">
        <v>3210</v>
      </c>
      <c r="E2869" s="19">
        <v>0</v>
      </c>
      <c r="F2869" s="19">
        <v>0</v>
      </c>
      <c r="G2869" s="20">
        <v>1</v>
      </c>
      <c r="H2869" s="20">
        <f>G2869*700</f>
        <v>700</v>
      </c>
      <c r="I2869" s="19">
        <v>0</v>
      </c>
      <c r="J2869" s="19">
        <v>0</v>
      </c>
      <c r="K2869" s="19">
        <v>0</v>
      </c>
      <c r="L2869" s="19">
        <v>0</v>
      </c>
      <c r="M2869" s="19">
        <v>0</v>
      </c>
      <c r="N2869" s="19">
        <v>0</v>
      </c>
      <c r="O2869" s="19">
        <v>0</v>
      </c>
      <c r="P2869" s="19">
        <v>0</v>
      </c>
      <c r="Q2869" s="19">
        <v>0</v>
      </c>
      <c r="R2869" s="19">
        <v>0</v>
      </c>
      <c r="S2869" s="21"/>
      <c r="T2869" s="21"/>
      <c r="U2869" s="22">
        <f t="shared" si="402"/>
        <v>700</v>
      </c>
      <c r="V2869" s="1"/>
    </row>
    <row r="2870" spans="1:22" ht="36">
      <c r="A2870" s="17">
        <v>2866</v>
      </c>
      <c r="B2870" s="18" t="s">
        <v>3211</v>
      </c>
      <c r="C2870" s="18" t="s">
        <v>3212</v>
      </c>
      <c r="D2870" s="18" t="s">
        <v>3213</v>
      </c>
      <c r="E2870" s="20">
        <v>2</v>
      </c>
      <c r="F2870" s="20">
        <f>E2870*900</f>
        <v>1800</v>
      </c>
      <c r="G2870" s="19">
        <v>0</v>
      </c>
      <c r="H2870" s="19">
        <v>0</v>
      </c>
      <c r="I2870" s="19">
        <v>0</v>
      </c>
      <c r="J2870" s="19">
        <v>0</v>
      </c>
      <c r="K2870" s="19">
        <v>0</v>
      </c>
      <c r="L2870" s="19">
        <v>0</v>
      </c>
      <c r="M2870" s="19">
        <v>0</v>
      </c>
      <c r="N2870" s="19">
        <v>0</v>
      </c>
      <c r="O2870" s="19">
        <v>0</v>
      </c>
      <c r="P2870" s="19">
        <v>0</v>
      </c>
      <c r="Q2870" s="19">
        <v>0</v>
      </c>
      <c r="R2870" s="19">
        <v>0</v>
      </c>
      <c r="S2870" s="21"/>
      <c r="T2870" s="21"/>
      <c r="U2870" s="22">
        <f t="shared" si="402"/>
        <v>1800</v>
      </c>
      <c r="V2870" s="1"/>
    </row>
    <row r="2871" spans="1:22" ht="36">
      <c r="A2871" s="17">
        <v>2867</v>
      </c>
      <c r="B2871" s="18" t="s">
        <v>3211</v>
      </c>
      <c r="C2871" s="18" t="s">
        <v>3212</v>
      </c>
      <c r="D2871" s="18" t="s">
        <v>3214</v>
      </c>
      <c r="E2871" s="19">
        <v>0</v>
      </c>
      <c r="F2871" s="19">
        <v>0</v>
      </c>
      <c r="G2871" s="19">
        <v>0</v>
      </c>
      <c r="H2871" s="19">
        <v>0</v>
      </c>
      <c r="I2871" s="19">
        <v>0</v>
      </c>
      <c r="J2871" s="19">
        <v>0</v>
      </c>
      <c r="K2871" s="19">
        <v>0</v>
      </c>
      <c r="L2871" s="19">
        <v>0</v>
      </c>
      <c r="M2871" s="20">
        <v>1</v>
      </c>
      <c r="N2871" s="20">
        <f>M2871*650</f>
        <v>650</v>
      </c>
      <c r="O2871" s="19">
        <v>0</v>
      </c>
      <c r="P2871" s="19">
        <v>0</v>
      </c>
      <c r="Q2871" s="19">
        <v>0</v>
      </c>
      <c r="R2871" s="19">
        <v>0</v>
      </c>
      <c r="S2871" s="21"/>
      <c r="T2871" s="21"/>
      <c r="U2871" s="22">
        <f t="shared" si="402"/>
        <v>650</v>
      </c>
      <c r="V2871" s="1"/>
    </row>
    <row r="2872" spans="1:22" ht="18">
      <c r="A2872" s="17">
        <v>2868</v>
      </c>
      <c r="B2872" s="18" t="s">
        <v>3211</v>
      </c>
      <c r="C2872" s="18" t="s">
        <v>3212</v>
      </c>
      <c r="D2872" s="18" t="s">
        <v>3215</v>
      </c>
      <c r="E2872" s="20">
        <v>2</v>
      </c>
      <c r="F2872" s="20">
        <f t="shared" ref="F2872:F2873" si="410">E2872*900</f>
        <v>1800</v>
      </c>
      <c r="G2872" s="19">
        <v>0</v>
      </c>
      <c r="H2872" s="19">
        <v>0</v>
      </c>
      <c r="I2872" s="19">
        <v>0</v>
      </c>
      <c r="J2872" s="19">
        <v>0</v>
      </c>
      <c r="K2872" s="19">
        <v>0</v>
      </c>
      <c r="L2872" s="19">
        <v>0</v>
      </c>
      <c r="M2872" s="19">
        <v>0</v>
      </c>
      <c r="N2872" s="19">
        <v>0</v>
      </c>
      <c r="O2872" s="19">
        <v>0</v>
      </c>
      <c r="P2872" s="19">
        <v>0</v>
      </c>
      <c r="Q2872" s="19">
        <v>0</v>
      </c>
      <c r="R2872" s="19">
        <v>0</v>
      </c>
      <c r="S2872" s="21"/>
      <c r="T2872" s="21"/>
      <c r="U2872" s="22">
        <f t="shared" si="402"/>
        <v>1800</v>
      </c>
      <c r="V2872" s="1"/>
    </row>
    <row r="2873" spans="1:22" ht="18">
      <c r="A2873" s="17">
        <v>2869</v>
      </c>
      <c r="B2873" s="18" t="s">
        <v>3211</v>
      </c>
      <c r="C2873" s="18" t="s">
        <v>3212</v>
      </c>
      <c r="D2873" s="18" t="s">
        <v>3216</v>
      </c>
      <c r="E2873" s="20">
        <v>2</v>
      </c>
      <c r="F2873" s="20">
        <f t="shared" si="410"/>
        <v>1800</v>
      </c>
      <c r="G2873" s="19">
        <v>0</v>
      </c>
      <c r="H2873" s="19">
        <v>0</v>
      </c>
      <c r="I2873" s="19">
        <v>0</v>
      </c>
      <c r="J2873" s="19">
        <v>0</v>
      </c>
      <c r="K2873" s="19">
        <v>0</v>
      </c>
      <c r="L2873" s="19">
        <v>0</v>
      </c>
      <c r="M2873" s="19">
        <v>0</v>
      </c>
      <c r="N2873" s="19">
        <v>0</v>
      </c>
      <c r="O2873" s="19">
        <v>0</v>
      </c>
      <c r="P2873" s="19">
        <v>0</v>
      </c>
      <c r="Q2873" s="19">
        <v>0</v>
      </c>
      <c r="R2873" s="19">
        <v>0</v>
      </c>
      <c r="S2873" s="21"/>
      <c r="T2873" s="21"/>
      <c r="U2873" s="22">
        <f t="shared" si="402"/>
        <v>1800</v>
      </c>
      <c r="V2873" s="1"/>
    </row>
    <row r="2874" spans="1:22" ht="36">
      <c r="A2874" s="17">
        <v>2870</v>
      </c>
      <c r="B2874" s="18" t="s">
        <v>3211</v>
      </c>
      <c r="C2874" s="18" t="s">
        <v>3217</v>
      </c>
      <c r="D2874" s="18" t="s">
        <v>3218</v>
      </c>
      <c r="E2874" s="19">
        <v>0</v>
      </c>
      <c r="F2874" s="19">
        <v>0</v>
      </c>
      <c r="G2874" s="19">
        <v>0</v>
      </c>
      <c r="H2874" s="19">
        <v>0</v>
      </c>
      <c r="I2874" s="19">
        <v>0</v>
      </c>
      <c r="J2874" s="19">
        <v>0</v>
      </c>
      <c r="K2874" s="19">
        <v>0</v>
      </c>
      <c r="L2874" s="19">
        <v>0</v>
      </c>
      <c r="M2874" s="19">
        <v>0</v>
      </c>
      <c r="N2874" s="19">
        <v>0</v>
      </c>
      <c r="O2874" s="20">
        <v>1</v>
      </c>
      <c r="P2874" s="20">
        <f>O2874*650</f>
        <v>650</v>
      </c>
      <c r="Q2874" s="19">
        <v>0</v>
      </c>
      <c r="R2874" s="19">
        <v>0</v>
      </c>
      <c r="S2874" s="21"/>
      <c r="T2874" s="21"/>
      <c r="U2874" s="22">
        <f t="shared" si="402"/>
        <v>650</v>
      </c>
      <c r="V2874" s="1"/>
    </row>
    <row r="2875" spans="1:22" ht="36">
      <c r="A2875" s="17">
        <v>2871</v>
      </c>
      <c r="B2875" s="18" t="s">
        <v>3211</v>
      </c>
      <c r="C2875" s="18" t="s">
        <v>3217</v>
      </c>
      <c r="D2875" s="18" t="s">
        <v>3218</v>
      </c>
      <c r="E2875" s="19">
        <v>0</v>
      </c>
      <c r="F2875" s="19">
        <v>0</v>
      </c>
      <c r="G2875" s="19">
        <v>0</v>
      </c>
      <c r="H2875" s="19">
        <v>0</v>
      </c>
      <c r="I2875" s="19">
        <v>0</v>
      </c>
      <c r="J2875" s="19">
        <v>0</v>
      </c>
      <c r="K2875" s="19">
        <v>0</v>
      </c>
      <c r="L2875" s="19">
        <v>0</v>
      </c>
      <c r="M2875" s="20">
        <v>1</v>
      </c>
      <c r="N2875" s="20">
        <f>M2875*650</f>
        <v>650</v>
      </c>
      <c r="O2875" s="19">
        <v>0</v>
      </c>
      <c r="P2875" s="19">
        <v>0</v>
      </c>
      <c r="Q2875" s="19">
        <v>0</v>
      </c>
      <c r="R2875" s="19">
        <v>0</v>
      </c>
      <c r="S2875" s="21"/>
      <c r="T2875" s="21"/>
      <c r="U2875" s="22">
        <f t="shared" si="402"/>
        <v>650</v>
      </c>
      <c r="V2875" s="1"/>
    </row>
    <row r="2876" spans="1:22" ht="36">
      <c r="A2876" s="17">
        <v>2872</v>
      </c>
      <c r="B2876" s="18" t="s">
        <v>3211</v>
      </c>
      <c r="C2876" s="18" t="s">
        <v>3217</v>
      </c>
      <c r="D2876" s="18" t="s">
        <v>3219</v>
      </c>
      <c r="E2876" s="20">
        <v>2</v>
      </c>
      <c r="F2876" s="20">
        <f t="shared" ref="F2876:F2877" si="411">E2876*900</f>
        <v>1800</v>
      </c>
      <c r="G2876" s="19">
        <v>0</v>
      </c>
      <c r="H2876" s="19">
        <v>0</v>
      </c>
      <c r="I2876" s="19">
        <v>0</v>
      </c>
      <c r="J2876" s="19">
        <v>0</v>
      </c>
      <c r="K2876" s="19">
        <v>0</v>
      </c>
      <c r="L2876" s="19">
        <v>0</v>
      </c>
      <c r="M2876" s="19">
        <v>0</v>
      </c>
      <c r="N2876" s="19">
        <v>0</v>
      </c>
      <c r="O2876" s="19">
        <v>0</v>
      </c>
      <c r="P2876" s="19">
        <v>0</v>
      </c>
      <c r="Q2876" s="19">
        <v>0</v>
      </c>
      <c r="R2876" s="19">
        <v>0</v>
      </c>
      <c r="S2876" s="21"/>
      <c r="T2876" s="21"/>
      <c r="U2876" s="22">
        <f t="shared" si="402"/>
        <v>1800</v>
      </c>
      <c r="V2876" s="1"/>
    </row>
    <row r="2877" spans="1:22" ht="36">
      <c r="A2877" s="17">
        <v>2873</v>
      </c>
      <c r="B2877" s="18" t="s">
        <v>3211</v>
      </c>
      <c r="C2877" s="18" t="s">
        <v>3217</v>
      </c>
      <c r="D2877" s="18" t="s">
        <v>3220</v>
      </c>
      <c r="E2877" s="20">
        <v>2</v>
      </c>
      <c r="F2877" s="20">
        <f t="shared" si="411"/>
        <v>1800</v>
      </c>
      <c r="G2877" s="19">
        <v>0</v>
      </c>
      <c r="H2877" s="19">
        <v>0</v>
      </c>
      <c r="I2877" s="19">
        <v>0</v>
      </c>
      <c r="J2877" s="19">
        <v>0</v>
      </c>
      <c r="K2877" s="19">
        <v>0</v>
      </c>
      <c r="L2877" s="19">
        <v>0</v>
      </c>
      <c r="M2877" s="19">
        <v>0</v>
      </c>
      <c r="N2877" s="19">
        <v>0</v>
      </c>
      <c r="O2877" s="19">
        <v>0</v>
      </c>
      <c r="P2877" s="19">
        <v>0</v>
      </c>
      <c r="Q2877" s="19">
        <v>0</v>
      </c>
      <c r="R2877" s="19">
        <v>0</v>
      </c>
      <c r="S2877" s="21"/>
      <c r="T2877" s="21"/>
      <c r="U2877" s="22">
        <f t="shared" si="402"/>
        <v>1800</v>
      </c>
      <c r="V2877" s="1"/>
    </row>
    <row r="2878" spans="1:22" ht="36">
      <c r="A2878" s="17">
        <v>2874</v>
      </c>
      <c r="B2878" s="18" t="s">
        <v>3211</v>
      </c>
      <c r="C2878" s="18" t="s">
        <v>3217</v>
      </c>
      <c r="D2878" s="18" t="s">
        <v>3221</v>
      </c>
      <c r="E2878" s="19">
        <v>0</v>
      </c>
      <c r="F2878" s="19">
        <v>0</v>
      </c>
      <c r="G2878" s="19">
        <v>0</v>
      </c>
      <c r="H2878" s="19">
        <v>0</v>
      </c>
      <c r="I2878" s="19">
        <v>0</v>
      </c>
      <c r="J2878" s="19">
        <v>0</v>
      </c>
      <c r="K2878" s="19">
        <v>0</v>
      </c>
      <c r="L2878" s="19">
        <v>0</v>
      </c>
      <c r="M2878" s="20">
        <v>1</v>
      </c>
      <c r="N2878" s="20">
        <f>M2878*650</f>
        <v>650</v>
      </c>
      <c r="O2878" s="19">
        <v>0</v>
      </c>
      <c r="P2878" s="19">
        <v>0</v>
      </c>
      <c r="Q2878" s="19">
        <v>0</v>
      </c>
      <c r="R2878" s="19">
        <v>0</v>
      </c>
      <c r="S2878" s="21"/>
      <c r="T2878" s="21"/>
      <c r="U2878" s="22">
        <f t="shared" si="402"/>
        <v>650</v>
      </c>
      <c r="V2878" s="1"/>
    </row>
    <row r="2879" spans="1:22" ht="36">
      <c r="A2879" s="17">
        <v>2875</v>
      </c>
      <c r="B2879" s="18" t="s">
        <v>3211</v>
      </c>
      <c r="C2879" s="18" t="s">
        <v>3217</v>
      </c>
      <c r="D2879" s="18" t="s">
        <v>3221</v>
      </c>
      <c r="E2879" s="19">
        <v>0</v>
      </c>
      <c r="F2879" s="19">
        <v>0</v>
      </c>
      <c r="G2879" s="19">
        <v>0</v>
      </c>
      <c r="H2879" s="19">
        <v>0</v>
      </c>
      <c r="I2879" s="19">
        <v>0</v>
      </c>
      <c r="J2879" s="19">
        <v>0</v>
      </c>
      <c r="K2879" s="19">
        <v>0</v>
      </c>
      <c r="L2879" s="19">
        <v>0</v>
      </c>
      <c r="M2879" s="19">
        <v>0</v>
      </c>
      <c r="N2879" s="19">
        <v>0</v>
      </c>
      <c r="O2879" s="20">
        <v>1</v>
      </c>
      <c r="P2879" s="20">
        <f t="shared" ref="P2879:P2880" si="412">O2879*650</f>
        <v>650</v>
      </c>
      <c r="Q2879" s="19">
        <v>0</v>
      </c>
      <c r="R2879" s="19">
        <v>0</v>
      </c>
      <c r="S2879" s="21"/>
      <c r="T2879" s="21"/>
      <c r="U2879" s="22">
        <f t="shared" si="402"/>
        <v>650</v>
      </c>
      <c r="V2879" s="1"/>
    </row>
    <row r="2880" spans="1:22" ht="36">
      <c r="A2880" s="17">
        <v>2876</v>
      </c>
      <c r="B2880" s="18" t="s">
        <v>3211</v>
      </c>
      <c r="C2880" s="18" t="s">
        <v>3217</v>
      </c>
      <c r="D2880" s="18" t="s">
        <v>3222</v>
      </c>
      <c r="E2880" s="19">
        <v>0</v>
      </c>
      <c r="F2880" s="19">
        <v>0</v>
      </c>
      <c r="G2880" s="19">
        <v>0</v>
      </c>
      <c r="H2880" s="19">
        <v>0</v>
      </c>
      <c r="I2880" s="19">
        <v>0</v>
      </c>
      <c r="J2880" s="19">
        <v>0</v>
      </c>
      <c r="K2880" s="19">
        <v>0</v>
      </c>
      <c r="L2880" s="19">
        <v>0</v>
      </c>
      <c r="M2880" s="19">
        <v>0</v>
      </c>
      <c r="N2880" s="19">
        <v>0</v>
      </c>
      <c r="O2880" s="20">
        <v>1</v>
      </c>
      <c r="P2880" s="20">
        <f t="shared" si="412"/>
        <v>650</v>
      </c>
      <c r="Q2880" s="19">
        <v>0</v>
      </c>
      <c r="R2880" s="19">
        <v>0</v>
      </c>
      <c r="S2880" s="21"/>
      <c r="T2880" s="21"/>
      <c r="U2880" s="22">
        <f t="shared" si="402"/>
        <v>650</v>
      </c>
      <c r="V2880" s="1"/>
    </row>
    <row r="2881" spans="1:22" ht="18">
      <c r="A2881" s="17">
        <v>2877</v>
      </c>
      <c r="B2881" s="18" t="s">
        <v>3211</v>
      </c>
      <c r="C2881" s="18" t="s">
        <v>3217</v>
      </c>
      <c r="D2881" s="18" t="s">
        <v>3223</v>
      </c>
      <c r="E2881" s="19">
        <v>0</v>
      </c>
      <c r="F2881" s="19">
        <v>0</v>
      </c>
      <c r="G2881" s="19">
        <v>0</v>
      </c>
      <c r="H2881" s="19">
        <v>0</v>
      </c>
      <c r="I2881" s="19">
        <v>0</v>
      </c>
      <c r="J2881" s="19">
        <v>0</v>
      </c>
      <c r="K2881" s="20">
        <v>1</v>
      </c>
      <c r="L2881" s="20">
        <f>K2881*650</f>
        <v>650</v>
      </c>
      <c r="M2881" s="19">
        <v>0</v>
      </c>
      <c r="N2881" s="19">
        <v>0</v>
      </c>
      <c r="O2881" s="19">
        <v>0</v>
      </c>
      <c r="P2881" s="19">
        <v>0</v>
      </c>
      <c r="Q2881" s="19">
        <v>0</v>
      </c>
      <c r="R2881" s="19">
        <v>0</v>
      </c>
      <c r="S2881" s="21"/>
      <c r="T2881" s="21"/>
      <c r="U2881" s="22">
        <f t="shared" si="402"/>
        <v>650</v>
      </c>
      <c r="V2881" s="1"/>
    </row>
    <row r="2882" spans="1:22" ht="18">
      <c r="A2882" s="17">
        <v>2878</v>
      </c>
      <c r="B2882" s="18" t="s">
        <v>3211</v>
      </c>
      <c r="C2882" s="18" t="s">
        <v>3217</v>
      </c>
      <c r="D2882" s="18" t="s">
        <v>3223</v>
      </c>
      <c r="E2882" s="19">
        <v>0</v>
      </c>
      <c r="F2882" s="19">
        <v>0</v>
      </c>
      <c r="G2882" s="19">
        <v>0</v>
      </c>
      <c r="H2882" s="19">
        <v>0</v>
      </c>
      <c r="I2882" s="19">
        <v>0</v>
      </c>
      <c r="J2882" s="19">
        <v>0</v>
      </c>
      <c r="K2882" s="19">
        <v>0</v>
      </c>
      <c r="L2882" s="19">
        <v>0</v>
      </c>
      <c r="M2882" s="19">
        <v>0</v>
      </c>
      <c r="N2882" s="19">
        <v>0</v>
      </c>
      <c r="O2882" s="20">
        <v>1</v>
      </c>
      <c r="P2882" s="20">
        <f>O2882*650</f>
        <v>650</v>
      </c>
      <c r="Q2882" s="19">
        <v>0</v>
      </c>
      <c r="R2882" s="19">
        <v>0</v>
      </c>
      <c r="S2882" s="21"/>
      <c r="T2882" s="21"/>
      <c r="U2882" s="22">
        <f t="shared" si="402"/>
        <v>650</v>
      </c>
      <c r="V2882" s="1"/>
    </row>
    <row r="2883" spans="1:22" ht="36">
      <c r="A2883" s="17">
        <v>2879</v>
      </c>
      <c r="B2883" s="18" t="s">
        <v>3211</v>
      </c>
      <c r="C2883" s="18" t="s">
        <v>3217</v>
      </c>
      <c r="D2883" s="18" t="s">
        <v>3224</v>
      </c>
      <c r="E2883" s="19">
        <v>0</v>
      </c>
      <c r="F2883" s="19">
        <v>0</v>
      </c>
      <c r="G2883" s="19">
        <v>0</v>
      </c>
      <c r="H2883" s="19">
        <v>0</v>
      </c>
      <c r="I2883" s="19">
        <v>0</v>
      </c>
      <c r="J2883" s="19">
        <v>0</v>
      </c>
      <c r="K2883" s="20">
        <v>1</v>
      </c>
      <c r="L2883" s="20">
        <f>K2883*650</f>
        <v>650</v>
      </c>
      <c r="M2883" s="19">
        <v>0</v>
      </c>
      <c r="N2883" s="19">
        <v>0</v>
      </c>
      <c r="O2883" s="19">
        <v>0</v>
      </c>
      <c r="P2883" s="19">
        <v>0</v>
      </c>
      <c r="Q2883" s="19">
        <v>0</v>
      </c>
      <c r="R2883" s="19">
        <v>0</v>
      </c>
      <c r="S2883" s="21"/>
      <c r="T2883" s="21"/>
      <c r="U2883" s="22">
        <f t="shared" si="402"/>
        <v>650</v>
      </c>
      <c r="V2883" s="1"/>
    </row>
    <row r="2884" spans="1:22" ht="36">
      <c r="A2884" s="17">
        <v>2880</v>
      </c>
      <c r="B2884" s="18" t="s">
        <v>3211</v>
      </c>
      <c r="C2884" s="18" t="s">
        <v>3217</v>
      </c>
      <c r="D2884" s="18" t="s">
        <v>3224</v>
      </c>
      <c r="E2884" s="19">
        <v>0</v>
      </c>
      <c r="F2884" s="19">
        <v>0</v>
      </c>
      <c r="G2884" s="20">
        <v>1</v>
      </c>
      <c r="H2884" s="20">
        <f>G2884*700</f>
        <v>700</v>
      </c>
      <c r="I2884" s="19">
        <v>0</v>
      </c>
      <c r="J2884" s="19">
        <v>0</v>
      </c>
      <c r="K2884" s="19">
        <v>0</v>
      </c>
      <c r="L2884" s="19">
        <v>0</v>
      </c>
      <c r="M2884" s="19">
        <v>0</v>
      </c>
      <c r="N2884" s="19">
        <v>0</v>
      </c>
      <c r="O2884" s="19">
        <v>0</v>
      </c>
      <c r="P2884" s="19">
        <v>0</v>
      </c>
      <c r="Q2884" s="19">
        <v>0</v>
      </c>
      <c r="R2884" s="19">
        <v>0</v>
      </c>
      <c r="S2884" s="21"/>
      <c r="T2884" s="21"/>
      <c r="U2884" s="22">
        <f t="shared" si="402"/>
        <v>700</v>
      </c>
      <c r="V2884" s="1"/>
    </row>
    <row r="2885" spans="1:22" ht="36">
      <c r="A2885" s="17">
        <v>2881</v>
      </c>
      <c r="B2885" s="18" t="s">
        <v>3211</v>
      </c>
      <c r="C2885" s="18" t="s">
        <v>3217</v>
      </c>
      <c r="D2885" s="18" t="s">
        <v>3225</v>
      </c>
      <c r="E2885" s="19">
        <v>0</v>
      </c>
      <c r="F2885" s="19">
        <v>0</v>
      </c>
      <c r="G2885" s="19">
        <v>0</v>
      </c>
      <c r="H2885" s="19">
        <v>0</v>
      </c>
      <c r="I2885" s="19">
        <v>0</v>
      </c>
      <c r="J2885" s="19">
        <v>0</v>
      </c>
      <c r="K2885" s="20">
        <v>1</v>
      </c>
      <c r="L2885" s="20">
        <f>K2885*650</f>
        <v>650</v>
      </c>
      <c r="M2885" s="19">
        <v>0</v>
      </c>
      <c r="N2885" s="19">
        <v>0</v>
      </c>
      <c r="O2885" s="19">
        <v>0</v>
      </c>
      <c r="P2885" s="19">
        <v>0</v>
      </c>
      <c r="Q2885" s="19">
        <v>0</v>
      </c>
      <c r="R2885" s="19">
        <v>0</v>
      </c>
      <c r="S2885" s="21"/>
      <c r="T2885" s="21"/>
      <c r="U2885" s="22">
        <f t="shared" si="402"/>
        <v>650</v>
      </c>
      <c r="V2885" s="1"/>
    </row>
    <row r="2886" spans="1:22" ht="36">
      <c r="A2886" s="17">
        <v>2882</v>
      </c>
      <c r="B2886" s="18" t="s">
        <v>3211</v>
      </c>
      <c r="C2886" s="18" t="s">
        <v>3217</v>
      </c>
      <c r="D2886" s="18" t="s">
        <v>3225</v>
      </c>
      <c r="E2886" s="19">
        <v>0</v>
      </c>
      <c r="F2886" s="19">
        <v>0</v>
      </c>
      <c r="G2886" s="19">
        <v>0</v>
      </c>
      <c r="H2886" s="19">
        <v>0</v>
      </c>
      <c r="I2886" s="19">
        <v>0</v>
      </c>
      <c r="J2886" s="19">
        <v>0</v>
      </c>
      <c r="K2886" s="19">
        <v>0</v>
      </c>
      <c r="L2886" s="19">
        <v>0</v>
      </c>
      <c r="M2886" s="19">
        <v>0</v>
      </c>
      <c r="N2886" s="19">
        <v>0</v>
      </c>
      <c r="O2886" s="20">
        <v>1</v>
      </c>
      <c r="P2886" s="20">
        <f>O2886*650</f>
        <v>650</v>
      </c>
      <c r="Q2886" s="19">
        <v>0</v>
      </c>
      <c r="R2886" s="19">
        <v>0</v>
      </c>
      <c r="S2886" s="21"/>
      <c r="T2886" s="21"/>
      <c r="U2886" s="22">
        <f t="shared" ref="U2886:U2949" si="413">F2886+H2886+J2886+L2886+N2886+P2886+R2886+T2886</f>
        <v>650</v>
      </c>
      <c r="V2886" s="1"/>
    </row>
    <row r="2887" spans="1:22" ht="18">
      <c r="A2887" s="17">
        <v>2883</v>
      </c>
      <c r="B2887" s="18" t="s">
        <v>3211</v>
      </c>
      <c r="C2887" s="18" t="s">
        <v>3226</v>
      </c>
      <c r="D2887" s="18" t="s">
        <v>3227</v>
      </c>
      <c r="E2887" s="20">
        <v>2</v>
      </c>
      <c r="F2887" s="20">
        <f>E2887*900</f>
        <v>1800</v>
      </c>
      <c r="G2887" s="19">
        <v>0</v>
      </c>
      <c r="H2887" s="19">
        <v>0</v>
      </c>
      <c r="I2887" s="19">
        <v>0</v>
      </c>
      <c r="J2887" s="19">
        <v>0</v>
      </c>
      <c r="K2887" s="19">
        <v>0</v>
      </c>
      <c r="L2887" s="19">
        <v>0</v>
      </c>
      <c r="M2887" s="19">
        <v>0</v>
      </c>
      <c r="N2887" s="19">
        <v>0</v>
      </c>
      <c r="O2887" s="19">
        <v>0</v>
      </c>
      <c r="P2887" s="19">
        <v>0</v>
      </c>
      <c r="Q2887" s="19">
        <v>0</v>
      </c>
      <c r="R2887" s="19">
        <v>0</v>
      </c>
      <c r="S2887" s="21"/>
      <c r="T2887" s="21"/>
      <c r="U2887" s="22">
        <f t="shared" si="413"/>
        <v>1800</v>
      </c>
      <c r="V2887" s="1"/>
    </row>
    <row r="2888" spans="1:22" ht="18">
      <c r="A2888" s="17">
        <v>2884</v>
      </c>
      <c r="B2888" s="18" t="s">
        <v>3211</v>
      </c>
      <c r="C2888" s="18" t="s">
        <v>3226</v>
      </c>
      <c r="D2888" s="18" t="s">
        <v>3228</v>
      </c>
      <c r="E2888" s="20">
        <v>2</v>
      </c>
      <c r="F2888" s="20">
        <f t="shared" ref="F2888:F2889" si="414">E2888*900</f>
        <v>1800</v>
      </c>
      <c r="G2888" s="19">
        <v>0</v>
      </c>
      <c r="H2888" s="19">
        <v>0</v>
      </c>
      <c r="I2888" s="19">
        <v>0</v>
      </c>
      <c r="J2888" s="19">
        <v>0</v>
      </c>
      <c r="K2888" s="19">
        <v>0</v>
      </c>
      <c r="L2888" s="19">
        <v>0</v>
      </c>
      <c r="M2888" s="19">
        <v>0</v>
      </c>
      <c r="N2888" s="19">
        <v>0</v>
      </c>
      <c r="O2888" s="19">
        <v>0</v>
      </c>
      <c r="P2888" s="19">
        <v>0</v>
      </c>
      <c r="Q2888" s="19">
        <v>0</v>
      </c>
      <c r="R2888" s="19">
        <v>0</v>
      </c>
      <c r="S2888" s="21"/>
      <c r="T2888" s="21"/>
      <c r="U2888" s="22">
        <f t="shared" si="413"/>
        <v>1800</v>
      </c>
      <c r="V2888" s="1"/>
    </row>
    <row r="2889" spans="1:22" ht="18">
      <c r="A2889" s="17">
        <v>2885</v>
      </c>
      <c r="B2889" s="18" t="s">
        <v>3211</v>
      </c>
      <c r="C2889" s="18" t="s">
        <v>3226</v>
      </c>
      <c r="D2889" s="18" t="s">
        <v>3229</v>
      </c>
      <c r="E2889" s="20">
        <v>2</v>
      </c>
      <c r="F2889" s="20">
        <f t="shared" si="414"/>
        <v>1800</v>
      </c>
      <c r="G2889" s="19">
        <v>0</v>
      </c>
      <c r="H2889" s="19">
        <v>0</v>
      </c>
      <c r="I2889" s="19">
        <v>0</v>
      </c>
      <c r="J2889" s="19">
        <v>0</v>
      </c>
      <c r="K2889" s="19">
        <v>0</v>
      </c>
      <c r="L2889" s="19">
        <v>0</v>
      </c>
      <c r="M2889" s="19">
        <v>0</v>
      </c>
      <c r="N2889" s="19">
        <v>0</v>
      </c>
      <c r="O2889" s="19">
        <v>0</v>
      </c>
      <c r="P2889" s="19">
        <v>0</v>
      </c>
      <c r="Q2889" s="19">
        <v>0</v>
      </c>
      <c r="R2889" s="19">
        <v>0</v>
      </c>
      <c r="S2889" s="21"/>
      <c r="T2889" s="21"/>
      <c r="U2889" s="22">
        <f t="shared" si="413"/>
        <v>1800</v>
      </c>
      <c r="V2889" s="1"/>
    </row>
    <row r="2890" spans="1:22" ht="18">
      <c r="A2890" s="17">
        <v>2886</v>
      </c>
      <c r="B2890" s="18" t="s">
        <v>3211</v>
      </c>
      <c r="C2890" s="18" t="s">
        <v>3226</v>
      </c>
      <c r="D2890" s="18" t="s">
        <v>3230</v>
      </c>
      <c r="E2890" s="20">
        <v>2</v>
      </c>
      <c r="F2890" s="20">
        <f>E2890*900</f>
        <v>1800</v>
      </c>
      <c r="G2890" s="19">
        <v>0</v>
      </c>
      <c r="H2890" s="19">
        <v>0</v>
      </c>
      <c r="I2890" s="19">
        <v>0</v>
      </c>
      <c r="J2890" s="19">
        <v>0</v>
      </c>
      <c r="K2890" s="19">
        <v>0</v>
      </c>
      <c r="L2890" s="19">
        <v>0</v>
      </c>
      <c r="M2890" s="19">
        <v>0</v>
      </c>
      <c r="N2890" s="19">
        <v>0</v>
      </c>
      <c r="O2890" s="19">
        <v>0</v>
      </c>
      <c r="P2890" s="19">
        <v>0</v>
      </c>
      <c r="Q2890" s="19">
        <v>0</v>
      </c>
      <c r="R2890" s="19">
        <v>0</v>
      </c>
      <c r="S2890" s="21"/>
      <c r="T2890" s="21"/>
      <c r="U2890" s="22">
        <f t="shared" si="413"/>
        <v>1800</v>
      </c>
      <c r="V2890" s="1"/>
    </row>
    <row r="2891" spans="1:22" ht="18">
      <c r="A2891" s="17">
        <v>2887</v>
      </c>
      <c r="B2891" s="18" t="s">
        <v>3211</v>
      </c>
      <c r="C2891" s="18" t="s">
        <v>3226</v>
      </c>
      <c r="D2891" s="18" t="s">
        <v>3230</v>
      </c>
      <c r="E2891" s="19">
        <v>0</v>
      </c>
      <c r="F2891" s="19">
        <v>0</v>
      </c>
      <c r="G2891" s="19">
        <v>0</v>
      </c>
      <c r="H2891" s="19">
        <v>0</v>
      </c>
      <c r="I2891" s="19">
        <v>0</v>
      </c>
      <c r="J2891" s="19">
        <v>0</v>
      </c>
      <c r="K2891" s="19">
        <v>0</v>
      </c>
      <c r="L2891" s="19">
        <v>0</v>
      </c>
      <c r="M2891" s="19">
        <v>0</v>
      </c>
      <c r="N2891" s="19">
        <v>0</v>
      </c>
      <c r="O2891" s="20">
        <v>1</v>
      </c>
      <c r="P2891" s="20">
        <f>O2891*650</f>
        <v>650</v>
      </c>
      <c r="Q2891" s="19">
        <v>0</v>
      </c>
      <c r="R2891" s="19">
        <v>0</v>
      </c>
      <c r="S2891" s="21"/>
      <c r="T2891" s="21"/>
      <c r="U2891" s="22">
        <f t="shared" si="413"/>
        <v>650</v>
      </c>
      <c r="V2891" s="1"/>
    </row>
    <row r="2892" spans="1:22" ht="18">
      <c r="A2892" s="17">
        <v>2888</v>
      </c>
      <c r="B2892" s="18" t="s">
        <v>3211</v>
      </c>
      <c r="C2892" s="18" t="s">
        <v>3226</v>
      </c>
      <c r="D2892" s="18" t="s">
        <v>3231</v>
      </c>
      <c r="E2892" s="20">
        <v>2</v>
      </c>
      <c r="F2892" s="20">
        <f>E2892*900</f>
        <v>1800</v>
      </c>
      <c r="G2892" s="19">
        <v>0</v>
      </c>
      <c r="H2892" s="19">
        <v>0</v>
      </c>
      <c r="I2892" s="19">
        <v>0</v>
      </c>
      <c r="J2892" s="19">
        <v>0</v>
      </c>
      <c r="K2892" s="19">
        <v>0</v>
      </c>
      <c r="L2892" s="19">
        <v>0</v>
      </c>
      <c r="M2892" s="19">
        <v>0</v>
      </c>
      <c r="N2892" s="19">
        <v>0</v>
      </c>
      <c r="O2892" s="19">
        <v>0</v>
      </c>
      <c r="P2892" s="19">
        <v>0</v>
      </c>
      <c r="Q2892" s="19">
        <v>0</v>
      </c>
      <c r="R2892" s="19">
        <v>0</v>
      </c>
      <c r="S2892" s="21"/>
      <c r="T2892" s="21"/>
      <c r="U2892" s="22">
        <f t="shared" si="413"/>
        <v>1800</v>
      </c>
      <c r="V2892" s="1"/>
    </row>
    <row r="2893" spans="1:22" ht="18">
      <c r="A2893" s="17">
        <v>2889</v>
      </c>
      <c r="B2893" s="18" t="s">
        <v>3211</v>
      </c>
      <c r="C2893" s="18" t="s">
        <v>3226</v>
      </c>
      <c r="D2893" s="18" t="s">
        <v>3232</v>
      </c>
      <c r="E2893" s="20">
        <v>2</v>
      </c>
      <c r="F2893" s="20">
        <f>E2893*900</f>
        <v>1800</v>
      </c>
      <c r="G2893" s="19">
        <v>0</v>
      </c>
      <c r="H2893" s="19">
        <v>0</v>
      </c>
      <c r="I2893" s="19">
        <v>0</v>
      </c>
      <c r="J2893" s="19">
        <v>0</v>
      </c>
      <c r="K2893" s="19">
        <v>0</v>
      </c>
      <c r="L2893" s="19">
        <v>0</v>
      </c>
      <c r="M2893" s="19">
        <v>0</v>
      </c>
      <c r="N2893" s="19">
        <v>0</v>
      </c>
      <c r="O2893" s="19">
        <v>0</v>
      </c>
      <c r="P2893" s="19">
        <v>0</v>
      </c>
      <c r="Q2893" s="19">
        <v>0</v>
      </c>
      <c r="R2893" s="19">
        <v>0</v>
      </c>
      <c r="S2893" s="21"/>
      <c r="T2893" s="21"/>
      <c r="U2893" s="22">
        <f t="shared" si="413"/>
        <v>1800</v>
      </c>
      <c r="V2893" s="1"/>
    </row>
    <row r="2894" spans="1:22" ht="18">
      <c r="A2894" s="17">
        <v>2890</v>
      </c>
      <c r="B2894" s="18" t="s">
        <v>3211</v>
      </c>
      <c r="C2894" s="18" t="s">
        <v>3226</v>
      </c>
      <c r="D2894" s="18" t="s">
        <v>3233</v>
      </c>
      <c r="E2894" s="20">
        <v>2</v>
      </c>
      <c r="F2894" s="20">
        <f>E2894*900</f>
        <v>1800</v>
      </c>
      <c r="G2894" s="19">
        <v>0</v>
      </c>
      <c r="H2894" s="19">
        <v>0</v>
      </c>
      <c r="I2894" s="19">
        <v>0</v>
      </c>
      <c r="J2894" s="19">
        <v>0</v>
      </c>
      <c r="K2894" s="19">
        <v>0</v>
      </c>
      <c r="L2894" s="19">
        <v>0</v>
      </c>
      <c r="M2894" s="19">
        <v>0</v>
      </c>
      <c r="N2894" s="19">
        <v>0</v>
      </c>
      <c r="O2894" s="19">
        <v>0</v>
      </c>
      <c r="P2894" s="19">
        <v>0</v>
      </c>
      <c r="Q2894" s="19">
        <v>0</v>
      </c>
      <c r="R2894" s="19">
        <v>0</v>
      </c>
      <c r="S2894" s="21"/>
      <c r="T2894" s="21"/>
      <c r="U2894" s="22">
        <f t="shared" si="413"/>
        <v>1800</v>
      </c>
      <c r="V2894" s="1"/>
    </row>
    <row r="2895" spans="1:22" ht="18">
      <c r="A2895" s="17">
        <v>2891</v>
      </c>
      <c r="B2895" s="18" t="s">
        <v>3211</v>
      </c>
      <c r="C2895" s="18" t="s">
        <v>3226</v>
      </c>
      <c r="D2895" s="18" t="s">
        <v>3234</v>
      </c>
      <c r="E2895" s="20">
        <v>2</v>
      </c>
      <c r="F2895" s="20">
        <f>E2895*900</f>
        <v>1800</v>
      </c>
      <c r="G2895" s="19">
        <v>0</v>
      </c>
      <c r="H2895" s="19">
        <v>0</v>
      </c>
      <c r="I2895" s="19">
        <v>0</v>
      </c>
      <c r="J2895" s="19">
        <v>0</v>
      </c>
      <c r="K2895" s="19">
        <v>0</v>
      </c>
      <c r="L2895" s="19">
        <v>0</v>
      </c>
      <c r="M2895" s="19">
        <v>0</v>
      </c>
      <c r="N2895" s="19">
        <v>0</v>
      </c>
      <c r="O2895" s="19">
        <v>0</v>
      </c>
      <c r="P2895" s="19">
        <v>0</v>
      </c>
      <c r="Q2895" s="19">
        <v>0</v>
      </c>
      <c r="R2895" s="19">
        <v>0</v>
      </c>
      <c r="S2895" s="21"/>
      <c r="T2895" s="21"/>
      <c r="U2895" s="22">
        <f t="shared" si="413"/>
        <v>1800</v>
      </c>
      <c r="V2895" s="1"/>
    </row>
    <row r="2896" spans="1:22" ht="18">
      <c r="A2896" s="17">
        <v>2892</v>
      </c>
      <c r="B2896" s="18" t="s">
        <v>3211</v>
      </c>
      <c r="C2896" s="18" t="s">
        <v>3226</v>
      </c>
      <c r="D2896" s="18" t="s">
        <v>3235</v>
      </c>
      <c r="E2896" s="19">
        <v>0</v>
      </c>
      <c r="F2896" s="19">
        <v>0</v>
      </c>
      <c r="G2896" s="19">
        <v>0</v>
      </c>
      <c r="H2896" s="19">
        <v>0</v>
      </c>
      <c r="I2896" s="19">
        <v>0</v>
      </c>
      <c r="J2896" s="19">
        <v>0</v>
      </c>
      <c r="K2896" s="19">
        <v>0</v>
      </c>
      <c r="L2896" s="19">
        <v>0</v>
      </c>
      <c r="M2896" s="19">
        <v>0</v>
      </c>
      <c r="N2896" s="19">
        <v>0</v>
      </c>
      <c r="O2896" s="20">
        <v>1</v>
      </c>
      <c r="P2896" s="20">
        <f>O2896*650</f>
        <v>650</v>
      </c>
      <c r="Q2896" s="19">
        <v>0</v>
      </c>
      <c r="R2896" s="19">
        <v>0</v>
      </c>
      <c r="S2896" s="21"/>
      <c r="T2896" s="21"/>
      <c r="U2896" s="22">
        <f t="shared" si="413"/>
        <v>650</v>
      </c>
      <c r="V2896" s="1"/>
    </row>
    <row r="2897" spans="1:22" ht="18">
      <c r="A2897" s="17">
        <v>2893</v>
      </c>
      <c r="B2897" s="18" t="s">
        <v>3211</v>
      </c>
      <c r="C2897" s="18" t="s">
        <v>3226</v>
      </c>
      <c r="D2897" s="18" t="s">
        <v>3235</v>
      </c>
      <c r="E2897" s="19">
        <v>0</v>
      </c>
      <c r="F2897" s="19">
        <v>0</v>
      </c>
      <c r="G2897" s="19">
        <v>0</v>
      </c>
      <c r="H2897" s="19">
        <v>0</v>
      </c>
      <c r="I2897" s="19">
        <v>0</v>
      </c>
      <c r="J2897" s="19">
        <v>0</v>
      </c>
      <c r="K2897" s="20">
        <v>1</v>
      </c>
      <c r="L2897" s="20">
        <f>K2897*650</f>
        <v>650</v>
      </c>
      <c r="M2897" s="19">
        <v>0</v>
      </c>
      <c r="N2897" s="19">
        <v>0</v>
      </c>
      <c r="O2897" s="19">
        <v>0</v>
      </c>
      <c r="P2897" s="19">
        <v>0</v>
      </c>
      <c r="Q2897" s="19">
        <v>0</v>
      </c>
      <c r="R2897" s="19">
        <v>0</v>
      </c>
      <c r="S2897" s="21"/>
      <c r="T2897" s="21"/>
      <c r="U2897" s="22">
        <f t="shared" si="413"/>
        <v>650</v>
      </c>
      <c r="V2897" s="1"/>
    </row>
    <row r="2898" spans="1:22" ht="18">
      <c r="A2898" s="17">
        <v>2894</v>
      </c>
      <c r="B2898" s="18" t="s">
        <v>3211</v>
      </c>
      <c r="C2898" s="18" t="s">
        <v>3226</v>
      </c>
      <c r="D2898" s="18" t="s">
        <v>3236</v>
      </c>
      <c r="E2898" s="19">
        <v>0</v>
      </c>
      <c r="F2898" s="19">
        <v>0</v>
      </c>
      <c r="G2898" s="19">
        <v>0</v>
      </c>
      <c r="H2898" s="19">
        <v>0</v>
      </c>
      <c r="I2898" s="19">
        <v>0</v>
      </c>
      <c r="J2898" s="19">
        <v>0</v>
      </c>
      <c r="K2898" s="19">
        <v>0</v>
      </c>
      <c r="L2898" s="19">
        <v>0</v>
      </c>
      <c r="M2898" s="19">
        <v>0</v>
      </c>
      <c r="N2898" s="19">
        <v>0</v>
      </c>
      <c r="O2898" s="20">
        <v>1</v>
      </c>
      <c r="P2898" s="20">
        <f>O2898*650</f>
        <v>650</v>
      </c>
      <c r="Q2898" s="19">
        <v>0</v>
      </c>
      <c r="R2898" s="19">
        <v>0</v>
      </c>
      <c r="S2898" s="21"/>
      <c r="T2898" s="21"/>
      <c r="U2898" s="22">
        <f t="shared" si="413"/>
        <v>650</v>
      </c>
      <c r="V2898" s="1"/>
    </row>
    <row r="2899" spans="1:22" ht="18">
      <c r="A2899" s="17">
        <v>2895</v>
      </c>
      <c r="B2899" s="18" t="s">
        <v>3211</v>
      </c>
      <c r="C2899" s="18" t="s">
        <v>3226</v>
      </c>
      <c r="D2899" s="18" t="s">
        <v>3237</v>
      </c>
      <c r="E2899" s="19">
        <v>0</v>
      </c>
      <c r="F2899" s="19">
        <v>0</v>
      </c>
      <c r="G2899" s="19">
        <v>0</v>
      </c>
      <c r="H2899" s="19">
        <v>0</v>
      </c>
      <c r="I2899" s="19">
        <v>0</v>
      </c>
      <c r="J2899" s="19">
        <v>0</v>
      </c>
      <c r="K2899" s="19">
        <v>0</v>
      </c>
      <c r="L2899" s="19">
        <v>0</v>
      </c>
      <c r="M2899" s="19">
        <v>0</v>
      </c>
      <c r="N2899" s="19">
        <v>0</v>
      </c>
      <c r="O2899" s="20">
        <v>1</v>
      </c>
      <c r="P2899" s="20">
        <f>O2899*650</f>
        <v>650</v>
      </c>
      <c r="Q2899" s="19">
        <v>0</v>
      </c>
      <c r="R2899" s="19">
        <v>0</v>
      </c>
      <c r="S2899" s="21"/>
      <c r="T2899" s="21"/>
      <c r="U2899" s="22">
        <f t="shared" si="413"/>
        <v>650</v>
      </c>
      <c r="V2899" s="1"/>
    </row>
    <row r="2900" spans="1:22" ht="18">
      <c r="A2900" s="17">
        <v>2896</v>
      </c>
      <c r="B2900" s="18" t="s">
        <v>3211</v>
      </c>
      <c r="C2900" s="18" t="s">
        <v>3226</v>
      </c>
      <c r="D2900" s="18" t="s">
        <v>3238</v>
      </c>
      <c r="E2900" s="19">
        <v>0</v>
      </c>
      <c r="F2900" s="19">
        <v>0</v>
      </c>
      <c r="G2900" s="19">
        <v>0</v>
      </c>
      <c r="H2900" s="19">
        <v>0</v>
      </c>
      <c r="I2900" s="19">
        <v>0</v>
      </c>
      <c r="J2900" s="19">
        <v>0</v>
      </c>
      <c r="K2900" s="19">
        <v>0</v>
      </c>
      <c r="L2900" s="19">
        <v>0</v>
      </c>
      <c r="M2900" s="19">
        <v>0</v>
      </c>
      <c r="N2900" s="19">
        <v>0</v>
      </c>
      <c r="O2900" s="20">
        <v>1</v>
      </c>
      <c r="P2900" s="20">
        <f>O2900*650</f>
        <v>650</v>
      </c>
      <c r="Q2900" s="19">
        <v>0</v>
      </c>
      <c r="R2900" s="19">
        <v>0</v>
      </c>
      <c r="S2900" s="21"/>
      <c r="T2900" s="21"/>
      <c r="U2900" s="22">
        <f t="shared" si="413"/>
        <v>650</v>
      </c>
      <c r="V2900" s="1"/>
    </row>
    <row r="2901" spans="1:22" ht="18">
      <c r="A2901" s="17">
        <v>2897</v>
      </c>
      <c r="B2901" s="18" t="s">
        <v>3211</v>
      </c>
      <c r="C2901" s="18" t="s">
        <v>3226</v>
      </c>
      <c r="D2901" s="18" t="s">
        <v>3238</v>
      </c>
      <c r="E2901" s="19">
        <v>0</v>
      </c>
      <c r="F2901" s="19">
        <v>0</v>
      </c>
      <c r="G2901" s="20">
        <v>1</v>
      </c>
      <c r="H2901" s="20">
        <f>G2901*700</f>
        <v>700</v>
      </c>
      <c r="I2901" s="19">
        <v>0</v>
      </c>
      <c r="J2901" s="19">
        <v>0</v>
      </c>
      <c r="K2901" s="19">
        <v>0</v>
      </c>
      <c r="L2901" s="19">
        <v>0</v>
      </c>
      <c r="M2901" s="19">
        <v>0</v>
      </c>
      <c r="N2901" s="19">
        <v>0</v>
      </c>
      <c r="O2901" s="19">
        <v>0</v>
      </c>
      <c r="P2901" s="19">
        <v>0</v>
      </c>
      <c r="Q2901" s="19">
        <v>0</v>
      </c>
      <c r="R2901" s="19">
        <v>0</v>
      </c>
      <c r="S2901" s="21"/>
      <c r="T2901" s="21"/>
      <c r="U2901" s="22">
        <f t="shared" si="413"/>
        <v>700</v>
      </c>
      <c r="V2901" s="1"/>
    </row>
    <row r="2902" spans="1:22" ht="18">
      <c r="A2902" s="17">
        <v>2898</v>
      </c>
      <c r="B2902" s="18" t="s">
        <v>3211</v>
      </c>
      <c r="C2902" s="18" t="s">
        <v>3226</v>
      </c>
      <c r="D2902" s="18" t="s">
        <v>3239</v>
      </c>
      <c r="E2902" s="19">
        <v>0</v>
      </c>
      <c r="F2902" s="19">
        <v>0</v>
      </c>
      <c r="G2902" s="19">
        <v>0</v>
      </c>
      <c r="H2902" s="19">
        <v>0</v>
      </c>
      <c r="I2902" s="20">
        <v>10</v>
      </c>
      <c r="J2902" s="20">
        <f>650*1</f>
        <v>650</v>
      </c>
      <c r="K2902" s="19">
        <v>0</v>
      </c>
      <c r="L2902" s="19">
        <v>0</v>
      </c>
      <c r="M2902" s="19">
        <v>0</v>
      </c>
      <c r="N2902" s="19">
        <v>0</v>
      </c>
      <c r="O2902" s="19">
        <v>0</v>
      </c>
      <c r="P2902" s="19">
        <v>0</v>
      </c>
      <c r="Q2902" s="19">
        <v>0</v>
      </c>
      <c r="R2902" s="19">
        <v>0</v>
      </c>
      <c r="S2902" s="21"/>
      <c r="T2902" s="21"/>
      <c r="U2902" s="22">
        <f t="shared" si="413"/>
        <v>650</v>
      </c>
      <c r="V2902" s="1"/>
    </row>
    <row r="2903" spans="1:22" ht="18">
      <c r="A2903" s="17">
        <v>2899</v>
      </c>
      <c r="B2903" s="18" t="s">
        <v>3211</v>
      </c>
      <c r="C2903" s="18" t="s">
        <v>3226</v>
      </c>
      <c r="D2903" s="18" t="s">
        <v>3240</v>
      </c>
      <c r="E2903" s="20">
        <v>2</v>
      </c>
      <c r="F2903" s="20">
        <f>E2903*900</f>
        <v>1800</v>
      </c>
      <c r="G2903" s="19">
        <v>0</v>
      </c>
      <c r="H2903" s="19">
        <v>0</v>
      </c>
      <c r="I2903" s="19">
        <v>0</v>
      </c>
      <c r="J2903" s="19">
        <v>0</v>
      </c>
      <c r="K2903" s="19">
        <v>0</v>
      </c>
      <c r="L2903" s="19">
        <v>0</v>
      </c>
      <c r="M2903" s="19">
        <v>0</v>
      </c>
      <c r="N2903" s="19">
        <v>0</v>
      </c>
      <c r="O2903" s="19">
        <v>0</v>
      </c>
      <c r="P2903" s="19">
        <v>0</v>
      </c>
      <c r="Q2903" s="19">
        <v>0</v>
      </c>
      <c r="R2903" s="19">
        <v>0</v>
      </c>
      <c r="S2903" s="21"/>
      <c r="T2903" s="21"/>
      <c r="U2903" s="22">
        <f t="shared" si="413"/>
        <v>1800</v>
      </c>
      <c r="V2903" s="1"/>
    </row>
    <row r="2904" spans="1:22" ht="18">
      <c r="A2904" s="17">
        <v>2900</v>
      </c>
      <c r="B2904" s="18" t="s">
        <v>3211</v>
      </c>
      <c r="C2904" s="18" t="s">
        <v>3226</v>
      </c>
      <c r="D2904" s="18" t="s">
        <v>3241</v>
      </c>
      <c r="E2904" s="19">
        <v>0</v>
      </c>
      <c r="F2904" s="19">
        <v>0</v>
      </c>
      <c r="G2904" s="20">
        <v>1</v>
      </c>
      <c r="H2904" s="20">
        <f>G2904*700</f>
        <v>700</v>
      </c>
      <c r="I2904" s="19">
        <v>0</v>
      </c>
      <c r="J2904" s="19">
        <v>0</v>
      </c>
      <c r="K2904" s="19">
        <v>0</v>
      </c>
      <c r="L2904" s="19">
        <v>0</v>
      </c>
      <c r="M2904" s="19">
        <v>0</v>
      </c>
      <c r="N2904" s="19">
        <v>0</v>
      </c>
      <c r="O2904" s="19">
        <v>0</v>
      </c>
      <c r="P2904" s="19">
        <v>0</v>
      </c>
      <c r="Q2904" s="19">
        <v>0</v>
      </c>
      <c r="R2904" s="19">
        <v>0</v>
      </c>
      <c r="S2904" s="21"/>
      <c r="T2904" s="21"/>
      <c r="U2904" s="22">
        <f t="shared" si="413"/>
        <v>700</v>
      </c>
      <c r="V2904" s="1"/>
    </row>
    <row r="2905" spans="1:22" ht="18">
      <c r="A2905" s="17">
        <v>2901</v>
      </c>
      <c r="B2905" s="18" t="s">
        <v>3211</v>
      </c>
      <c r="C2905" s="18" t="s">
        <v>3226</v>
      </c>
      <c r="D2905" s="18" t="s">
        <v>3241</v>
      </c>
      <c r="E2905" s="19">
        <v>0</v>
      </c>
      <c r="F2905" s="19">
        <v>0</v>
      </c>
      <c r="G2905" s="19">
        <v>0</v>
      </c>
      <c r="H2905" s="19">
        <v>0</v>
      </c>
      <c r="I2905" s="20">
        <v>10</v>
      </c>
      <c r="J2905" s="20">
        <f>650*1</f>
        <v>650</v>
      </c>
      <c r="K2905" s="19">
        <v>0</v>
      </c>
      <c r="L2905" s="19">
        <v>0</v>
      </c>
      <c r="M2905" s="19">
        <v>0</v>
      </c>
      <c r="N2905" s="19">
        <v>0</v>
      </c>
      <c r="O2905" s="19">
        <v>0</v>
      </c>
      <c r="P2905" s="19">
        <v>0</v>
      </c>
      <c r="Q2905" s="19">
        <v>0</v>
      </c>
      <c r="R2905" s="19">
        <v>0</v>
      </c>
      <c r="S2905" s="21"/>
      <c r="T2905" s="21"/>
      <c r="U2905" s="22">
        <f t="shared" si="413"/>
        <v>650</v>
      </c>
      <c r="V2905" s="1"/>
    </row>
    <row r="2906" spans="1:22" ht="18">
      <c r="A2906" s="17">
        <v>2902</v>
      </c>
      <c r="B2906" s="18" t="s">
        <v>3211</v>
      </c>
      <c r="C2906" s="18" t="s">
        <v>3226</v>
      </c>
      <c r="D2906" s="18" t="s">
        <v>3242</v>
      </c>
      <c r="E2906" s="19">
        <v>0</v>
      </c>
      <c r="F2906" s="19">
        <v>0</v>
      </c>
      <c r="G2906" s="19">
        <v>0</v>
      </c>
      <c r="H2906" s="19">
        <v>0</v>
      </c>
      <c r="I2906" s="19">
        <v>0</v>
      </c>
      <c r="J2906" s="19">
        <v>0</v>
      </c>
      <c r="K2906" s="19">
        <v>0</v>
      </c>
      <c r="L2906" s="19">
        <v>0</v>
      </c>
      <c r="M2906" s="19">
        <v>0</v>
      </c>
      <c r="N2906" s="19">
        <v>0</v>
      </c>
      <c r="O2906" s="20">
        <v>1</v>
      </c>
      <c r="P2906" s="20">
        <f>O2906*650</f>
        <v>650</v>
      </c>
      <c r="Q2906" s="19">
        <v>0</v>
      </c>
      <c r="R2906" s="19">
        <v>0</v>
      </c>
      <c r="S2906" s="21"/>
      <c r="T2906" s="21"/>
      <c r="U2906" s="22">
        <f t="shared" si="413"/>
        <v>650</v>
      </c>
      <c r="V2906" s="1"/>
    </row>
    <row r="2907" spans="1:22" ht="18">
      <c r="A2907" s="17">
        <v>2903</v>
      </c>
      <c r="B2907" s="18" t="s">
        <v>3211</v>
      </c>
      <c r="C2907" s="18" t="s">
        <v>3226</v>
      </c>
      <c r="D2907" s="18" t="s">
        <v>3243</v>
      </c>
      <c r="E2907" s="19">
        <v>0</v>
      </c>
      <c r="F2907" s="19">
        <v>0</v>
      </c>
      <c r="G2907" s="19">
        <v>0</v>
      </c>
      <c r="H2907" s="19">
        <v>0</v>
      </c>
      <c r="I2907" s="20">
        <v>10</v>
      </c>
      <c r="J2907" s="20">
        <f t="shared" ref="J2907:J2908" si="415">650*1</f>
        <v>650</v>
      </c>
      <c r="K2907" s="19">
        <v>0</v>
      </c>
      <c r="L2907" s="19">
        <v>0</v>
      </c>
      <c r="M2907" s="19">
        <v>0</v>
      </c>
      <c r="N2907" s="19">
        <v>0</v>
      </c>
      <c r="O2907" s="19">
        <v>0</v>
      </c>
      <c r="P2907" s="19">
        <v>0</v>
      </c>
      <c r="Q2907" s="19">
        <v>0</v>
      </c>
      <c r="R2907" s="19">
        <v>0</v>
      </c>
      <c r="S2907" s="21"/>
      <c r="T2907" s="21"/>
      <c r="U2907" s="22">
        <f t="shared" si="413"/>
        <v>650</v>
      </c>
      <c r="V2907" s="1"/>
    </row>
    <row r="2908" spans="1:22" ht="18">
      <c r="A2908" s="17">
        <v>2904</v>
      </c>
      <c r="B2908" s="18" t="s">
        <v>3211</v>
      </c>
      <c r="C2908" s="18" t="s">
        <v>3244</v>
      </c>
      <c r="D2908" s="18" t="s">
        <v>3245</v>
      </c>
      <c r="E2908" s="19">
        <v>0</v>
      </c>
      <c r="F2908" s="19">
        <v>0</v>
      </c>
      <c r="G2908" s="19">
        <v>0</v>
      </c>
      <c r="H2908" s="19">
        <v>0</v>
      </c>
      <c r="I2908" s="20">
        <v>10</v>
      </c>
      <c r="J2908" s="20">
        <f t="shared" si="415"/>
        <v>650</v>
      </c>
      <c r="K2908" s="19">
        <v>0</v>
      </c>
      <c r="L2908" s="19">
        <v>0</v>
      </c>
      <c r="M2908" s="19">
        <v>0</v>
      </c>
      <c r="N2908" s="19">
        <v>0</v>
      </c>
      <c r="O2908" s="19">
        <v>0</v>
      </c>
      <c r="P2908" s="19">
        <v>0</v>
      </c>
      <c r="Q2908" s="19">
        <v>0</v>
      </c>
      <c r="R2908" s="19">
        <v>0</v>
      </c>
      <c r="S2908" s="21"/>
      <c r="T2908" s="21"/>
      <c r="U2908" s="22">
        <f t="shared" si="413"/>
        <v>650</v>
      </c>
      <c r="V2908" s="1"/>
    </row>
    <row r="2909" spans="1:22" ht="36">
      <c r="A2909" s="17">
        <v>2905</v>
      </c>
      <c r="B2909" s="18" t="s">
        <v>3211</v>
      </c>
      <c r="C2909" s="18" t="s">
        <v>3244</v>
      </c>
      <c r="D2909" s="18" t="s">
        <v>3246</v>
      </c>
      <c r="E2909" s="28">
        <v>2</v>
      </c>
      <c r="F2909" s="28">
        <v>1800</v>
      </c>
      <c r="G2909" s="19">
        <v>0</v>
      </c>
      <c r="H2909" s="19">
        <v>0</v>
      </c>
      <c r="I2909" s="19">
        <v>0</v>
      </c>
      <c r="J2909" s="19">
        <v>0</v>
      </c>
      <c r="K2909" s="19">
        <v>0</v>
      </c>
      <c r="L2909" s="19">
        <v>0</v>
      </c>
      <c r="M2909" s="19">
        <v>0</v>
      </c>
      <c r="N2909" s="19">
        <v>0</v>
      </c>
      <c r="O2909" s="19">
        <v>0</v>
      </c>
      <c r="P2909" s="19">
        <v>0</v>
      </c>
      <c r="Q2909" s="19">
        <v>0</v>
      </c>
      <c r="R2909" s="19">
        <v>0</v>
      </c>
      <c r="S2909" s="21"/>
      <c r="T2909" s="21"/>
      <c r="U2909" s="22">
        <f t="shared" si="413"/>
        <v>1800</v>
      </c>
      <c r="V2909" s="1"/>
    </row>
    <row r="2910" spans="1:22" ht="18">
      <c r="A2910" s="17">
        <v>2906</v>
      </c>
      <c r="B2910" s="18" t="s">
        <v>3211</v>
      </c>
      <c r="C2910" s="18" t="s">
        <v>3244</v>
      </c>
      <c r="D2910" s="18" t="s">
        <v>3247</v>
      </c>
      <c r="E2910" s="19">
        <v>0</v>
      </c>
      <c r="F2910" s="19">
        <v>0</v>
      </c>
      <c r="G2910" s="19">
        <v>0</v>
      </c>
      <c r="H2910" s="19">
        <v>0</v>
      </c>
      <c r="I2910" s="19">
        <v>0</v>
      </c>
      <c r="J2910" s="19">
        <v>0</v>
      </c>
      <c r="K2910" s="20">
        <v>1</v>
      </c>
      <c r="L2910" s="20">
        <f>K2910*650</f>
        <v>650</v>
      </c>
      <c r="M2910" s="19">
        <v>0</v>
      </c>
      <c r="N2910" s="19">
        <v>0</v>
      </c>
      <c r="O2910" s="19">
        <v>0</v>
      </c>
      <c r="P2910" s="19">
        <v>0</v>
      </c>
      <c r="Q2910" s="19">
        <v>0</v>
      </c>
      <c r="R2910" s="19">
        <v>0</v>
      </c>
      <c r="S2910" s="21"/>
      <c r="T2910" s="21"/>
      <c r="U2910" s="22">
        <f t="shared" si="413"/>
        <v>650</v>
      </c>
      <c r="V2910" s="1"/>
    </row>
    <row r="2911" spans="1:22" ht="18">
      <c r="A2911" s="17">
        <v>2907</v>
      </c>
      <c r="B2911" s="18" t="s">
        <v>3211</v>
      </c>
      <c r="C2911" s="18" t="s">
        <v>3244</v>
      </c>
      <c r="D2911" s="18" t="s">
        <v>3248</v>
      </c>
      <c r="E2911" s="19">
        <v>0</v>
      </c>
      <c r="F2911" s="19">
        <v>0</v>
      </c>
      <c r="G2911" s="19">
        <v>0</v>
      </c>
      <c r="H2911" s="19">
        <v>0</v>
      </c>
      <c r="I2911" s="19">
        <v>0</v>
      </c>
      <c r="J2911" s="19">
        <v>0</v>
      </c>
      <c r="K2911" s="19">
        <v>0</v>
      </c>
      <c r="L2911" s="19">
        <v>0</v>
      </c>
      <c r="M2911" s="20">
        <v>1</v>
      </c>
      <c r="N2911" s="20">
        <f t="shared" ref="N2911:N2912" si="416">M2911*650</f>
        <v>650</v>
      </c>
      <c r="O2911" s="19">
        <v>0</v>
      </c>
      <c r="P2911" s="19">
        <v>0</v>
      </c>
      <c r="Q2911" s="19">
        <v>0</v>
      </c>
      <c r="R2911" s="19">
        <v>0</v>
      </c>
      <c r="S2911" s="21"/>
      <c r="T2911" s="21"/>
      <c r="U2911" s="22">
        <f t="shared" si="413"/>
        <v>650</v>
      </c>
      <c r="V2911" s="1"/>
    </row>
    <row r="2912" spans="1:22" ht="18">
      <c r="A2912" s="17">
        <v>2908</v>
      </c>
      <c r="B2912" s="18" t="s">
        <v>3211</v>
      </c>
      <c r="C2912" s="18" t="s">
        <v>3244</v>
      </c>
      <c r="D2912" s="18" t="s">
        <v>3249</v>
      </c>
      <c r="E2912" s="19">
        <v>0</v>
      </c>
      <c r="F2912" s="19">
        <v>0</v>
      </c>
      <c r="G2912" s="19">
        <v>0</v>
      </c>
      <c r="H2912" s="19">
        <v>0</v>
      </c>
      <c r="I2912" s="19">
        <v>0</v>
      </c>
      <c r="J2912" s="19">
        <v>0</v>
      </c>
      <c r="K2912" s="19">
        <v>0</v>
      </c>
      <c r="L2912" s="19">
        <v>0</v>
      </c>
      <c r="M2912" s="20">
        <v>1</v>
      </c>
      <c r="N2912" s="20">
        <f t="shared" si="416"/>
        <v>650</v>
      </c>
      <c r="O2912" s="19">
        <v>0</v>
      </c>
      <c r="P2912" s="19">
        <v>0</v>
      </c>
      <c r="Q2912" s="19">
        <v>0</v>
      </c>
      <c r="R2912" s="19">
        <v>0</v>
      </c>
      <c r="S2912" s="21"/>
      <c r="T2912" s="21"/>
      <c r="U2912" s="22">
        <f t="shared" si="413"/>
        <v>650</v>
      </c>
      <c r="V2912" s="1"/>
    </row>
    <row r="2913" spans="1:22" ht="18">
      <c r="A2913" s="17">
        <v>2909</v>
      </c>
      <c r="B2913" s="18" t="s">
        <v>3211</v>
      </c>
      <c r="C2913" s="18" t="s">
        <v>3244</v>
      </c>
      <c r="D2913" s="18" t="s">
        <v>3250</v>
      </c>
      <c r="E2913" s="19">
        <v>0</v>
      </c>
      <c r="F2913" s="19">
        <v>0</v>
      </c>
      <c r="G2913" s="19">
        <v>0</v>
      </c>
      <c r="H2913" s="19">
        <v>0</v>
      </c>
      <c r="I2913" s="20">
        <v>40</v>
      </c>
      <c r="J2913" s="20">
        <v>2500</v>
      </c>
      <c r="K2913" s="19">
        <v>0</v>
      </c>
      <c r="L2913" s="19">
        <v>0</v>
      </c>
      <c r="M2913" s="19">
        <v>0</v>
      </c>
      <c r="N2913" s="19">
        <v>0</v>
      </c>
      <c r="O2913" s="19">
        <v>0</v>
      </c>
      <c r="P2913" s="19">
        <v>0</v>
      </c>
      <c r="Q2913" s="19">
        <v>0</v>
      </c>
      <c r="R2913" s="19">
        <v>0</v>
      </c>
      <c r="S2913" s="21"/>
      <c r="T2913" s="21"/>
      <c r="U2913" s="22">
        <f t="shared" si="413"/>
        <v>2500</v>
      </c>
      <c r="V2913" s="1"/>
    </row>
    <row r="2914" spans="1:22" ht="18">
      <c r="A2914" s="17">
        <v>2910</v>
      </c>
      <c r="B2914" s="18" t="s">
        <v>3211</v>
      </c>
      <c r="C2914" s="18" t="s">
        <v>3251</v>
      </c>
      <c r="D2914" s="18" t="s">
        <v>3252</v>
      </c>
      <c r="E2914" s="19">
        <v>0</v>
      </c>
      <c r="F2914" s="19">
        <v>0</v>
      </c>
      <c r="G2914" s="20">
        <v>1</v>
      </c>
      <c r="H2914" s="20">
        <f>G2914*700</f>
        <v>700</v>
      </c>
      <c r="I2914" s="19">
        <v>0</v>
      </c>
      <c r="J2914" s="19">
        <v>0</v>
      </c>
      <c r="K2914" s="19">
        <v>0</v>
      </c>
      <c r="L2914" s="19">
        <v>0</v>
      </c>
      <c r="M2914" s="19">
        <v>0</v>
      </c>
      <c r="N2914" s="19">
        <v>0</v>
      </c>
      <c r="O2914" s="19">
        <v>0</v>
      </c>
      <c r="P2914" s="19">
        <v>0</v>
      </c>
      <c r="Q2914" s="19">
        <v>0</v>
      </c>
      <c r="R2914" s="19">
        <v>0</v>
      </c>
      <c r="S2914" s="21"/>
      <c r="T2914" s="21"/>
      <c r="U2914" s="22">
        <f t="shared" si="413"/>
        <v>700</v>
      </c>
      <c r="V2914" s="1"/>
    </row>
    <row r="2915" spans="1:22" ht="18">
      <c r="A2915" s="17">
        <v>2911</v>
      </c>
      <c r="B2915" s="18" t="s">
        <v>3211</v>
      </c>
      <c r="C2915" s="18" t="s">
        <v>3251</v>
      </c>
      <c r="D2915" s="18" t="s">
        <v>3253</v>
      </c>
      <c r="E2915" s="19">
        <v>0</v>
      </c>
      <c r="F2915" s="19">
        <v>0</v>
      </c>
      <c r="G2915" s="20">
        <v>1</v>
      </c>
      <c r="H2915" s="20">
        <f>G2915*700</f>
        <v>700</v>
      </c>
      <c r="I2915" s="19">
        <v>0</v>
      </c>
      <c r="J2915" s="19">
        <v>0</v>
      </c>
      <c r="K2915" s="19">
        <v>0</v>
      </c>
      <c r="L2915" s="19">
        <v>0</v>
      </c>
      <c r="M2915" s="19">
        <v>0</v>
      </c>
      <c r="N2915" s="19">
        <v>0</v>
      </c>
      <c r="O2915" s="19">
        <v>0</v>
      </c>
      <c r="P2915" s="19">
        <v>0</v>
      </c>
      <c r="Q2915" s="19">
        <v>0</v>
      </c>
      <c r="R2915" s="19">
        <v>0</v>
      </c>
      <c r="S2915" s="21"/>
      <c r="T2915" s="21"/>
      <c r="U2915" s="22">
        <f t="shared" si="413"/>
        <v>700</v>
      </c>
      <c r="V2915" s="1"/>
    </row>
    <row r="2916" spans="1:22" ht="18">
      <c r="A2916" s="17">
        <v>2912</v>
      </c>
      <c r="B2916" s="18" t="s">
        <v>3211</v>
      </c>
      <c r="C2916" s="18" t="s">
        <v>3254</v>
      </c>
      <c r="D2916" s="18" t="s">
        <v>3255</v>
      </c>
      <c r="E2916" s="20">
        <v>2</v>
      </c>
      <c r="F2916" s="20">
        <f>E2916*900</f>
        <v>1800</v>
      </c>
      <c r="G2916" s="19">
        <v>0</v>
      </c>
      <c r="H2916" s="19">
        <v>0</v>
      </c>
      <c r="I2916" s="19">
        <v>0</v>
      </c>
      <c r="J2916" s="19">
        <v>0</v>
      </c>
      <c r="K2916" s="19">
        <v>0</v>
      </c>
      <c r="L2916" s="19">
        <v>0</v>
      </c>
      <c r="M2916" s="19">
        <v>0</v>
      </c>
      <c r="N2916" s="19">
        <v>0</v>
      </c>
      <c r="O2916" s="19">
        <v>0</v>
      </c>
      <c r="P2916" s="19">
        <v>0</v>
      </c>
      <c r="Q2916" s="19">
        <v>0</v>
      </c>
      <c r="R2916" s="19">
        <v>0</v>
      </c>
      <c r="S2916" s="21"/>
      <c r="T2916" s="21"/>
      <c r="U2916" s="22">
        <f t="shared" si="413"/>
        <v>1800</v>
      </c>
      <c r="V2916" s="1"/>
    </row>
    <row r="2917" spans="1:22" ht="18">
      <c r="A2917" s="17">
        <v>2913</v>
      </c>
      <c r="B2917" s="18" t="s">
        <v>3211</v>
      </c>
      <c r="C2917" s="18" t="s">
        <v>3254</v>
      </c>
      <c r="D2917" s="18" t="s">
        <v>3256</v>
      </c>
      <c r="E2917" s="20">
        <v>2</v>
      </c>
      <c r="F2917" s="20">
        <f>E2917*900</f>
        <v>1800</v>
      </c>
      <c r="G2917" s="19">
        <v>0</v>
      </c>
      <c r="H2917" s="19">
        <v>0</v>
      </c>
      <c r="I2917" s="19">
        <v>0</v>
      </c>
      <c r="J2917" s="19">
        <v>0</v>
      </c>
      <c r="K2917" s="19">
        <v>0</v>
      </c>
      <c r="L2917" s="19">
        <v>0</v>
      </c>
      <c r="M2917" s="19">
        <v>0</v>
      </c>
      <c r="N2917" s="19">
        <v>0</v>
      </c>
      <c r="O2917" s="19">
        <v>0</v>
      </c>
      <c r="P2917" s="19">
        <v>0</v>
      </c>
      <c r="Q2917" s="19">
        <v>0</v>
      </c>
      <c r="R2917" s="19">
        <v>0</v>
      </c>
      <c r="S2917" s="21"/>
      <c r="T2917" s="21"/>
      <c r="U2917" s="22">
        <f t="shared" si="413"/>
        <v>1800</v>
      </c>
      <c r="V2917" s="1"/>
    </row>
    <row r="2918" spans="1:22" ht="18">
      <c r="A2918" s="17">
        <v>2914</v>
      </c>
      <c r="B2918" s="18" t="s">
        <v>3211</v>
      </c>
      <c r="C2918" s="18" t="s">
        <v>3254</v>
      </c>
      <c r="D2918" s="18" t="s">
        <v>3257</v>
      </c>
      <c r="E2918" s="19">
        <v>0</v>
      </c>
      <c r="F2918" s="19">
        <v>0</v>
      </c>
      <c r="G2918" s="19">
        <v>0</v>
      </c>
      <c r="H2918" s="19">
        <v>0</v>
      </c>
      <c r="I2918" s="20">
        <v>10</v>
      </c>
      <c r="J2918" s="20">
        <f>650*1</f>
        <v>650</v>
      </c>
      <c r="K2918" s="19">
        <v>0</v>
      </c>
      <c r="L2918" s="19">
        <v>0</v>
      </c>
      <c r="M2918" s="19">
        <v>0</v>
      </c>
      <c r="N2918" s="19">
        <v>0</v>
      </c>
      <c r="O2918" s="19">
        <v>0</v>
      </c>
      <c r="P2918" s="19">
        <v>0</v>
      </c>
      <c r="Q2918" s="19">
        <v>0</v>
      </c>
      <c r="R2918" s="19">
        <v>0</v>
      </c>
      <c r="S2918" s="21"/>
      <c r="T2918" s="21"/>
      <c r="U2918" s="22">
        <f t="shared" si="413"/>
        <v>650</v>
      </c>
      <c r="V2918" s="1"/>
    </row>
    <row r="2919" spans="1:22" ht="18">
      <c r="A2919" s="17">
        <v>2915</v>
      </c>
      <c r="B2919" s="18" t="s">
        <v>3211</v>
      </c>
      <c r="C2919" s="18" t="s">
        <v>3254</v>
      </c>
      <c r="D2919" s="18" t="s">
        <v>3258</v>
      </c>
      <c r="E2919" s="20">
        <v>2</v>
      </c>
      <c r="F2919" s="20">
        <f>E2919*900</f>
        <v>1800</v>
      </c>
      <c r="G2919" s="19">
        <v>0</v>
      </c>
      <c r="H2919" s="19">
        <v>0</v>
      </c>
      <c r="I2919" s="19">
        <v>0</v>
      </c>
      <c r="J2919" s="19">
        <v>0</v>
      </c>
      <c r="K2919" s="19">
        <v>0</v>
      </c>
      <c r="L2919" s="19">
        <v>0</v>
      </c>
      <c r="M2919" s="19">
        <v>0</v>
      </c>
      <c r="N2919" s="19">
        <v>0</v>
      </c>
      <c r="O2919" s="19">
        <v>0</v>
      </c>
      <c r="P2919" s="19">
        <v>0</v>
      </c>
      <c r="Q2919" s="19">
        <v>0</v>
      </c>
      <c r="R2919" s="19">
        <v>0</v>
      </c>
      <c r="S2919" s="21"/>
      <c r="T2919" s="21"/>
      <c r="U2919" s="22">
        <f t="shared" si="413"/>
        <v>1800</v>
      </c>
      <c r="V2919" s="1"/>
    </row>
    <row r="2920" spans="1:22" ht="18">
      <c r="A2920" s="17">
        <v>2916</v>
      </c>
      <c r="B2920" s="18" t="s">
        <v>3211</v>
      </c>
      <c r="C2920" s="18" t="s">
        <v>3254</v>
      </c>
      <c r="D2920" s="18" t="s">
        <v>3259</v>
      </c>
      <c r="E2920" s="19">
        <v>0</v>
      </c>
      <c r="F2920" s="19">
        <v>0</v>
      </c>
      <c r="G2920" s="20">
        <v>1</v>
      </c>
      <c r="H2920" s="20">
        <f>G2920*700</f>
        <v>700</v>
      </c>
      <c r="I2920" s="19">
        <v>0</v>
      </c>
      <c r="J2920" s="19">
        <v>0</v>
      </c>
      <c r="K2920" s="19">
        <v>0</v>
      </c>
      <c r="L2920" s="19">
        <v>0</v>
      </c>
      <c r="M2920" s="19">
        <v>0</v>
      </c>
      <c r="N2920" s="19">
        <v>0</v>
      </c>
      <c r="O2920" s="19">
        <v>0</v>
      </c>
      <c r="P2920" s="19">
        <v>0</v>
      </c>
      <c r="Q2920" s="19">
        <v>0</v>
      </c>
      <c r="R2920" s="19">
        <v>0</v>
      </c>
      <c r="S2920" s="21"/>
      <c r="T2920" s="21"/>
      <c r="U2920" s="22">
        <f t="shared" si="413"/>
        <v>700</v>
      </c>
      <c r="V2920" s="1"/>
    </row>
    <row r="2921" spans="1:22" ht="18">
      <c r="A2921" s="17">
        <v>2917</v>
      </c>
      <c r="B2921" s="18" t="s">
        <v>3211</v>
      </c>
      <c r="C2921" s="18" t="s">
        <v>3254</v>
      </c>
      <c r="D2921" s="18" t="s">
        <v>3260</v>
      </c>
      <c r="E2921" s="20">
        <v>2</v>
      </c>
      <c r="F2921" s="20">
        <f>E2921*900</f>
        <v>1800</v>
      </c>
      <c r="G2921" s="19">
        <v>0</v>
      </c>
      <c r="H2921" s="19">
        <v>0</v>
      </c>
      <c r="I2921" s="19">
        <v>0</v>
      </c>
      <c r="J2921" s="19">
        <v>0</v>
      </c>
      <c r="K2921" s="19">
        <v>0</v>
      </c>
      <c r="L2921" s="19">
        <v>0</v>
      </c>
      <c r="M2921" s="19">
        <v>0</v>
      </c>
      <c r="N2921" s="19">
        <v>0</v>
      </c>
      <c r="O2921" s="19">
        <v>0</v>
      </c>
      <c r="P2921" s="19">
        <v>0</v>
      </c>
      <c r="Q2921" s="19">
        <v>0</v>
      </c>
      <c r="R2921" s="19">
        <v>0</v>
      </c>
      <c r="S2921" s="21"/>
      <c r="T2921" s="21"/>
      <c r="U2921" s="22">
        <f t="shared" si="413"/>
        <v>1800</v>
      </c>
      <c r="V2921" s="1"/>
    </row>
    <row r="2922" spans="1:22" ht="18">
      <c r="A2922" s="17">
        <v>2918</v>
      </c>
      <c r="B2922" s="18" t="s">
        <v>3211</v>
      </c>
      <c r="C2922" s="18" t="s">
        <v>3254</v>
      </c>
      <c r="D2922" s="18" t="s">
        <v>3261</v>
      </c>
      <c r="E2922" s="19">
        <v>0</v>
      </c>
      <c r="F2922" s="19">
        <v>0</v>
      </c>
      <c r="G2922" s="19">
        <v>0</v>
      </c>
      <c r="H2922" s="19">
        <v>0</v>
      </c>
      <c r="I2922" s="19">
        <v>0</v>
      </c>
      <c r="J2922" s="19">
        <v>0</v>
      </c>
      <c r="K2922" s="20">
        <v>1</v>
      </c>
      <c r="L2922" s="20">
        <f>K2922*650</f>
        <v>650</v>
      </c>
      <c r="M2922" s="19">
        <v>0</v>
      </c>
      <c r="N2922" s="19">
        <v>0</v>
      </c>
      <c r="O2922" s="19">
        <v>0</v>
      </c>
      <c r="P2922" s="19">
        <v>0</v>
      </c>
      <c r="Q2922" s="19">
        <v>0</v>
      </c>
      <c r="R2922" s="19">
        <v>0</v>
      </c>
      <c r="S2922" s="21"/>
      <c r="T2922" s="21"/>
      <c r="U2922" s="22">
        <f t="shared" si="413"/>
        <v>650</v>
      </c>
      <c r="V2922" s="1"/>
    </row>
    <row r="2923" spans="1:22" ht="18">
      <c r="A2923" s="17">
        <v>2919</v>
      </c>
      <c r="B2923" s="18" t="s">
        <v>3211</v>
      </c>
      <c r="C2923" s="18" t="s">
        <v>3188</v>
      </c>
      <c r="D2923" s="18" t="s">
        <v>3262</v>
      </c>
      <c r="E2923" s="20">
        <v>2</v>
      </c>
      <c r="F2923" s="20">
        <f>E2923*900</f>
        <v>1800</v>
      </c>
      <c r="G2923" s="19">
        <v>0</v>
      </c>
      <c r="H2923" s="19">
        <v>0</v>
      </c>
      <c r="I2923" s="19">
        <v>0</v>
      </c>
      <c r="J2923" s="19">
        <v>0</v>
      </c>
      <c r="K2923" s="19">
        <v>0</v>
      </c>
      <c r="L2923" s="19">
        <v>0</v>
      </c>
      <c r="M2923" s="19">
        <v>0</v>
      </c>
      <c r="N2923" s="19">
        <v>0</v>
      </c>
      <c r="O2923" s="19">
        <v>0</v>
      </c>
      <c r="P2923" s="19">
        <v>0</v>
      </c>
      <c r="Q2923" s="19">
        <v>0</v>
      </c>
      <c r="R2923" s="19">
        <v>0</v>
      </c>
      <c r="S2923" s="21"/>
      <c r="T2923" s="21"/>
      <c r="U2923" s="22">
        <f t="shared" si="413"/>
        <v>1800</v>
      </c>
      <c r="V2923" s="1"/>
    </row>
    <row r="2924" spans="1:22" ht="18">
      <c r="A2924" s="17">
        <v>2920</v>
      </c>
      <c r="B2924" s="18" t="s">
        <v>3211</v>
      </c>
      <c r="C2924" s="18" t="s">
        <v>3263</v>
      </c>
      <c r="D2924" s="18" t="s">
        <v>3264</v>
      </c>
      <c r="E2924" s="20">
        <v>2</v>
      </c>
      <c r="F2924" s="20">
        <f t="shared" ref="F2924:F2928" si="417">E2924*900</f>
        <v>1800</v>
      </c>
      <c r="G2924" s="19">
        <v>0</v>
      </c>
      <c r="H2924" s="19">
        <v>0</v>
      </c>
      <c r="I2924" s="19">
        <v>0</v>
      </c>
      <c r="J2924" s="19">
        <v>0</v>
      </c>
      <c r="K2924" s="19">
        <v>0</v>
      </c>
      <c r="L2924" s="19">
        <v>0</v>
      </c>
      <c r="M2924" s="19">
        <v>0</v>
      </c>
      <c r="N2924" s="19">
        <v>0</v>
      </c>
      <c r="O2924" s="19">
        <v>0</v>
      </c>
      <c r="P2924" s="19">
        <v>0</v>
      </c>
      <c r="Q2924" s="19">
        <v>0</v>
      </c>
      <c r="R2924" s="19">
        <v>0</v>
      </c>
      <c r="S2924" s="21"/>
      <c r="T2924" s="21"/>
      <c r="U2924" s="22">
        <f t="shared" si="413"/>
        <v>1800</v>
      </c>
      <c r="V2924" s="1"/>
    </row>
    <row r="2925" spans="1:22" ht="36">
      <c r="A2925" s="17">
        <v>2921</v>
      </c>
      <c r="B2925" s="18" t="s">
        <v>3211</v>
      </c>
      <c r="C2925" s="18" t="s">
        <v>3263</v>
      </c>
      <c r="D2925" s="18" t="s">
        <v>3265</v>
      </c>
      <c r="E2925" s="20">
        <v>2</v>
      </c>
      <c r="F2925" s="20">
        <f t="shared" si="417"/>
        <v>1800</v>
      </c>
      <c r="G2925" s="19">
        <v>0</v>
      </c>
      <c r="H2925" s="19">
        <v>0</v>
      </c>
      <c r="I2925" s="19">
        <v>0</v>
      </c>
      <c r="J2925" s="19">
        <v>0</v>
      </c>
      <c r="K2925" s="19">
        <v>0</v>
      </c>
      <c r="L2925" s="19">
        <v>0</v>
      </c>
      <c r="M2925" s="19">
        <v>0</v>
      </c>
      <c r="N2925" s="19">
        <v>0</v>
      </c>
      <c r="O2925" s="19">
        <v>0</v>
      </c>
      <c r="P2925" s="19">
        <v>0</v>
      </c>
      <c r="Q2925" s="19">
        <v>0</v>
      </c>
      <c r="R2925" s="19">
        <v>0</v>
      </c>
      <c r="S2925" s="21"/>
      <c r="T2925" s="21"/>
      <c r="U2925" s="22">
        <f t="shared" si="413"/>
        <v>1800</v>
      </c>
      <c r="V2925" s="1"/>
    </row>
    <row r="2926" spans="1:22" ht="36">
      <c r="A2926" s="17">
        <v>2922</v>
      </c>
      <c r="B2926" s="18" t="s">
        <v>3211</v>
      </c>
      <c r="C2926" s="18" t="s">
        <v>3263</v>
      </c>
      <c r="D2926" s="18" t="s">
        <v>3266</v>
      </c>
      <c r="E2926" s="20">
        <v>2</v>
      </c>
      <c r="F2926" s="20">
        <f t="shared" si="417"/>
        <v>1800</v>
      </c>
      <c r="G2926" s="19">
        <v>0</v>
      </c>
      <c r="H2926" s="19">
        <v>0</v>
      </c>
      <c r="I2926" s="19">
        <v>0</v>
      </c>
      <c r="J2926" s="19">
        <v>0</v>
      </c>
      <c r="K2926" s="19">
        <v>0</v>
      </c>
      <c r="L2926" s="19">
        <v>0</v>
      </c>
      <c r="M2926" s="19">
        <v>0</v>
      </c>
      <c r="N2926" s="19">
        <v>0</v>
      </c>
      <c r="O2926" s="19">
        <v>0</v>
      </c>
      <c r="P2926" s="19">
        <v>0</v>
      </c>
      <c r="Q2926" s="19">
        <v>0</v>
      </c>
      <c r="R2926" s="19">
        <v>0</v>
      </c>
      <c r="S2926" s="21"/>
      <c r="T2926" s="21"/>
      <c r="U2926" s="22">
        <f t="shared" si="413"/>
        <v>1800</v>
      </c>
      <c r="V2926" s="1"/>
    </row>
    <row r="2927" spans="1:22" ht="36">
      <c r="A2927" s="17">
        <v>2923</v>
      </c>
      <c r="B2927" s="18" t="s">
        <v>3211</v>
      </c>
      <c r="C2927" s="18" t="s">
        <v>3263</v>
      </c>
      <c r="D2927" s="18" t="s">
        <v>3267</v>
      </c>
      <c r="E2927" s="20">
        <v>2</v>
      </c>
      <c r="F2927" s="20">
        <f t="shared" si="417"/>
        <v>1800</v>
      </c>
      <c r="G2927" s="19">
        <v>0</v>
      </c>
      <c r="H2927" s="19">
        <v>0</v>
      </c>
      <c r="I2927" s="19">
        <v>0</v>
      </c>
      <c r="J2927" s="19">
        <v>0</v>
      </c>
      <c r="K2927" s="19">
        <v>0</v>
      </c>
      <c r="L2927" s="19">
        <v>0</v>
      </c>
      <c r="M2927" s="19">
        <v>0</v>
      </c>
      <c r="N2927" s="19">
        <v>0</v>
      </c>
      <c r="O2927" s="19">
        <v>0</v>
      </c>
      <c r="P2927" s="19">
        <v>0</v>
      </c>
      <c r="Q2927" s="19">
        <v>0</v>
      </c>
      <c r="R2927" s="19">
        <v>0</v>
      </c>
      <c r="S2927" s="21"/>
      <c r="T2927" s="21"/>
      <c r="U2927" s="22">
        <f t="shared" si="413"/>
        <v>1800</v>
      </c>
      <c r="V2927" s="1"/>
    </row>
    <row r="2928" spans="1:22" ht="36">
      <c r="A2928" s="17">
        <v>2924</v>
      </c>
      <c r="B2928" s="18" t="s">
        <v>3211</v>
      </c>
      <c r="C2928" s="18" t="s">
        <v>3268</v>
      </c>
      <c r="D2928" s="18" t="s">
        <v>3269</v>
      </c>
      <c r="E2928" s="20">
        <v>2</v>
      </c>
      <c r="F2928" s="20">
        <f t="shared" si="417"/>
        <v>1800</v>
      </c>
      <c r="G2928" s="19">
        <v>0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0</v>
      </c>
      <c r="N2928" s="19">
        <v>0</v>
      </c>
      <c r="O2928" s="19">
        <v>0</v>
      </c>
      <c r="P2928" s="19">
        <v>0</v>
      </c>
      <c r="Q2928" s="19">
        <v>0</v>
      </c>
      <c r="R2928" s="19">
        <v>0</v>
      </c>
      <c r="S2928" s="21"/>
      <c r="T2928" s="21"/>
      <c r="U2928" s="22">
        <f t="shared" si="413"/>
        <v>1800</v>
      </c>
      <c r="V2928" s="1"/>
    </row>
    <row r="2929" spans="1:22" ht="36">
      <c r="A2929" s="17">
        <v>2925</v>
      </c>
      <c r="B2929" s="18" t="s">
        <v>3211</v>
      </c>
      <c r="C2929" s="18" t="s">
        <v>3268</v>
      </c>
      <c r="D2929" s="18" t="s">
        <v>3270</v>
      </c>
      <c r="E2929" s="20">
        <v>2</v>
      </c>
      <c r="F2929" s="20">
        <f>E2929*900</f>
        <v>1800</v>
      </c>
      <c r="G2929" s="19">
        <v>0</v>
      </c>
      <c r="H2929" s="19">
        <v>0</v>
      </c>
      <c r="I2929" s="19">
        <v>0</v>
      </c>
      <c r="J2929" s="19">
        <v>0</v>
      </c>
      <c r="K2929" s="19">
        <v>0</v>
      </c>
      <c r="L2929" s="19">
        <v>0</v>
      </c>
      <c r="M2929" s="19">
        <v>0</v>
      </c>
      <c r="N2929" s="19">
        <v>0</v>
      </c>
      <c r="O2929" s="19">
        <v>0</v>
      </c>
      <c r="P2929" s="19">
        <v>0</v>
      </c>
      <c r="Q2929" s="19">
        <v>0</v>
      </c>
      <c r="R2929" s="19">
        <v>0</v>
      </c>
      <c r="S2929" s="21"/>
      <c r="T2929" s="21"/>
      <c r="U2929" s="22">
        <f t="shared" si="413"/>
        <v>1800</v>
      </c>
      <c r="V2929" s="1"/>
    </row>
    <row r="2930" spans="1:22" ht="18">
      <c r="A2930" s="17">
        <v>2926</v>
      </c>
      <c r="B2930" s="18" t="s">
        <v>3211</v>
      </c>
      <c r="C2930" s="18" t="s">
        <v>3268</v>
      </c>
      <c r="D2930" s="18" t="s">
        <v>3271</v>
      </c>
      <c r="E2930" s="19">
        <v>0</v>
      </c>
      <c r="F2930" s="19">
        <v>0</v>
      </c>
      <c r="G2930" s="19">
        <v>0</v>
      </c>
      <c r="H2930" s="19">
        <v>0</v>
      </c>
      <c r="I2930" s="20">
        <v>10</v>
      </c>
      <c r="J2930" s="20">
        <f>650*1</f>
        <v>650</v>
      </c>
      <c r="K2930" s="19">
        <v>0</v>
      </c>
      <c r="L2930" s="19">
        <v>0</v>
      </c>
      <c r="M2930" s="19">
        <v>0</v>
      </c>
      <c r="N2930" s="19">
        <v>0</v>
      </c>
      <c r="O2930" s="19">
        <v>0</v>
      </c>
      <c r="P2930" s="19">
        <v>0</v>
      </c>
      <c r="Q2930" s="19">
        <v>0</v>
      </c>
      <c r="R2930" s="19">
        <v>0</v>
      </c>
      <c r="S2930" s="21"/>
      <c r="T2930" s="21"/>
      <c r="U2930" s="22">
        <f t="shared" si="413"/>
        <v>650</v>
      </c>
      <c r="V2930" s="1"/>
    </row>
    <row r="2931" spans="1:22" ht="18">
      <c r="A2931" s="17">
        <v>2927</v>
      </c>
      <c r="B2931" s="18" t="s">
        <v>3211</v>
      </c>
      <c r="C2931" s="18" t="s">
        <v>3268</v>
      </c>
      <c r="D2931" s="18" t="s">
        <v>3271</v>
      </c>
      <c r="E2931" s="20">
        <v>2</v>
      </c>
      <c r="F2931" s="20">
        <f>E2931*900</f>
        <v>1800</v>
      </c>
      <c r="G2931" s="19">
        <v>0</v>
      </c>
      <c r="H2931" s="19">
        <v>0</v>
      </c>
      <c r="I2931" s="19">
        <v>0</v>
      </c>
      <c r="J2931" s="19">
        <v>0</v>
      </c>
      <c r="K2931" s="19">
        <v>0</v>
      </c>
      <c r="L2931" s="19">
        <v>0</v>
      </c>
      <c r="M2931" s="19">
        <v>0</v>
      </c>
      <c r="N2931" s="19">
        <v>0</v>
      </c>
      <c r="O2931" s="19">
        <v>0</v>
      </c>
      <c r="P2931" s="19">
        <v>0</v>
      </c>
      <c r="Q2931" s="19">
        <v>0</v>
      </c>
      <c r="R2931" s="19">
        <v>0</v>
      </c>
      <c r="S2931" s="21"/>
      <c r="T2931" s="21"/>
      <c r="U2931" s="22">
        <f t="shared" si="413"/>
        <v>1800</v>
      </c>
      <c r="V2931" s="1"/>
    </row>
    <row r="2932" spans="1:22" ht="18">
      <c r="A2932" s="17">
        <v>2928</v>
      </c>
      <c r="B2932" s="18" t="s">
        <v>3211</v>
      </c>
      <c r="C2932" s="18" t="s">
        <v>3268</v>
      </c>
      <c r="D2932" s="18" t="s">
        <v>3272</v>
      </c>
      <c r="E2932" s="20">
        <v>2</v>
      </c>
      <c r="F2932" s="20">
        <f>E2932*900</f>
        <v>1800</v>
      </c>
      <c r="G2932" s="19">
        <v>0</v>
      </c>
      <c r="H2932" s="19">
        <v>0</v>
      </c>
      <c r="I2932" s="19">
        <v>0</v>
      </c>
      <c r="J2932" s="19">
        <v>0</v>
      </c>
      <c r="K2932" s="19">
        <v>0</v>
      </c>
      <c r="L2932" s="19">
        <v>0</v>
      </c>
      <c r="M2932" s="19">
        <v>0</v>
      </c>
      <c r="N2932" s="19">
        <v>0</v>
      </c>
      <c r="O2932" s="19">
        <v>0</v>
      </c>
      <c r="P2932" s="19">
        <v>0</v>
      </c>
      <c r="Q2932" s="19">
        <v>0</v>
      </c>
      <c r="R2932" s="19">
        <v>0</v>
      </c>
      <c r="S2932" s="21"/>
      <c r="T2932" s="21"/>
      <c r="U2932" s="22">
        <f t="shared" si="413"/>
        <v>1800</v>
      </c>
      <c r="V2932" s="1"/>
    </row>
    <row r="2933" spans="1:22" ht="18">
      <c r="A2933" s="17">
        <v>2929</v>
      </c>
      <c r="B2933" s="18" t="s">
        <v>3211</v>
      </c>
      <c r="C2933" s="18" t="s">
        <v>3268</v>
      </c>
      <c r="D2933" s="18" t="s">
        <v>3273</v>
      </c>
      <c r="E2933" s="19">
        <v>0</v>
      </c>
      <c r="F2933" s="19">
        <v>0</v>
      </c>
      <c r="G2933" s="19">
        <v>0</v>
      </c>
      <c r="H2933" s="19">
        <v>0</v>
      </c>
      <c r="I2933" s="26">
        <v>10</v>
      </c>
      <c r="J2933" s="20">
        <f>650*1</f>
        <v>650</v>
      </c>
      <c r="K2933" s="19">
        <v>0</v>
      </c>
      <c r="L2933" s="19">
        <v>0</v>
      </c>
      <c r="M2933" s="19">
        <v>0</v>
      </c>
      <c r="N2933" s="19">
        <v>0</v>
      </c>
      <c r="O2933" s="19">
        <v>0</v>
      </c>
      <c r="P2933" s="19">
        <v>0</v>
      </c>
      <c r="Q2933" s="19">
        <v>0</v>
      </c>
      <c r="R2933" s="19">
        <v>0</v>
      </c>
      <c r="S2933" s="21"/>
      <c r="T2933" s="21"/>
      <c r="U2933" s="22">
        <f t="shared" si="413"/>
        <v>650</v>
      </c>
      <c r="V2933" s="1"/>
    </row>
    <row r="2934" spans="1:22" ht="18">
      <c r="A2934" s="17">
        <v>2930</v>
      </c>
      <c r="B2934" s="18" t="s">
        <v>3211</v>
      </c>
      <c r="C2934" s="18" t="s">
        <v>3268</v>
      </c>
      <c r="D2934" s="18" t="s">
        <v>3274</v>
      </c>
      <c r="E2934" s="20">
        <v>2</v>
      </c>
      <c r="F2934" s="20">
        <f>E2934*900</f>
        <v>1800</v>
      </c>
      <c r="G2934" s="19">
        <v>0</v>
      </c>
      <c r="H2934" s="19">
        <v>0</v>
      </c>
      <c r="I2934" s="19">
        <v>0</v>
      </c>
      <c r="J2934" s="19">
        <v>0</v>
      </c>
      <c r="K2934" s="19">
        <v>0</v>
      </c>
      <c r="L2934" s="19">
        <v>0</v>
      </c>
      <c r="M2934" s="19">
        <v>0</v>
      </c>
      <c r="N2934" s="19">
        <v>0</v>
      </c>
      <c r="O2934" s="19">
        <v>0</v>
      </c>
      <c r="P2934" s="19">
        <v>0</v>
      </c>
      <c r="Q2934" s="19">
        <v>0</v>
      </c>
      <c r="R2934" s="19">
        <v>0</v>
      </c>
      <c r="S2934" s="21"/>
      <c r="T2934" s="21"/>
      <c r="U2934" s="22">
        <f t="shared" si="413"/>
        <v>1800</v>
      </c>
      <c r="V2934" s="1"/>
    </row>
    <row r="2935" spans="1:22" ht="18">
      <c r="A2935" s="17">
        <v>2931</v>
      </c>
      <c r="B2935" s="18" t="s">
        <v>3211</v>
      </c>
      <c r="C2935" s="18" t="s">
        <v>3268</v>
      </c>
      <c r="D2935" s="18" t="s">
        <v>3275</v>
      </c>
      <c r="E2935" s="19">
        <v>0</v>
      </c>
      <c r="F2935" s="19">
        <v>0</v>
      </c>
      <c r="G2935" s="19">
        <v>0</v>
      </c>
      <c r="H2935" s="19">
        <v>0</v>
      </c>
      <c r="I2935" s="20">
        <v>10</v>
      </c>
      <c r="J2935" s="20">
        <f>650*1</f>
        <v>650</v>
      </c>
      <c r="K2935" s="19">
        <v>0</v>
      </c>
      <c r="L2935" s="19">
        <v>0</v>
      </c>
      <c r="M2935" s="19">
        <v>0</v>
      </c>
      <c r="N2935" s="19">
        <v>0</v>
      </c>
      <c r="O2935" s="19">
        <v>0</v>
      </c>
      <c r="P2935" s="19">
        <v>0</v>
      </c>
      <c r="Q2935" s="19">
        <v>0</v>
      </c>
      <c r="R2935" s="19">
        <v>0</v>
      </c>
      <c r="S2935" s="21"/>
      <c r="T2935" s="21"/>
      <c r="U2935" s="22">
        <f t="shared" si="413"/>
        <v>650</v>
      </c>
      <c r="V2935" s="1"/>
    </row>
    <row r="2936" spans="1:22" ht="18">
      <c r="A2936" s="17">
        <v>2932</v>
      </c>
      <c r="B2936" s="18" t="s">
        <v>3211</v>
      </c>
      <c r="C2936" s="18" t="s">
        <v>3268</v>
      </c>
      <c r="D2936" s="18" t="s">
        <v>3276</v>
      </c>
      <c r="E2936" s="20">
        <v>2</v>
      </c>
      <c r="F2936" s="20">
        <f>E2936*900</f>
        <v>1800</v>
      </c>
      <c r="G2936" s="19">
        <v>0</v>
      </c>
      <c r="H2936" s="19">
        <v>0</v>
      </c>
      <c r="I2936" s="19">
        <v>0</v>
      </c>
      <c r="J2936" s="19">
        <v>0</v>
      </c>
      <c r="K2936" s="19">
        <v>0</v>
      </c>
      <c r="L2936" s="19">
        <v>0</v>
      </c>
      <c r="M2936" s="19">
        <v>0</v>
      </c>
      <c r="N2936" s="19">
        <v>0</v>
      </c>
      <c r="O2936" s="19">
        <v>0</v>
      </c>
      <c r="P2936" s="19">
        <v>0</v>
      </c>
      <c r="Q2936" s="19">
        <v>0</v>
      </c>
      <c r="R2936" s="19">
        <v>0</v>
      </c>
      <c r="S2936" s="21"/>
      <c r="T2936" s="21"/>
      <c r="U2936" s="22">
        <f t="shared" si="413"/>
        <v>1800</v>
      </c>
      <c r="V2936" s="1"/>
    </row>
    <row r="2937" spans="1:22" ht="18">
      <c r="A2937" s="17">
        <v>2933</v>
      </c>
      <c r="B2937" s="18" t="s">
        <v>3211</v>
      </c>
      <c r="C2937" s="18" t="s">
        <v>3268</v>
      </c>
      <c r="D2937" s="18" t="s">
        <v>3277</v>
      </c>
      <c r="E2937" s="19">
        <v>0</v>
      </c>
      <c r="F2937" s="19">
        <v>0</v>
      </c>
      <c r="G2937" s="19">
        <v>0</v>
      </c>
      <c r="H2937" s="19">
        <v>0</v>
      </c>
      <c r="I2937" s="26">
        <v>10</v>
      </c>
      <c r="J2937" s="20">
        <f>650*1</f>
        <v>650</v>
      </c>
      <c r="K2937" s="19">
        <v>0</v>
      </c>
      <c r="L2937" s="19">
        <v>0</v>
      </c>
      <c r="M2937" s="19">
        <v>0</v>
      </c>
      <c r="N2937" s="19">
        <v>0</v>
      </c>
      <c r="O2937" s="19">
        <v>0</v>
      </c>
      <c r="P2937" s="19">
        <v>0</v>
      </c>
      <c r="Q2937" s="19">
        <v>0</v>
      </c>
      <c r="R2937" s="19">
        <v>0</v>
      </c>
      <c r="S2937" s="21"/>
      <c r="T2937" s="21"/>
      <c r="U2937" s="22">
        <f t="shared" si="413"/>
        <v>650</v>
      </c>
      <c r="V2937" s="1"/>
    </row>
    <row r="2938" spans="1:22" ht="18">
      <c r="A2938" s="17">
        <v>2934</v>
      </c>
      <c r="B2938" s="18" t="s">
        <v>3211</v>
      </c>
      <c r="C2938" s="18" t="s">
        <v>3268</v>
      </c>
      <c r="D2938" s="18" t="s">
        <v>3278</v>
      </c>
      <c r="E2938" s="20">
        <v>2</v>
      </c>
      <c r="F2938" s="20">
        <f t="shared" ref="F2938:F2939" si="418">E2938*900</f>
        <v>1800</v>
      </c>
      <c r="G2938" s="19">
        <v>0</v>
      </c>
      <c r="H2938" s="19">
        <v>0</v>
      </c>
      <c r="I2938" s="19">
        <v>0</v>
      </c>
      <c r="J2938" s="19">
        <v>0</v>
      </c>
      <c r="K2938" s="19">
        <v>0</v>
      </c>
      <c r="L2938" s="19">
        <v>0</v>
      </c>
      <c r="M2938" s="19">
        <v>0</v>
      </c>
      <c r="N2938" s="19">
        <v>0</v>
      </c>
      <c r="O2938" s="19">
        <v>0</v>
      </c>
      <c r="P2938" s="19">
        <v>0</v>
      </c>
      <c r="Q2938" s="19">
        <v>0</v>
      </c>
      <c r="R2938" s="19">
        <v>0</v>
      </c>
      <c r="S2938" s="21"/>
      <c r="T2938" s="21"/>
      <c r="U2938" s="22">
        <f t="shared" si="413"/>
        <v>1800</v>
      </c>
      <c r="V2938" s="1"/>
    </row>
    <row r="2939" spans="1:22" ht="18">
      <c r="A2939" s="17">
        <v>2935</v>
      </c>
      <c r="B2939" s="18" t="s">
        <v>3211</v>
      </c>
      <c r="C2939" s="18" t="s">
        <v>3194</v>
      </c>
      <c r="D2939" s="18" t="s">
        <v>3279</v>
      </c>
      <c r="E2939" s="20">
        <v>2</v>
      </c>
      <c r="F2939" s="20">
        <f t="shared" si="418"/>
        <v>1800</v>
      </c>
      <c r="G2939" s="19">
        <v>0</v>
      </c>
      <c r="H2939" s="19">
        <v>0</v>
      </c>
      <c r="I2939" s="19">
        <v>0</v>
      </c>
      <c r="J2939" s="19">
        <v>0</v>
      </c>
      <c r="K2939" s="19">
        <v>0</v>
      </c>
      <c r="L2939" s="19">
        <v>0</v>
      </c>
      <c r="M2939" s="19">
        <v>0</v>
      </c>
      <c r="N2939" s="19">
        <v>0</v>
      </c>
      <c r="O2939" s="19">
        <v>0</v>
      </c>
      <c r="P2939" s="19">
        <v>0</v>
      </c>
      <c r="Q2939" s="19">
        <v>0</v>
      </c>
      <c r="R2939" s="19">
        <v>0</v>
      </c>
      <c r="S2939" s="21"/>
      <c r="T2939" s="21"/>
      <c r="U2939" s="22">
        <f t="shared" si="413"/>
        <v>1800</v>
      </c>
      <c r="V2939" s="1"/>
    </row>
    <row r="2940" spans="1:22" ht="18">
      <c r="A2940" s="17">
        <v>2936</v>
      </c>
      <c r="B2940" s="18" t="s">
        <v>3280</v>
      </c>
      <c r="C2940" s="18" t="s">
        <v>3281</v>
      </c>
      <c r="D2940" s="18" t="s">
        <v>3282</v>
      </c>
      <c r="E2940" s="19">
        <v>0</v>
      </c>
      <c r="F2940" s="19">
        <v>0</v>
      </c>
      <c r="G2940" s="19">
        <v>0</v>
      </c>
      <c r="H2940" s="19">
        <v>0</v>
      </c>
      <c r="I2940" s="19">
        <v>0</v>
      </c>
      <c r="J2940" s="19">
        <v>0</v>
      </c>
      <c r="K2940" s="19">
        <v>0</v>
      </c>
      <c r="L2940" s="19">
        <v>0</v>
      </c>
      <c r="M2940" s="21">
        <v>1</v>
      </c>
      <c r="N2940" s="20">
        <v>650</v>
      </c>
      <c r="O2940" s="20">
        <v>1</v>
      </c>
      <c r="P2940" s="20">
        <f>O2940*650</f>
        <v>650</v>
      </c>
      <c r="Q2940" s="19">
        <v>0</v>
      </c>
      <c r="R2940" s="19">
        <v>0</v>
      </c>
      <c r="S2940" s="21"/>
      <c r="T2940" s="21"/>
      <c r="U2940" s="22">
        <f t="shared" si="413"/>
        <v>1300</v>
      </c>
      <c r="V2940" s="1"/>
    </row>
    <row r="2941" spans="1:22" ht="18">
      <c r="A2941" s="17">
        <v>2937</v>
      </c>
      <c r="B2941" s="18" t="s">
        <v>3280</v>
      </c>
      <c r="C2941" s="18" t="s">
        <v>3281</v>
      </c>
      <c r="D2941" s="18" t="s">
        <v>3283</v>
      </c>
      <c r="E2941" s="19">
        <v>0</v>
      </c>
      <c r="F2941" s="19">
        <v>0</v>
      </c>
      <c r="G2941" s="19">
        <v>0</v>
      </c>
      <c r="H2941" s="19">
        <v>0</v>
      </c>
      <c r="I2941" s="19">
        <v>0</v>
      </c>
      <c r="J2941" s="19">
        <v>0</v>
      </c>
      <c r="K2941" s="19">
        <v>0</v>
      </c>
      <c r="L2941" s="19">
        <v>0</v>
      </c>
      <c r="M2941" s="19">
        <v>0</v>
      </c>
      <c r="N2941" s="19">
        <v>0</v>
      </c>
      <c r="O2941" s="20">
        <v>1</v>
      </c>
      <c r="P2941" s="20">
        <f>O2941*650</f>
        <v>650</v>
      </c>
      <c r="Q2941" s="19">
        <v>0</v>
      </c>
      <c r="R2941" s="19">
        <v>0</v>
      </c>
      <c r="S2941" s="21"/>
      <c r="T2941" s="21"/>
      <c r="U2941" s="22">
        <f t="shared" si="413"/>
        <v>650</v>
      </c>
      <c r="V2941" s="1"/>
    </row>
    <row r="2942" spans="1:22" ht="18">
      <c r="A2942" s="17">
        <v>2938</v>
      </c>
      <c r="B2942" s="18" t="s">
        <v>3280</v>
      </c>
      <c r="C2942" s="18" t="s">
        <v>3284</v>
      </c>
      <c r="D2942" s="18" t="s">
        <v>3285</v>
      </c>
      <c r="E2942" s="19">
        <v>0</v>
      </c>
      <c r="F2942" s="19">
        <v>0</v>
      </c>
      <c r="G2942" s="19">
        <v>0</v>
      </c>
      <c r="H2942" s="19">
        <v>0</v>
      </c>
      <c r="I2942" s="20">
        <v>10</v>
      </c>
      <c r="J2942" s="20">
        <f>650*1</f>
        <v>650</v>
      </c>
      <c r="K2942" s="19">
        <v>0</v>
      </c>
      <c r="L2942" s="19">
        <v>0</v>
      </c>
      <c r="M2942" s="19">
        <v>0</v>
      </c>
      <c r="N2942" s="19">
        <v>0</v>
      </c>
      <c r="O2942" s="19">
        <v>0</v>
      </c>
      <c r="P2942" s="19">
        <v>0</v>
      </c>
      <c r="Q2942" s="19">
        <v>0</v>
      </c>
      <c r="R2942" s="19">
        <v>0</v>
      </c>
      <c r="S2942" s="21"/>
      <c r="T2942" s="21"/>
      <c r="U2942" s="22">
        <f t="shared" si="413"/>
        <v>650</v>
      </c>
      <c r="V2942" s="1"/>
    </row>
    <row r="2943" spans="1:22" ht="18">
      <c r="A2943" s="17">
        <v>2939</v>
      </c>
      <c r="B2943" s="18" t="s">
        <v>3280</v>
      </c>
      <c r="C2943" s="18" t="s">
        <v>3284</v>
      </c>
      <c r="D2943" s="18" t="s">
        <v>3286</v>
      </c>
      <c r="E2943" s="19">
        <v>0</v>
      </c>
      <c r="F2943" s="19">
        <v>0</v>
      </c>
      <c r="G2943" s="19">
        <v>0</v>
      </c>
      <c r="H2943" s="19">
        <v>0</v>
      </c>
      <c r="I2943" s="20">
        <v>20</v>
      </c>
      <c r="J2943" s="20">
        <f>650*2</f>
        <v>1300</v>
      </c>
      <c r="K2943" s="19">
        <v>0</v>
      </c>
      <c r="L2943" s="19">
        <v>0</v>
      </c>
      <c r="M2943" s="19">
        <v>0</v>
      </c>
      <c r="N2943" s="19">
        <v>0</v>
      </c>
      <c r="O2943" s="19">
        <v>0</v>
      </c>
      <c r="P2943" s="19">
        <v>0</v>
      </c>
      <c r="Q2943" s="19">
        <v>0</v>
      </c>
      <c r="R2943" s="19">
        <v>0</v>
      </c>
      <c r="S2943" s="21"/>
      <c r="T2943" s="21"/>
      <c r="U2943" s="22">
        <f t="shared" si="413"/>
        <v>1300</v>
      </c>
      <c r="V2943" s="1"/>
    </row>
    <row r="2944" spans="1:22" ht="18">
      <c r="A2944" s="17">
        <v>2940</v>
      </c>
      <c r="B2944" s="18" t="s">
        <v>3280</v>
      </c>
      <c r="C2944" s="18" t="s">
        <v>3284</v>
      </c>
      <c r="D2944" s="18" t="s">
        <v>3287</v>
      </c>
      <c r="E2944" s="19">
        <v>0</v>
      </c>
      <c r="F2944" s="19">
        <v>0</v>
      </c>
      <c r="G2944" s="19">
        <v>0</v>
      </c>
      <c r="H2944" s="19">
        <v>0</v>
      </c>
      <c r="I2944" s="19">
        <v>0</v>
      </c>
      <c r="J2944" s="19">
        <v>0</v>
      </c>
      <c r="K2944" s="19">
        <v>0</v>
      </c>
      <c r="L2944" s="19">
        <v>0</v>
      </c>
      <c r="M2944" s="19">
        <v>0</v>
      </c>
      <c r="N2944" s="19">
        <v>0</v>
      </c>
      <c r="O2944" s="20">
        <v>1</v>
      </c>
      <c r="P2944" s="20">
        <f>O2944*650</f>
        <v>650</v>
      </c>
      <c r="Q2944" s="19">
        <v>0</v>
      </c>
      <c r="R2944" s="19">
        <v>0</v>
      </c>
      <c r="S2944" s="21"/>
      <c r="T2944" s="21"/>
      <c r="U2944" s="22">
        <f t="shared" si="413"/>
        <v>650</v>
      </c>
      <c r="V2944" s="1"/>
    </row>
    <row r="2945" spans="1:22" ht="18">
      <c r="A2945" s="17">
        <v>2941</v>
      </c>
      <c r="B2945" s="18" t="s">
        <v>3280</v>
      </c>
      <c r="C2945" s="18" t="s">
        <v>3284</v>
      </c>
      <c r="D2945" s="18" t="s">
        <v>3288</v>
      </c>
      <c r="E2945" s="20">
        <v>2</v>
      </c>
      <c r="F2945" s="20">
        <f>E2945*900</f>
        <v>1800</v>
      </c>
      <c r="G2945" s="19">
        <v>0</v>
      </c>
      <c r="H2945" s="19">
        <v>0</v>
      </c>
      <c r="I2945" s="19">
        <v>0</v>
      </c>
      <c r="J2945" s="19">
        <v>0</v>
      </c>
      <c r="K2945" s="19">
        <v>0</v>
      </c>
      <c r="L2945" s="19">
        <v>0</v>
      </c>
      <c r="M2945" s="19">
        <v>0</v>
      </c>
      <c r="N2945" s="19">
        <v>0</v>
      </c>
      <c r="O2945" s="19">
        <v>0</v>
      </c>
      <c r="P2945" s="19">
        <v>0</v>
      </c>
      <c r="Q2945" s="19">
        <v>0</v>
      </c>
      <c r="R2945" s="19">
        <v>0</v>
      </c>
      <c r="S2945" s="21"/>
      <c r="T2945" s="21"/>
      <c r="U2945" s="22">
        <f t="shared" si="413"/>
        <v>1800</v>
      </c>
      <c r="V2945" s="1"/>
    </row>
    <row r="2946" spans="1:22" ht="18">
      <c r="A2946" s="17">
        <v>2942</v>
      </c>
      <c r="B2946" s="18" t="s">
        <v>3280</v>
      </c>
      <c r="C2946" s="18" t="s">
        <v>3289</v>
      </c>
      <c r="D2946" s="18" t="s">
        <v>3290</v>
      </c>
      <c r="E2946" s="19">
        <v>0</v>
      </c>
      <c r="F2946" s="19">
        <v>0</v>
      </c>
      <c r="G2946" s="20">
        <v>1</v>
      </c>
      <c r="H2946" s="20">
        <f>G2946*700</f>
        <v>700</v>
      </c>
      <c r="I2946" s="19">
        <v>0</v>
      </c>
      <c r="J2946" s="19">
        <v>0</v>
      </c>
      <c r="K2946" s="19">
        <v>0</v>
      </c>
      <c r="L2946" s="19">
        <v>0</v>
      </c>
      <c r="M2946" s="19">
        <v>0</v>
      </c>
      <c r="N2946" s="19">
        <v>0</v>
      </c>
      <c r="O2946" s="19">
        <v>0</v>
      </c>
      <c r="P2946" s="19">
        <v>0</v>
      </c>
      <c r="Q2946" s="19">
        <v>0</v>
      </c>
      <c r="R2946" s="19">
        <v>0</v>
      </c>
      <c r="S2946" s="20"/>
      <c r="T2946" s="21"/>
      <c r="U2946" s="22">
        <f t="shared" si="413"/>
        <v>700</v>
      </c>
      <c r="V2946" s="1"/>
    </row>
    <row r="2947" spans="1:22" ht="36">
      <c r="A2947" s="17">
        <v>2943</v>
      </c>
      <c r="B2947" s="18" t="s">
        <v>3280</v>
      </c>
      <c r="C2947" s="18" t="s">
        <v>3289</v>
      </c>
      <c r="D2947" s="18" t="s">
        <v>3291</v>
      </c>
      <c r="E2947" s="19">
        <v>0</v>
      </c>
      <c r="F2947" s="19">
        <v>0</v>
      </c>
      <c r="G2947" s="19">
        <v>0</v>
      </c>
      <c r="H2947" s="19">
        <v>0</v>
      </c>
      <c r="I2947" s="19">
        <v>0</v>
      </c>
      <c r="J2947" s="19">
        <v>0</v>
      </c>
      <c r="K2947" s="19">
        <v>0</v>
      </c>
      <c r="L2947" s="19">
        <v>0</v>
      </c>
      <c r="M2947" s="19">
        <v>0</v>
      </c>
      <c r="N2947" s="19">
        <v>0</v>
      </c>
      <c r="O2947" s="19">
        <v>0</v>
      </c>
      <c r="P2947" s="19">
        <v>0</v>
      </c>
      <c r="Q2947" s="28">
        <v>1</v>
      </c>
      <c r="R2947" s="28">
        <v>1000</v>
      </c>
      <c r="S2947" s="20"/>
      <c r="T2947" s="21"/>
      <c r="U2947" s="22">
        <f t="shared" si="413"/>
        <v>1000</v>
      </c>
      <c r="V2947" s="1"/>
    </row>
    <row r="2948" spans="1:22" ht="18">
      <c r="A2948" s="17">
        <v>2944</v>
      </c>
      <c r="B2948" s="18" t="s">
        <v>3280</v>
      </c>
      <c r="C2948" s="18" t="s">
        <v>3293</v>
      </c>
      <c r="D2948" s="18" t="s">
        <v>3294</v>
      </c>
      <c r="E2948" s="20">
        <v>2</v>
      </c>
      <c r="F2948" s="20">
        <f>E2948*900</f>
        <v>1800</v>
      </c>
      <c r="G2948" s="19">
        <v>0</v>
      </c>
      <c r="H2948" s="19">
        <v>0</v>
      </c>
      <c r="I2948" s="19">
        <v>0</v>
      </c>
      <c r="J2948" s="19">
        <v>0</v>
      </c>
      <c r="K2948" s="19">
        <v>0</v>
      </c>
      <c r="L2948" s="19">
        <v>0</v>
      </c>
      <c r="M2948" s="19">
        <v>0</v>
      </c>
      <c r="N2948" s="19">
        <v>0</v>
      </c>
      <c r="O2948" s="19">
        <v>0</v>
      </c>
      <c r="P2948" s="19">
        <v>0</v>
      </c>
      <c r="Q2948" s="19">
        <v>0</v>
      </c>
      <c r="R2948" s="19">
        <v>0</v>
      </c>
      <c r="S2948" s="20"/>
      <c r="T2948" s="21"/>
      <c r="U2948" s="22">
        <f t="shared" si="413"/>
        <v>1800</v>
      </c>
      <c r="V2948" s="1"/>
    </row>
    <row r="2949" spans="1:22" ht="18">
      <c r="A2949" s="17">
        <v>2945</v>
      </c>
      <c r="B2949" s="18" t="s">
        <v>3280</v>
      </c>
      <c r="C2949" s="18" t="s">
        <v>3295</v>
      </c>
      <c r="D2949" s="18" t="s">
        <v>3296</v>
      </c>
      <c r="E2949" s="19">
        <v>0</v>
      </c>
      <c r="F2949" s="19">
        <v>0</v>
      </c>
      <c r="G2949" s="19">
        <v>0</v>
      </c>
      <c r="H2949" s="19">
        <v>0</v>
      </c>
      <c r="I2949" s="19">
        <v>0</v>
      </c>
      <c r="J2949" s="19">
        <v>0</v>
      </c>
      <c r="K2949" s="19">
        <v>0</v>
      </c>
      <c r="L2949" s="19">
        <v>0</v>
      </c>
      <c r="M2949" s="19">
        <v>0</v>
      </c>
      <c r="N2949" s="19">
        <v>0</v>
      </c>
      <c r="O2949" s="21">
        <v>1</v>
      </c>
      <c r="P2949" s="20">
        <f>O2949*650</f>
        <v>650</v>
      </c>
      <c r="Q2949" s="19">
        <v>0</v>
      </c>
      <c r="R2949" s="19">
        <v>0</v>
      </c>
      <c r="S2949" s="21"/>
      <c r="T2949" s="21"/>
      <c r="U2949" s="22">
        <f t="shared" si="413"/>
        <v>650</v>
      </c>
      <c r="V2949" s="1"/>
    </row>
    <row r="2950" spans="1:22" ht="18">
      <c r="A2950" s="17">
        <v>2946</v>
      </c>
      <c r="B2950" s="18" t="s">
        <v>3280</v>
      </c>
      <c r="C2950" s="18" t="s">
        <v>3295</v>
      </c>
      <c r="D2950" s="18" t="s">
        <v>3296</v>
      </c>
      <c r="E2950" s="19">
        <v>0</v>
      </c>
      <c r="F2950" s="19">
        <v>0</v>
      </c>
      <c r="G2950" s="19">
        <v>0</v>
      </c>
      <c r="H2950" s="19">
        <v>0</v>
      </c>
      <c r="I2950" s="20">
        <v>10</v>
      </c>
      <c r="J2950" s="20">
        <f>650*1</f>
        <v>650</v>
      </c>
      <c r="K2950" s="19">
        <v>0</v>
      </c>
      <c r="L2950" s="19">
        <v>0</v>
      </c>
      <c r="M2950" s="19">
        <v>0</v>
      </c>
      <c r="N2950" s="19">
        <v>0</v>
      </c>
      <c r="O2950" s="19">
        <v>0</v>
      </c>
      <c r="P2950" s="19">
        <v>0</v>
      </c>
      <c r="Q2950" s="19">
        <v>0</v>
      </c>
      <c r="R2950" s="19">
        <v>0</v>
      </c>
      <c r="S2950" s="21"/>
      <c r="T2950" s="21"/>
      <c r="U2950" s="22">
        <f t="shared" ref="U2950:U3013" si="419">F2950+H2950+J2950+L2950+N2950+P2950+R2950+T2950</f>
        <v>650</v>
      </c>
      <c r="V2950" s="1"/>
    </row>
    <row r="2951" spans="1:22" ht="18">
      <c r="A2951" s="17">
        <v>2947</v>
      </c>
      <c r="B2951" s="18" t="s">
        <v>3280</v>
      </c>
      <c r="C2951" s="18" t="s">
        <v>3295</v>
      </c>
      <c r="D2951" s="18" t="s">
        <v>3297</v>
      </c>
      <c r="E2951" s="19">
        <v>0</v>
      </c>
      <c r="F2951" s="19">
        <v>0</v>
      </c>
      <c r="G2951" s="19">
        <v>0</v>
      </c>
      <c r="H2951" s="19">
        <v>0</v>
      </c>
      <c r="I2951" s="19">
        <v>0</v>
      </c>
      <c r="J2951" s="19">
        <v>0</v>
      </c>
      <c r="K2951" s="19">
        <v>0</v>
      </c>
      <c r="L2951" s="19">
        <v>0</v>
      </c>
      <c r="M2951" s="19">
        <v>0</v>
      </c>
      <c r="N2951" s="19">
        <v>0</v>
      </c>
      <c r="O2951" s="20">
        <v>1</v>
      </c>
      <c r="P2951" s="20">
        <f>O2951*650</f>
        <v>650</v>
      </c>
      <c r="Q2951" s="19">
        <v>0</v>
      </c>
      <c r="R2951" s="19">
        <v>0</v>
      </c>
      <c r="S2951" s="21"/>
      <c r="T2951" s="21"/>
      <c r="U2951" s="22">
        <f t="shared" si="419"/>
        <v>650</v>
      </c>
      <c r="V2951" s="1"/>
    </row>
    <row r="2952" spans="1:22" ht="18">
      <c r="A2952" s="17">
        <v>2948</v>
      </c>
      <c r="B2952" s="18" t="s">
        <v>3280</v>
      </c>
      <c r="C2952" s="18" t="s">
        <v>3295</v>
      </c>
      <c r="D2952" s="18" t="s">
        <v>3297</v>
      </c>
      <c r="E2952" s="20">
        <v>2</v>
      </c>
      <c r="F2952" s="20">
        <f>E2952*900</f>
        <v>1800</v>
      </c>
      <c r="G2952" s="19">
        <v>0</v>
      </c>
      <c r="H2952" s="19">
        <v>0</v>
      </c>
      <c r="I2952" s="19">
        <v>0</v>
      </c>
      <c r="J2952" s="19">
        <v>0</v>
      </c>
      <c r="K2952" s="19">
        <v>0</v>
      </c>
      <c r="L2952" s="19">
        <v>0</v>
      </c>
      <c r="M2952" s="19">
        <v>0</v>
      </c>
      <c r="N2952" s="19">
        <v>0</v>
      </c>
      <c r="O2952" s="19">
        <v>0</v>
      </c>
      <c r="P2952" s="19">
        <v>0</v>
      </c>
      <c r="Q2952" s="19">
        <v>0</v>
      </c>
      <c r="R2952" s="19">
        <v>0</v>
      </c>
      <c r="S2952" s="21"/>
      <c r="T2952" s="21"/>
      <c r="U2952" s="22">
        <f t="shared" si="419"/>
        <v>1800</v>
      </c>
      <c r="V2952" s="1"/>
    </row>
    <row r="2953" spans="1:22" ht="18">
      <c r="A2953" s="17">
        <v>2949</v>
      </c>
      <c r="B2953" s="18" t="s">
        <v>3280</v>
      </c>
      <c r="C2953" s="18" t="s">
        <v>3295</v>
      </c>
      <c r="D2953" s="18" t="s">
        <v>3298</v>
      </c>
      <c r="E2953" s="19">
        <v>0</v>
      </c>
      <c r="F2953" s="19">
        <v>0</v>
      </c>
      <c r="G2953" s="19">
        <v>0</v>
      </c>
      <c r="H2953" s="19">
        <v>0</v>
      </c>
      <c r="I2953" s="19">
        <v>0</v>
      </c>
      <c r="J2953" s="19">
        <v>0</v>
      </c>
      <c r="K2953" s="19">
        <v>0</v>
      </c>
      <c r="L2953" s="19">
        <v>0</v>
      </c>
      <c r="M2953" s="19">
        <v>0</v>
      </c>
      <c r="N2953" s="19">
        <v>0</v>
      </c>
      <c r="O2953" s="20">
        <v>1</v>
      </c>
      <c r="P2953" s="20">
        <f>O2953*650</f>
        <v>650</v>
      </c>
      <c r="Q2953" s="19">
        <v>0</v>
      </c>
      <c r="R2953" s="19">
        <v>0</v>
      </c>
      <c r="S2953" s="21"/>
      <c r="T2953" s="21"/>
      <c r="U2953" s="22">
        <f t="shared" si="419"/>
        <v>650</v>
      </c>
      <c r="V2953" s="1"/>
    </row>
    <row r="2954" spans="1:22" ht="18">
      <c r="A2954" s="17">
        <v>2950</v>
      </c>
      <c r="B2954" s="18" t="s">
        <v>3280</v>
      </c>
      <c r="C2954" s="18" t="s">
        <v>3295</v>
      </c>
      <c r="D2954" s="18" t="s">
        <v>3298</v>
      </c>
      <c r="E2954" s="19">
        <v>0</v>
      </c>
      <c r="F2954" s="19">
        <v>0</v>
      </c>
      <c r="G2954" s="19">
        <v>0</v>
      </c>
      <c r="H2954" s="19">
        <v>0</v>
      </c>
      <c r="I2954" s="19">
        <v>0</v>
      </c>
      <c r="J2954" s="19">
        <v>0</v>
      </c>
      <c r="K2954" s="19">
        <v>0</v>
      </c>
      <c r="L2954" s="19">
        <v>0</v>
      </c>
      <c r="M2954" s="20">
        <v>1</v>
      </c>
      <c r="N2954" s="20">
        <f>M2954*650</f>
        <v>650</v>
      </c>
      <c r="O2954" s="19">
        <v>0</v>
      </c>
      <c r="P2954" s="19">
        <v>0</v>
      </c>
      <c r="Q2954" s="19">
        <v>0</v>
      </c>
      <c r="R2954" s="19">
        <v>0</v>
      </c>
      <c r="S2954" s="21"/>
      <c r="T2954" s="21"/>
      <c r="U2954" s="22">
        <f t="shared" si="419"/>
        <v>650</v>
      </c>
      <c r="V2954" s="1"/>
    </row>
    <row r="2955" spans="1:22" ht="18">
      <c r="A2955" s="17">
        <v>2951</v>
      </c>
      <c r="B2955" s="18" t="s">
        <v>3299</v>
      </c>
      <c r="C2955" s="18" t="s">
        <v>3300</v>
      </c>
      <c r="D2955" s="18" t="s">
        <v>3301</v>
      </c>
      <c r="E2955" s="19">
        <v>0</v>
      </c>
      <c r="F2955" s="19">
        <v>0</v>
      </c>
      <c r="G2955" s="19">
        <v>0</v>
      </c>
      <c r="H2955" s="19">
        <v>0</v>
      </c>
      <c r="I2955" s="19">
        <v>0</v>
      </c>
      <c r="J2955" s="19">
        <v>0</v>
      </c>
      <c r="K2955" s="19">
        <v>0</v>
      </c>
      <c r="L2955" s="19">
        <v>0</v>
      </c>
      <c r="M2955" s="20">
        <v>1</v>
      </c>
      <c r="N2955" s="20">
        <f t="shared" ref="N2955:N2956" si="420">M2955*650</f>
        <v>650</v>
      </c>
      <c r="O2955" s="19">
        <v>0</v>
      </c>
      <c r="P2955" s="19">
        <v>0</v>
      </c>
      <c r="Q2955" s="19">
        <v>0</v>
      </c>
      <c r="R2955" s="19">
        <v>0</v>
      </c>
      <c r="S2955" s="21"/>
      <c r="T2955" s="21"/>
      <c r="U2955" s="22">
        <f t="shared" si="419"/>
        <v>650</v>
      </c>
      <c r="V2955" s="1"/>
    </row>
    <row r="2956" spans="1:22" ht="18">
      <c r="A2956" s="17">
        <v>2952</v>
      </c>
      <c r="B2956" s="18" t="s">
        <v>3299</v>
      </c>
      <c r="C2956" s="18" t="s">
        <v>3300</v>
      </c>
      <c r="D2956" s="18" t="s">
        <v>3302</v>
      </c>
      <c r="E2956" s="19">
        <v>0</v>
      </c>
      <c r="F2956" s="19">
        <v>0</v>
      </c>
      <c r="G2956" s="19">
        <v>0</v>
      </c>
      <c r="H2956" s="19">
        <v>0</v>
      </c>
      <c r="I2956" s="19">
        <v>0</v>
      </c>
      <c r="J2956" s="19">
        <v>0</v>
      </c>
      <c r="K2956" s="19">
        <v>0</v>
      </c>
      <c r="L2956" s="19">
        <v>0</v>
      </c>
      <c r="M2956" s="20">
        <v>1</v>
      </c>
      <c r="N2956" s="20">
        <f t="shared" si="420"/>
        <v>650</v>
      </c>
      <c r="O2956" s="19">
        <v>0</v>
      </c>
      <c r="P2956" s="19">
        <v>0</v>
      </c>
      <c r="Q2956" s="19">
        <v>0</v>
      </c>
      <c r="R2956" s="19">
        <v>0</v>
      </c>
      <c r="S2956" s="21"/>
      <c r="T2956" s="21"/>
      <c r="U2956" s="22">
        <f t="shared" si="419"/>
        <v>650</v>
      </c>
      <c r="V2956" s="1"/>
    </row>
    <row r="2957" spans="1:22" ht="18">
      <c r="A2957" s="17">
        <v>2953</v>
      </c>
      <c r="B2957" s="18" t="s">
        <v>3299</v>
      </c>
      <c r="C2957" s="18" t="s">
        <v>3300</v>
      </c>
      <c r="D2957" s="18" t="s">
        <v>3303</v>
      </c>
      <c r="E2957" s="20">
        <v>2</v>
      </c>
      <c r="F2957" s="20">
        <f t="shared" ref="F2957:F2963" si="421">E2957*900</f>
        <v>1800</v>
      </c>
      <c r="G2957" s="19">
        <v>0</v>
      </c>
      <c r="H2957" s="19">
        <v>0</v>
      </c>
      <c r="I2957" s="19">
        <v>0</v>
      </c>
      <c r="J2957" s="19">
        <v>0</v>
      </c>
      <c r="K2957" s="19">
        <v>0</v>
      </c>
      <c r="L2957" s="19">
        <v>0</v>
      </c>
      <c r="M2957" s="19">
        <v>0</v>
      </c>
      <c r="N2957" s="19">
        <v>0</v>
      </c>
      <c r="O2957" s="19">
        <v>0</v>
      </c>
      <c r="P2957" s="19">
        <v>0</v>
      </c>
      <c r="Q2957" s="19">
        <v>0</v>
      </c>
      <c r="R2957" s="19">
        <v>0</v>
      </c>
      <c r="S2957" s="21"/>
      <c r="T2957" s="21"/>
      <c r="U2957" s="22">
        <f t="shared" si="419"/>
        <v>1800</v>
      </c>
      <c r="V2957" s="1"/>
    </row>
    <row r="2958" spans="1:22" ht="18">
      <c r="A2958" s="17">
        <v>2954</v>
      </c>
      <c r="B2958" s="18" t="s">
        <v>3299</v>
      </c>
      <c r="C2958" s="18" t="s">
        <v>3300</v>
      </c>
      <c r="D2958" s="18" t="s">
        <v>3304</v>
      </c>
      <c r="E2958" s="20">
        <v>2</v>
      </c>
      <c r="F2958" s="20">
        <f t="shared" si="421"/>
        <v>1800</v>
      </c>
      <c r="G2958" s="19">
        <v>0</v>
      </c>
      <c r="H2958" s="19">
        <v>0</v>
      </c>
      <c r="I2958" s="19">
        <v>0</v>
      </c>
      <c r="J2958" s="19">
        <v>0</v>
      </c>
      <c r="K2958" s="19">
        <v>0</v>
      </c>
      <c r="L2958" s="19">
        <v>0</v>
      </c>
      <c r="M2958" s="19">
        <v>0</v>
      </c>
      <c r="N2958" s="19">
        <v>0</v>
      </c>
      <c r="O2958" s="19">
        <v>0</v>
      </c>
      <c r="P2958" s="19">
        <v>0</v>
      </c>
      <c r="Q2958" s="19">
        <v>0</v>
      </c>
      <c r="R2958" s="19">
        <v>0</v>
      </c>
      <c r="S2958" s="21"/>
      <c r="T2958" s="21"/>
      <c r="U2958" s="22">
        <f t="shared" si="419"/>
        <v>1800</v>
      </c>
      <c r="V2958" s="1"/>
    </row>
    <row r="2959" spans="1:22" ht="18">
      <c r="A2959" s="17">
        <v>2955</v>
      </c>
      <c r="B2959" s="18" t="s">
        <v>3299</v>
      </c>
      <c r="C2959" s="18" t="s">
        <v>3300</v>
      </c>
      <c r="D2959" s="18" t="s">
        <v>3305</v>
      </c>
      <c r="E2959" s="20">
        <v>2</v>
      </c>
      <c r="F2959" s="20">
        <f t="shared" si="421"/>
        <v>1800</v>
      </c>
      <c r="G2959" s="19">
        <v>0</v>
      </c>
      <c r="H2959" s="19">
        <v>0</v>
      </c>
      <c r="I2959" s="19">
        <v>0</v>
      </c>
      <c r="J2959" s="19">
        <v>0</v>
      </c>
      <c r="K2959" s="19">
        <v>0</v>
      </c>
      <c r="L2959" s="19">
        <v>0</v>
      </c>
      <c r="M2959" s="19">
        <v>0</v>
      </c>
      <c r="N2959" s="19">
        <v>0</v>
      </c>
      <c r="O2959" s="19">
        <v>0</v>
      </c>
      <c r="P2959" s="19">
        <v>0</v>
      </c>
      <c r="Q2959" s="19">
        <v>0</v>
      </c>
      <c r="R2959" s="19">
        <v>0</v>
      </c>
      <c r="S2959" s="21"/>
      <c r="T2959" s="21"/>
      <c r="U2959" s="22">
        <f t="shared" si="419"/>
        <v>1800</v>
      </c>
      <c r="V2959" s="1"/>
    </row>
    <row r="2960" spans="1:22" ht="18">
      <c r="A2960" s="17">
        <v>2956</v>
      </c>
      <c r="B2960" s="18" t="s">
        <v>3299</v>
      </c>
      <c r="C2960" s="18" t="s">
        <v>3300</v>
      </c>
      <c r="D2960" s="18" t="s">
        <v>3306</v>
      </c>
      <c r="E2960" s="20">
        <v>2</v>
      </c>
      <c r="F2960" s="20">
        <f t="shared" si="421"/>
        <v>1800</v>
      </c>
      <c r="G2960" s="19">
        <v>0</v>
      </c>
      <c r="H2960" s="19">
        <v>0</v>
      </c>
      <c r="I2960" s="19">
        <v>0</v>
      </c>
      <c r="J2960" s="19">
        <v>0</v>
      </c>
      <c r="K2960" s="19">
        <v>0</v>
      </c>
      <c r="L2960" s="19">
        <v>0</v>
      </c>
      <c r="M2960" s="19">
        <v>0</v>
      </c>
      <c r="N2960" s="19">
        <v>0</v>
      </c>
      <c r="O2960" s="19">
        <v>0</v>
      </c>
      <c r="P2960" s="19">
        <v>0</v>
      </c>
      <c r="Q2960" s="19">
        <v>0</v>
      </c>
      <c r="R2960" s="19">
        <v>0</v>
      </c>
      <c r="S2960" s="21"/>
      <c r="T2960" s="21"/>
      <c r="U2960" s="22">
        <f t="shared" si="419"/>
        <v>1800</v>
      </c>
      <c r="V2960" s="1"/>
    </row>
    <row r="2961" spans="1:22" ht="18">
      <c r="A2961" s="17">
        <v>2957</v>
      </c>
      <c r="B2961" s="18" t="s">
        <v>3299</v>
      </c>
      <c r="C2961" s="18" t="s">
        <v>3300</v>
      </c>
      <c r="D2961" s="18" t="s">
        <v>3307</v>
      </c>
      <c r="E2961" s="20">
        <v>2</v>
      </c>
      <c r="F2961" s="20">
        <f t="shared" si="421"/>
        <v>1800</v>
      </c>
      <c r="G2961" s="19">
        <v>0</v>
      </c>
      <c r="H2961" s="19">
        <v>0</v>
      </c>
      <c r="I2961" s="19">
        <v>0</v>
      </c>
      <c r="J2961" s="19">
        <v>0</v>
      </c>
      <c r="K2961" s="19">
        <v>0</v>
      </c>
      <c r="L2961" s="19">
        <v>0</v>
      </c>
      <c r="M2961" s="19">
        <v>0</v>
      </c>
      <c r="N2961" s="19">
        <v>0</v>
      </c>
      <c r="O2961" s="19">
        <v>0</v>
      </c>
      <c r="P2961" s="19">
        <v>0</v>
      </c>
      <c r="Q2961" s="19">
        <v>0</v>
      </c>
      <c r="R2961" s="19">
        <v>0</v>
      </c>
      <c r="S2961" s="21"/>
      <c r="T2961" s="21"/>
      <c r="U2961" s="22">
        <f t="shared" si="419"/>
        <v>1800</v>
      </c>
      <c r="V2961" s="1"/>
    </row>
    <row r="2962" spans="1:22" ht="18">
      <c r="A2962" s="17">
        <v>2958</v>
      </c>
      <c r="B2962" s="18" t="s">
        <v>3299</v>
      </c>
      <c r="C2962" s="18" t="s">
        <v>3300</v>
      </c>
      <c r="D2962" s="18" t="s">
        <v>3308</v>
      </c>
      <c r="E2962" s="20">
        <v>2</v>
      </c>
      <c r="F2962" s="20">
        <f t="shared" si="421"/>
        <v>1800</v>
      </c>
      <c r="G2962" s="19">
        <v>0</v>
      </c>
      <c r="H2962" s="19">
        <v>0</v>
      </c>
      <c r="I2962" s="19">
        <v>0</v>
      </c>
      <c r="J2962" s="19">
        <v>0</v>
      </c>
      <c r="K2962" s="19">
        <v>0</v>
      </c>
      <c r="L2962" s="19">
        <v>0</v>
      </c>
      <c r="M2962" s="19">
        <v>0</v>
      </c>
      <c r="N2962" s="19">
        <v>0</v>
      </c>
      <c r="O2962" s="19">
        <v>0</v>
      </c>
      <c r="P2962" s="19">
        <v>0</v>
      </c>
      <c r="Q2962" s="19">
        <v>0</v>
      </c>
      <c r="R2962" s="19">
        <v>0</v>
      </c>
      <c r="S2962" s="21"/>
      <c r="T2962" s="21"/>
      <c r="U2962" s="22">
        <f t="shared" si="419"/>
        <v>1800</v>
      </c>
      <c r="V2962" s="1"/>
    </row>
    <row r="2963" spans="1:22" ht="18">
      <c r="A2963" s="17">
        <v>2959</v>
      </c>
      <c r="B2963" s="18" t="s">
        <v>3299</v>
      </c>
      <c r="C2963" s="18" t="s">
        <v>3300</v>
      </c>
      <c r="D2963" s="18" t="s">
        <v>3309</v>
      </c>
      <c r="E2963" s="20">
        <v>2</v>
      </c>
      <c r="F2963" s="20">
        <f t="shared" si="421"/>
        <v>1800</v>
      </c>
      <c r="G2963" s="19">
        <v>0</v>
      </c>
      <c r="H2963" s="19">
        <v>0</v>
      </c>
      <c r="I2963" s="19">
        <v>0</v>
      </c>
      <c r="J2963" s="19">
        <v>0</v>
      </c>
      <c r="K2963" s="19">
        <v>0</v>
      </c>
      <c r="L2963" s="19">
        <v>0</v>
      </c>
      <c r="M2963" s="19">
        <v>0</v>
      </c>
      <c r="N2963" s="19">
        <v>0</v>
      </c>
      <c r="O2963" s="19">
        <v>0</v>
      </c>
      <c r="P2963" s="19">
        <v>0</v>
      </c>
      <c r="Q2963" s="19">
        <v>0</v>
      </c>
      <c r="R2963" s="19">
        <v>0</v>
      </c>
      <c r="S2963" s="21"/>
      <c r="T2963" s="21"/>
      <c r="U2963" s="22">
        <f t="shared" si="419"/>
        <v>1800</v>
      </c>
      <c r="V2963" s="1"/>
    </row>
    <row r="2964" spans="1:22" ht="18">
      <c r="A2964" s="17">
        <v>2960</v>
      </c>
      <c r="B2964" s="18" t="s">
        <v>3299</v>
      </c>
      <c r="C2964" s="18" t="s">
        <v>3310</v>
      </c>
      <c r="D2964" s="18" t="s">
        <v>3311</v>
      </c>
      <c r="E2964" s="19">
        <v>0</v>
      </c>
      <c r="F2964" s="19">
        <v>0</v>
      </c>
      <c r="G2964" s="19">
        <v>0</v>
      </c>
      <c r="H2964" s="19">
        <v>0</v>
      </c>
      <c r="I2964" s="20">
        <v>20</v>
      </c>
      <c r="J2964" s="20">
        <f>650*2</f>
        <v>1300</v>
      </c>
      <c r="K2964" s="19">
        <v>0</v>
      </c>
      <c r="L2964" s="19">
        <v>0</v>
      </c>
      <c r="M2964" s="19">
        <v>0</v>
      </c>
      <c r="N2964" s="19">
        <v>0</v>
      </c>
      <c r="O2964" s="19">
        <v>0</v>
      </c>
      <c r="P2964" s="19">
        <v>0</v>
      </c>
      <c r="Q2964" s="19">
        <v>0</v>
      </c>
      <c r="R2964" s="19">
        <v>0</v>
      </c>
      <c r="S2964" s="21"/>
      <c r="T2964" s="21"/>
      <c r="U2964" s="22">
        <f t="shared" si="419"/>
        <v>1300</v>
      </c>
      <c r="V2964" s="1"/>
    </row>
    <row r="2965" spans="1:22" ht="36">
      <c r="A2965" s="17">
        <v>2961</v>
      </c>
      <c r="B2965" s="18" t="s">
        <v>3299</v>
      </c>
      <c r="C2965" s="18" t="s">
        <v>3312</v>
      </c>
      <c r="D2965" s="18" t="s">
        <v>3313</v>
      </c>
      <c r="E2965" s="19">
        <v>0</v>
      </c>
      <c r="F2965" s="19">
        <v>0</v>
      </c>
      <c r="G2965" s="19">
        <v>0</v>
      </c>
      <c r="H2965" s="19">
        <v>0</v>
      </c>
      <c r="I2965" s="19">
        <v>0</v>
      </c>
      <c r="J2965" s="19">
        <v>0</v>
      </c>
      <c r="K2965" s="19">
        <v>0</v>
      </c>
      <c r="L2965" s="19">
        <v>0</v>
      </c>
      <c r="M2965" s="20">
        <v>1</v>
      </c>
      <c r="N2965" s="20">
        <f>M2965*650</f>
        <v>650</v>
      </c>
      <c r="O2965" s="19">
        <v>0</v>
      </c>
      <c r="P2965" s="19">
        <v>0</v>
      </c>
      <c r="Q2965" s="19">
        <v>0</v>
      </c>
      <c r="R2965" s="19">
        <v>0</v>
      </c>
      <c r="S2965" s="21"/>
      <c r="T2965" s="21"/>
      <c r="U2965" s="22">
        <f t="shared" si="419"/>
        <v>650</v>
      </c>
      <c r="V2965" s="1"/>
    </row>
    <row r="2966" spans="1:22" ht="18">
      <c r="A2966" s="17">
        <v>2962</v>
      </c>
      <c r="B2966" s="18" t="s">
        <v>3299</v>
      </c>
      <c r="C2966" s="18" t="s">
        <v>3312</v>
      </c>
      <c r="D2966" s="18" t="s">
        <v>3314</v>
      </c>
      <c r="E2966" s="20">
        <v>2</v>
      </c>
      <c r="F2966" s="20">
        <f t="shared" ref="F2966:F2968" si="422">E2966*900</f>
        <v>1800</v>
      </c>
      <c r="G2966" s="19">
        <v>0</v>
      </c>
      <c r="H2966" s="19">
        <v>0</v>
      </c>
      <c r="I2966" s="19">
        <v>0</v>
      </c>
      <c r="J2966" s="19">
        <v>0</v>
      </c>
      <c r="K2966" s="19">
        <v>0</v>
      </c>
      <c r="L2966" s="19">
        <v>0</v>
      </c>
      <c r="M2966" s="19">
        <v>0</v>
      </c>
      <c r="N2966" s="19">
        <v>0</v>
      </c>
      <c r="O2966" s="19">
        <v>0</v>
      </c>
      <c r="P2966" s="19">
        <v>0</v>
      </c>
      <c r="Q2966" s="19">
        <v>0</v>
      </c>
      <c r="R2966" s="19">
        <v>0</v>
      </c>
      <c r="S2966" s="21"/>
      <c r="T2966" s="21"/>
      <c r="U2966" s="22">
        <f t="shared" si="419"/>
        <v>1800</v>
      </c>
      <c r="V2966" s="1"/>
    </row>
    <row r="2967" spans="1:22" ht="18">
      <c r="A2967" s="17">
        <v>2963</v>
      </c>
      <c r="B2967" s="18" t="s">
        <v>3299</v>
      </c>
      <c r="C2967" s="18" t="s">
        <v>3312</v>
      </c>
      <c r="D2967" s="18" t="s">
        <v>3315</v>
      </c>
      <c r="E2967" s="20">
        <v>2</v>
      </c>
      <c r="F2967" s="20">
        <f t="shared" si="422"/>
        <v>1800</v>
      </c>
      <c r="G2967" s="19">
        <v>0</v>
      </c>
      <c r="H2967" s="19">
        <v>0</v>
      </c>
      <c r="I2967" s="19">
        <v>0</v>
      </c>
      <c r="J2967" s="19">
        <v>0</v>
      </c>
      <c r="K2967" s="19">
        <v>0</v>
      </c>
      <c r="L2967" s="19">
        <v>0</v>
      </c>
      <c r="M2967" s="19">
        <v>0</v>
      </c>
      <c r="N2967" s="19">
        <v>0</v>
      </c>
      <c r="O2967" s="19">
        <v>0</v>
      </c>
      <c r="P2967" s="19">
        <v>0</v>
      </c>
      <c r="Q2967" s="19">
        <v>0</v>
      </c>
      <c r="R2967" s="19">
        <v>0</v>
      </c>
      <c r="S2967" s="21"/>
      <c r="T2967" s="21"/>
      <c r="U2967" s="22">
        <f t="shared" si="419"/>
        <v>1800</v>
      </c>
      <c r="V2967" s="1"/>
    </row>
    <row r="2968" spans="1:22" ht="36">
      <c r="A2968" s="17">
        <v>2964</v>
      </c>
      <c r="B2968" s="18" t="s">
        <v>3299</v>
      </c>
      <c r="C2968" s="18" t="s">
        <v>3312</v>
      </c>
      <c r="D2968" s="18" t="s">
        <v>3316</v>
      </c>
      <c r="E2968" s="20">
        <v>2</v>
      </c>
      <c r="F2968" s="20">
        <f t="shared" si="422"/>
        <v>1800</v>
      </c>
      <c r="G2968" s="19">
        <v>0</v>
      </c>
      <c r="H2968" s="19">
        <v>0</v>
      </c>
      <c r="I2968" s="19">
        <v>0</v>
      </c>
      <c r="J2968" s="19">
        <v>0</v>
      </c>
      <c r="K2968" s="19">
        <v>0</v>
      </c>
      <c r="L2968" s="19">
        <v>0</v>
      </c>
      <c r="M2968" s="19">
        <v>0</v>
      </c>
      <c r="N2968" s="19">
        <v>0</v>
      </c>
      <c r="O2968" s="19">
        <v>0</v>
      </c>
      <c r="P2968" s="19">
        <v>0</v>
      </c>
      <c r="Q2968" s="19">
        <v>0</v>
      </c>
      <c r="R2968" s="19">
        <v>0</v>
      </c>
      <c r="S2968" s="21"/>
      <c r="T2968" s="21"/>
      <c r="U2968" s="22">
        <f t="shared" si="419"/>
        <v>1800</v>
      </c>
      <c r="V2968" s="1"/>
    </row>
    <row r="2969" spans="1:22" ht="18">
      <c r="A2969" s="17">
        <v>2965</v>
      </c>
      <c r="B2969" s="18" t="s">
        <v>3299</v>
      </c>
      <c r="C2969" s="18" t="s">
        <v>3317</v>
      </c>
      <c r="D2969" s="18" t="s">
        <v>3318</v>
      </c>
      <c r="E2969" s="19">
        <v>0</v>
      </c>
      <c r="F2969" s="19">
        <v>0</v>
      </c>
      <c r="G2969" s="19">
        <v>0</v>
      </c>
      <c r="H2969" s="19">
        <v>0</v>
      </c>
      <c r="I2969" s="19">
        <v>0</v>
      </c>
      <c r="J2969" s="19">
        <v>0</v>
      </c>
      <c r="K2969" s="19">
        <v>0</v>
      </c>
      <c r="L2969" s="19">
        <v>0</v>
      </c>
      <c r="M2969" s="19">
        <v>0</v>
      </c>
      <c r="N2969" s="19">
        <v>0</v>
      </c>
      <c r="O2969" s="20">
        <v>1</v>
      </c>
      <c r="P2969" s="20">
        <f t="shared" ref="P2969:P2970" si="423">O2969*650</f>
        <v>650</v>
      </c>
      <c r="Q2969" s="19">
        <v>0</v>
      </c>
      <c r="R2969" s="19">
        <v>0</v>
      </c>
      <c r="S2969" s="21"/>
      <c r="T2969" s="21"/>
      <c r="U2969" s="22">
        <f t="shared" si="419"/>
        <v>650</v>
      </c>
      <c r="V2969" s="1"/>
    </row>
    <row r="2970" spans="1:22" ht="18">
      <c r="A2970" s="17">
        <v>2966</v>
      </c>
      <c r="B2970" s="18" t="s">
        <v>3299</v>
      </c>
      <c r="C2970" s="18" t="s">
        <v>3317</v>
      </c>
      <c r="D2970" s="18" t="s">
        <v>3319</v>
      </c>
      <c r="E2970" s="19">
        <v>0</v>
      </c>
      <c r="F2970" s="19">
        <v>0</v>
      </c>
      <c r="G2970" s="19">
        <v>0</v>
      </c>
      <c r="H2970" s="19">
        <v>0</v>
      </c>
      <c r="I2970" s="19">
        <v>0</v>
      </c>
      <c r="J2970" s="19">
        <v>0</v>
      </c>
      <c r="K2970" s="19">
        <v>0</v>
      </c>
      <c r="L2970" s="19">
        <v>0</v>
      </c>
      <c r="M2970" s="19">
        <v>0</v>
      </c>
      <c r="N2970" s="19">
        <v>0</v>
      </c>
      <c r="O2970" s="20">
        <v>1</v>
      </c>
      <c r="P2970" s="20">
        <f t="shared" si="423"/>
        <v>650</v>
      </c>
      <c r="Q2970" s="19">
        <v>0</v>
      </c>
      <c r="R2970" s="19">
        <v>0</v>
      </c>
      <c r="S2970" s="21"/>
      <c r="T2970" s="21"/>
      <c r="U2970" s="22">
        <f t="shared" si="419"/>
        <v>650</v>
      </c>
      <c r="V2970" s="1"/>
    </row>
    <row r="2971" spans="1:22" ht="18">
      <c r="A2971" s="17">
        <v>2967</v>
      </c>
      <c r="B2971" s="18" t="s">
        <v>3299</v>
      </c>
      <c r="C2971" s="18" t="s">
        <v>3317</v>
      </c>
      <c r="D2971" s="18" t="s">
        <v>3320</v>
      </c>
      <c r="E2971" s="20">
        <v>2</v>
      </c>
      <c r="F2971" s="20">
        <f t="shared" ref="F2971:F2975" si="424">E2971*900</f>
        <v>1800</v>
      </c>
      <c r="G2971" s="19">
        <v>0</v>
      </c>
      <c r="H2971" s="19">
        <v>0</v>
      </c>
      <c r="I2971" s="19">
        <v>0</v>
      </c>
      <c r="J2971" s="19">
        <v>0</v>
      </c>
      <c r="K2971" s="19">
        <v>0</v>
      </c>
      <c r="L2971" s="19">
        <v>0</v>
      </c>
      <c r="M2971" s="19">
        <v>0</v>
      </c>
      <c r="N2971" s="19">
        <v>0</v>
      </c>
      <c r="O2971" s="19">
        <v>0</v>
      </c>
      <c r="P2971" s="19">
        <v>0</v>
      </c>
      <c r="Q2971" s="19">
        <v>0</v>
      </c>
      <c r="R2971" s="19">
        <v>0</v>
      </c>
      <c r="S2971" s="21"/>
      <c r="T2971" s="21"/>
      <c r="U2971" s="22">
        <f t="shared" si="419"/>
        <v>1800</v>
      </c>
      <c r="V2971" s="1"/>
    </row>
    <row r="2972" spans="1:22" ht="18">
      <c r="A2972" s="17">
        <v>2968</v>
      </c>
      <c r="B2972" s="18" t="s">
        <v>3299</v>
      </c>
      <c r="C2972" s="18" t="s">
        <v>3317</v>
      </c>
      <c r="D2972" s="18" t="s">
        <v>3321</v>
      </c>
      <c r="E2972" s="20">
        <v>2</v>
      </c>
      <c r="F2972" s="20">
        <f t="shared" si="424"/>
        <v>1800</v>
      </c>
      <c r="G2972" s="19">
        <v>0</v>
      </c>
      <c r="H2972" s="19">
        <v>0</v>
      </c>
      <c r="I2972" s="19">
        <v>0</v>
      </c>
      <c r="J2972" s="19">
        <v>0</v>
      </c>
      <c r="K2972" s="19">
        <v>0</v>
      </c>
      <c r="L2972" s="19">
        <v>0</v>
      </c>
      <c r="M2972" s="19">
        <v>0</v>
      </c>
      <c r="N2972" s="19">
        <v>0</v>
      </c>
      <c r="O2972" s="19">
        <v>0</v>
      </c>
      <c r="P2972" s="19">
        <v>0</v>
      </c>
      <c r="Q2972" s="19">
        <v>0</v>
      </c>
      <c r="R2972" s="19">
        <v>0</v>
      </c>
      <c r="S2972" s="21"/>
      <c r="T2972" s="21"/>
      <c r="U2972" s="22">
        <f t="shared" si="419"/>
        <v>1800</v>
      </c>
      <c r="V2972" s="1"/>
    </row>
    <row r="2973" spans="1:22" ht="18">
      <c r="A2973" s="17">
        <v>2969</v>
      </c>
      <c r="B2973" s="18" t="s">
        <v>3299</v>
      </c>
      <c r="C2973" s="18" t="s">
        <v>3322</v>
      </c>
      <c r="D2973" s="18" t="s">
        <v>3323</v>
      </c>
      <c r="E2973" s="20">
        <v>2</v>
      </c>
      <c r="F2973" s="20">
        <f t="shared" si="424"/>
        <v>1800</v>
      </c>
      <c r="G2973" s="19">
        <v>0</v>
      </c>
      <c r="H2973" s="19">
        <v>0</v>
      </c>
      <c r="I2973" s="19">
        <v>0</v>
      </c>
      <c r="J2973" s="19">
        <v>0</v>
      </c>
      <c r="K2973" s="19">
        <v>0</v>
      </c>
      <c r="L2973" s="19">
        <v>0</v>
      </c>
      <c r="M2973" s="19">
        <v>0</v>
      </c>
      <c r="N2973" s="19">
        <v>0</v>
      </c>
      <c r="O2973" s="19">
        <v>0</v>
      </c>
      <c r="P2973" s="19">
        <v>0</v>
      </c>
      <c r="Q2973" s="19">
        <v>0</v>
      </c>
      <c r="R2973" s="19">
        <v>0</v>
      </c>
      <c r="S2973" s="21"/>
      <c r="T2973" s="21"/>
      <c r="U2973" s="22">
        <f t="shared" si="419"/>
        <v>1800</v>
      </c>
      <c r="V2973" s="1"/>
    </row>
    <row r="2974" spans="1:22" ht="18">
      <c r="A2974" s="17">
        <v>2970</v>
      </c>
      <c r="B2974" s="18" t="s">
        <v>3299</v>
      </c>
      <c r="C2974" s="18" t="s">
        <v>3322</v>
      </c>
      <c r="D2974" s="18" t="s">
        <v>3324</v>
      </c>
      <c r="E2974" s="20">
        <v>2</v>
      </c>
      <c r="F2974" s="20">
        <f t="shared" si="424"/>
        <v>1800</v>
      </c>
      <c r="G2974" s="19">
        <v>0</v>
      </c>
      <c r="H2974" s="19">
        <v>0</v>
      </c>
      <c r="I2974" s="19">
        <v>0</v>
      </c>
      <c r="J2974" s="19">
        <v>0</v>
      </c>
      <c r="K2974" s="19">
        <v>0</v>
      </c>
      <c r="L2974" s="19">
        <v>0</v>
      </c>
      <c r="M2974" s="19">
        <v>0</v>
      </c>
      <c r="N2974" s="19">
        <v>0</v>
      </c>
      <c r="O2974" s="19">
        <v>0</v>
      </c>
      <c r="P2974" s="19">
        <v>0</v>
      </c>
      <c r="Q2974" s="19">
        <v>0</v>
      </c>
      <c r="R2974" s="19">
        <v>0</v>
      </c>
      <c r="S2974" s="21"/>
      <c r="T2974" s="21"/>
      <c r="U2974" s="22">
        <f t="shared" si="419"/>
        <v>1800</v>
      </c>
      <c r="V2974" s="1"/>
    </row>
    <row r="2975" spans="1:22" ht="18">
      <c r="A2975" s="17">
        <v>2971</v>
      </c>
      <c r="B2975" s="18" t="s">
        <v>3299</v>
      </c>
      <c r="C2975" s="18" t="s">
        <v>3322</v>
      </c>
      <c r="D2975" s="18" t="s">
        <v>3325</v>
      </c>
      <c r="E2975" s="20">
        <v>2</v>
      </c>
      <c r="F2975" s="20">
        <f t="shared" si="424"/>
        <v>1800</v>
      </c>
      <c r="G2975" s="19">
        <v>0</v>
      </c>
      <c r="H2975" s="19">
        <v>0</v>
      </c>
      <c r="I2975" s="19">
        <v>0</v>
      </c>
      <c r="J2975" s="19">
        <v>0</v>
      </c>
      <c r="K2975" s="19">
        <v>0</v>
      </c>
      <c r="L2975" s="19">
        <v>0</v>
      </c>
      <c r="M2975" s="19">
        <v>0</v>
      </c>
      <c r="N2975" s="19">
        <v>0</v>
      </c>
      <c r="O2975" s="19">
        <v>0</v>
      </c>
      <c r="P2975" s="19">
        <v>0</v>
      </c>
      <c r="Q2975" s="19">
        <v>0</v>
      </c>
      <c r="R2975" s="19">
        <v>0</v>
      </c>
      <c r="S2975" s="21"/>
      <c r="T2975" s="21"/>
      <c r="U2975" s="22">
        <f t="shared" si="419"/>
        <v>1800</v>
      </c>
      <c r="V2975" s="1"/>
    </row>
    <row r="2976" spans="1:22" ht="18">
      <c r="A2976" s="17">
        <v>2972</v>
      </c>
      <c r="B2976" s="18" t="s">
        <v>3299</v>
      </c>
      <c r="C2976" s="18" t="s">
        <v>3322</v>
      </c>
      <c r="D2976" s="18" t="s">
        <v>3326</v>
      </c>
      <c r="E2976" s="20">
        <v>2</v>
      </c>
      <c r="F2976" s="20">
        <f t="shared" ref="F2976:F2980" si="425">E2976*900</f>
        <v>1800</v>
      </c>
      <c r="G2976" s="19">
        <v>0</v>
      </c>
      <c r="H2976" s="19">
        <v>0</v>
      </c>
      <c r="I2976" s="19">
        <v>0</v>
      </c>
      <c r="J2976" s="19">
        <v>0</v>
      </c>
      <c r="K2976" s="19">
        <v>0</v>
      </c>
      <c r="L2976" s="19">
        <v>0</v>
      </c>
      <c r="M2976" s="19">
        <v>0</v>
      </c>
      <c r="N2976" s="19">
        <v>0</v>
      </c>
      <c r="O2976" s="19">
        <v>0</v>
      </c>
      <c r="P2976" s="19">
        <v>0</v>
      </c>
      <c r="Q2976" s="19">
        <v>0</v>
      </c>
      <c r="R2976" s="19">
        <v>0</v>
      </c>
      <c r="S2976" s="21"/>
      <c r="T2976" s="21"/>
      <c r="U2976" s="22">
        <f t="shared" si="419"/>
        <v>1800</v>
      </c>
      <c r="V2976" s="1"/>
    </row>
    <row r="2977" spans="1:22" ht="18">
      <c r="A2977" s="17">
        <v>2973</v>
      </c>
      <c r="B2977" s="18" t="s">
        <v>3299</v>
      </c>
      <c r="C2977" s="18" t="s">
        <v>3322</v>
      </c>
      <c r="D2977" s="18" t="s">
        <v>3327</v>
      </c>
      <c r="E2977" s="20">
        <v>2</v>
      </c>
      <c r="F2977" s="20">
        <f t="shared" si="425"/>
        <v>1800</v>
      </c>
      <c r="G2977" s="19">
        <v>0</v>
      </c>
      <c r="H2977" s="19">
        <v>0</v>
      </c>
      <c r="I2977" s="19">
        <v>0</v>
      </c>
      <c r="J2977" s="19">
        <v>0</v>
      </c>
      <c r="K2977" s="19">
        <v>0</v>
      </c>
      <c r="L2977" s="19">
        <v>0</v>
      </c>
      <c r="M2977" s="19">
        <v>0</v>
      </c>
      <c r="N2977" s="19">
        <v>0</v>
      </c>
      <c r="O2977" s="19">
        <v>0</v>
      </c>
      <c r="P2977" s="19">
        <v>0</v>
      </c>
      <c r="Q2977" s="19">
        <v>0</v>
      </c>
      <c r="R2977" s="19">
        <v>0</v>
      </c>
      <c r="S2977" s="21"/>
      <c r="T2977" s="21"/>
      <c r="U2977" s="22">
        <f t="shared" si="419"/>
        <v>1800</v>
      </c>
      <c r="V2977" s="1"/>
    </row>
    <row r="2978" spans="1:22" ht="18">
      <c r="A2978" s="17">
        <v>2974</v>
      </c>
      <c r="B2978" s="18" t="s">
        <v>3299</v>
      </c>
      <c r="C2978" s="18" t="s">
        <v>3322</v>
      </c>
      <c r="D2978" s="18" t="s">
        <v>3328</v>
      </c>
      <c r="E2978" s="20">
        <v>2</v>
      </c>
      <c r="F2978" s="20">
        <f t="shared" si="425"/>
        <v>1800</v>
      </c>
      <c r="G2978" s="19">
        <v>0</v>
      </c>
      <c r="H2978" s="19">
        <v>0</v>
      </c>
      <c r="I2978" s="19">
        <v>0</v>
      </c>
      <c r="J2978" s="19">
        <v>0</v>
      </c>
      <c r="K2978" s="19">
        <v>0</v>
      </c>
      <c r="L2978" s="19">
        <v>0</v>
      </c>
      <c r="M2978" s="19">
        <v>0</v>
      </c>
      <c r="N2978" s="19">
        <v>0</v>
      </c>
      <c r="O2978" s="19">
        <v>0</v>
      </c>
      <c r="P2978" s="19">
        <v>0</v>
      </c>
      <c r="Q2978" s="19">
        <v>0</v>
      </c>
      <c r="R2978" s="19">
        <v>0</v>
      </c>
      <c r="S2978" s="21"/>
      <c r="T2978" s="21"/>
      <c r="U2978" s="22">
        <f t="shared" si="419"/>
        <v>1800</v>
      </c>
      <c r="V2978" s="1"/>
    </row>
    <row r="2979" spans="1:22" ht="18">
      <c r="A2979" s="17">
        <v>2975</v>
      </c>
      <c r="B2979" s="18" t="s">
        <v>3299</v>
      </c>
      <c r="C2979" s="18" t="s">
        <v>3322</v>
      </c>
      <c r="D2979" s="18" t="s">
        <v>3329</v>
      </c>
      <c r="E2979" s="20">
        <v>2</v>
      </c>
      <c r="F2979" s="20">
        <f t="shared" si="425"/>
        <v>1800</v>
      </c>
      <c r="G2979" s="19">
        <v>0</v>
      </c>
      <c r="H2979" s="19">
        <v>0</v>
      </c>
      <c r="I2979" s="19">
        <v>0</v>
      </c>
      <c r="J2979" s="19">
        <v>0</v>
      </c>
      <c r="K2979" s="19">
        <v>0</v>
      </c>
      <c r="L2979" s="19">
        <v>0</v>
      </c>
      <c r="M2979" s="19">
        <v>0</v>
      </c>
      <c r="N2979" s="19">
        <v>0</v>
      </c>
      <c r="O2979" s="19">
        <v>0</v>
      </c>
      <c r="P2979" s="19">
        <v>0</v>
      </c>
      <c r="Q2979" s="19">
        <v>0</v>
      </c>
      <c r="R2979" s="19">
        <v>0</v>
      </c>
      <c r="S2979" s="21"/>
      <c r="T2979" s="21"/>
      <c r="U2979" s="22">
        <f t="shared" si="419"/>
        <v>1800</v>
      </c>
      <c r="V2979" s="1"/>
    </row>
    <row r="2980" spans="1:22" ht="18">
      <c r="A2980" s="17">
        <v>2976</v>
      </c>
      <c r="B2980" s="18" t="s">
        <v>3299</v>
      </c>
      <c r="C2980" s="18" t="s">
        <v>3322</v>
      </c>
      <c r="D2980" s="18" t="s">
        <v>3330</v>
      </c>
      <c r="E2980" s="20">
        <v>2</v>
      </c>
      <c r="F2980" s="20">
        <f t="shared" si="425"/>
        <v>1800</v>
      </c>
      <c r="G2980" s="19">
        <v>0</v>
      </c>
      <c r="H2980" s="19">
        <v>0</v>
      </c>
      <c r="I2980" s="19">
        <v>0</v>
      </c>
      <c r="J2980" s="19">
        <v>0</v>
      </c>
      <c r="K2980" s="19">
        <v>0</v>
      </c>
      <c r="L2980" s="19">
        <v>0</v>
      </c>
      <c r="M2980" s="19">
        <v>0</v>
      </c>
      <c r="N2980" s="19">
        <v>0</v>
      </c>
      <c r="O2980" s="19">
        <v>0</v>
      </c>
      <c r="P2980" s="19">
        <v>0</v>
      </c>
      <c r="Q2980" s="19">
        <v>0</v>
      </c>
      <c r="R2980" s="19">
        <v>0</v>
      </c>
      <c r="S2980" s="21"/>
      <c r="T2980" s="21"/>
      <c r="U2980" s="22">
        <f t="shared" si="419"/>
        <v>1800</v>
      </c>
      <c r="V2980" s="1"/>
    </row>
    <row r="2981" spans="1:22" ht="18">
      <c r="A2981" s="17">
        <v>2977</v>
      </c>
      <c r="B2981" s="18" t="s">
        <v>3299</v>
      </c>
      <c r="C2981" s="18" t="s">
        <v>3331</v>
      </c>
      <c r="D2981" s="18" t="s">
        <v>3332</v>
      </c>
      <c r="E2981" s="20">
        <v>2</v>
      </c>
      <c r="F2981" s="20">
        <f>E2981*900</f>
        <v>1800</v>
      </c>
      <c r="G2981" s="19">
        <v>0</v>
      </c>
      <c r="H2981" s="19">
        <v>0</v>
      </c>
      <c r="I2981" s="19">
        <v>0</v>
      </c>
      <c r="J2981" s="19">
        <v>0</v>
      </c>
      <c r="K2981" s="19">
        <v>0</v>
      </c>
      <c r="L2981" s="19">
        <v>0</v>
      </c>
      <c r="M2981" s="19">
        <v>0</v>
      </c>
      <c r="N2981" s="19">
        <v>0</v>
      </c>
      <c r="O2981" s="19">
        <v>0</v>
      </c>
      <c r="P2981" s="19">
        <v>0</v>
      </c>
      <c r="Q2981" s="19">
        <v>0</v>
      </c>
      <c r="R2981" s="19">
        <v>0</v>
      </c>
      <c r="S2981" s="21"/>
      <c r="T2981" s="21"/>
      <c r="U2981" s="22">
        <f t="shared" si="419"/>
        <v>1800</v>
      </c>
      <c r="V2981" s="1"/>
    </row>
    <row r="2982" spans="1:22" ht="18">
      <c r="A2982" s="17">
        <v>2978</v>
      </c>
      <c r="B2982" s="18" t="s">
        <v>3299</v>
      </c>
      <c r="C2982" s="18" t="s">
        <v>3331</v>
      </c>
      <c r="D2982" s="18" t="s">
        <v>3333</v>
      </c>
      <c r="E2982" s="19">
        <v>0</v>
      </c>
      <c r="F2982" s="19">
        <v>0</v>
      </c>
      <c r="G2982" s="19">
        <v>0</v>
      </c>
      <c r="H2982" s="19">
        <v>0</v>
      </c>
      <c r="I2982" s="19">
        <v>0</v>
      </c>
      <c r="J2982" s="19">
        <v>0</v>
      </c>
      <c r="K2982" s="19">
        <v>0</v>
      </c>
      <c r="L2982" s="19">
        <v>0</v>
      </c>
      <c r="M2982" s="20">
        <v>1</v>
      </c>
      <c r="N2982" s="20">
        <f>M2982*650</f>
        <v>650</v>
      </c>
      <c r="O2982" s="19">
        <v>0</v>
      </c>
      <c r="P2982" s="19">
        <v>0</v>
      </c>
      <c r="Q2982" s="19">
        <v>0</v>
      </c>
      <c r="R2982" s="19">
        <v>0</v>
      </c>
      <c r="S2982" s="21"/>
      <c r="T2982" s="21"/>
      <c r="U2982" s="22">
        <f t="shared" si="419"/>
        <v>650</v>
      </c>
      <c r="V2982" s="1"/>
    </row>
    <row r="2983" spans="1:22" ht="18">
      <c r="A2983" s="17">
        <v>2979</v>
      </c>
      <c r="B2983" s="18" t="s">
        <v>3299</v>
      </c>
      <c r="C2983" s="18" t="s">
        <v>3334</v>
      </c>
      <c r="D2983" s="18" t="s">
        <v>3335</v>
      </c>
      <c r="E2983" s="20">
        <v>2</v>
      </c>
      <c r="F2983" s="20">
        <f t="shared" ref="F2983:F2984" si="426">E2983*900</f>
        <v>1800</v>
      </c>
      <c r="G2983" s="19">
        <v>0</v>
      </c>
      <c r="H2983" s="19">
        <v>0</v>
      </c>
      <c r="I2983" s="19">
        <v>0</v>
      </c>
      <c r="J2983" s="19">
        <v>0</v>
      </c>
      <c r="K2983" s="19">
        <v>0</v>
      </c>
      <c r="L2983" s="19">
        <v>0</v>
      </c>
      <c r="M2983" s="19">
        <v>0</v>
      </c>
      <c r="N2983" s="19">
        <v>0</v>
      </c>
      <c r="O2983" s="19">
        <v>0</v>
      </c>
      <c r="P2983" s="19">
        <v>0</v>
      </c>
      <c r="Q2983" s="19">
        <v>0</v>
      </c>
      <c r="R2983" s="19">
        <v>0</v>
      </c>
      <c r="S2983" s="21"/>
      <c r="T2983" s="21"/>
      <c r="U2983" s="22">
        <f t="shared" si="419"/>
        <v>1800</v>
      </c>
      <c r="V2983" s="1"/>
    </row>
    <row r="2984" spans="1:22" ht="18">
      <c r="A2984" s="17">
        <v>2980</v>
      </c>
      <c r="B2984" s="18" t="s">
        <v>3299</v>
      </c>
      <c r="C2984" s="18" t="s">
        <v>3334</v>
      </c>
      <c r="D2984" s="18" t="s">
        <v>3336</v>
      </c>
      <c r="E2984" s="20">
        <v>2</v>
      </c>
      <c r="F2984" s="20">
        <f t="shared" si="426"/>
        <v>1800</v>
      </c>
      <c r="G2984" s="19">
        <v>0</v>
      </c>
      <c r="H2984" s="19">
        <v>0</v>
      </c>
      <c r="I2984" s="19">
        <v>0</v>
      </c>
      <c r="J2984" s="19">
        <v>0</v>
      </c>
      <c r="K2984" s="19">
        <v>0</v>
      </c>
      <c r="L2984" s="19">
        <v>0</v>
      </c>
      <c r="M2984" s="19">
        <v>0</v>
      </c>
      <c r="N2984" s="19">
        <v>0</v>
      </c>
      <c r="O2984" s="19">
        <v>0</v>
      </c>
      <c r="P2984" s="19">
        <v>0</v>
      </c>
      <c r="Q2984" s="19">
        <v>0</v>
      </c>
      <c r="R2984" s="19">
        <v>0</v>
      </c>
      <c r="S2984" s="21"/>
      <c r="T2984" s="21"/>
      <c r="U2984" s="22">
        <f t="shared" si="419"/>
        <v>1800</v>
      </c>
      <c r="V2984" s="1"/>
    </row>
    <row r="2985" spans="1:22" ht="18">
      <c r="A2985" s="17">
        <v>2981</v>
      </c>
      <c r="B2985" s="18" t="s">
        <v>3299</v>
      </c>
      <c r="C2985" s="18" t="s">
        <v>3334</v>
      </c>
      <c r="D2985" s="18" t="s">
        <v>3337</v>
      </c>
      <c r="E2985" s="19">
        <v>0</v>
      </c>
      <c r="F2985" s="19">
        <v>0</v>
      </c>
      <c r="G2985" s="19">
        <v>0</v>
      </c>
      <c r="H2985" s="19">
        <v>0</v>
      </c>
      <c r="I2985" s="19">
        <v>0</v>
      </c>
      <c r="J2985" s="19">
        <v>0</v>
      </c>
      <c r="K2985" s="19">
        <v>0</v>
      </c>
      <c r="L2985" s="19">
        <v>0</v>
      </c>
      <c r="M2985" s="20">
        <v>1</v>
      </c>
      <c r="N2985" s="20">
        <f t="shared" ref="N2985:N2986" si="427">M2985*650</f>
        <v>650</v>
      </c>
      <c r="O2985" s="19">
        <v>0</v>
      </c>
      <c r="P2985" s="19">
        <v>0</v>
      </c>
      <c r="Q2985" s="19">
        <v>0</v>
      </c>
      <c r="R2985" s="19">
        <v>0</v>
      </c>
      <c r="S2985" s="21"/>
      <c r="T2985" s="21"/>
      <c r="U2985" s="22">
        <f t="shared" si="419"/>
        <v>650</v>
      </c>
      <c r="V2985" s="1"/>
    </row>
    <row r="2986" spans="1:22" ht="18">
      <c r="A2986" s="17">
        <v>2982</v>
      </c>
      <c r="B2986" s="18" t="s">
        <v>3299</v>
      </c>
      <c r="C2986" s="18" t="s">
        <v>3334</v>
      </c>
      <c r="D2986" s="18" t="s">
        <v>3338</v>
      </c>
      <c r="E2986" s="19">
        <v>0</v>
      </c>
      <c r="F2986" s="19">
        <v>0</v>
      </c>
      <c r="G2986" s="19">
        <v>0</v>
      </c>
      <c r="H2986" s="19">
        <v>0</v>
      </c>
      <c r="I2986" s="19">
        <v>0</v>
      </c>
      <c r="J2986" s="19">
        <v>0</v>
      </c>
      <c r="K2986" s="19">
        <v>0</v>
      </c>
      <c r="L2986" s="19">
        <v>0</v>
      </c>
      <c r="M2986" s="20">
        <v>1</v>
      </c>
      <c r="N2986" s="20">
        <f t="shared" si="427"/>
        <v>650</v>
      </c>
      <c r="O2986" s="19">
        <v>0</v>
      </c>
      <c r="P2986" s="19">
        <v>0</v>
      </c>
      <c r="Q2986" s="19">
        <v>0</v>
      </c>
      <c r="R2986" s="19">
        <v>0</v>
      </c>
      <c r="S2986" s="21"/>
      <c r="T2986" s="21"/>
      <c r="U2986" s="22">
        <f t="shared" si="419"/>
        <v>650</v>
      </c>
      <c r="V2986" s="1"/>
    </row>
    <row r="2987" spans="1:22" ht="18">
      <c r="A2987" s="17">
        <v>2983</v>
      </c>
      <c r="B2987" s="18" t="s">
        <v>3299</v>
      </c>
      <c r="C2987" s="18" t="s">
        <v>3339</v>
      </c>
      <c r="D2987" s="18" t="s">
        <v>3340</v>
      </c>
      <c r="E2987" s="19">
        <v>0</v>
      </c>
      <c r="F2987" s="19">
        <v>0</v>
      </c>
      <c r="G2987" s="19">
        <v>0</v>
      </c>
      <c r="H2987" s="19">
        <v>0</v>
      </c>
      <c r="I2987" s="20">
        <v>10</v>
      </c>
      <c r="J2987" s="20">
        <f>650*1</f>
        <v>650</v>
      </c>
      <c r="K2987" s="19">
        <v>0</v>
      </c>
      <c r="L2987" s="19">
        <v>0</v>
      </c>
      <c r="M2987" s="19">
        <v>0</v>
      </c>
      <c r="N2987" s="19">
        <v>0</v>
      </c>
      <c r="O2987" s="19">
        <v>0</v>
      </c>
      <c r="P2987" s="19">
        <v>0</v>
      </c>
      <c r="Q2987" s="19">
        <v>0</v>
      </c>
      <c r="R2987" s="19">
        <v>0</v>
      </c>
      <c r="S2987" s="21"/>
      <c r="T2987" s="21"/>
      <c r="U2987" s="22">
        <f t="shared" si="419"/>
        <v>650</v>
      </c>
      <c r="V2987" s="1"/>
    </row>
    <row r="2988" spans="1:22" ht="18">
      <c r="A2988" s="17">
        <v>2984</v>
      </c>
      <c r="B2988" s="18" t="s">
        <v>3299</v>
      </c>
      <c r="C2988" s="18" t="s">
        <v>3339</v>
      </c>
      <c r="D2988" s="18" t="s">
        <v>3341</v>
      </c>
      <c r="E2988" s="19">
        <v>0</v>
      </c>
      <c r="F2988" s="19">
        <v>0</v>
      </c>
      <c r="G2988" s="19">
        <v>0</v>
      </c>
      <c r="H2988" s="19">
        <v>0</v>
      </c>
      <c r="I2988" s="19">
        <v>0</v>
      </c>
      <c r="J2988" s="19">
        <v>0</v>
      </c>
      <c r="K2988" s="19">
        <v>0</v>
      </c>
      <c r="L2988" s="19">
        <v>0</v>
      </c>
      <c r="M2988" s="20">
        <v>1</v>
      </c>
      <c r="N2988" s="20">
        <f>M2988*650</f>
        <v>650</v>
      </c>
      <c r="O2988" s="19">
        <v>0</v>
      </c>
      <c r="P2988" s="19">
        <v>0</v>
      </c>
      <c r="Q2988" s="19">
        <v>0</v>
      </c>
      <c r="R2988" s="19">
        <v>0</v>
      </c>
      <c r="S2988" s="21"/>
      <c r="T2988" s="21"/>
      <c r="U2988" s="22">
        <f t="shared" si="419"/>
        <v>650</v>
      </c>
      <c r="V2988" s="1"/>
    </row>
    <row r="2989" spans="1:22" ht="18">
      <c r="A2989" s="17">
        <v>2985</v>
      </c>
      <c r="B2989" s="18" t="s">
        <v>3299</v>
      </c>
      <c r="C2989" s="18" t="s">
        <v>3339</v>
      </c>
      <c r="D2989" s="18" t="s">
        <v>3342</v>
      </c>
      <c r="E2989" s="20">
        <v>2</v>
      </c>
      <c r="F2989" s="20">
        <f>E2989*900</f>
        <v>1800</v>
      </c>
      <c r="G2989" s="19">
        <v>0</v>
      </c>
      <c r="H2989" s="19">
        <v>0</v>
      </c>
      <c r="I2989" s="19">
        <v>0</v>
      </c>
      <c r="J2989" s="19">
        <v>0</v>
      </c>
      <c r="K2989" s="19">
        <v>0</v>
      </c>
      <c r="L2989" s="19">
        <v>0</v>
      </c>
      <c r="M2989" s="19">
        <v>0</v>
      </c>
      <c r="N2989" s="19">
        <v>0</v>
      </c>
      <c r="O2989" s="19">
        <v>0</v>
      </c>
      <c r="P2989" s="19">
        <v>0</v>
      </c>
      <c r="Q2989" s="19">
        <v>0</v>
      </c>
      <c r="R2989" s="19">
        <v>0</v>
      </c>
      <c r="S2989" s="21"/>
      <c r="T2989" s="21"/>
      <c r="U2989" s="22">
        <f t="shared" si="419"/>
        <v>1800</v>
      </c>
      <c r="V2989" s="1"/>
    </row>
    <row r="2990" spans="1:22" ht="18">
      <c r="A2990" s="17">
        <v>2986</v>
      </c>
      <c r="B2990" s="18" t="s">
        <v>3299</v>
      </c>
      <c r="C2990" s="18" t="s">
        <v>3339</v>
      </c>
      <c r="D2990" s="18" t="s">
        <v>3343</v>
      </c>
      <c r="E2990" s="19">
        <v>0</v>
      </c>
      <c r="F2990" s="19">
        <v>0</v>
      </c>
      <c r="G2990" s="19">
        <v>0</v>
      </c>
      <c r="H2990" s="19">
        <v>0</v>
      </c>
      <c r="I2990" s="19">
        <v>0</v>
      </c>
      <c r="J2990" s="19">
        <v>0</v>
      </c>
      <c r="K2990" s="19">
        <v>0</v>
      </c>
      <c r="L2990" s="19">
        <v>0</v>
      </c>
      <c r="M2990" s="20">
        <v>1</v>
      </c>
      <c r="N2990" s="20">
        <f t="shared" ref="N2990:N2991" si="428">M2990*650</f>
        <v>650</v>
      </c>
      <c r="O2990" s="19">
        <v>0</v>
      </c>
      <c r="P2990" s="19">
        <v>0</v>
      </c>
      <c r="Q2990" s="19">
        <v>0</v>
      </c>
      <c r="R2990" s="19">
        <v>0</v>
      </c>
      <c r="S2990" s="21"/>
      <c r="T2990" s="21"/>
      <c r="U2990" s="22">
        <f t="shared" si="419"/>
        <v>650</v>
      </c>
      <c r="V2990" s="1"/>
    </row>
    <row r="2991" spans="1:22" ht="18">
      <c r="A2991" s="17">
        <v>2987</v>
      </c>
      <c r="B2991" s="18" t="s">
        <v>3299</v>
      </c>
      <c r="C2991" s="18" t="s">
        <v>3339</v>
      </c>
      <c r="D2991" s="18" t="s">
        <v>3344</v>
      </c>
      <c r="E2991" s="19">
        <v>0</v>
      </c>
      <c r="F2991" s="19">
        <v>0</v>
      </c>
      <c r="G2991" s="19">
        <v>0</v>
      </c>
      <c r="H2991" s="19">
        <v>0</v>
      </c>
      <c r="I2991" s="19">
        <v>0</v>
      </c>
      <c r="J2991" s="19">
        <v>0</v>
      </c>
      <c r="K2991" s="19">
        <v>0</v>
      </c>
      <c r="L2991" s="19">
        <v>0</v>
      </c>
      <c r="M2991" s="20">
        <v>1</v>
      </c>
      <c r="N2991" s="20">
        <f t="shared" si="428"/>
        <v>650</v>
      </c>
      <c r="O2991" s="19">
        <v>0</v>
      </c>
      <c r="P2991" s="19">
        <v>0</v>
      </c>
      <c r="Q2991" s="19">
        <v>0</v>
      </c>
      <c r="R2991" s="19">
        <v>0</v>
      </c>
      <c r="S2991" s="21"/>
      <c r="T2991" s="21"/>
      <c r="U2991" s="22">
        <f t="shared" si="419"/>
        <v>650</v>
      </c>
      <c r="V2991" s="1"/>
    </row>
    <row r="2992" spans="1:22" ht="18">
      <c r="A2992" s="17">
        <v>2988</v>
      </c>
      <c r="B2992" s="18" t="s">
        <v>3345</v>
      </c>
      <c r="C2992" s="18" t="s">
        <v>3346</v>
      </c>
      <c r="D2992" s="18" t="s">
        <v>3347</v>
      </c>
      <c r="E2992" s="20">
        <v>2</v>
      </c>
      <c r="F2992" s="20">
        <f>E2992*900</f>
        <v>1800</v>
      </c>
      <c r="G2992" s="19">
        <v>0</v>
      </c>
      <c r="H2992" s="19">
        <v>0</v>
      </c>
      <c r="I2992" s="19">
        <v>0</v>
      </c>
      <c r="J2992" s="19">
        <v>0</v>
      </c>
      <c r="K2992" s="19">
        <v>0</v>
      </c>
      <c r="L2992" s="19">
        <v>0</v>
      </c>
      <c r="M2992" s="19">
        <v>0</v>
      </c>
      <c r="N2992" s="19">
        <v>0</v>
      </c>
      <c r="O2992" s="19">
        <v>0</v>
      </c>
      <c r="P2992" s="19">
        <v>0</v>
      </c>
      <c r="Q2992" s="19">
        <v>0</v>
      </c>
      <c r="R2992" s="19">
        <v>0</v>
      </c>
      <c r="S2992" s="21"/>
      <c r="T2992" s="21"/>
      <c r="U2992" s="22">
        <f t="shared" si="419"/>
        <v>1800</v>
      </c>
      <c r="V2992" s="1"/>
    </row>
    <row r="2993" spans="1:22" ht="18">
      <c r="A2993" s="17">
        <v>2989</v>
      </c>
      <c r="B2993" s="18" t="s">
        <v>3345</v>
      </c>
      <c r="C2993" s="18" t="s">
        <v>3346</v>
      </c>
      <c r="D2993" s="18" t="s">
        <v>3348</v>
      </c>
      <c r="E2993" s="19">
        <v>0</v>
      </c>
      <c r="F2993" s="19">
        <v>0</v>
      </c>
      <c r="G2993" s="20">
        <v>1</v>
      </c>
      <c r="H2993" s="20">
        <f t="shared" ref="H2993:H2994" si="429">G2993*700</f>
        <v>700</v>
      </c>
      <c r="I2993" s="19">
        <v>0</v>
      </c>
      <c r="J2993" s="19">
        <v>0</v>
      </c>
      <c r="K2993" s="19">
        <v>0</v>
      </c>
      <c r="L2993" s="19">
        <v>0</v>
      </c>
      <c r="M2993" s="19">
        <v>0</v>
      </c>
      <c r="N2993" s="19">
        <v>0</v>
      </c>
      <c r="O2993" s="19">
        <v>0</v>
      </c>
      <c r="P2993" s="19">
        <v>0</v>
      </c>
      <c r="Q2993" s="19">
        <v>0</v>
      </c>
      <c r="R2993" s="19">
        <v>0</v>
      </c>
      <c r="S2993" s="21"/>
      <c r="T2993" s="21"/>
      <c r="U2993" s="22">
        <f t="shared" si="419"/>
        <v>700</v>
      </c>
      <c r="V2993" s="1"/>
    </row>
    <row r="2994" spans="1:22" ht="18">
      <c r="A2994" s="17">
        <v>2990</v>
      </c>
      <c r="B2994" s="18" t="s">
        <v>3345</v>
      </c>
      <c r="C2994" s="18" t="s">
        <v>3346</v>
      </c>
      <c r="D2994" s="18" t="s">
        <v>3349</v>
      </c>
      <c r="E2994" s="19">
        <v>0</v>
      </c>
      <c r="F2994" s="19">
        <v>0</v>
      </c>
      <c r="G2994" s="20">
        <v>1</v>
      </c>
      <c r="H2994" s="20">
        <f t="shared" si="429"/>
        <v>700</v>
      </c>
      <c r="I2994" s="19">
        <v>0</v>
      </c>
      <c r="J2994" s="19">
        <v>0</v>
      </c>
      <c r="K2994" s="19">
        <v>0</v>
      </c>
      <c r="L2994" s="19">
        <v>0</v>
      </c>
      <c r="M2994" s="19">
        <v>0</v>
      </c>
      <c r="N2994" s="19">
        <v>0</v>
      </c>
      <c r="O2994" s="19">
        <v>0</v>
      </c>
      <c r="P2994" s="19">
        <v>0</v>
      </c>
      <c r="Q2994" s="19">
        <v>0</v>
      </c>
      <c r="R2994" s="19">
        <v>0</v>
      </c>
      <c r="S2994" s="21"/>
      <c r="T2994" s="21"/>
      <c r="U2994" s="22">
        <f t="shared" si="419"/>
        <v>700</v>
      </c>
      <c r="V2994" s="1"/>
    </row>
    <row r="2995" spans="1:22" ht="18">
      <c r="A2995" s="17">
        <v>2991</v>
      </c>
      <c r="B2995" s="18" t="s">
        <v>3345</v>
      </c>
      <c r="C2995" s="18" t="s">
        <v>3346</v>
      </c>
      <c r="D2995" s="18" t="s">
        <v>3350</v>
      </c>
      <c r="E2995" s="19">
        <v>0</v>
      </c>
      <c r="F2995" s="19">
        <v>0</v>
      </c>
      <c r="G2995" s="19">
        <v>0</v>
      </c>
      <c r="H2995" s="19">
        <v>0</v>
      </c>
      <c r="I2995" s="19">
        <v>0</v>
      </c>
      <c r="J2995" s="19">
        <v>0</v>
      </c>
      <c r="K2995" s="19">
        <v>0</v>
      </c>
      <c r="L2995" s="19">
        <v>0</v>
      </c>
      <c r="M2995" s="19">
        <v>0</v>
      </c>
      <c r="N2995" s="19">
        <v>0</v>
      </c>
      <c r="O2995" s="20">
        <v>1</v>
      </c>
      <c r="P2995" s="20">
        <f>O2995*650</f>
        <v>650</v>
      </c>
      <c r="Q2995" s="19">
        <v>0</v>
      </c>
      <c r="R2995" s="19">
        <v>0</v>
      </c>
      <c r="S2995" s="21"/>
      <c r="T2995" s="21"/>
      <c r="U2995" s="22">
        <f t="shared" si="419"/>
        <v>650</v>
      </c>
      <c r="V2995" s="1"/>
    </row>
    <row r="2996" spans="1:22" ht="18">
      <c r="A2996" s="17">
        <v>2992</v>
      </c>
      <c r="B2996" s="18" t="s">
        <v>3345</v>
      </c>
      <c r="C2996" s="18" t="s">
        <v>3346</v>
      </c>
      <c r="D2996" s="18" t="s">
        <v>3351</v>
      </c>
      <c r="E2996" s="20">
        <v>2</v>
      </c>
      <c r="F2996" s="20">
        <f>E2996*900</f>
        <v>1800</v>
      </c>
      <c r="G2996" s="19">
        <v>0</v>
      </c>
      <c r="H2996" s="19">
        <v>0</v>
      </c>
      <c r="I2996" s="19">
        <v>0</v>
      </c>
      <c r="J2996" s="19">
        <v>0</v>
      </c>
      <c r="K2996" s="19">
        <v>0</v>
      </c>
      <c r="L2996" s="19">
        <v>0</v>
      </c>
      <c r="M2996" s="19">
        <v>0</v>
      </c>
      <c r="N2996" s="19">
        <v>0</v>
      </c>
      <c r="O2996" s="19">
        <v>0</v>
      </c>
      <c r="P2996" s="19">
        <v>0</v>
      </c>
      <c r="Q2996" s="19">
        <v>0</v>
      </c>
      <c r="R2996" s="19">
        <v>0</v>
      </c>
      <c r="S2996" s="21"/>
      <c r="T2996" s="21"/>
      <c r="U2996" s="22">
        <f t="shared" si="419"/>
        <v>1800</v>
      </c>
      <c r="V2996" s="1"/>
    </row>
    <row r="2997" spans="1:22" ht="18">
      <c r="A2997" s="17">
        <v>2993</v>
      </c>
      <c r="B2997" s="18" t="s">
        <v>3345</v>
      </c>
      <c r="C2997" s="18" t="s">
        <v>3352</v>
      </c>
      <c r="D2997" s="18" t="s">
        <v>3353</v>
      </c>
      <c r="E2997" s="20">
        <v>2</v>
      </c>
      <c r="F2997" s="20">
        <f>E2997*900</f>
        <v>1800</v>
      </c>
      <c r="G2997" s="19">
        <v>0</v>
      </c>
      <c r="H2997" s="19">
        <v>0</v>
      </c>
      <c r="I2997" s="19">
        <v>0</v>
      </c>
      <c r="J2997" s="19">
        <v>0</v>
      </c>
      <c r="K2997" s="19">
        <v>0</v>
      </c>
      <c r="L2997" s="19">
        <v>0</v>
      </c>
      <c r="M2997" s="19">
        <v>0</v>
      </c>
      <c r="N2997" s="19">
        <v>0</v>
      </c>
      <c r="O2997" s="19">
        <v>0</v>
      </c>
      <c r="P2997" s="19">
        <v>0</v>
      </c>
      <c r="Q2997" s="19">
        <v>0</v>
      </c>
      <c r="R2997" s="19">
        <v>0</v>
      </c>
      <c r="S2997" s="21"/>
      <c r="T2997" s="21"/>
      <c r="U2997" s="22">
        <f t="shared" si="419"/>
        <v>1800</v>
      </c>
      <c r="V2997" s="1"/>
    </row>
    <row r="2998" spans="1:22" ht="18">
      <c r="A2998" s="17">
        <v>2994</v>
      </c>
      <c r="B2998" s="18" t="s">
        <v>3345</v>
      </c>
      <c r="C2998" s="18" t="s">
        <v>3352</v>
      </c>
      <c r="D2998" s="18" t="s">
        <v>3354</v>
      </c>
      <c r="E2998" s="19">
        <v>0</v>
      </c>
      <c r="F2998" s="19">
        <v>0</v>
      </c>
      <c r="G2998" s="19">
        <v>0</v>
      </c>
      <c r="H2998" s="19">
        <v>0</v>
      </c>
      <c r="I2998" s="19">
        <v>0</v>
      </c>
      <c r="J2998" s="19">
        <v>0</v>
      </c>
      <c r="K2998" s="19">
        <v>0</v>
      </c>
      <c r="L2998" s="19">
        <v>0</v>
      </c>
      <c r="M2998" s="19">
        <v>0</v>
      </c>
      <c r="N2998" s="19">
        <v>0</v>
      </c>
      <c r="O2998" s="20">
        <v>1</v>
      </c>
      <c r="P2998" s="20">
        <f>O2998*650</f>
        <v>650</v>
      </c>
      <c r="Q2998" s="19">
        <v>0</v>
      </c>
      <c r="R2998" s="19">
        <v>0</v>
      </c>
      <c r="S2998" s="21"/>
      <c r="T2998" s="21"/>
      <c r="U2998" s="22">
        <f t="shared" si="419"/>
        <v>650</v>
      </c>
      <c r="V2998" s="1"/>
    </row>
    <row r="2999" spans="1:22" ht="18">
      <c r="A2999" s="17">
        <v>2995</v>
      </c>
      <c r="B2999" s="18" t="s">
        <v>3345</v>
      </c>
      <c r="C2999" s="18" t="s">
        <v>3352</v>
      </c>
      <c r="D2999" s="18" t="s">
        <v>3355</v>
      </c>
      <c r="E2999" s="19">
        <v>0</v>
      </c>
      <c r="F2999" s="19">
        <v>0</v>
      </c>
      <c r="G2999" s="20">
        <v>1</v>
      </c>
      <c r="H2999" s="20">
        <f>G2999*700</f>
        <v>700</v>
      </c>
      <c r="I2999" s="19">
        <v>0</v>
      </c>
      <c r="J2999" s="19">
        <v>0</v>
      </c>
      <c r="K2999" s="19">
        <v>0</v>
      </c>
      <c r="L2999" s="19">
        <v>0</v>
      </c>
      <c r="M2999" s="19">
        <v>0</v>
      </c>
      <c r="N2999" s="19">
        <v>0</v>
      </c>
      <c r="O2999" s="19">
        <v>0</v>
      </c>
      <c r="P2999" s="19">
        <v>0</v>
      </c>
      <c r="Q2999" s="19">
        <v>0</v>
      </c>
      <c r="R2999" s="19">
        <v>0</v>
      </c>
      <c r="S2999" s="21"/>
      <c r="T2999" s="21"/>
      <c r="U2999" s="22">
        <f t="shared" si="419"/>
        <v>700</v>
      </c>
      <c r="V2999" s="1"/>
    </row>
    <row r="3000" spans="1:22" ht="18">
      <c r="A3000" s="17">
        <v>2996</v>
      </c>
      <c r="B3000" s="18" t="s">
        <v>3345</v>
      </c>
      <c r="C3000" s="18" t="s">
        <v>3352</v>
      </c>
      <c r="D3000" s="18" t="s">
        <v>3356</v>
      </c>
      <c r="E3000" s="19">
        <v>0</v>
      </c>
      <c r="F3000" s="19">
        <v>0</v>
      </c>
      <c r="G3000" s="19">
        <v>0</v>
      </c>
      <c r="H3000" s="19">
        <v>0</v>
      </c>
      <c r="I3000" s="19">
        <v>0</v>
      </c>
      <c r="J3000" s="19">
        <v>0</v>
      </c>
      <c r="K3000" s="19">
        <v>0</v>
      </c>
      <c r="L3000" s="19">
        <v>0</v>
      </c>
      <c r="M3000" s="19">
        <v>0</v>
      </c>
      <c r="N3000" s="19">
        <v>0</v>
      </c>
      <c r="O3000" s="20">
        <v>1</v>
      </c>
      <c r="P3000" s="20">
        <f>O3000*650</f>
        <v>650</v>
      </c>
      <c r="Q3000" s="19">
        <v>0</v>
      </c>
      <c r="R3000" s="19">
        <v>0</v>
      </c>
      <c r="S3000" s="21"/>
      <c r="T3000" s="21"/>
      <c r="U3000" s="22">
        <f t="shared" si="419"/>
        <v>650</v>
      </c>
      <c r="V3000" s="1"/>
    </row>
    <row r="3001" spans="1:22" ht="18">
      <c r="A3001" s="17">
        <v>2997</v>
      </c>
      <c r="B3001" s="18" t="s">
        <v>3345</v>
      </c>
      <c r="C3001" s="18" t="s">
        <v>3352</v>
      </c>
      <c r="D3001" s="18" t="s">
        <v>3357</v>
      </c>
      <c r="E3001" s="20">
        <v>2</v>
      </c>
      <c r="F3001" s="20">
        <f>E3001*900</f>
        <v>1800</v>
      </c>
      <c r="G3001" s="19">
        <v>0</v>
      </c>
      <c r="H3001" s="19">
        <v>0</v>
      </c>
      <c r="I3001" s="19">
        <v>0</v>
      </c>
      <c r="J3001" s="19">
        <v>0</v>
      </c>
      <c r="K3001" s="19">
        <v>0</v>
      </c>
      <c r="L3001" s="19">
        <v>0</v>
      </c>
      <c r="M3001" s="19">
        <v>0</v>
      </c>
      <c r="N3001" s="19">
        <v>0</v>
      </c>
      <c r="O3001" s="19">
        <v>0</v>
      </c>
      <c r="P3001" s="19">
        <v>0</v>
      </c>
      <c r="Q3001" s="19">
        <v>0</v>
      </c>
      <c r="R3001" s="19">
        <v>0</v>
      </c>
      <c r="S3001" s="21"/>
      <c r="T3001" s="21"/>
      <c r="U3001" s="22">
        <f t="shared" si="419"/>
        <v>1800</v>
      </c>
      <c r="V3001" s="1"/>
    </row>
    <row r="3002" spans="1:22" ht="18">
      <c r="A3002" s="17">
        <v>2998</v>
      </c>
      <c r="B3002" s="18" t="s">
        <v>3345</v>
      </c>
      <c r="C3002" s="18" t="s">
        <v>3358</v>
      </c>
      <c r="D3002" s="18" t="s">
        <v>3359</v>
      </c>
      <c r="E3002" s="20">
        <v>2</v>
      </c>
      <c r="F3002" s="20">
        <f t="shared" ref="F3002:F3004" si="430">E3002*900</f>
        <v>1800</v>
      </c>
      <c r="G3002" s="19">
        <v>0</v>
      </c>
      <c r="H3002" s="19">
        <v>0</v>
      </c>
      <c r="I3002" s="19">
        <v>0</v>
      </c>
      <c r="J3002" s="19">
        <v>0</v>
      </c>
      <c r="K3002" s="19">
        <v>0</v>
      </c>
      <c r="L3002" s="19">
        <v>0</v>
      </c>
      <c r="M3002" s="19">
        <v>0</v>
      </c>
      <c r="N3002" s="19">
        <v>0</v>
      </c>
      <c r="O3002" s="19">
        <v>0</v>
      </c>
      <c r="P3002" s="19">
        <v>0</v>
      </c>
      <c r="Q3002" s="19">
        <v>0</v>
      </c>
      <c r="R3002" s="19">
        <v>0</v>
      </c>
      <c r="S3002" s="21"/>
      <c r="T3002" s="21"/>
      <c r="U3002" s="22">
        <f t="shared" si="419"/>
        <v>1800</v>
      </c>
      <c r="V3002" s="1"/>
    </row>
    <row r="3003" spans="1:22" ht="18">
      <c r="A3003" s="17">
        <v>2999</v>
      </c>
      <c r="B3003" s="18" t="s">
        <v>3345</v>
      </c>
      <c r="C3003" s="18" t="s">
        <v>3358</v>
      </c>
      <c r="D3003" s="18" t="s">
        <v>3360</v>
      </c>
      <c r="E3003" s="20">
        <v>2</v>
      </c>
      <c r="F3003" s="20">
        <f t="shared" si="430"/>
        <v>1800</v>
      </c>
      <c r="G3003" s="19">
        <v>0</v>
      </c>
      <c r="H3003" s="19">
        <v>0</v>
      </c>
      <c r="I3003" s="19">
        <v>0</v>
      </c>
      <c r="J3003" s="19">
        <v>0</v>
      </c>
      <c r="K3003" s="19">
        <v>0</v>
      </c>
      <c r="L3003" s="19">
        <v>0</v>
      </c>
      <c r="M3003" s="19">
        <v>0</v>
      </c>
      <c r="N3003" s="19">
        <v>0</v>
      </c>
      <c r="O3003" s="19">
        <v>0</v>
      </c>
      <c r="P3003" s="19">
        <v>0</v>
      </c>
      <c r="Q3003" s="19">
        <v>0</v>
      </c>
      <c r="R3003" s="19">
        <v>0</v>
      </c>
      <c r="S3003" s="21"/>
      <c r="T3003" s="21"/>
      <c r="U3003" s="22">
        <f t="shared" si="419"/>
        <v>1800</v>
      </c>
      <c r="V3003" s="1"/>
    </row>
    <row r="3004" spans="1:22" ht="18">
      <c r="A3004" s="17">
        <v>3000</v>
      </c>
      <c r="B3004" s="18" t="s">
        <v>3345</v>
      </c>
      <c r="C3004" s="18" t="s">
        <v>3361</v>
      </c>
      <c r="D3004" s="18" t="s">
        <v>3362</v>
      </c>
      <c r="E3004" s="20">
        <v>2</v>
      </c>
      <c r="F3004" s="20">
        <f t="shared" si="430"/>
        <v>1800</v>
      </c>
      <c r="G3004" s="19">
        <v>0</v>
      </c>
      <c r="H3004" s="19">
        <v>0</v>
      </c>
      <c r="I3004" s="19">
        <v>0</v>
      </c>
      <c r="J3004" s="19">
        <v>0</v>
      </c>
      <c r="K3004" s="19">
        <v>0</v>
      </c>
      <c r="L3004" s="19">
        <v>0</v>
      </c>
      <c r="M3004" s="19">
        <v>0</v>
      </c>
      <c r="N3004" s="19">
        <v>0</v>
      </c>
      <c r="O3004" s="19">
        <v>0</v>
      </c>
      <c r="P3004" s="19">
        <v>0</v>
      </c>
      <c r="Q3004" s="19">
        <v>0</v>
      </c>
      <c r="R3004" s="19">
        <v>0</v>
      </c>
      <c r="S3004" s="21"/>
      <c r="T3004" s="21"/>
      <c r="U3004" s="22">
        <f t="shared" si="419"/>
        <v>1800</v>
      </c>
      <c r="V3004" s="1"/>
    </row>
    <row r="3005" spans="1:22" ht="18">
      <c r="A3005" s="17">
        <v>3001</v>
      </c>
      <c r="B3005" s="18" t="s">
        <v>3345</v>
      </c>
      <c r="C3005" s="18" t="s">
        <v>3361</v>
      </c>
      <c r="D3005" s="18" t="s">
        <v>3363</v>
      </c>
      <c r="E3005" s="19">
        <v>0</v>
      </c>
      <c r="F3005" s="19">
        <v>0</v>
      </c>
      <c r="G3005" s="19">
        <v>0</v>
      </c>
      <c r="H3005" s="19">
        <v>0</v>
      </c>
      <c r="I3005" s="19">
        <v>0</v>
      </c>
      <c r="J3005" s="19">
        <v>0</v>
      </c>
      <c r="K3005" s="20">
        <v>1</v>
      </c>
      <c r="L3005" s="20">
        <f>K3005*650</f>
        <v>650</v>
      </c>
      <c r="M3005" s="19">
        <v>0</v>
      </c>
      <c r="N3005" s="19">
        <v>0</v>
      </c>
      <c r="O3005" s="19">
        <v>0</v>
      </c>
      <c r="P3005" s="19">
        <v>0</v>
      </c>
      <c r="Q3005" s="19">
        <v>0</v>
      </c>
      <c r="R3005" s="19">
        <v>0</v>
      </c>
      <c r="S3005" s="21"/>
      <c r="T3005" s="21"/>
      <c r="U3005" s="22">
        <f t="shared" si="419"/>
        <v>650</v>
      </c>
      <c r="V3005" s="1"/>
    </row>
    <row r="3006" spans="1:22" ht="18">
      <c r="A3006" s="17">
        <v>3002</v>
      </c>
      <c r="B3006" s="18" t="s">
        <v>3345</v>
      </c>
      <c r="C3006" s="18" t="s">
        <v>3361</v>
      </c>
      <c r="D3006" s="18" t="s">
        <v>3364</v>
      </c>
      <c r="E3006" s="20">
        <v>2</v>
      </c>
      <c r="F3006" s="20">
        <f>E3006*900</f>
        <v>1800</v>
      </c>
      <c r="G3006" s="19">
        <v>0</v>
      </c>
      <c r="H3006" s="19">
        <v>0</v>
      </c>
      <c r="I3006" s="19">
        <v>0</v>
      </c>
      <c r="J3006" s="19">
        <v>0</v>
      </c>
      <c r="K3006" s="19">
        <v>0</v>
      </c>
      <c r="L3006" s="19">
        <v>0</v>
      </c>
      <c r="M3006" s="19">
        <v>0</v>
      </c>
      <c r="N3006" s="19">
        <v>0</v>
      </c>
      <c r="O3006" s="19">
        <v>0</v>
      </c>
      <c r="P3006" s="19">
        <v>0</v>
      </c>
      <c r="Q3006" s="19">
        <v>0</v>
      </c>
      <c r="R3006" s="19">
        <v>0</v>
      </c>
      <c r="S3006" s="21"/>
      <c r="T3006" s="21"/>
      <c r="U3006" s="22">
        <f t="shared" si="419"/>
        <v>1800</v>
      </c>
      <c r="V3006" s="1"/>
    </row>
    <row r="3007" spans="1:22" ht="18">
      <c r="A3007" s="17">
        <v>3003</v>
      </c>
      <c r="B3007" s="18" t="s">
        <v>3345</v>
      </c>
      <c r="C3007" s="18" t="s">
        <v>3361</v>
      </c>
      <c r="D3007" s="18" t="s">
        <v>3365</v>
      </c>
      <c r="E3007" s="19">
        <v>0</v>
      </c>
      <c r="F3007" s="19">
        <v>0</v>
      </c>
      <c r="G3007" s="19">
        <v>0</v>
      </c>
      <c r="H3007" s="19">
        <v>0</v>
      </c>
      <c r="I3007" s="20">
        <v>10</v>
      </c>
      <c r="J3007" s="20">
        <f>650*1</f>
        <v>650</v>
      </c>
      <c r="K3007" s="19">
        <v>0</v>
      </c>
      <c r="L3007" s="19">
        <v>0</v>
      </c>
      <c r="M3007" s="19">
        <v>0</v>
      </c>
      <c r="N3007" s="19">
        <v>0</v>
      </c>
      <c r="O3007" s="19">
        <v>0</v>
      </c>
      <c r="P3007" s="19">
        <v>0</v>
      </c>
      <c r="Q3007" s="19">
        <v>0</v>
      </c>
      <c r="R3007" s="19">
        <v>0</v>
      </c>
      <c r="S3007" s="21"/>
      <c r="T3007" s="21"/>
      <c r="U3007" s="22">
        <f t="shared" si="419"/>
        <v>650</v>
      </c>
      <c r="V3007" s="1"/>
    </row>
    <row r="3008" spans="1:22" ht="18">
      <c r="A3008" s="17">
        <v>3004</v>
      </c>
      <c r="B3008" s="18" t="s">
        <v>3345</v>
      </c>
      <c r="C3008" s="18" t="s">
        <v>3361</v>
      </c>
      <c r="D3008" s="18" t="s">
        <v>3366</v>
      </c>
      <c r="E3008" s="19">
        <v>0</v>
      </c>
      <c r="F3008" s="19">
        <v>0</v>
      </c>
      <c r="G3008" s="19">
        <v>0</v>
      </c>
      <c r="H3008" s="19">
        <v>0</v>
      </c>
      <c r="I3008" s="19">
        <v>0</v>
      </c>
      <c r="J3008" s="19">
        <v>0</v>
      </c>
      <c r="K3008" s="19">
        <v>0</v>
      </c>
      <c r="L3008" s="19">
        <v>0</v>
      </c>
      <c r="M3008" s="19">
        <v>0</v>
      </c>
      <c r="N3008" s="19">
        <v>0</v>
      </c>
      <c r="O3008" s="20">
        <v>1</v>
      </c>
      <c r="P3008" s="20">
        <f>O3008*650</f>
        <v>650</v>
      </c>
      <c r="Q3008" s="19">
        <v>0</v>
      </c>
      <c r="R3008" s="19">
        <v>0</v>
      </c>
      <c r="S3008" s="21"/>
      <c r="T3008" s="21"/>
      <c r="U3008" s="22">
        <f t="shared" si="419"/>
        <v>650</v>
      </c>
      <c r="V3008" s="1"/>
    </row>
    <row r="3009" spans="1:22" ht="18">
      <c r="A3009" s="17">
        <v>3005</v>
      </c>
      <c r="B3009" s="18" t="s">
        <v>3345</v>
      </c>
      <c r="C3009" s="18" t="s">
        <v>3367</v>
      </c>
      <c r="D3009" s="18" t="s">
        <v>3368</v>
      </c>
      <c r="E3009" s="20">
        <v>2</v>
      </c>
      <c r="F3009" s="20">
        <f>E3009*900</f>
        <v>1800</v>
      </c>
      <c r="G3009" s="19">
        <v>0</v>
      </c>
      <c r="H3009" s="19">
        <v>0</v>
      </c>
      <c r="I3009" s="19">
        <v>0</v>
      </c>
      <c r="J3009" s="19">
        <v>0</v>
      </c>
      <c r="K3009" s="19">
        <v>0</v>
      </c>
      <c r="L3009" s="19">
        <v>0</v>
      </c>
      <c r="M3009" s="19">
        <v>0</v>
      </c>
      <c r="N3009" s="19">
        <v>0</v>
      </c>
      <c r="O3009" s="19">
        <v>0</v>
      </c>
      <c r="P3009" s="19">
        <v>0</v>
      </c>
      <c r="Q3009" s="19">
        <v>0</v>
      </c>
      <c r="R3009" s="19">
        <v>0</v>
      </c>
      <c r="S3009" s="21"/>
      <c r="T3009" s="21"/>
      <c r="U3009" s="22">
        <f t="shared" si="419"/>
        <v>1800</v>
      </c>
      <c r="V3009" s="1"/>
    </row>
    <row r="3010" spans="1:22" ht="18">
      <c r="A3010" s="17">
        <v>3006</v>
      </c>
      <c r="B3010" s="18" t="s">
        <v>3345</v>
      </c>
      <c r="C3010" s="18" t="s">
        <v>3367</v>
      </c>
      <c r="D3010" s="18" t="s">
        <v>3369</v>
      </c>
      <c r="E3010" s="19">
        <v>0</v>
      </c>
      <c r="F3010" s="19">
        <v>0</v>
      </c>
      <c r="G3010" s="19">
        <v>0</v>
      </c>
      <c r="H3010" s="19">
        <v>0</v>
      </c>
      <c r="I3010" s="19">
        <v>0</v>
      </c>
      <c r="J3010" s="19">
        <v>0</v>
      </c>
      <c r="K3010" s="19">
        <v>0</v>
      </c>
      <c r="L3010" s="19">
        <v>0</v>
      </c>
      <c r="M3010" s="19">
        <v>0</v>
      </c>
      <c r="N3010" s="19">
        <v>0</v>
      </c>
      <c r="O3010" s="20">
        <v>1</v>
      </c>
      <c r="P3010" s="20">
        <f>O3010*650</f>
        <v>650</v>
      </c>
      <c r="Q3010" s="19">
        <v>0</v>
      </c>
      <c r="R3010" s="19">
        <v>0</v>
      </c>
      <c r="S3010" s="21"/>
      <c r="T3010" s="21"/>
      <c r="U3010" s="22">
        <f t="shared" si="419"/>
        <v>650</v>
      </c>
      <c r="V3010" s="1"/>
    </row>
    <row r="3011" spans="1:22" ht="18">
      <c r="A3011" s="17">
        <v>3007</v>
      </c>
      <c r="B3011" s="18" t="s">
        <v>3345</v>
      </c>
      <c r="C3011" s="18" t="s">
        <v>3367</v>
      </c>
      <c r="D3011" s="18" t="s">
        <v>3370</v>
      </c>
      <c r="E3011" s="19">
        <v>0</v>
      </c>
      <c r="F3011" s="19">
        <v>0</v>
      </c>
      <c r="G3011" s="19">
        <v>0</v>
      </c>
      <c r="H3011" s="19">
        <v>0</v>
      </c>
      <c r="I3011" s="19">
        <v>0</v>
      </c>
      <c r="J3011" s="19">
        <v>0</v>
      </c>
      <c r="K3011" s="19">
        <v>0</v>
      </c>
      <c r="L3011" s="19">
        <v>0</v>
      </c>
      <c r="M3011" s="19">
        <v>0</v>
      </c>
      <c r="N3011" s="19">
        <v>0</v>
      </c>
      <c r="O3011" s="20">
        <v>1</v>
      </c>
      <c r="P3011" s="20">
        <f>O3011*650</f>
        <v>650</v>
      </c>
      <c r="Q3011" s="19">
        <v>0</v>
      </c>
      <c r="R3011" s="19">
        <v>0</v>
      </c>
      <c r="S3011" s="21"/>
      <c r="T3011" s="21"/>
      <c r="U3011" s="22">
        <f t="shared" si="419"/>
        <v>650</v>
      </c>
      <c r="V3011" s="1"/>
    </row>
    <row r="3012" spans="1:22" ht="18">
      <c r="A3012" s="17">
        <v>3008</v>
      </c>
      <c r="B3012" s="18" t="s">
        <v>3345</v>
      </c>
      <c r="C3012" s="18" t="s">
        <v>3371</v>
      </c>
      <c r="D3012" s="18" t="s">
        <v>3372</v>
      </c>
      <c r="E3012" s="20">
        <v>2</v>
      </c>
      <c r="F3012" s="20">
        <f>E3012*900</f>
        <v>1800</v>
      </c>
      <c r="G3012" s="19">
        <v>0</v>
      </c>
      <c r="H3012" s="19">
        <v>0</v>
      </c>
      <c r="I3012" s="19">
        <v>0</v>
      </c>
      <c r="J3012" s="19">
        <v>0</v>
      </c>
      <c r="K3012" s="19">
        <v>0</v>
      </c>
      <c r="L3012" s="19">
        <v>0</v>
      </c>
      <c r="M3012" s="19">
        <v>0</v>
      </c>
      <c r="N3012" s="19">
        <v>0</v>
      </c>
      <c r="O3012" s="19">
        <v>0</v>
      </c>
      <c r="P3012" s="19">
        <v>0</v>
      </c>
      <c r="Q3012" s="19">
        <v>0</v>
      </c>
      <c r="R3012" s="19">
        <v>0</v>
      </c>
      <c r="S3012" s="21"/>
      <c r="T3012" s="21"/>
      <c r="U3012" s="22">
        <f t="shared" si="419"/>
        <v>1800</v>
      </c>
      <c r="V3012" s="1"/>
    </row>
    <row r="3013" spans="1:22" ht="18">
      <c r="A3013" s="17">
        <v>3009</v>
      </c>
      <c r="B3013" s="18" t="s">
        <v>3345</v>
      </c>
      <c r="C3013" s="18" t="s">
        <v>3371</v>
      </c>
      <c r="D3013" s="18" t="s">
        <v>3373</v>
      </c>
      <c r="E3013" s="19">
        <v>0</v>
      </c>
      <c r="F3013" s="19">
        <v>0</v>
      </c>
      <c r="G3013" s="19">
        <v>0</v>
      </c>
      <c r="H3013" s="19">
        <v>0</v>
      </c>
      <c r="I3013" s="19">
        <v>0</v>
      </c>
      <c r="J3013" s="19">
        <v>0</v>
      </c>
      <c r="K3013" s="19">
        <v>0</v>
      </c>
      <c r="L3013" s="19">
        <v>0</v>
      </c>
      <c r="M3013" s="20">
        <v>1</v>
      </c>
      <c r="N3013" s="20">
        <f>M3013*650</f>
        <v>650</v>
      </c>
      <c r="O3013" s="19">
        <v>0</v>
      </c>
      <c r="P3013" s="19">
        <v>0</v>
      </c>
      <c r="Q3013" s="19">
        <v>0</v>
      </c>
      <c r="R3013" s="19">
        <v>0</v>
      </c>
      <c r="S3013" s="21"/>
      <c r="T3013" s="21"/>
      <c r="U3013" s="22">
        <f t="shared" si="419"/>
        <v>650</v>
      </c>
      <c r="V3013" s="1"/>
    </row>
    <row r="3014" spans="1:22" ht="18">
      <c r="A3014" s="17">
        <v>3010</v>
      </c>
      <c r="B3014" s="18" t="s">
        <v>3345</v>
      </c>
      <c r="C3014" s="18" t="s">
        <v>3371</v>
      </c>
      <c r="D3014" s="18" t="s">
        <v>3375</v>
      </c>
      <c r="E3014" s="19">
        <v>0</v>
      </c>
      <c r="F3014" s="19">
        <v>0</v>
      </c>
      <c r="G3014" s="19">
        <v>0</v>
      </c>
      <c r="H3014" s="19">
        <v>0</v>
      </c>
      <c r="I3014" s="19">
        <v>0</v>
      </c>
      <c r="J3014" s="19">
        <v>0</v>
      </c>
      <c r="K3014" s="19">
        <v>0</v>
      </c>
      <c r="L3014" s="19">
        <v>0</v>
      </c>
      <c r="M3014" s="20">
        <v>1</v>
      </c>
      <c r="N3014" s="20">
        <f t="shared" ref="N3014:N3015" si="431">M3014*650</f>
        <v>650</v>
      </c>
      <c r="O3014" s="19">
        <v>0</v>
      </c>
      <c r="P3014" s="19">
        <v>0</v>
      </c>
      <c r="Q3014" s="19">
        <v>0</v>
      </c>
      <c r="R3014" s="19">
        <v>0</v>
      </c>
      <c r="S3014" s="21"/>
      <c r="T3014" s="21"/>
      <c r="U3014" s="22">
        <f t="shared" ref="U3014:U3077" si="432">F3014+H3014+J3014+L3014+N3014+P3014+R3014+T3014</f>
        <v>650</v>
      </c>
      <c r="V3014" s="1"/>
    </row>
    <row r="3015" spans="1:22" ht="18">
      <c r="A3015" s="17">
        <v>3011</v>
      </c>
      <c r="B3015" s="18" t="s">
        <v>3345</v>
      </c>
      <c r="C3015" s="18" t="s">
        <v>3371</v>
      </c>
      <c r="D3015" s="18" t="s">
        <v>3376</v>
      </c>
      <c r="E3015" s="19">
        <v>0</v>
      </c>
      <c r="F3015" s="19">
        <v>0</v>
      </c>
      <c r="G3015" s="19">
        <v>0</v>
      </c>
      <c r="H3015" s="19">
        <v>0</v>
      </c>
      <c r="I3015" s="19">
        <v>0</v>
      </c>
      <c r="J3015" s="19">
        <v>0</v>
      </c>
      <c r="K3015" s="19">
        <v>0</v>
      </c>
      <c r="L3015" s="19">
        <v>0</v>
      </c>
      <c r="M3015" s="20">
        <v>1</v>
      </c>
      <c r="N3015" s="20">
        <f t="shared" si="431"/>
        <v>650</v>
      </c>
      <c r="O3015" s="19">
        <v>0</v>
      </c>
      <c r="P3015" s="19">
        <v>0</v>
      </c>
      <c r="Q3015" s="19">
        <v>0</v>
      </c>
      <c r="R3015" s="19">
        <v>0</v>
      </c>
      <c r="S3015" s="21"/>
      <c r="T3015" s="21"/>
      <c r="U3015" s="22">
        <f t="shared" si="432"/>
        <v>650</v>
      </c>
      <c r="V3015" s="1"/>
    </row>
    <row r="3016" spans="1:22" ht="18">
      <c r="A3016" s="17">
        <v>3012</v>
      </c>
      <c r="B3016" s="18" t="s">
        <v>3345</v>
      </c>
      <c r="C3016" s="18" t="s">
        <v>3377</v>
      </c>
      <c r="D3016" s="18" t="s">
        <v>3378</v>
      </c>
      <c r="E3016" s="20">
        <v>2</v>
      </c>
      <c r="F3016" s="20">
        <f>E3016*900</f>
        <v>1800</v>
      </c>
      <c r="G3016" s="19">
        <v>0</v>
      </c>
      <c r="H3016" s="19">
        <v>0</v>
      </c>
      <c r="I3016" s="19">
        <v>0</v>
      </c>
      <c r="J3016" s="19">
        <v>0</v>
      </c>
      <c r="K3016" s="19">
        <v>0</v>
      </c>
      <c r="L3016" s="19">
        <v>0</v>
      </c>
      <c r="M3016" s="19">
        <v>0</v>
      </c>
      <c r="N3016" s="19">
        <v>0</v>
      </c>
      <c r="O3016" s="19">
        <v>0</v>
      </c>
      <c r="P3016" s="19">
        <v>0</v>
      </c>
      <c r="Q3016" s="19">
        <v>0</v>
      </c>
      <c r="R3016" s="19">
        <v>0</v>
      </c>
      <c r="S3016" s="21"/>
      <c r="T3016" s="21"/>
      <c r="U3016" s="22">
        <f t="shared" si="432"/>
        <v>1800</v>
      </c>
      <c r="V3016" s="1"/>
    </row>
    <row r="3017" spans="1:22" ht="18">
      <c r="A3017" s="17">
        <v>3013</v>
      </c>
      <c r="B3017" s="18" t="s">
        <v>3345</v>
      </c>
      <c r="C3017" s="18" t="s">
        <v>3377</v>
      </c>
      <c r="D3017" s="18" t="s">
        <v>3378</v>
      </c>
      <c r="E3017" s="19">
        <v>0</v>
      </c>
      <c r="F3017" s="19">
        <v>0</v>
      </c>
      <c r="G3017" s="19">
        <v>0</v>
      </c>
      <c r="H3017" s="19">
        <v>0</v>
      </c>
      <c r="I3017" s="19">
        <v>0</v>
      </c>
      <c r="J3017" s="19">
        <v>0</v>
      </c>
      <c r="K3017" s="19">
        <v>0</v>
      </c>
      <c r="L3017" s="19">
        <v>0</v>
      </c>
      <c r="M3017" s="20">
        <v>1</v>
      </c>
      <c r="N3017" s="20">
        <f>M3017*650</f>
        <v>650</v>
      </c>
      <c r="O3017" s="19">
        <v>0</v>
      </c>
      <c r="P3017" s="19">
        <v>0</v>
      </c>
      <c r="Q3017" s="19">
        <v>0</v>
      </c>
      <c r="R3017" s="19">
        <v>0</v>
      </c>
      <c r="S3017" s="21"/>
      <c r="T3017" s="21"/>
      <c r="U3017" s="22">
        <f t="shared" si="432"/>
        <v>650</v>
      </c>
      <c r="V3017" s="1"/>
    </row>
    <row r="3018" spans="1:22" ht="18">
      <c r="A3018" s="17">
        <v>3014</v>
      </c>
      <c r="B3018" s="18" t="s">
        <v>3345</v>
      </c>
      <c r="C3018" s="18" t="s">
        <v>3377</v>
      </c>
      <c r="D3018" s="18" t="s">
        <v>3379</v>
      </c>
      <c r="E3018" s="19">
        <v>0</v>
      </c>
      <c r="F3018" s="19">
        <v>0</v>
      </c>
      <c r="G3018" s="19">
        <v>0</v>
      </c>
      <c r="H3018" s="19">
        <v>0</v>
      </c>
      <c r="I3018" s="20">
        <v>10</v>
      </c>
      <c r="J3018" s="20">
        <f>650*1</f>
        <v>650</v>
      </c>
      <c r="K3018" s="19">
        <v>0</v>
      </c>
      <c r="L3018" s="19">
        <v>0</v>
      </c>
      <c r="M3018" s="19">
        <v>0</v>
      </c>
      <c r="N3018" s="19">
        <v>0</v>
      </c>
      <c r="O3018" s="19">
        <v>0</v>
      </c>
      <c r="P3018" s="19">
        <v>0</v>
      </c>
      <c r="Q3018" s="19">
        <v>0</v>
      </c>
      <c r="R3018" s="19">
        <v>0</v>
      </c>
      <c r="S3018" s="21"/>
      <c r="T3018" s="21"/>
      <c r="U3018" s="22">
        <f t="shared" si="432"/>
        <v>650</v>
      </c>
      <c r="V3018" s="1"/>
    </row>
    <row r="3019" spans="1:22" ht="18">
      <c r="A3019" s="17">
        <v>3015</v>
      </c>
      <c r="B3019" s="18" t="s">
        <v>3345</v>
      </c>
      <c r="C3019" s="18" t="s">
        <v>3377</v>
      </c>
      <c r="D3019" s="18" t="s">
        <v>3380</v>
      </c>
      <c r="E3019" s="20">
        <v>2</v>
      </c>
      <c r="F3019" s="20">
        <f>E3019*900</f>
        <v>1800</v>
      </c>
      <c r="G3019" s="19">
        <v>0</v>
      </c>
      <c r="H3019" s="19">
        <v>0</v>
      </c>
      <c r="I3019" s="19">
        <v>0</v>
      </c>
      <c r="J3019" s="19">
        <v>0</v>
      </c>
      <c r="K3019" s="19">
        <v>0</v>
      </c>
      <c r="L3019" s="19">
        <v>0</v>
      </c>
      <c r="M3019" s="19">
        <v>0</v>
      </c>
      <c r="N3019" s="19">
        <v>0</v>
      </c>
      <c r="O3019" s="19">
        <v>0</v>
      </c>
      <c r="P3019" s="19">
        <v>0</v>
      </c>
      <c r="Q3019" s="19">
        <v>0</v>
      </c>
      <c r="R3019" s="19">
        <v>0</v>
      </c>
      <c r="S3019" s="21"/>
      <c r="T3019" s="21"/>
      <c r="U3019" s="22">
        <f t="shared" si="432"/>
        <v>1800</v>
      </c>
      <c r="V3019" s="1"/>
    </row>
    <row r="3020" spans="1:22" ht="18">
      <c r="A3020" s="17">
        <v>3016</v>
      </c>
      <c r="B3020" s="18" t="s">
        <v>3345</v>
      </c>
      <c r="C3020" s="18" t="s">
        <v>3377</v>
      </c>
      <c r="D3020" s="18" t="s">
        <v>3380</v>
      </c>
      <c r="E3020" s="19">
        <v>0</v>
      </c>
      <c r="F3020" s="19">
        <v>0</v>
      </c>
      <c r="G3020" s="19">
        <v>0</v>
      </c>
      <c r="H3020" s="19">
        <v>0</v>
      </c>
      <c r="I3020" s="19">
        <v>0</v>
      </c>
      <c r="J3020" s="19">
        <v>0</v>
      </c>
      <c r="K3020" s="20">
        <v>1</v>
      </c>
      <c r="L3020" s="20">
        <f t="shared" ref="L3020:L3021" si="433">K3020*650</f>
        <v>650</v>
      </c>
      <c r="M3020" s="19">
        <v>0</v>
      </c>
      <c r="N3020" s="19">
        <v>0</v>
      </c>
      <c r="O3020" s="19">
        <v>0</v>
      </c>
      <c r="P3020" s="19">
        <v>0</v>
      </c>
      <c r="Q3020" s="19">
        <v>0</v>
      </c>
      <c r="R3020" s="19">
        <v>0</v>
      </c>
      <c r="S3020" s="21"/>
      <c r="T3020" s="21"/>
      <c r="U3020" s="22">
        <f t="shared" si="432"/>
        <v>650</v>
      </c>
      <c r="V3020" s="1"/>
    </row>
    <row r="3021" spans="1:22" ht="18">
      <c r="A3021" s="17">
        <v>3017</v>
      </c>
      <c r="B3021" s="18" t="s">
        <v>3345</v>
      </c>
      <c r="C3021" s="18" t="s">
        <v>3377</v>
      </c>
      <c r="D3021" s="18" t="s">
        <v>3381</v>
      </c>
      <c r="E3021" s="19">
        <v>0</v>
      </c>
      <c r="F3021" s="19">
        <v>0</v>
      </c>
      <c r="G3021" s="19">
        <v>0</v>
      </c>
      <c r="H3021" s="19">
        <v>0</v>
      </c>
      <c r="I3021" s="19">
        <v>0</v>
      </c>
      <c r="J3021" s="19">
        <v>0</v>
      </c>
      <c r="K3021" s="20">
        <v>1</v>
      </c>
      <c r="L3021" s="20">
        <f t="shared" si="433"/>
        <v>650</v>
      </c>
      <c r="M3021" s="19">
        <v>0</v>
      </c>
      <c r="N3021" s="19">
        <v>0</v>
      </c>
      <c r="O3021" s="19">
        <v>0</v>
      </c>
      <c r="P3021" s="19">
        <v>0</v>
      </c>
      <c r="Q3021" s="19">
        <v>0</v>
      </c>
      <c r="R3021" s="19">
        <v>0</v>
      </c>
      <c r="S3021" s="21"/>
      <c r="T3021" s="21"/>
      <c r="U3021" s="22">
        <f t="shared" si="432"/>
        <v>650</v>
      </c>
      <c r="V3021" s="1"/>
    </row>
    <row r="3022" spans="1:22" ht="18">
      <c r="A3022" s="17">
        <v>3018</v>
      </c>
      <c r="B3022" s="18" t="s">
        <v>3345</v>
      </c>
      <c r="C3022" s="18" t="s">
        <v>3377</v>
      </c>
      <c r="D3022" s="18" t="s">
        <v>3382</v>
      </c>
      <c r="E3022" s="19">
        <v>0</v>
      </c>
      <c r="F3022" s="19">
        <v>0</v>
      </c>
      <c r="G3022" s="19">
        <v>0</v>
      </c>
      <c r="H3022" s="19">
        <v>0</v>
      </c>
      <c r="I3022" s="26">
        <v>10</v>
      </c>
      <c r="J3022" s="20">
        <f>650*1</f>
        <v>650</v>
      </c>
      <c r="K3022" s="19">
        <v>0</v>
      </c>
      <c r="L3022" s="19">
        <v>0</v>
      </c>
      <c r="M3022" s="19">
        <v>0</v>
      </c>
      <c r="N3022" s="19">
        <v>0</v>
      </c>
      <c r="O3022" s="19">
        <v>0</v>
      </c>
      <c r="P3022" s="19">
        <v>0</v>
      </c>
      <c r="Q3022" s="19">
        <v>0</v>
      </c>
      <c r="R3022" s="19">
        <v>0</v>
      </c>
      <c r="S3022" s="21"/>
      <c r="T3022" s="21"/>
      <c r="U3022" s="22">
        <f t="shared" si="432"/>
        <v>650</v>
      </c>
      <c r="V3022" s="1"/>
    </row>
    <row r="3023" spans="1:22" ht="18">
      <c r="A3023" s="17">
        <v>3019</v>
      </c>
      <c r="B3023" s="18" t="s">
        <v>3345</v>
      </c>
      <c r="C3023" s="18" t="s">
        <v>3377</v>
      </c>
      <c r="D3023" s="18" t="s">
        <v>3382</v>
      </c>
      <c r="E3023" s="19">
        <v>0</v>
      </c>
      <c r="F3023" s="19">
        <v>0</v>
      </c>
      <c r="G3023" s="19">
        <v>0</v>
      </c>
      <c r="H3023" s="19">
        <v>0</v>
      </c>
      <c r="I3023" s="19">
        <v>0</v>
      </c>
      <c r="J3023" s="19">
        <v>0</v>
      </c>
      <c r="K3023" s="20">
        <v>1</v>
      </c>
      <c r="L3023" s="20">
        <f>K3023*650</f>
        <v>650</v>
      </c>
      <c r="M3023" s="19">
        <v>0</v>
      </c>
      <c r="N3023" s="19">
        <v>0</v>
      </c>
      <c r="O3023" s="19">
        <v>0</v>
      </c>
      <c r="P3023" s="19">
        <v>0</v>
      </c>
      <c r="Q3023" s="19">
        <v>0</v>
      </c>
      <c r="R3023" s="19">
        <v>0</v>
      </c>
      <c r="S3023" s="21"/>
      <c r="T3023" s="21"/>
      <c r="U3023" s="22">
        <f t="shared" si="432"/>
        <v>650</v>
      </c>
      <c r="V3023" s="1"/>
    </row>
    <row r="3024" spans="1:22" ht="18">
      <c r="A3024" s="17">
        <v>3020</v>
      </c>
      <c r="B3024" s="18" t="s">
        <v>3345</v>
      </c>
      <c r="C3024" s="18" t="s">
        <v>3377</v>
      </c>
      <c r="D3024" s="18" t="s">
        <v>3383</v>
      </c>
      <c r="E3024" s="19">
        <v>0</v>
      </c>
      <c r="F3024" s="19">
        <v>0</v>
      </c>
      <c r="G3024" s="19">
        <v>0</v>
      </c>
      <c r="H3024" s="19">
        <v>0</v>
      </c>
      <c r="I3024" s="20">
        <v>10</v>
      </c>
      <c r="J3024" s="20">
        <f>650*1</f>
        <v>650</v>
      </c>
      <c r="K3024" s="19">
        <v>0</v>
      </c>
      <c r="L3024" s="19">
        <v>0</v>
      </c>
      <c r="M3024" s="19">
        <v>0</v>
      </c>
      <c r="N3024" s="19">
        <v>0</v>
      </c>
      <c r="O3024" s="19">
        <v>0</v>
      </c>
      <c r="P3024" s="19">
        <v>0</v>
      </c>
      <c r="Q3024" s="19">
        <v>0</v>
      </c>
      <c r="R3024" s="19">
        <v>0</v>
      </c>
      <c r="S3024" s="21"/>
      <c r="T3024" s="21"/>
      <c r="U3024" s="22">
        <f t="shared" si="432"/>
        <v>650</v>
      </c>
      <c r="V3024" s="1"/>
    </row>
    <row r="3025" spans="1:22" ht="18">
      <c r="A3025" s="17">
        <v>3021</v>
      </c>
      <c r="B3025" s="18" t="s">
        <v>3345</v>
      </c>
      <c r="C3025" s="18" t="s">
        <v>3377</v>
      </c>
      <c r="D3025" s="18" t="s">
        <v>3384</v>
      </c>
      <c r="E3025" s="20">
        <v>2</v>
      </c>
      <c r="F3025" s="20">
        <f t="shared" ref="F3025:F3029" si="434">E3025*900</f>
        <v>1800</v>
      </c>
      <c r="G3025" s="19">
        <v>0</v>
      </c>
      <c r="H3025" s="19">
        <v>0</v>
      </c>
      <c r="I3025" s="19">
        <v>0</v>
      </c>
      <c r="J3025" s="19">
        <v>0</v>
      </c>
      <c r="K3025" s="19">
        <v>0</v>
      </c>
      <c r="L3025" s="19">
        <v>0</v>
      </c>
      <c r="M3025" s="19">
        <v>0</v>
      </c>
      <c r="N3025" s="19">
        <v>0</v>
      </c>
      <c r="O3025" s="19">
        <v>0</v>
      </c>
      <c r="P3025" s="19">
        <v>0</v>
      </c>
      <c r="Q3025" s="19">
        <v>0</v>
      </c>
      <c r="R3025" s="19">
        <v>0</v>
      </c>
      <c r="S3025" s="21"/>
      <c r="T3025" s="21"/>
      <c r="U3025" s="22">
        <f t="shared" si="432"/>
        <v>1800</v>
      </c>
      <c r="V3025" s="1"/>
    </row>
    <row r="3026" spans="1:22" ht="18">
      <c r="A3026" s="17">
        <v>3022</v>
      </c>
      <c r="B3026" s="18" t="s">
        <v>3345</v>
      </c>
      <c r="C3026" s="18" t="s">
        <v>3385</v>
      </c>
      <c r="D3026" s="18" t="s">
        <v>3386</v>
      </c>
      <c r="E3026" s="20">
        <v>2</v>
      </c>
      <c r="F3026" s="20">
        <f t="shared" si="434"/>
        <v>1800</v>
      </c>
      <c r="G3026" s="19">
        <v>0</v>
      </c>
      <c r="H3026" s="19">
        <v>0</v>
      </c>
      <c r="I3026" s="19">
        <v>0</v>
      </c>
      <c r="J3026" s="19">
        <v>0</v>
      </c>
      <c r="K3026" s="19">
        <v>0</v>
      </c>
      <c r="L3026" s="19">
        <v>0</v>
      </c>
      <c r="M3026" s="19">
        <v>0</v>
      </c>
      <c r="N3026" s="19">
        <v>0</v>
      </c>
      <c r="O3026" s="19">
        <v>0</v>
      </c>
      <c r="P3026" s="19">
        <v>0</v>
      </c>
      <c r="Q3026" s="19">
        <v>0</v>
      </c>
      <c r="R3026" s="19">
        <v>0</v>
      </c>
      <c r="S3026" s="21"/>
      <c r="T3026" s="21"/>
      <c r="U3026" s="22">
        <f t="shared" si="432"/>
        <v>1800</v>
      </c>
      <c r="V3026" s="1"/>
    </row>
    <row r="3027" spans="1:22" ht="18">
      <c r="A3027" s="17">
        <v>3023</v>
      </c>
      <c r="B3027" s="18" t="s">
        <v>3345</v>
      </c>
      <c r="C3027" s="18" t="s">
        <v>3385</v>
      </c>
      <c r="D3027" s="18" t="s">
        <v>3387</v>
      </c>
      <c r="E3027" s="20">
        <v>2</v>
      </c>
      <c r="F3027" s="20">
        <f t="shared" si="434"/>
        <v>1800</v>
      </c>
      <c r="G3027" s="19">
        <v>0</v>
      </c>
      <c r="H3027" s="19">
        <v>0</v>
      </c>
      <c r="I3027" s="19">
        <v>0</v>
      </c>
      <c r="J3027" s="19">
        <v>0</v>
      </c>
      <c r="K3027" s="19">
        <v>0</v>
      </c>
      <c r="L3027" s="19">
        <v>0</v>
      </c>
      <c r="M3027" s="19">
        <v>0</v>
      </c>
      <c r="N3027" s="19">
        <v>0</v>
      </c>
      <c r="O3027" s="19">
        <v>0</v>
      </c>
      <c r="P3027" s="19">
        <v>0</v>
      </c>
      <c r="Q3027" s="19">
        <v>0</v>
      </c>
      <c r="R3027" s="19">
        <v>0</v>
      </c>
      <c r="S3027" s="21"/>
      <c r="T3027" s="21"/>
      <c r="U3027" s="22">
        <f t="shared" si="432"/>
        <v>1800</v>
      </c>
      <c r="V3027" s="1"/>
    </row>
    <row r="3028" spans="1:22" ht="18">
      <c r="A3028" s="17">
        <v>3024</v>
      </c>
      <c r="B3028" s="18" t="s">
        <v>3345</v>
      </c>
      <c r="C3028" s="18" t="s">
        <v>3385</v>
      </c>
      <c r="D3028" s="18" t="s">
        <v>3388</v>
      </c>
      <c r="E3028" s="20">
        <v>2</v>
      </c>
      <c r="F3028" s="20">
        <f t="shared" si="434"/>
        <v>1800</v>
      </c>
      <c r="G3028" s="19">
        <v>0</v>
      </c>
      <c r="H3028" s="19">
        <v>0</v>
      </c>
      <c r="I3028" s="19">
        <v>0</v>
      </c>
      <c r="J3028" s="19">
        <v>0</v>
      </c>
      <c r="K3028" s="19">
        <v>0</v>
      </c>
      <c r="L3028" s="19">
        <v>0</v>
      </c>
      <c r="M3028" s="19">
        <v>0</v>
      </c>
      <c r="N3028" s="19">
        <v>0</v>
      </c>
      <c r="O3028" s="19">
        <v>0</v>
      </c>
      <c r="P3028" s="19">
        <v>0</v>
      </c>
      <c r="Q3028" s="19">
        <v>0</v>
      </c>
      <c r="R3028" s="19">
        <v>0</v>
      </c>
      <c r="S3028" s="21"/>
      <c r="T3028" s="21"/>
      <c r="U3028" s="22">
        <f t="shared" si="432"/>
        <v>1800</v>
      </c>
      <c r="V3028" s="1"/>
    </row>
    <row r="3029" spans="1:22" ht="18">
      <c r="A3029" s="17">
        <v>3025</v>
      </c>
      <c r="B3029" s="18" t="s">
        <v>3345</v>
      </c>
      <c r="C3029" s="18" t="s">
        <v>3385</v>
      </c>
      <c r="D3029" s="18" t="s">
        <v>3389</v>
      </c>
      <c r="E3029" s="20">
        <v>2</v>
      </c>
      <c r="F3029" s="20">
        <f t="shared" si="434"/>
        <v>1800</v>
      </c>
      <c r="G3029" s="19">
        <v>0</v>
      </c>
      <c r="H3029" s="19">
        <v>0</v>
      </c>
      <c r="I3029" s="19">
        <v>0</v>
      </c>
      <c r="J3029" s="19">
        <v>0</v>
      </c>
      <c r="K3029" s="19">
        <v>0</v>
      </c>
      <c r="L3029" s="19">
        <v>0</v>
      </c>
      <c r="M3029" s="19">
        <v>0</v>
      </c>
      <c r="N3029" s="19">
        <v>0</v>
      </c>
      <c r="O3029" s="19">
        <v>0</v>
      </c>
      <c r="P3029" s="19">
        <v>0</v>
      </c>
      <c r="Q3029" s="19">
        <v>0</v>
      </c>
      <c r="R3029" s="19">
        <v>0</v>
      </c>
      <c r="S3029" s="21"/>
      <c r="T3029" s="21"/>
      <c r="U3029" s="22">
        <f t="shared" si="432"/>
        <v>1800</v>
      </c>
      <c r="V3029" s="1"/>
    </row>
    <row r="3030" spans="1:22" ht="18">
      <c r="A3030" s="17">
        <v>3026</v>
      </c>
      <c r="B3030" s="18" t="s">
        <v>3345</v>
      </c>
      <c r="C3030" s="18" t="s">
        <v>3385</v>
      </c>
      <c r="D3030" s="18" t="s">
        <v>3389</v>
      </c>
      <c r="E3030" s="19">
        <v>0</v>
      </c>
      <c r="F3030" s="19">
        <v>0</v>
      </c>
      <c r="G3030" s="19">
        <v>0</v>
      </c>
      <c r="H3030" s="19">
        <v>0</v>
      </c>
      <c r="I3030" s="20">
        <v>10</v>
      </c>
      <c r="J3030" s="20">
        <f>650*1</f>
        <v>650</v>
      </c>
      <c r="K3030" s="19">
        <v>0</v>
      </c>
      <c r="L3030" s="19">
        <v>0</v>
      </c>
      <c r="M3030" s="19">
        <v>0</v>
      </c>
      <c r="N3030" s="19">
        <v>0</v>
      </c>
      <c r="O3030" s="19">
        <v>0</v>
      </c>
      <c r="P3030" s="19">
        <v>0</v>
      </c>
      <c r="Q3030" s="19">
        <v>0</v>
      </c>
      <c r="R3030" s="19">
        <v>0</v>
      </c>
      <c r="S3030" s="21"/>
      <c r="T3030" s="21"/>
      <c r="U3030" s="22">
        <f t="shared" si="432"/>
        <v>650</v>
      </c>
      <c r="V3030" s="1"/>
    </row>
    <row r="3031" spans="1:22" ht="18">
      <c r="A3031" s="17">
        <v>3027</v>
      </c>
      <c r="B3031" s="18" t="s">
        <v>3345</v>
      </c>
      <c r="C3031" s="18" t="s">
        <v>3385</v>
      </c>
      <c r="D3031" s="18" t="s">
        <v>3390</v>
      </c>
      <c r="E3031" s="20">
        <v>2</v>
      </c>
      <c r="F3031" s="20">
        <f t="shared" ref="F3031:F3036" si="435">E3031*900</f>
        <v>1800</v>
      </c>
      <c r="G3031" s="19">
        <v>0</v>
      </c>
      <c r="H3031" s="19">
        <v>0</v>
      </c>
      <c r="I3031" s="19">
        <v>0</v>
      </c>
      <c r="J3031" s="19">
        <v>0</v>
      </c>
      <c r="K3031" s="19">
        <v>0</v>
      </c>
      <c r="L3031" s="19">
        <v>0</v>
      </c>
      <c r="M3031" s="19">
        <v>0</v>
      </c>
      <c r="N3031" s="19">
        <v>0</v>
      </c>
      <c r="O3031" s="19">
        <v>0</v>
      </c>
      <c r="P3031" s="19">
        <v>0</v>
      </c>
      <c r="Q3031" s="19">
        <v>0</v>
      </c>
      <c r="R3031" s="19">
        <v>0</v>
      </c>
      <c r="S3031" s="21"/>
      <c r="T3031" s="21"/>
      <c r="U3031" s="22">
        <f t="shared" si="432"/>
        <v>1800</v>
      </c>
      <c r="V3031" s="1"/>
    </row>
    <row r="3032" spans="1:22" ht="18">
      <c r="A3032" s="17">
        <v>3028</v>
      </c>
      <c r="B3032" s="18" t="s">
        <v>3345</v>
      </c>
      <c r="C3032" s="18" t="s">
        <v>3385</v>
      </c>
      <c r="D3032" s="18" t="s">
        <v>3391</v>
      </c>
      <c r="E3032" s="20">
        <v>2</v>
      </c>
      <c r="F3032" s="20">
        <f t="shared" si="435"/>
        <v>1800</v>
      </c>
      <c r="G3032" s="19">
        <v>0</v>
      </c>
      <c r="H3032" s="19">
        <v>0</v>
      </c>
      <c r="I3032" s="19">
        <v>0</v>
      </c>
      <c r="J3032" s="19">
        <v>0</v>
      </c>
      <c r="K3032" s="19">
        <v>0</v>
      </c>
      <c r="L3032" s="19">
        <v>0</v>
      </c>
      <c r="M3032" s="19">
        <v>0</v>
      </c>
      <c r="N3032" s="19">
        <v>0</v>
      </c>
      <c r="O3032" s="19">
        <v>0</v>
      </c>
      <c r="P3032" s="19">
        <v>0</v>
      </c>
      <c r="Q3032" s="19">
        <v>0</v>
      </c>
      <c r="R3032" s="19">
        <v>0</v>
      </c>
      <c r="S3032" s="21"/>
      <c r="T3032" s="21"/>
      <c r="U3032" s="22">
        <f t="shared" si="432"/>
        <v>1800</v>
      </c>
      <c r="V3032" s="1"/>
    </row>
    <row r="3033" spans="1:22" ht="18">
      <c r="A3033" s="17">
        <v>3029</v>
      </c>
      <c r="B3033" s="18" t="s">
        <v>3345</v>
      </c>
      <c r="C3033" s="18" t="s">
        <v>3385</v>
      </c>
      <c r="D3033" s="18" t="s">
        <v>3392</v>
      </c>
      <c r="E3033" s="20">
        <v>2</v>
      </c>
      <c r="F3033" s="20">
        <f t="shared" si="435"/>
        <v>1800</v>
      </c>
      <c r="G3033" s="19">
        <v>0</v>
      </c>
      <c r="H3033" s="19">
        <v>0</v>
      </c>
      <c r="I3033" s="19">
        <v>0</v>
      </c>
      <c r="J3033" s="19">
        <v>0</v>
      </c>
      <c r="K3033" s="19">
        <v>0</v>
      </c>
      <c r="L3033" s="19">
        <v>0</v>
      </c>
      <c r="M3033" s="19">
        <v>0</v>
      </c>
      <c r="N3033" s="19">
        <v>0</v>
      </c>
      <c r="O3033" s="19">
        <v>0</v>
      </c>
      <c r="P3033" s="19">
        <v>0</v>
      </c>
      <c r="Q3033" s="19">
        <v>0</v>
      </c>
      <c r="R3033" s="19">
        <v>0</v>
      </c>
      <c r="S3033" s="21"/>
      <c r="T3033" s="21"/>
      <c r="U3033" s="22">
        <f t="shared" si="432"/>
        <v>1800</v>
      </c>
      <c r="V3033" s="1"/>
    </row>
    <row r="3034" spans="1:22" ht="18">
      <c r="A3034" s="17">
        <v>3030</v>
      </c>
      <c r="B3034" s="18" t="s">
        <v>3345</v>
      </c>
      <c r="C3034" s="18" t="s">
        <v>3385</v>
      </c>
      <c r="D3034" s="18" t="s">
        <v>3393</v>
      </c>
      <c r="E3034" s="20">
        <v>2</v>
      </c>
      <c r="F3034" s="20">
        <f t="shared" si="435"/>
        <v>1800</v>
      </c>
      <c r="G3034" s="19">
        <v>0</v>
      </c>
      <c r="H3034" s="19">
        <v>0</v>
      </c>
      <c r="I3034" s="19">
        <v>0</v>
      </c>
      <c r="J3034" s="19">
        <v>0</v>
      </c>
      <c r="K3034" s="19">
        <v>0</v>
      </c>
      <c r="L3034" s="19">
        <v>0</v>
      </c>
      <c r="M3034" s="19">
        <v>0</v>
      </c>
      <c r="N3034" s="19">
        <v>0</v>
      </c>
      <c r="O3034" s="19">
        <v>0</v>
      </c>
      <c r="P3034" s="19">
        <v>0</v>
      </c>
      <c r="Q3034" s="19">
        <v>0</v>
      </c>
      <c r="R3034" s="19">
        <v>0</v>
      </c>
      <c r="S3034" s="20"/>
      <c r="T3034" s="21"/>
      <c r="U3034" s="22">
        <f t="shared" si="432"/>
        <v>1800</v>
      </c>
      <c r="V3034" s="1"/>
    </row>
    <row r="3035" spans="1:22" ht="18">
      <c r="A3035" s="17">
        <v>3031</v>
      </c>
      <c r="B3035" s="18" t="s">
        <v>3345</v>
      </c>
      <c r="C3035" s="18" t="s">
        <v>3385</v>
      </c>
      <c r="D3035" s="18" t="s">
        <v>3394</v>
      </c>
      <c r="E3035" s="20">
        <v>2</v>
      </c>
      <c r="F3035" s="20">
        <f t="shared" si="435"/>
        <v>1800</v>
      </c>
      <c r="G3035" s="19">
        <v>0</v>
      </c>
      <c r="H3035" s="19">
        <v>0</v>
      </c>
      <c r="I3035" s="19">
        <v>0</v>
      </c>
      <c r="J3035" s="19">
        <v>0</v>
      </c>
      <c r="K3035" s="19">
        <v>0</v>
      </c>
      <c r="L3035" s="19">
        <v>0</v>
      </c>
      <c r="M3035" s="19">
        <v>0</v>
      </c>
      <c r="N3035" s="19">
        <v>0</v>
      </c>
      <c r="O3035" s="19">
        <v>0</v>
      </c>
      <c r="P3035" s="19">
        <v>0</v>
      </c>
      <c r="Q3035" s="19">
        <v>0</v>
      </c>
      <c r="R3035" s="19">
        <v>0</v>
      </c>
      <c r="S3035" s="21"/>
      <c r="T3035" s="21"/>
      <c r="U3035" s="22">
        <f t="shared" si="432"/>
        <v>1800</v>
      </c>
      <c r="V3035" s="1"/>
    </row>
    <row r="3036" spans="1:22" ht="18">
      <c r="A3036" s="17">
        <v>3032</v>
      </c>
      <c r="B3036" s="18" t="s">
        <v>3345</v>
      </c>
      <c r="C3036" s="18" t="s">
        <v>3385</v>
      </c>
      <c r="D3036" s="18" t="s">
        <v>3395</v>
      </c>
      <c r="E3036" s="20">
        <v>2</v>
      </c>
      <c r="F3036" s="20">
        <f t="shared" si="435"/>
        <v>1800</v>
      </c>
      <c r="G3036" s="19">
        <v>0</v>
      </c>
      <c r="H3036" s="19">
        <v>0</v>
      </c>
      <c r="I3036" s="19">
        <v>0</v>
      </c>
      <c r="J3036" s="19">
        <v>0</v>
      </c>
      <c r="K3036" s="19">
        <v>0</v>
      </c>
      <c r="L3036" s="19">
        <v>0</v>
      </c>
      <c r="M3036" s="19">
        <v>0</v>
      </c>
      <c r="N3036" s="19">
        <v>0</v>
      </c>
      <c r="O3036" s="19">
        <v>0</v>
      </c>
      <c r="P3036" s="19">
        <v>0</v>
      </c>
      <c r="Q3036" s="19">
        <v>0</v>
      </c>
      <c r="R3036" s="19">
        <v>0</v>
      </c>
      <c r="S3036" s="21"/>
      <c r="T3036" s="21"/>
      <c r="U3036" s="22">
        <f t="shared" si="432"/>
        <v>1800</v>
      </c>
      <c r="V3036" s="1"/>
    </row>
    <row r="3037" spans="1:22" ht="18">
      <c r="A3037" s="17">
        <v>3033</v>
      </c>
      <c r="B3037" s="18" t="s">
        <v>3345</v>
      </c>
      <c r="C3037" s="18" t="s">
        <v>3396</v>
      </c>
      <c r="D3037" s="18" t="s">
        <v>3397</v>
      </c>
      <c r="E3037" s="20">
        <v>2</v>
      </c>
      <c r="F3037" s="20">
        <f>E3037*900</f>
        <v>1800</v>
      </c>
      <c r="G3037" s="19">
        <v>0</v>
      </c>
      <c r="H3037" s="19">
        <v>0</v>
      </c>
      <c r="I3037" s="19">
        <v>0</v>
      </c>
      <c r="J3037" s="19">
        <v>0</v>
      </c>
      <c r="K3037" s="19">
        <v>0</v>
      </c>
      <c r="L3037" s="19">
        <v>0</v>
      </c>
      <c r="M3037" s="19">
        <v>0</v>
      </c>
      <c r="N3037" s="19">
        <v>0</v>
      </c>
      <c r="O3037" s="19">
        <v>0</v>
      </c>
      <c r="P3037" s="19">
        <v>0</v>
      </c>
      <c r="Q3037" s="19">
        <v>0</v>
      </c>
      <c r="R3037" s="19">
        <v>0</v>
      </c>
      <c r="S3037" s="21"/>
      <c r="T3037" s="21"/>
      <c r="U3037" s="22">
        <f t="shared" si="432"/>
        <v>1800</v>
      </c>
      <c r="V3037" s="1"/>
    </row>
    <row r="3038" spans="1:22" ht="18">
      <c r="A3038" s="17">
        <v>3034</v>
      </c>
      <c r="B3038" s="18" t="s">
        <v>3345</v>
      </c>
      <c r="C3038" s="18" t="s">
        <v>3396</v>
      </c>
      <c r="D3038" s="18" t="s">
        <v>3398</v>
      </c>
      <c r="E3038" s="20">
        <v>2</v>
      </c>
      <c r="F3038" s="20">
        <f>E3038*900</f>
        <v>1800</v>
      </c>
      <c r="G3038" s="19">
        <v>0</v>
      </c>
      <c r="H3038" s="19">
        <v>0</v>
      </c>
      <c r="I3038" s="19">
        <v>0</v>
      </c>
      <c r="J3038" s="19">
        <v>0</v>
      </c>
      <c r="K3038" s="19">
        <v>0</v>
      </c>
      <c r="L3038" s="19">
        <v>0</v>
      </c>
      <c r="M3038" s="19">
        <v>0</v>
      </c>
      <c r="N3038" s="19">
        <v>0</v>
      </c>
      <c r="O3038" s="19">
        <v>0</v>
      </c>
      <c r="P3038" s="19">
        <v>0</v>
      </c>
      <c r="Q3038" s="19">
        <v>0</v>
      </c>
      <c r="R3038" s="19">
        <v>0</v>
      </c>
      <c r="S3038" s="21"/>
      <c r="T3038" s="21"/>
      <c r="U3038" s="22">
        <f t="shared" si="432"/>
        <v>1800</v>
      </c>
      <c r="V3038" s="1"/>
    </row>
    <row r="3039" spans="1:22" ht="18">
      <c r="A3039" s="17">
        <v>3035</v>
      </c>
      <c r="B3039" s="18" t="s">
        <v>3345</v>
      </c>
      <c r="C3039" s="18" t="s">
        <v>3396</v>
      </c>
      <c r="D3039" s="18" t="s">
        <v>3399</v>
      </c>
      <c r="E3039" s="19">
        <v>0</v>
      </c>
      <c r="F3039" s="19">
        <v>0</v>
      </c>
      <c r="G3039" s="20">
        <v>1</v>
      </c>
      <c r="H3039" s="20">
        <f>G3039*700</f>
        <v>700</v>
      </c>
      <c r="I3039" s="19">
        <v>0</v>
      </c>
      <c r="J3039" s="19">
        <v>0</v>
      </c>
      <c r="K3039" s="19">
        <v>0</v>
      </c>
      <c r="L3039" s="19">
        <v>0</v>
      </c>
      <c r="M3039" s="19">
        <v>0</v>
      </c>
      <c r="N3039" s="19">
        <v>0</v>
      </c>
      <c r="O3039" s="19">
        <v>0</v>
      </c>
      <c r="P3039" s="19">
        <v>0</v>
      </c>
      <c r="Q3039" s="19">
        <v>0</v>
      </c>
      <c r="R3039" s="19">
        <v>0</v>
      </c>
      <c r="S3039" s="21"/>
      <c r="T3039" s="21"/>
      <c r="U3039" s="22">
        <f t="shared" si="432"/>
        <v>700</v>
      </c>
      <c r="V3039" s="1"/>
    </row>
    <row r="3040" spans="1:22" ht="18">
      <c r="A3040" s="17">
        <v>3036</v>
      </c>
      <c r="B3040" s="18" t="s">
        <v>3345</v>
      </c>
      <c r="C3040" s="18" t="s">
        <v>3400</v>
      </c>
      <c r="D3040" s="18" t="s">
        <v>3401</v>
      </c>
      <c r="E3040" s="19">
        <v>0</v>
      </c>
      <c r="F3040" s="19">
        <v>0</v>
      </c>
      <c r="G3040" s="19">
        <v>0</v>
      </c>
      <c r="H3040" s="19">
        <v>0</v>
      </c>
      <c r="I3040" s="19">
        <v>0</v>
      </c>
      <c r="J3040" s="19">
        <v>0</v>
      </c>
      <c r="K3040" s="19">
        <v>0</v>
      </c>
      <c r="L3040" s="19">
        <v>0</v>
      </c>
      <c r="M3040" s="20">
        <v>1</v>
      </c>
      <c r="N3040" s="20">
        <f>M3040*650</f>
        <v>650</v>
      </c>
      <c r="O3040" s="19">
        <v>0</v>
      </c>
      <c r="P3040" s="19">
        <v>0</v>
      </c>
      <c r="Q3040" s="19">
        <v>0</v>
      </c>
      <c r="R3040" s="19">
        <v>0</v>
      </c>
      <c r="S3040" s="21"/>
      <c r="T3040" s="21"/>
      <c r="U3040" s="22">
        <f t="shared" si="432"/>
        <v>650</v>
      </c>
      <c r="V3040" s="1"/>
    </row>
    <row r="3041" spans="1:22" ht="18">
      <c r="A3041" s="17">
        <v>3037</v>
      </c>
      <c r="B3041" s="18" t="s">
        <v>3345</v>
      </c>
      <c r="C3041" s="18" t="s">
        <v>3400</v>
      </c>
      <c r="D3041" s="18" t="s">
        <v>3402</v>
      </c>
      <c r="E3041" s="19">
        <v>0</v>
      </c>
      <c r="F3041" s="19">
        <v>0</v>
      </c>
      <c r="G3041" s="19">
        <v>0</v>
      </c>
      <c r="H3041" s="19">
        <v>0</v>
      </c>
      <c r="I3041" s="20">
        <v>10</v>
      </c>
      <c r="J3041" s="20">
        <f>650*1</f>
        <v>650</v>
      </c>
      <c r="K3041" s="19">
        <v>0</v>
      </c>
      <c r="L3041" s="19">
        <v>0</v>
      </c>
      <c r="M3041" s="19">
        <v>0</v>
      </c>
      <c r="N3041" s="19">
        <v>0</v>
      </c>
      <c r="O3041" s="19">
        <v>0</v>
      </c>
      <c r="P3041" s="19">
        <v>0</v>
      </c>
      <c r="Q3041" s="19">
        <v>0</v>
      </c>
      <c r="R3041" s="19">
        <v>0</v>
      </c>
      <c r="S3041" s="21"/>
      <c r="T3041" s="21"/>
      <c r="U3041" s="22">
        <f t="shared" si="432"/>
        <v>650</v>
      </c>
      <c r="V3041" s="1"/>
    </row>
    <row r="3042" spans="1:22" ht="18">
      <c r="A3042" s="17">
        <v>3038</v>
      </c>
      <c r="B3042" s="18" t="s">
        <v>3345</v>
      </c>
      <c r="C3042" s="18" t="s">
        <v>3400</v>
      </c>
      <c r="D3042" s="18" t="s">
        <v>3403</v>
      </c>
      <c r="E3042" s="19">
        <v>0</v>
      </c>
      <c r="F3042" s="19">
        <v>0</v>
      </c>
      <c r="G3042" s="19">
        <v>0</v>
      </c>
      <c r="H3042" s="19">
        <v>0</v>
      </c>
      <c r="I3042" s="20">
        <v>30</v>
      </c>
      <c r="J3042" s="20">
        <f>650*3</f>
        <v>1950</v>
      </c>
      <c r="K3042" s="19">
        <v>0</v>
      </c>
      <c r="L3042" s="19">
        <v>0</v>
      </c>
      <c r="M3042" s="19">
        <v>0</v>
      </c>
      <c r="N3042" s="19">
        <v>0</v>
      </c>
      <c r="O3042" s="19">
        <v>0</v>
      </c>
      <c r="P3042" s="19">
        <v>0</v>
      </c>
      <c r="Q3042" s="19">
        <v>0</v>
      </c>
      <c r="R3042" s="19">
        <v>0</v>
      </c>
      <c r="S3042" s="21"/>
      <c r="T3042" s="21"/>
      <c r="U3042" s="22">
        <f t="shared" si="432"/>
        <v>1950</v>
      </c>
      <c r="V3042" s="1"/>
    </row>
    <row r="3043" spans="1:22" ht="36">
      <c r="A3043" s="17">
        <v>3039</v>
      </c>
      <c r="B3043" s="18" t="s">
        <v>3404</v>
      </c>
      <c r="C3043" s="18" t="s">
        <v>3405</v>
      </c>
      <c r="D3043" s="18" t="s">
        <v>3406</v>
      </c>
      <c r="E3043" s="19">
        <v>0</v>
      </c>
      <c r="F3043" s="19">
        <v>0</v>
      </c>
      <c r="G3043" s="19">
        <v>0</v>
      </c>
      <c r="H3043" s="19">
        <v>0</v>
      </c>
      <c r="I3043" s="19">
        <v>0</v>
      </c>
      <c r="J3043" s="19">
        <v>0</v>
      </c>
      <c r="K3043" s="20">
        <v>1</v>
      </c>
      <c r="L3043" s="20">
        <f t="shared" ref="L3043:L3044" si="436">K3043*650</f>
        <v>650</v>
      </c>
      <c r="M3043" s="19">
        <v>0</v>
      </c>
      <c r="N3043" s="19">
        <v>0</v>
      </c>
      <c r="O3043" s="19">
        <v>0</v>
      </c>
      <c r="P3043" s="19">
        <v>0</v>
      </c>
      <c r="Q3043" s="19">
        <v>0</v>
      </c>
      <c r="R3043" s="19">
        <v>0</v>
      </c>
      <c r="S3043" s="21"/>
      <c r="T3043" s="21"/>
      <c r="U3043" s="22">
        <f t="shared" si="432"/>
        <v>650</v>
      </c>
      <c r="V3043" s="1"/>
    </row>
    <row r="3044" spans="1:22" ht="36">
      <c r="A3044" s="17">
        <v>3040</v>
      </c>
      <c r="B3044" s="18" t="s">
        <v>3404</v>
      </c>
      <c r="C3044" s="18" t="s">
        <v>3405</v>
      </c>
      <c r="D3044" s="18" t="s">
        <v>3407</v>
      </c>
      <c r="E3044" s="19">
        <v>0</v>
      </c>
      <c r="F3044" s="19">
        <v>0</v>
      </c>
      <c r="G3044" s="19">
        <v>0</v>
      </c>
      <c r="H3044" s="19">
        <v>0</v>
      </c>
      <c r="I3044" s="19">
        <v>0</v>
      </c>
      <c r="J3044" s="19">
        <v>0</v>
      </c>
      <c r="K3044" s="20">
        <v>1</v>
      </c>
      <c r="L3044" s="20">
        <f t="shared" si="436"/>
        <v>650</v>
      </c>
      <c r="M3044" s="19">
        <v>0</v>
      </c>
      <c r="N3044" s="19">
        <v>0</v>
      </c>
      <c r="O3044" s="19">
        <v>0</v>
      </c>
      <c r="P3044" s="19">
        <v>0</v>
      </c>
      <c r="Q3044" s="19">
        <v>0</v>
      </c>
      <c r="R3044" s="19">
        <v>0</v>
      </c>
      <c r="S3044" s="21"/>
      <c r="T3044" s="21"/>
      <c r="U3044" s="22">
        <f t="shared" si="432"/>
        <v>650</v>
      </c>
      <c r="V3044" s="1"/>
    </row>
    <row r="3045" spans="1:22" ht="36">
      <c r="A3045" s="17">
        <v>3041</v>
      </c>
      <c r="B3045" s="18" t="s">
        <v>3404</v>
      </c>
      <c r="C3045" s="18" t="s">
        <v>3405</v>
      </c>
      <c r="D3045" s="18" t="s">
        <v>3408</v>
      </c>
      <c r="E3045" s="20">
        <v>2</v>
      </c>
      <c r="F3045" s="20">
        <f>E3045*900</f>
        <v>1800</v>
      </c>
      <c r="G3045" s="19">
        <v>0</v>
      </c>
      <c r="H3045" s="19">
        <v>0</v>
      </c>
      <c r="I3045" s="19">
        <v>0</v>
      </c>
      <c r="J3045" s="19">
        <v>0</v>
      </c>
      <c r="K3045" s="19">
        <v>0</v>
      </c>
      <c r="L3045" s="19">
        <v>0</v>
      </c>
      <c r="M3045" s="19">
        <v>0</v>
      </c>
      <c r="N3045" s="19">
        <v>0</v>
      </c>
      <c r="O3045" s="19">
        <v>0</v>
      </c>
      <c r="P3045" s="19">
        <v>0</v>
      </c>
      <c r="Q3045" s="19">
        <v>0</v>
      </c>
      <c r="R3045" s="19">
        <v>0</v>
      </c>
      <c r="S3045" s="21"/>
      <c r="T3045" s="21"/>
      <c r="U3045" s="22">
        <f t="shared" si="432"/>
        <v>1800</v>
      </c>
      <c r="V3045" s="1"/>
    </row>
    <row r="3046" spans="1:22" ht="36">
      <c r="A3046" s="17">
        <v>3042</v>
      </c>
      <c r="B3046" s="18" t="s">
        <v>3404</v>
      </c>
      <c r="C3046" s="18" t="s">
        <v>3405</v>
      </c>
      <c r="D3046" s="18" t="s">
        <v>3409</v>
      </c>
      <c r="E3046" s="19">
        <v>0</v>
      </c>
      <c r="F3046" s="19">
        <v>0</v>
      </c>
      <c r="G3046" s="25">
        <v>1</v>
      </c>
      <c r="H3046" s="20">
        <f>G3046*700</f>
        <v>700</v>
      </c>
      <c r="I3046" s="19">
        <v>0</v>
      </c>
      <c r="J3046" s="19">
        <v>0</v>
      </c>
      <c r="K3046" s="19">
        <v>0</v>
      </c>
      <c r="L3046" s="19">
        <v>0</v>
      </c>
      <c r="M3046" s="19">
        <v>0</v>
      </c>
      <c r="N3046" s="19">
        <v>0</v>
      </c>
      <c r="O3046" s="19">
        <v>0</v>
      </c>
      <c r="P3046" s="19">
        <v>0</v>
      </c>
      <c r="Q3046" s="19">
        <v>0</v>
      </c>
      <c r="R3046" s="19">
        <v>0</v>
      </c>
      <c r="S3046" s="20"/>
      <c r="T3046" s="21"/>
      <c r="U3046" s="22">
        <f t="shared" si="432"/>
        <v>700</v>
      </c>
      <c r="V3046" s="1"/>
    </row>
    <row r="3047" spans="1:22" ht="36">
      <c r="A3047" s="17">
        <v>3043</v>
      </c>
      <c r="B3047" s="18" t="s">
        <v>3404</v>
      </c>
      <c r="C3047" s="18" t="s">
        <v>3405</v>
      </c>
      <c r="D3047" s="18" t="s">
        <v>3410</v>
      </c>
      <c r="E3047" s="19">
        <v>0</v>
      </c>
      <c r="F3047" s="19">
        <v>0</v>
      </c>
      <c r="G3047" s="19">
        <v>0</v>
      </c>
      <c r="H3047" s="19">
        <v>0</v>
      </c>
      <c r="I3047" s="20">
        <v>10</v>
      </c>
      <c r="J3047" s="20">
        <f>650*1</f>
        <v>650</v>
      </c>
      <c r="K3047" s="19">
        <v>0</v>
      </c>
      <c r="L3047" s="19">
        <v>0</v>
      </c>
      <c r="M3047" s="19">
        <v>0</v>
      </c>
      <c r="N3047" s="19">
        <v>0</v>
      </c>
      <c r="O3047" s="19">
        <v>0</v>
      </c>
      <c r="P3047" s="19">
        <v>0</v>
      </c>
      <c r="Q3047" s="19">
        <v>0</v>
      </c>
      <c r="R3047" s="19">
        <v>0</v>
      </c>
      <c r="S3047" s="21"/>
      <c r="T3047" s="21"/>
      <c r="U3047" s="22">
        <f t="shared" si="432"/>
        <v>650</v>
      </c>
      <c r="V3047" s="1"/>
    </row>
    <row r="3048" spans="1:22" ht="36">
      <c r="A3048" s="17">
        <v>3044</v>
      </c>
      <c r="B3048" s="18" t="s">
        <v>3404</v>
      </c>
      <c r="C3048" s="18" t="s">
        <v>3405</v>
      </c>
      <c r="D3048" s="18" t="s">
        <v>3411</v>
      </c>
      <c r="E3048" s="19">
        <v>0</v>
      </c>
      <c r="F3048" s="19">
        <v>0</v>
      </c>
      <c r="G3048" s="19">
        <v>0</v>
      </c>
      <c r="H3048" s="19">
        <v>0</v>
      </c>
      <c r="I3048" s="20">
        <v>10</v>
      </c>
      <c r="J3048" s="20">
        <f>650*1</f>
        <v>650</v>
      </c>
      <c r="K3048" s="19">
        <v>0</v>
      </c>
      <c r="L3048" s="19">
        <v>0</v>
      </c>
      <c r="M3048" s="19">
        <v>0</v>
      </c>
      <c r="N3048" s="19">
        <v>0</v>
      </c>
      <c r="O3048" s="19">
        <v>0</v>
      </c>
      <c r="P3048" s="19">
        <v>0</v>
      </c>
      <c r="Q3048" s="19">
        <v>0</v>
      </c>
      <c r="R3048" s="19">
        <v>0</v>
      </c>
      <c r="S3048" s="21"/>
      <c r="T3048" s="21"/>
      <c r="U3048" s="22">
        <f t="shared" si="432"/>
        <v>650</v>
      </c>
      <c r="V3048" s="1"/>
    </row>
    <row r="3049" spans="1:22" ht="36">
      <c r="A3049" s="17">
        <v>3045</v>
      </c>
      <c r="B3049" s="18" t="s">
        <v>3404</v>
      </c>
      <c r="C3049" s="18" t="s">
        <v>3405</v>
      </c>
      <c r="D3049" s="18" t="s">
        <v>3412</v>
      </c>
      <c r="E3049" s="19">
        <v>0</v>
      </c>
      <c r="F3049" s="19">
        <v>0</v>
      </c>
      <c r="G3049" s="19">
        <v>0</v>
      </c>
      <c r="H3049" s="19">
        <v>0</v>
      </c>
      <c r="I3049" s="19">
        <v>0</v>
      </c>
      <c r="J3049" s="19">
        <v>0</v>
      </c>
      <c r="K3049" s="20">
        <v>1</v>
      </c>
      <c r="L3049" s="20">
        <f>K3049*650</f>
        <v>650</v>
      </c>
      <c r="M3049" s="19">
        <v>0</v>
      </c>
      <c r="N3049" s="19">
        <v>0</v>
      </c>
      <c r="O3049" s="19">
        <v>0</v>
      </c>
      <c r="P3049" s="19">
        <v>0</v>
      </c>
      <c r="Q3049" s="19">
        <v>0</v>
      </c>
      <c r="R3049" s="19">
        <v>0</v>
      </c>
      <c r="S3049" s="21"/>
      <c r="T3049" s="21"/>
      <c r="U3049" s="22">
        <f t="shared" si="432"/>
        <v>650</v>
      </c>
      <c r="V3049" s="1"/>
    </row>
    <row r="3050" spans="1:22" ht="36">
      <c r="A3050" s="17">
        <v>3046</v>
      </c>
      <c r="B3050" s="18" t="s">
        <v>3404</v>
      </c>
      <c r="C3050" s="18" t="s">
        <v>3405</v>
      </c>
      <c r="D3050" s="18" t="s">
        <v>3413</v>
      </c>
      <c r="E3050" s="20">
        <v>2</v>
      </c>
      <c r="F3050" s="20">
        <f>E3050*900</f>
        <v>1800</v>
      </c>
      <c r="G3050" s="19">
        <v>0</v>
      </c>
      <c r="H3050" s="19">
        <v>0</v>
      </c>
      <c r="I3050" s="19">
        <v>0</v>
      </c>
      <c r="J3050" s="19">
        <v>0</v>
      </c>
      <c r="K3050" s="19">
        <v>0</v>
      </c>
      <c r="L3050" s="19">
        <v>0</v>
      </c>
      <c r="M3050" s="19">
        <v>0</v>
      </c>
      <c r="N3050" s="19">
        <v>0</v>
      </c>
      <c r="O3050" s="19">
        <v>0</v>
      </c>
      <c r="P3050" s="19">
        <v>0</v>
      </c>
      <c r="Q3050" s="19">
        <v>0</v>
      </c>
      <c r="R3050" s="19">
        <v>0</v>
      </c>
      <c r="S3050" s="21"/>
      <c r="T3050" s="21"/>
      <c r="U3050" s="22">
        <f t="shared" si="432"/>
        <v>1800</v>
      </c>
      <c r="V3050" s="1"/>
    </row>
    <row r="3051" spans="1:22" ht="36">
      <c r="A3051" s="17">
        <v>3047</v>
      </c>
      <c r="B3051" s="18" t="s">
        <v>3404</v>
      </c>
      <c r="C3051" s="18" t="s">
        <v>3405</v>
      </c>
      <c r="D3051" s="18" t="s">
        <v>3414</v>
      </c>
      <c r="E3051" s="20">
        <v>2</v>
      </c>
      <c r="F3051" s="20">
        <f t="shared" ref="F3051:F3052" si="437">E3051*900</f>
        <v>1800</v>
      </c>
      <c r="G3051" s="19">
        <v>0</v>
      </c>
      <c r="H3051" s="19">
        <v>0</v>
      </c>
      <c r="I3051" s="19">
        <v>0</v>
      </c>
      <c r="J3051" s="19">
        <v>0</v>
      </c>
      <c r="K3051" s="19">
        <v>0</v>
      </c>
      <c r="L3051" s="19">
        <v>0</v>
      </c>
      <c r="M3051" s="19">
        <v>0</v>
      </c>
      <c r="N3051" s="19">
        <v>0</v>
      </c>
      <c r="O3051" s="19">
        <v>0</v>
      </c>
      <c r="P3051" s="19">
        <v>0</v>
      </c>
      <c r="Q3051" s="19">
        <v>0</v>
      </c>
      <c r="R3051" s="19">
        <v>0</v>
      </c>
      <c r="S3051" s="21"/>
      <c r="T3051" s="21"/>
      <c r="U3051" s="22">
        <f t="shared" si="432"/>
        <v>1800</v>
      </c>
      <c r="V3051" s="1"/>
    </row>
    <row r="3052" spans="1:22" ht="36">
      <c r="A3052" s="17">
        <v>3048</v>
      </c>
      <c r="B3052" s="18" t="s">
        <v>3404</v>
      </c>
      <c r="C3052" s="18" t="s">
        <v>3405</v>
      </c>
      <c r="D3052" s="18" t="s">
        <v>3415</v>
      </c>
      <c r="E3052" s="20">
        <v>2</v>
      </c>
      <c r="F3052" s="20">
        <f t="shared" si="437"/>
        <v>1800</v>
      </c>
      <c r="G3052" s="19">
        <v>0</v>
      </c>
      <c r="H3052" s="19">
        <v>0</v>
      </c>
      <c r="I3052" s="19">
        <v>0</v>
      </c>
      <c r="J3052" s="19">
        <v>0</v>
      </c>
      <c r="K3052" s="19">
        <v>0</v>
      </c>
      <c r="L3052" s="19">
        <v>0</v>
      </c>
      <c r="M3052" s="19">
        <v>0</v>
      </c>
      <c r="N3052" s="19">
        <v>0</v>
      </c>
      <c r="O3052" s="19">
        <v>0</v>
      </c>
      <c r="P3052" s="19">
        <v>0</v>
      </c>
      <c r="Q3052" s="19">
        <v>0</v>
      </c>
      <c r="R3052" s="19">
        <v>0</v>
      </c>
      <c r="S3052" s="21"/>
      <c r="T3052" s="21"/>
      <c r="U3052" s="22">
        <f t="shared" si="432"/>
        <v>1800</v>
      </c>
      <c r="V3052" s="1"/>
    </row>
    <row r="3053" spans="1:22" ht="36">
      <c r="A3053" s="17">
        <v>3049</v>
      </c>
      <c r="B3053" s="18" t="s">
        <v>3404</v>
      </c>
      <c r="C3053" s="18" t="s">
        <v>3416</v>
      </c>
      <c r="D3053" s="18" t="s">
        <v>3417</v>
      </c>
      <c r="E3053" s="19">
        <v>0</v>
      </c>
      <c r="F3053" s="19">
        <v>0</v>
      </c>
      <c r="G3053" s="19">
        <v>0</v>
      </c>
      <c r="H3053" s="19">
        <v>0</v>
      </c>
      <c r="I3053" s="19">
        <v>0</v>
      </c>
      <c r="J3053" s="19">
        <v>0</v>
      </c>
      <c r="K3053" s="19">
        <v>0</v>
      </c>
      <c r="L3053" s="19">
        <v>0</v>
      </c>
      <c r="M3053" s="19">
        <v>0</v>
      </c>
      <c r="N3053" s="19">
        <v>0</v>
      </c>
      <c r="O3053" s="21">
        <v>1</v>
      </c>
      <c r="P3053" s="20">
        <f>O3053*650</f>
        <v>650</v>
      </c>
      <c r="Q3053" s="19">
        <v>0</v>
      </c>
      <c r="R3053" s="19">
        <v>0</v>
      </c>
      <c r="S3053" s="21"/>
      <c r="T3053" s="21"/>
      <c r="U3053" s="22">
        <f t="shared" si="432"/>
        <v>650</v>
      </c>
      <c r="V3053" s="1"/>
    </row>
    <row r="3054" spans="1:22" ht="36">
      <c r="A3054" s="17">
        <v>3050</v>
      </c>
      <c r="B3054" s="18" t="s">
        <v>3404</v>
      </c>
      <c r="C3054" s="18" t="s">
        <v>3416</v>
      </c>
      <c r="D3054" s="18" t="s">
        <v>3417</v>
      </c>
      <c r="E3054" s="19">
        <v>0</v>
      </c>
      <c r="F3054" s="19">
        <v>0</v>
      </c>
      <c r="G3054" s="19">
        <v>0</v>
      </c>
      <c r="H3054" s="19">
        <v>0</v>
      </c>
      <c r="I3054" s="19">
        <v>0</v>
      </c>
      <c r="J3054" s="19">
        <v>0</v>
      </c>
      <c r="K3054" s="20">
        <v>1</v>
      </c>
      <c r="L3054" s="20">
        <f>K3054*650</f>
        <v>650</v>
      </c>
      <c r="M3054" s="19">
        <v>0</v>
      </c>
      <c r="N3054" s="19">
        <v>0</v>
      </c>
      <c r="O3054" s="19">
        <v>0</v>
      </c>
      <c r="P3054" s="19">
        <v>0</v>
      </c>
      <c r="Q3054" s="19">
        <v>0</v>
      </c>
      <c r="R3054" s="19">
        <v>0</v>
      </c>
      <c r="S3054" s="21"/>
      <c r="T3054" s="21"/>
      <c r="U3054" s="22">
        <f t="shared" si="432"/>
        <v>650</v>
      </c>
      <c r="V3054" s="1"/>
    </row>
    <row r="3055" spans="1:22" ht="36">
      <c r="A3055" s="17">
        <v>3051</v>
      </c>
      <c r="B3055" s="18" t="s">
        <v>3404</v>
      </c>
      <c r="C3055" s="18" t="s">
        <v>3416</v>
      </c>
      <c r="D3055" s="18" t="s">
        <v>3418</v>
      </c>
      <c r="E3055" s="20">
        <v>2</v>
      </c>
      <c r="F3055" s="20">
        <f>E3055*900</f>
        <v>1800</v>
      </c>
      <c r="G3055" s="19">
        <v>0</v>
      </c>
      <c r="H3055" s="19">
        <v>0</v>
      </c>
      <c r="I3055" s="19">
        <v>0</v>
      </c>
      <c r="J3055" s="19">
        <v>0</v>
      </c>
      <c r="K3055" s="19">
        <v>0</v>
      </c>
      <c r="L3055" s="19">
        <v>0</v>
      </c>
      <c r="M3055" s="19">
        <v>0</v>
      </c>
      <c r="N3055" s="19">
        <v>0</v>
      </c>
      <c r="O3055" s="19">
        <v>0</v>
      </c>
      <c r="P3055" s="19">
        <v>0</v>
      </c>
      <c r="Q3055" s="19">
        <v>0</v>
      </c>
      <c r="R3055" s="19">
        <v>0</v>
      </c>
      <c r="S3055" s="21"/>
      <c r="T3055" s="21"/>
      <c r="U3055" s="22">
        <f t="shared" si="432"/>
        <v>1800</v>
      </c>
      <c r="V3055" s="1"/>
    </row>
    <row r="3056" spans="1:22" ht="18">
      <c r="A3056" s="17">
        <v>3052</v>
      </c>
      <c r="B3056" s="18" t="s">
        <v>3404</v>
      </c>
      <c r="C3056" s="18" t="s">
        <v>2820</v>
      </c>
      <c r="D3056" s="18" t="s">
        <v>3419</v>
      </c>
      <c r="E3056" s="19">
        <v>0</v>
      </c>
      <c r="F3056" s="19">
        <v>0</v>
      </c>
      <c r="G3056" s="19">
        <v>0</v>
      </c>
      <c r="H3056" s="19">
        <v>0</v>
      </c>
      <c r="I3056" s="20">
        <v>10</v>
      </c>
      <c r="J3056" s="20">
        <f>650*1</f>
        <v>650</v>
      </c>
      <c r="K3056" s="19">
        <v>0</v>
      </c>
      <c r="L3056" s="19">
        <v>0</v>
      </c>
      <c r="M3056" s="19">
        <v>0</v>
      </c>
      <c r="N3056" s="19">
        <v>0</v>
      </c>
      <c r="O3056" s="19">
        <v>0</v>
      </c>
      <c r="P3056" s="19">
        <v>0</v>
      </c>
      <c r="Q3056" s="19">
        <v>0</v>
      </c>
      <c r="R3056" s="19">
        <v>0</v>
      </c>
      <c r="S3056" s="21"/>
      <c r="T3056" s="21"/>
      <c r="U3056" s="22">
        <f t="shared" si="432"/>
        <v>650</v>
      </c>
      <c r="V3056" s="1"/>
    </row>
    <row r="3057" spans="1:22" ht="18">
      <c r="A3057" s="17">
        <v>3053</v>
      </c>
      <c r="B3057" s="18" t="s">
        <v>3404</v>
      </c>
      <c r="C3057" s="18" t="s">
        <v>2820</v>
      </c>
      <c r="D3057" s="18" t="s">
        <v>3420</v>
      </c>
      <c r="E3057" s="19">
        <v>0</v>
      </c>
      <c r="F3057" s="19">
        <v>0</v>
      </c>
      <c r="G3057" s="20">
        <v>1</v>
      </c>
      <c r="H3057" s="20">
        <f>G3057*700</f>
        <v>700</v>
      </c>
      <c r="I3057" s="19">
        <v>0</v>
      </c>
      <c r="J3057" s="19">
        <v>0</v>
      </c>
      <c r="K3057" s="19">
        <v>0</v>
      </c>
      <c r="L3057" s="19">
        <v>0</v>
      </c>
      <c r="M3057" s="19">
        <v>0</v>
      </c>
      <c r="N3057" s="19">
        <v>0</v>
      </c>
      <c r="O3057" s="19">
        <v>0</v>
      </c>
      <c r="P3057" s="19">
        <v>0</v>
      </c>
      <c r="Q3057" s="19">
        <v>0</v>
      </c>
      <c r="R3057" s="19">
        <v>0</v>
      </c>
      <c r="S3057" s="21"/>
      <c r="T3057" s="21"/>
      <c r="U3057" s="22">
        <f t="shared" si="432"/>
        <v>700</v>
      </c>
      <c r="V3057" s="1"/>
    </row>
    <row r="3058" spans="1:22" ht="18">
      <c r="A3058" s="17">
        <v>3054</v>
      </c>
      <c r="B3058" s="18" t="s">
        <v>3404</v>
      </c>
      <c r="C3058" s="18" t="s">
        <v>2820</v>
      </c>
      <c r="D3058" s="18" t="s">
        <v>3421</v>
      </c>
      <c r="E3058" s="19">
        <v>0</v>
      </c>
      <c r="F3058" s="19">
        <v>0</v>
      </c>
      <c r="G3058" s="19">
        <v>0</v>
      </c>
      <c r="H3058" s="19">
        <v>0</v>
      </c>
      <c r="I3058" s="19">
        <v>0</v>
      </c>
      <c r="J3058" s="19">
        <v>0</v>
      </c>
      <c r="K3058" s="19">
        <v>0</v>
      </c>
      <c r="L3058" s="19">
        <v>0</v>
      </c>
      <c r="M3058" s="19">
        <v>0</v>
      </c>
      <c r="N3058" s="19">
        <v>0</v>
      </c>
      <c r="O3058" s="20">
        <v>1</v>
      </c>
      <c r="P3058" s="20">
        <f>O3058*650</f>
        <v>650</v>
      </c>
      <c r="Q3058" s="19">
        <v>0</v>
      </c>
      <c r="R3058" s="19">
        <v>0</v>
      </c>
      <c r="S3058" s="21"/>
      <c r="T3058" s="21"/>
      <c r="U3058" s="22">
        <f t="shared" si="432"/>
        <v>650</v>
      </c>
      <c r="V3058" s="1"/>
    </row>
    <row r="3059" spans="1:22" ht="18">
      <c r="A3059" s="17">
        <v>3055</v>
      </c>
      <c r="B3059" s="18" t="s">
        <v>3404</v>
      </c>
      <c r="C3059" s="18" t="s">
        <v>2820</v>
      </c>
      <c r="D3059" s="18" t="s">
        <v>3422</v>
      </c>
      <c r="E3059" s="19">
        <v>0</v>
      </c>
      <c r="F3059" s="19">
        <v>0</v>
      </c>
      <c r="G3059" s="20">
        <v>1</v>
      </c>
      <c r="H3059" s="20">
        <f>G3059*700</f>
        <v>700</v>
      </c>
      <c r="I3059" s="19">
        <v>0</v>
      </c>
      <c r="J3059" s="19">
        <v>0</v>
      </c>
      <c r="K3059" s="19">
        <v>0</v>
      </c>
      <c r="L3059" s="19">
        <v>0</v>
      </c>
      <c r="M3059" s="19">
        <v>0</v>
      </c>
      <c r="N3059" s="19">
        <v>0</v>
      </c>
      <c r="O3059" s="19">
        <v>0</v>
      </c>
      <c r="P3059" s="19">
        <v>0</v>
      </c>
      <c r="Q3059" s="19">
        <v>0</v>
      </c>
      <c r="R3059" s="19">
        <v>0</v>
      </c>
      <c r="S3059" s="21"/>
      <c r="T3059" s="21"/>
      <c r="U3059" s="22">
        <f t="shared" si="432"/>
        <v>700</v>
      </c>
      <c r="V3059" s="1"/>
    </row>
    <row r="3060" spans="1:22" ht="18">
      <c r="A3060" s="17">
        <v>3056</v>
      </c>
      <c r="B3060" s="18" t="s">
        <v>3404</v>
      </c>
      <c r="C3060" s="18" t="s">
        <v>2820</v>
      </c>
      <c r="D3060" s="18" t="s">
        <v>3423</v>
      </c>
      <c r="E3060" s="20">
        <v>2</v>
      </c>
      <c r="F3060" s="20">
        <f>E3060*900</f>
        <v>1800</v>
      </c>
      <c r="G3060" s="19">
        <v>0</v>
      </c>
      <c r="H3060" s="19">
        <v>0</v>
      </c>
      <c r="I3060" s="19">
        <v>0</v>
      </c>
      <c r="J3060" s="19">
        <v>0</v>
      </c>
      <c r="K3060" s="19">
        <v>0</v>
      </c>
      <c r="L3060" s="19">
        <v>0</v>
      </c>
      <c r="M3060" s="19">
        <v>0</v>
      </c>
      <c r="N3060" s="19">
        <v>0</v>
      </c>
      <c r="O3060" s="19">
        <v>0</v>
      </c>
      <c r="P3060" s="19">
        <v>0</v>
      </c>
      <c r="Q3060" s="19">
        <v>0</v>
      </c>
      <c r="R3060" s="19">
        <v>0</v>
      </c>
      <c r="S3060" s="21"/>
      <c r="T3060" s="21"/>
      <c r="U3060" s="22">
        <f t="shared" si="432"/>
        <v>1800</v>
      </c>
      <c r="V3060" s="1"/>
    </row>
    <row r="3061" spans="1:22" ht="18">
      <c r="A3061" s="17">
        <v>3057</v>
      </c>
      <c r="B3061" s="18" t="s">
        <v>3404</v>
      </c>
      <c r="C3061" s="18" t="s">
        <v>2820</v>
      </c>
      <c r="D3061" s="18" t="s">
        <v>3424</v>
      </c>
      <c r="E3061" s="20">
        <v>2</v>
      </c>
      <c r="F3061" s="20">
        <f>E3061*900</f>
        <v>1800</v>
      </c>
      <c r="G3061" s="19">
        <v>0</v>
      </c>
      <c r="H3061" s="19">
        <v>0</v>
      </c>
      <c r="I3061" s="19">
        <v>0</v>
      </c>
      <c r="J3061" s="19">
        <v>0</v>
      </c>
      <c r="K3061" s="19">
        <v>0</v>
      </c>
      <c r="L3061" s="19">
        <v>0</v>
      </c>
      <c r="M3061" s="19">
        <v>0</v>
      </c>
      <c r="N3061" s="19">
        <v>0</v>
      </c>
      <c r="O3061" s="19">
        <v>0</v>
      </c>
      <c r="P3061" s="19">
        <v>0</v>
      </c>
      <c r="Q3061" s="19">
        <v>0</v>
      </c>
      <c r="R3061" s="19">
        <v>0</v>
      </c>
      <c r="S3061" s="21"/>
      <c r="T3061" s="21"/>
      <c r="U3061" s="22">
        <f t="shared" si="432"/>
        <v>1800</v>
      </c>
      <c r="V3061" s="1"/>
    </row>
    <row r="3062" spans="1:22" ht="18">
      <c r="A3062" s="17">
        <v>3058</v>
      </c>
      <c r="B3062" s="18" t="s">
        <v>3404</v>
      </c>
      <c r="C3062" s="18" t="s">
        <v>2820</v>
      </c>
      <c r="D3062" s="18" t="s">
        <v>3425</v>
      </c>
      <c r="E3062" s="19">
        <v>0</v>
      </c>
      <c r="F3062" s="19">
        <v>0</v>
      </c>
      <c r="G3062" s="19">
        <v>0</v>
      </c>
      <c r="H3062" s="19">
        <v>0</v>
      </c>
      <c r="I3062" s="19">
        <v>0</v>
      </c>
      <c r="J3062" s="19">
        <v>0</v>
      </c>
      <c r="K3062" s="19">
        <v>0</v>
      </c>
      <c r="L3062" s="19">
        <v>0</v>
      </c>
      <c r="M3062" s="20">
        <v>1</v>
      </c>
      <c r="N3062" s="20">
        <f>M3062*650</f>
        <v>650</v>
      </c>
      <c r="O3062" s="19">
        <v>0</v>
      </c>
      <c r="P3062" s="19">
        <v>0</v>
      </c>
      <c r="Q3062" s="19">
        <v>0</v>
      </c>
      <c r="R3062" s="19">
        <v>0</v>
      </c>
      <c r="S3062" s="21"/>
      <c r="T3062" s="21"/>
      <c r="U3062" s="22">
        <f t="shared" si="432"/>
        <v>650</v>
      </c>
      <c r="V3062" s="1"/>
    </row>
    <row r="3063" spans="1:22" ht="18">
      <c r="A3063" s="17">
        <v>3059</v>
      </c>
      <c r="B3063" s="18" t="s">
        <v>3404</v>
      </c>
      <c r="C3063" s="18" t="s">
        <v>2820</v>
      </c>
      <c r="D3063" s="18" t="s">
        <v>3425</v>
      </c>
      <c r="E3063" s="19">
        <v>0</v>
      </c>
      <c r="F3063" s="19">
        <v>0</v>
      </c>
      <c r="G3063" s="19">
        <v>0</v>
      </c>
      <c r="H3063" s="19">
        <v>0</v>
      </c>
      <c r="I3063" s="20">
        <v>10</v>
      </c>
      <c r="J3063" s="20">
        <f>650*1</f>
        <v>650</v>
      </c>
      <c r="K3063" s="19">
        <v>0</v>
      </c>
      <c r="L3063" s="19">
        <v>0</v>
      </c>
      <c r="M3063" s="19">
        <v>0</v>
      </c>
      <c r="N3063" s="19">
        <v>0</v>
      </c>
      <c r="O3063" s="19">
        <v>0</v>
      </c>
      <c r="P3063" s="19">
        <v>0</v>
      </c>
      <c r="Q3063" s="19">
        <v>0</v>
      </c>
      <c r="R3063" s="19">
        <v>0</v>
      </c>
      <c r="S3063" s="21"/>
      <c r="T3063" s="21"/>
      <c r="U3063" s="22">
        <f t="shared" si="432"/>
        <v>650</v>
      </c>
      <c r="V3063" s="1"/>
    </row>
    <row r="3064" spans="1:22" ht="18">
      <c r="A3064" s="17">
        <v>3060</v>
      </c>
      <c r="B3064" s="18" t="s">
        <v>3404</v>
      </c>
      <c r="C3064" s="18" t="s">
        <v>2820</v>
      </c>
      <c r="D3064" s="18" t="s">
        <v>3426</v>
      </c>
      <c r="E3064" s="20">
        <v>2</v>
      </c>
      <c r="F3064" s="20">
        <f>E3064*900</f>
        <v>1800</v>
      </c>
      <c r="G3064" s="19">
        <v>0</v>
      </c>
      <c r="H3064" s="19">
        <v>0</v>
      </c>
      <c r="I3064" s="19">
        <v>0</v>
      </c>
      <c r="J3064" s="19">
        <v>0</v>
      </c>
      <c r="K3064" s="19">
        <v>0</v>
      </c>
      <c r="L3064" s="19">
        <v>0</v>
      </c>
      <c r="M3064" s="19">
        <v>0</v>
      </c>
      <c r="N3064" s="19">
        <v>0</v>
      </c>
      <c r="O3064" s="19">
        <v>0</v>
      </c>
      <c r="P3064" s="19">
        <v>0</v>
      </c>
      <c r="Q3064" s="19">
        <v>0</v>
      </c>
      <c r="R3064" s="19">
        <v>0</v>
      </c>
      <c r="S3064" s="21"/>
      <c r="T3064" s="21"/>
      <c r="U3064" s="22">
        <f t="shared" si="432"/>
        <v>1800</v>
      </c>
      <c r="V3064" s="1"/>
    </row>
    <row r="3065" spans="1:22" ht="18">
      <c r="A3065" s="17">
        <v>3061</v>
      </c>
      <c r="B3065" s="18" t="s">
        <v>3404</v>
      </c>
      <c r="C3065" s="18" t="s">
        <v>2820</v>
      </c>
      <c r="D3065" s="18" t="s">
        <v>3426</v>
      </c>
      <c r="E3065" s="19">
        <v>0</v>
      </c>
      <c r="F3065" s="19">
        <v>0</v>
      </c>
      <c r="G3065" s="19">
        <v>0</v>
      </c>
      <c r="H3065" s="19">
        <v>0</v>
      </c>
      <c r="I3065" s="19">
        <v>0</v>
      </c>
      <c r="J3065" s="19">
        <v>0</v>
      </c>
      <c r="K3065" s="19">
        <v>0</v>
      </c>
      <c r="L3065" s="19">
        <v>0</v>
      </c>
      <c r="M3065" s="20">
        <v>1</v>
      </c>
      <c r="N3065" s="20">
        <v>650</v>
      </c>
      <c r="O3065" s="19">
        <v>0</v>
      </c>
      <c r="P3065" s="19">
        <v>0</v>
      </c>
      <c r="Q3065" s="19">
        <v>0</v>
      </c>
      <c r="R3065" s="19">
        <v>0</v>
      </c>
      <c r="S3065" s="21"/>
      <c r="T3065" s="21"/>
      <c r="U3065" s="22">
        <f t="shared" si="432"/>
        <v>650</v>
      </c>
      <c r="V3065" s="1"/>
    </row>
    <row r="3066" spans="1:22" ht="18">
      <c r="A3066" s="17">
        <v>3062</v>
      </c>
      <c r="B3066" s="18" t="s">
        <v>3404</v>
      </c>
      <c r="C3066" s="18" t="s">
        <v>2820</v>
      </c>
      <c r="D3066" s="18" t="s">
        <v>3427</v>
      </c>
      <c r="E3066" s="19">
        <v>0</v>
      </c>
      <c r="F3066" s="19">
        <v>0</v>
      </c>
      <c r="G3066" s="19">
        <v>0</v>
      </c>
      <c r="H3066" s="19">
        <v>0</v>
      </c>
      <c r="I3066" s="19">
        <v>0</v>
      </c>
      <c r="J3066" s="19">
        <v>0</v>
      </c>
      <c r="K3066" s="20">
        <v>1</v>
      </c>
      <c r="L3066" s="20">
        <f>K3066*650</f>
        <v>650</v>
      </c>
      <c r="M3066" s="19">
        <v>0</v>
      </c>
      <c r="N3066" s="19">
        <v>0</v>
      </c>
      <c r="O3066" s="19">
        <v>0</v>
      </c>
      <c r="P3066" s="19">
        <v>0</v>
      </c>
      <c r="Q3066" s="19">
        <v>0</v>
      </c>
      <c r="R3066" s="19">
        <v>0</v>
      </c>
      <c r="S3066" s="21"/>
      <c r="T3066" s="21"/>
      <c r="U3066" s="22">
        <f t="shared" si="432"/>
        <v>650</v>
      </c>
      <c r="V3066" s="1"/>
    </row>
    <row r="3067" spans="1:22" ht="18">
      <c r="A3067" s="17">
        <v>3063</v>
      </c>
      <c r="B3067" s="18" t="s">
        <v>3404</v>
      </c>
      <c r="C3067" s="18" t="s">
        <v>2820</v>
      </c>
      <c r="D3067" s="18" t="s">
        <v>3427</v>
      </c>
      <c r="E3067" s="19">
        <v>0</v>
      </c>
      <c r="F3067" s="19">
        <v>0</v>
      </c>
      <c r="G3067" s="20">
        <v>1</v>
      </c>
      <c r="H3067" s="20">
        <f>G3067*700</f>
        <v>700</v>
      </c>
      <c r="I3067" s="19">
        <v>0</v>
      </c>
      <c r="J3067" s="19">
        <v>0</v>
      </c>
      <c r="K3067" s="19">
        <v>0</v>
      </c>
      <c r="L3067" s="19">
        <v>0</v>
      </c>
      <c r="M3067" s="19">
        <v>0</v>
      </c>
      <c r="N3067" s="19">
        <v>0</v>
      </c>
      <c r="O3067" s="19">
        <v>0</v>
      </c>
      <c r="P3067" s="19">
        <v>0</v>
      </c>
      <c r="Q3067" s="19">
        <v>0</v>
      </c>
      <c r="R3067" s="19">
        <v>0</v>
      </c>
      <c r="S3067" s="21"/>
      <c r="T3067" s="21"/>
      <c r="U3067" s="22">
        <f t="shared" si="432"/>
        <v>700</v>
      </c>
      <c r="V3067" s="1"/>
    </row>
    <row r="3068" spans="1:22" ht="18">
      <c r="A3068" s="17">
        <v>3064</v>
      </c>
      <c r="B3068" s="18" t="s">
        <v>3404</v>
      </c>
      <c r="C3068" s="18" t="s">
        <v>2820</v>
      </c>
      <c r="D3068" s="18" t="s">
        <v>3428</v>
      </c>
      <c r="E3068" s="19">
        <v>0</v>
      </c>
      <c r="F3068" s="19">
        <v>0</v>
      </c>
      <c r="G3068" s="19">
        <v>0</v>
      </c>
      <c r="H3068" s="19">
        <v>0</v>
      </c>
      <c r="I3068" s="19">
        <v>0</v>
      </c>
      <c r="J3068" s="19">
        <v>0</v>
      </c>
      <c r="K3068" s="20">
        <v>1</v>
      </c>
      <c r="L3068" s="20">
        <f>K3068*650</f>
        <v>650</v>
      </c>
      <c r="M3068" s="19">
        <v>0</v>
      </c>
      <c r="N3068" s="19">
        <v>0</v>
      </c>
      <c r="O3068" s="19">
        <v>0</v>
      </c>
      <c r="P3068" s="19">
        <v>0</v>
      </c>
      <c r="Q3068" s="19">
        <v>0</v>
      </c>
      <c r="R3068" s="19">
        <v>0</v>
      </c>
      <c r="S3068" s="21"/>
      <c r="T3068" s="21"/>
      <c r="U3068" s="22">
        <f t="shared" si="432"/>
        <v>650</v>
      </c>
      <c r="V3068" s="1"/>
    </row>
    <row r="3069" spans="1:22" ht="18">
      <c r="A3069" s="17">
        <v>3065</v>
      </c>
      <c r="B3069" s="18" t="s">
        <v>3404</v>
      </c>
      <c r="C3069" s="18" t="s">
        <v>2820</v>
      </c>
      <c r="D3069" s="18" t="s">
        <v>3428</v>
      </c>
      <c r="E3069" s="19">
        <v>0</v>
      </c>
      <c r="F3069" s="19">
        <v>0</v>
      </c>
      <c r="G3069" s="19">
        <v>0</v>
      </c>
      <c r="H3069" s="19">
        <v>0</v>
      </c>
      <c r="I3069" s="19">
        <v>0</v>
      </c>
      <c r="J3069" s="19">
        <v>0</v>
      </c>
      <c r="K3069" s="19">
        <v>0</v>
      </c>
      <c r="L3069" s="19">
        <v>0</v>
      </c>
      <c r="M3069" s="19">
        <v>0</v>
      </c>
      <c r="N3069" s="19">
        <v>0</v>
      </c>
      <c r="O3069" s="20">
        <v>1</v>
      </c>
      <c r="P3069" s="20">
        <f>O3069*650</f>
        <v>650</v>
      </c>
      <c r="Q3069" s="19">
        <v>0</v>
      </c>
      <c r="R3069" s="19">
        <v>0</v>
      </c>
      <c r="S3069" s="21"/>
      <c r="T3069" s="21"/>
      <c r="U3069" s="22">
        <f t="shared" si="432"/>
        <v>650</v>
      </c>
      <c r="V3069" s="1"/>
    </row>
    <row r="3070" spans="1:22" ht="36">
      <c r="A3070" s="17">
        <v>3066</v>
      </c>
      <c r="B3070" s="18" t="s">
        <v>3404</v>
      </c>
      <c r="C3070" s="18" t="s">
        <v>3352</v>
      </c>
      <c r="D3070" s="18" t="s">
        <v>3429</v>
      </c>
      <c r="E3070" s="20">
        <v>2</v>
      </c>
      <c r="F3070" s="20">
        <f>E3070*900</f>
        <v>1800</v>
      </c>
      <c r="G3070" s="19">
        <v>0</v>
      </c>
      <c r="H3070" s="19">
        <v>0</v>
      </c>
      <c r="I3070" s="19">
        <v>0</v>
      </c>
      <c r="J3070" s="19">
        <v>0</v>
      </c>
      <c r="K3070" s="19">
        <v>0</v>
      </c>
      <c r="L3070" s="19">
        <v>0</v>
      </c>
      <c r="M3070" s="19">
        <v>0</v>
      </c>
      <c r="N3070" s="19">
        <v>0</v>
      </c>
      <c r="O3070" s="19">
        <v>0</v>
      </c>
      <c r="P3070" s="19">
        <v>0</v>
      </c>
      <c r="Q3070" s="19">
        <v>0</v>
      </c>
      <c r="R3070" s="19">
        <v>0</v>
      </c>
      <c r="S3070" s="21"/>
      <c r="T3070" s="21"/>
      <c r="U3070" s="22">
        <f t="shared" si="432"/>
        <v>1800</v>
      </c>
      <c r="V3070" s="1"/>
    </row>
    <row r="3071" spans="1:22" ht="36">
      <c r="A3071" s="17">
        <v>3067</v>
      </c>
      <c r="B3071" s="18" t="s">
        <v>3404</v>
      </c>
      <c r="C3071" s="18" t="s">
        <v>3352</v>
      </c>
      <c r="D3071" s="18" t="s">
        <v>3430</v>
      </c>
      <c r="E3071" s="19">
        <v>0</v>
      </c>
      <c r="F3071" s="19">
        <v>0</v>
      </c>
      <c r="G3071" s="19">
        <v>0</v>
      </c>
      <c r="H3071" s="19">
        <v>0</v>
      </c>
      <c r="I3071" s="20">
        <v>10</v>
      </c>
      <c r="J3071" s="20">
        <f>650*1</f>
        <v>650</v>
      </c>
      <c r="K3071" s="19">
        <v>0</v>
      </c>
      <c r="L3071" s="19">
        <v>0</v>
      </c>
      <c r="M3071" s="19">
        <v>0</v>
      </c>
      <c r="N3071" s="19">
        <v>0</v>
      </c>
      <c r="O3071" s="19">
        <v>0</v>
      </c>
      <c r="P3071" s="19">
        <v>0</v>
      </c>
      <c r="Q3071" s="19">
        <v>0</v>
      </c>
      <c r="R3071" s="19">
        <v>0</v>
      </c>
      <c r="S3071" s="21"/>
      <c r="T3071" s="21"/>
      <c r="U3071" s="22">
        <f t="shared" si="432"/>
        <v>650</v>
      </c>
      <c r="V3071" s="1"/>
    </row>
    <row r="3072" spans="1:22" ht="36">
      <c r="A3072" s="17">
        <v>3068</v>
      </c>
      <c r="B3072" s="18" t="s">
        <v>3404</v>
      </c>
      <c r="C3072" s="18" t="s">
        <v>3352</v>
      </c>
      <c r="D3072" s="18" t="s">
        <v>3431</v>
      </c>
      <c r="E3072" s="20">
        <v>2</v>
      </c>
      <c r="F3072" s="20">
        <f t="shared" ref="F3072:F3074" si="438">E3072*900</f>
        <v>1800</v>
      </c>
      <c r="G3072" s="19">
        <v>0</v>
      </c>
      <c r="H3072" s="19">
        <v>0</v>
      </c>
      <c r="I3072" s="19">
        <v>0</v>
      </c>
      <c r="J3072" s="19">
        <v>0</v>
      </c>
      <c r="K3072" s="19">
        <v>0</v>
      </c>
      <c r="L3072" s="19">
        <v>0</v>
      </c>
      <c r="M3072" s="19">
        <v>0</v>
      </c>
      <c r="N3072" s="19">
        <v>0</v>
      </c>
      <c r="O3072" s="19">
        <v>0</v>
      </c>
      <c r="P3072" s="19">
        <v>0</v>
      </c>
      <c r="Q3072" s="19">
        <v>0</v>
      </c>
      <c r="R3072" s="19">
        <v>0</v>
      </c>
      <c r="S3072" s="21"/>
      <c r="T3072" s="21"/>
      <c r="U3072" s="22">
        <f t="shared" si="432"/>
        <v>1800</v>
      </c>
      <c r="V3072" s="1"/>
    </row>
    <row r="3073" spans="1:22" ht="36">
      <c r="A3073" s="17">
        <v>3069</v>
      </c>
      <c r="B3073" s="18" t="s">
        <v>3404</v>
      </c>
      <c r="C3073" s="18" t="s">
        <v>3352</v>
      </c>
      <c r="D3073" s="18" t="s">
        <v>3432</v>
      </c>
      <c r="E3073" s="20">
        <v>2</v>
      </c>
      <c r="F3073" s="20">
        <f t="shared" si="438"/>
        <v>1800</v>
      </c>
      <c r="G3073" s="19">
        <v>0</v>
      </c>
      <c r="H3073" s="19">
        <v>0</v>
      </c>
      <c r="I3073" s="19">
        <v>0</v>
      </c>
      <c r="J3073" s="19">
        <v>0</v>
      </c>
      <c r="K3073" s="19">
        <v>0</v>
      </c>
      <c r="L3073" s="19">
        <v>0</v>
      </c>
      <c r="M3073" s="19">
        <v>0</v>
      </c>
      <c r="N3073" s="19">
        <v>0</v>
      </c>
      <c r="O3073" s="19">
        <v>0</v>
      </c>
      <c r="P3073" s="19">
        <v>0</v>
      </c>
      <c r="Q3073" s="19">
        <v>0</v>
      </c>
      <c r="R3073" s="19">
        <v>0</v>
      </c>
      <c r="S3073" s="21"/>
      <c r="T3073" s="21"/>
      <c r="U3073" s="22">
        <f t="shared" si="432"/>
        <v>1800</v>
      </c>
      <c r="V3073" s="1"/>
    </row>
    <row r="3074" spans="1:22" ht="36">
      <c r="A3074" s="17">
        <v>3070</v>
      </c>
      <c r="B3074" s="18" t="s">
        <v>3404</v>
      </c>
      <c r="C3074" s="18" t="s">
        <v>3352</v>
      </c>
      <c r="D3074" s="18" t="s">
        <v>3433</v>
      </c>
      <c r="E3074" s="20">
        <v>2</v>
      </c>
      <c r="F3074" s="20">
        <f t="shared" si="438"/>
        <v>1800</v>
      </c>
      <c r="G3074" s="19">
        <v>0</v>
      </c>
      <c r="H3074" s="19">
        <v>0</v>
      </c>
      <c r="I3074" s="19">
        <v>0</v>
      </c>
      <c r="J3074" s="19">
        <v>0</v>
      </c>
      <c r="K3074" s="19">
        <v>0</v>
      </c>
      <c r="L3074" s="19">
        <v>0</v>
      </c>
      <c r="M3074" s="19">
        <v>0</v>
      </c>
      <c r="N3074" s="19">
        <v>0</v>
      </c>
      <c r="O3074" s="19">
        <v>0</v>
      </c>
      <c r="P3074" s="19">
        <v>0</v>
      </c>
      <c r="Q3074" s="19">
        <v>0</v>
      </c>
      <c r="R3074" s="19">
        <v>0</v>
      </c>
      <c r="S3074" s="21"/>
      <c r="T3074" s="21"/>
      <c r="U3074" s="22">
        <f t="shared" si="432"/>
        <v>1800</v>
      </c>
      <c r="V3074" s="1"/>
    </row>
    <row r="3075" spans="1:22" ht="36">
      <c r="A3075" s="17">
        <v>3071</v>
      </c>
      <c r="B3075" s="18" t="s">
        <v>3404</v>
      </c>
      <c r="C3075" s="18" t="s">
        <v>3352</v>
      </c>
      <c r="D3075" s="18" t="s">
        <v>3434</v>
      </c>
      <c r="E3075" s="20">
        <v>2</v>
      </c>
      <c r="F3075" s="20">
        <f>E3075*900</f>
        <v>1800</v>
      </c>
      <c r="G3075" s="19">
        <v>0</v>
      </c>
      <c r="H3075" s="19">
        <v>0</v>
      </c>
      <c r="I3075" s="19">
        <v>0</v>
      </c>
      <c r="J3075" s="19">
        <v>0</v>
      </c>
      <c r="K3075" s="19">
        <v>0</v>
      </c>
      <c r="L3075" s="19">
        <v>0</v>
      </c>
      <c r="M3075" s="19">
        <v>0</v>
      </c>
      <c r="N3075" s="19">
        <v>0</v>
      </c>
      <c r="O3075" s="19">
        <v>0</v>
      </c>
      <c r="P3075" s="19">
        <v>0</v>
      </c>
      <c r="Q3075" s="19">
        <v>0</v>
      </c>
      <c r="R3075" s="19">
        <v>0</v>
      </c>
      <c r="S3075" s="21"/>
      <c r="T3075" s="21"/>
      <c r="U3075" s="22">
        <f t="shared" si="432"/>
        <v>1800</v>
      </c>
      <c r="V3075" s="1"/>
    </row>
    <row r="3076" spans="1:22" ht="36">
      <c r="A3076" s="17">
        <v>3072</v>
      </c>
      <c r="B3076" s="18" t="s">
        <v>3404</v>
      </c>
      <c r="C3076" s="18" t="s">
        <v>3352</v>
      </c>
      <c r="D3076" s="18" t="s">
        <v>3435</v>
      </c>
      <c r="E3076" s="20">
        <v>2</v>
      </c>
      <c r="F3076" s="20">
        <f t="shared" ref="F3076:F3077" si="439">E3076*900</f>
        <v>1800</v>
      </c>
      <c r="G3076" s="19">
        <v>0</v>
      </c>
      <c r="H3076" s="19">
        <v>0</v>
      </c>
      <c r="I3076" s="19">
        <v>0</v>
      </c>
      <c r="J3076" s="19">
        <v>0</v>
      </c>
      <c r="K3076" s="19">
        <v>0</v>
      </c>
      <c r="L3076" s="19">
        <v>0</v>
      </c>
      <c r="M3076" s="19">
        <v>0</v>
      </c>
      <c r="N3076" s="19">
        <v>0</v>
      </c>
      <c r="O3076" s="19">
        <v>0</v>
      </c>
      <c r="P3076" s="19">
        <v>0</v>
      </c>
      <c r="Q3076" s="19">
        <v>0</v>
      </c>
      <c r="R3076" s="19">
        <v>0</v>
      </c>
      <c r="S3076" s="21"/>
      <c r="T3076" s="21"/>
      <c r="U3076" s="22">
        <f t="shared" si="432"/>
        <v>1800</v>
      </c>
      <c r="V3076" s="1"/>
    </row>
    <row r="3077" spans="1:22" ht="36">
      <c r="A3077" s="17">
        <v>3073</v>
      </c>
      <c r="B3077" s="18" t="s">
        <v>3404</v>
      </c>
      <c r="C3077" s="18" t="s">
        <v>3352</v>
      </c>
      <c r="D3077" s="18" t="s">
        <v>3436</v>
      </c>
      <c r="E3077" s="20">
        <v>2</v>
      </c>
      <c r="F3077" s="20">
        <f t="shared" si="439"/>
        <v>1800</v>
      </c>
      <c r="G3077" s="19">
        <v>0</v>
      </c>
      <c r="H3077" s="19">
        <v>0</v>
      </c>
      <c r="I3077" s="19">
        <v>0</v>
      </c>
      <c r="J3077" s="19">
        <v>0</v>
      </c>
      <c r="K3077" s="19">
        <v>0</v>
      </c>
      <c r="L3077" s="19">
        <v>0</v>
      </c>
      <c r="M3077" s="19">
        <v>0</v>
      </c>
      <c r="N3077" s="19">
        <v>0</v>
      </c>
      <c r="O3077" s="19">
        <v>0</v>
      </c>
      <c r="P3077" s="19">
        <v>0</v>
      </c>
      <c r="Q3077" s="19">
        <v>0</v>
      </c>
      <c r="R3077" s="19">
        <v>0</v>
      </c>
      <c r="S3077" s="21"/>
      <c r="T3077" s="21"/>
      <c r="U3077" s="22">
        <f t="shared" si="432"/>
        <v>1800</v>
      </c>
      <c r="V3077" s="1"/>
    </row>
    <row r="3078" spans="1:22" ht="36">
      <c r="A3078" s="17">
        <v>3074</v>
      </c>
      <c r="B3078" s="18" t="s">
        <v>3404</v>
      </c>
      <c r="C3078" s="18" t="s">
        <v>3352</v>
      </c>
      <c r="D3078" s="18" t="s">
        <v>3437</v>
      </c>
      <c r="E3078" s="19">
        <v>0</v>
      </c>
      <c r="F3078" s="19">
        <v>0</v>
      </c>
      <c r="G3078" s="20">
        <v>1</v>
      </c>
      <c r="H3078" s="20">
        <f>G3078*700</f>
        <v>700</v>
      </c>
      <c r="I3078" s="19">
        <v>0</v>
      </c>
      <c r="J3078" s="19">
        <v>0</v>
      </c>
      <c r="K3078" s="19">
        <v>0</v>
      </c>
      <c r="L3078" s="19">
        <v>0</v>
      </c>
      <c r="M3078" s="19">
        <v>0</v>
      </c>
      <c r="N3078" s="19">
        <v>0</v>
      </c>
      <c r="O3078" s="19">
        <v>0</v>
      </c>
      <c r="P3078" s="19">
        <v>0</v>
      </c>
      <c r="Q3078" s="19">
        <v>0</v>
      </c>
      <c r="R3078" s="19">
        <v>0</v>
      </c>
      <c r="S3078" s="21"/>
      <c r="T3078" s="21"/>
      <c r="U3078" s="22">
        <f t="shared" ref="U3078:U3141" si="440">F3078+H3078+J3078+L3078+N3078+P3078+R3078+T3078</f>
        <v>700</v>
      </c>
      <c r="V3078" s="1"/>
    </row>
    <row r="3079" spans="1:22" ht="18">
      <c r="A3079" s="17">
        <v>3075</v>
      </c>
      <c r="B3079" s="18" t="s">
        <v>3404</v>
      </c>
      <c r="C3079" s="18" t="s">
        <v>3438</v>
      </c>
      <c r="D3079" s="18" t="s">
        <v>3439</v>
      </c>
      <c r="E3079" s="19">
        <v>0</v>
      </c>
      <c r="F3079" s="19">
        <v>0</v>
      </c>
      <c r="G3079" s="19">
        <v>0</v>
      </c>
      <c r="H3079" s="19">
        <v>0</v>
      </c>
      <c r="I3079" s="19">
        <v>0</v>
      </c>
      <c r="J3079" s="19">
        <v>0</v>
      </c>
      <c r="K3079" s="19">
        <v>0</v>
      </c>
      <c r="L3079" s="19">
        <v>0</v>
      </c>
      <c r="M3079" s="19">
        <v>0</v>
      </c>
      <c r="N3079" s="19">
        <v>0</v>
      </c>
      <c r="O3079" s="20">
        <v>1</v>
      </c>
      <c r="P3079" s="20">
        <f>O3079*650</f>
        <v>650</v>
      </c>
      <c r="Q3079" s="19">
        <v>0</v>
      </c>
      <c r="R3079" s="19">
        <v>0</v>
      </c>
      <c r="S3079" s="21"/>
      <c r="T3079" s="21"/>
      <c r="U3079" s="22">
        <f t="shared" si="440"/>
        <v>650</v>
      </c>
      <c r="V3079" s="1"/>
    </row>
    <row r="3080" spans="1:22" ht="18">
      <c r="A3080" s="17">
        <v>3076</v>
      </c>
      <c r="B3080" s="18" t="s">
        <v>3404</v>
      </c>
      <c r="C3080" s="18" t="s">
        <v>3438</v>
      </c>
      <c r="D3080" s="18" t="s">
        <v>3440</v>
      </c>
      <c r="E3080" s="19">
        <v>0</v>
      </c>
      <c r="F3080" s="19">
        <v>0</v>
      </c>
      <c r="G3080" s="19">
        <v>0</v>
      </c>
      <c r="H3080" s="19">
        <v>0</v>
      </c>
      <c r="I3080" s="19">
        <v>0</v>
      </c>
      <c r="J3080" s="19">
        <v>0</v>
      </c>
      <c r="K3080" s="19">
        <v>0</v>
      </c>
      <c r="L3080" s="19">
        <v>0</v>
      </c>
      <c r="M3080" s="19">
        <v>0</v>
      </c>
      <c r="N3080" s="19">
        <v>0</v>
      </c>
      <c r="O3080" s="21">
        <v>1</v>
      </c>
      <c r="P3080" s="20">
        <f>O3080*650</f>
        <v>650</v>
      </c>
      <c r="Q3080" s="19">
        <v>0</v>
      </c>
      <c r="R3080" s="19">
        <v>0</v>
      </c>
      <c r="S3080" s="20"/>
      <c r="T3080" s="21"/>
      <c r="U3080" s="22">
        <f t="shared" si="440"/>
        <v>650</v>
      </c>
      <c r="V3080" s="1"/>
    </row>
    <row r="3081" spans="1:22" ht="18">
      <c r="A3081" s="17">
        <v>3077</v>
      </c>
      <c r="B3081" s="18" t="s">
        <v>3404</v>
      </c>
      <c r="C3081" s="18" t="s">
        <v>3441</v>
      </c>
      <c r="D3081" s="18" t="s">
        <v>3442</v>
      </c>
      <c r="E3081" s="19">
        <v>0</v>
      </c>
      <c r="F3081" s="19">
        <v>0</v>
      </c>
      <c r="G3081" s="19">
        <v>0</v>
      </c>
      <c r="H3081" s="19">
        <v>0</v>
      </c>
      <c r="I3081" s="19">
        <v>0</v>
      </c>
      <c r="J3081" s="19">
        <v>0</v>
      </c>
      <c r="K3081" s="19">
        <v>0</v>
      </c>
      <c r="L3081" s="19">
        <v>0</v>
      </c>
      <c r="M3081" s="20">
        <v>1</v>
      </c>
      <c r="N3081" s="20">
        <f>M3081*650</f>
        <v>650</v>
      </c>
      <c r="O3081" s="19">
        <v>0</v>
      </c>
      <c r="P3081" s="19">
        <v>0</v>
      </c>
      <c r="Q3081" s="19">
        <v>0</v>
      </c>
      <c r="R3081" s="19">
        <v>0</v>
      </c>
      <c r="S3081" s="21"/>
      <c r="T3081" s="21"/>
      <c r="U3081" s="22">
        <f t="shared" si="440"/>
        <v>650</v>
      </c>
      <c r="V3081" s="1"/>
    </row>
    <row r="3082" spans="1:22" ht="18">
      <c r="A3082" s="17">
        <v>3078</v>
      </c>
      <c r="B3082" s="18" t="s">
        <v>3404</v>
      </c>
      <c r="C3082" s="18" t="s">
        <v>3441</v>
      </c>
      <c r="D3082" s="18" t="s">
        <v>3443</v>
      </c>
      <c r="E3082" s="20">
        <v>2</v>
      </c>
      <c r="F3082" s="20">
        <f>E3082*900</f>
        <v>1800</v>
      </c>
      <c r="G3082" s="19">
        <v>0</v>
      </c>
      <c r="H3082" s="19">
        <v>0</v>
      </c>
      <c r="I3082" s="19">
        <v>0</v>
      </c>
      <c r="J3082" s="19">
        <v>0</v>
      </c>
      <c r="K3082" s="19">
        <v>0</v>
      </c>
      <c r="L3082" s="19">
        <v>0</v>
      </c>
      <c r="M3082" s="19">
        <v>0</v>
      </c>
      <c r="N3082" s="19">
        <v>0</v>
      </c>
      <c r="O3082" s="19">
        <v>0</v>
      </c>
      <c r="P3082" s="19">
        <v>0</v>
      </c>
      <c r="Q3082" s="19">
        <v>0</v>
      </c>
      <c r="R3082" s="19">
        <v>0</v>
      </c>
      <c r="S3082" s="21"/>
      <c r="T3082" s="21"/>
      <c r="U3082" s="22">
        <f t="shared" si="440"/>
        <v>1800</v>
      </c>
      <c r="V3082" s="1"/>
    </row>
    <row r="3083" spans="1:22" ht="18">
      <c r="A3083" s="17">
        <v>3079</v>
      </c>
      <c r="B3083" s="18" t="s">
        <v>3404</v>
      </c>
      <c r="C3083" s="18" t="s">
        <v>3441</v>
      </c>
      <c r="D3083" s="18" t="s">
        <v>3444</v>
      </c>
      <c r="E3083" s="19">
        <v>0</v>
      </c>
      <c r="F3083" s="19">
        <v>0</v>
      </c>
      <c r="G3083" s="19">
        <v>0</v>
      </c>
      <c r="H3083" s="19">
        <v>0</v>
      </c>
      <c r="I3083" s="19">
        <v>0</v>
      </c>
      <c r="J3083" s="19">
        <v>0</v>
      </c>
      <c r="K3083" s="20">
        <v>1</v>
      </c>
      <c r="L3083" s="20">
        <f>K3083*650</f>
        <v>650</v>
      </c>
      <c r="M3083" s="19">
        <v>0</v>
      </c>
      <c r="N3083" s="19">
        <v>0</v>
      </c>
      <c r="O3083" s="19">
        <v>0</v>
      </c>
      <c r="P3083" s="19">
        <v>0</v>
      </c>
      <c r="Q3083" s="19">
        <v>0</v>
      </c>
      <c r="R3083" s="19">
        <v>0</v>
      </c>
      <c r="S3083" s="21"/>
      <c r="T3083" s="21"/>
      <c r="U3083" s="22">
        <f t="shared" si="440"/>
        <v>650</v>
      </c>
      <c r="V3083" s="1"/>
    </row>
    <row r="3084" spans="1:22" ht="18">
      <c r="A3084" s="17">
        <v>3080</v>
      </c>
      <c r="B3084" s="18" t="s">
        <v>3404</v>
      </c>
      <c r="C3084" s="18" t="s">
        <v>3441</v>
      </c>
      <c r="D3084" s="18" t="s">
        <v>3445</v>
      </c>
      <c r="E3084" s="19">
        <v>0</v>
      </c>
      <c r="F3084" s="19">
        <v>0</v>
      </c>
      <c r="G3084" s="19">
        <v>0</v>
      </c>
      <c r="H3084" s="19">
        <v>0</v>
      </c>
      <c r="I3084" s="19">
        <v>0</v>
      </c>
      <c r="J3084" s="19">
        <v>0</v>
      </c>
      <c r="K3084" s="20">
        <v>1</v>
      </c>
      <c r="L3084" s="20">
        <f>K3084*650</f>
        <v>650</v>
      </c>
      <c r="M3084" s="19">
        <v>0</v>
      </c>
      <c r="N3084" s="19">
        <v>0</v>
      </c>
      <c r="O3084" s="19">
        <v>0</v>
      </c>
      <c r="P3084" s="19">
        <v>0</v>
      </c>
      <c r="Q3084" s="19">
        <v>0</v>
      </c>
      <c r="R3084" s="19">
        <v>0</v>
      </c>
      <c r="S3084" s="21"/>
      <c r="T3084" s="21"/>
      <c r="U3084" s="22">
        <f t="shared" si="440"/>
        <v>650</v>
      </c>
      <c r="V3084" s="1"/>
    </row>
    <row r="3085" spans="1:22" ht="18">
      <c r="A3085" s="17">
        <v>3081</v>
      </c>
      <c r="B3085" s="18" t="s">
        <v>3404</v>
      </c>
      <c r="C3085" s="18" t="s">
        <v>3441</v>
      </c>
      <c r="D3085" s="18" t="s">
        <v>3446</v>
      </c>
      <c r="E3085" s="19">
        <v>0</v>
      </c>
      <c r="F3085" s="19">
        <v>0</v>
      </c>
      <c r="G3085" s="19">
        <v>0</v>
      </c>
      <c r="H3085" s="19">
        <v>0</v>
      </c>
      <c r="I3085" s="19">
        <v>0</v>
      </c>
      <c r="J3085" s="19">
        <v>0</v>
      </c>
      <c r="K3085" s="19">
        <v>0</v>
      </c>
      <c r="L3085" s="19">
        <v>0</v>
      </c>
      <c r="M3085" s="20">
        <v>1</v>
      </c>
      <c r="N3085" s="20">
        <f>M3085*650</f>
        <v>650</v>
      </c>
      <c r="O3085" s="19">
        <v>0</v>
      </c>
      <c r="P3085" s="19">
        <v>0</v>
      </c>
      <c r="Q3085" s="19">
        <v>0</v>
      </c>
      <c r="R3085" s="19">
        <v>0</v>
      </c>
      <c r="S3085" s="21"/>
      <c r="T3085" s="21"/>
      <c r="U3085" s="22">
        <f t="shared" si="440"/>
        <v>650</v>
      </c>
      <c r="V3085" s="1"/>
    </row>
    <row r="3086" spans="1:22" ht="18">
      <c r="A3086" s="17">
        <v>3082</v>
      </c>
      <c r="B3086" s="18" t="s">
        <v>3404</v>
      </c>
      <c r="C3086" s="18" t="s">
        <v>3441</v>
      </c>
      <c r="D3086" s="18" t="s">
        <v>3447</v>
      </c>
      <c r="E3086" s="19">
        <v>0</v>
      </c>
      <c r="F3086" s="19">
        <v>0</v>
      </c>
      <c r="G3086" s="19">
        <v>0</v>
      </c>
      <c r="H3086" s="19">
        <v>0</v>
      </c>
      <c r="I3086" s="19">
        <v>0</v>
      </c>
      <c r="J3086" s="19">
        <v>0</v>
      </c>
      <c r="K3086" s="19">
        <v>0</v>
      </c>
      <c r="L3086" s="19">
        <v>0</v>
      </c>
      <c r="M3086" s="19">
        <v>0</v>
      </c>
      <c r="N3086" s="19">
        <v>0</v>
      </c>
      <c r="O3086" s="20">
        <v>1</v>
      </c>
      <c r="P3086" s="20">
        <f>O3086*650</f>
        <v>650</v>
      </c>
      <c r="Q3086" s="19">
        <v>0</v>
      </c>
      <c r="R3086" s="19">
        <v>0</v>
      </c>
      <c r="S3086" s="21"/>
      <c r="T3086" s="21"/>
      <c r="U3086" s="22">
        <f t="shared" si="440"/>
        <v>650</v>
      </c>
      <c r="V3086" s="1"/>
    </row>
    <row r="3087" spans="1:22" ht="18">
      <c r="A3087" s="17">
        <v>3083</v>
      </c>
      <c r="B3087" s="18" t="s">
        <v>3404</v>
      </c>
      <c r="C3087" s="18" t="s">
        <v>3441</v>
      </c>
      <c r="D3087" s="18" t="s">
        <v>3448</v>
      </c>
      <c r="E3087" s="19">
        <v>0</v>
      </c>
      <c r="F3087" s="19">
        <v>0</v>
      </c>
      <c r="G3087" s="20">
        <v>1</v>
      </c>
      <c r="H3087" s="20">
        <f>G3087*700</f>
        <v>700</v>
      </c>
      <c r="I3087" s="19">
        <v>0</v>
      </c>
      <c r="J3087" s="19">
        <v>0</v>
      </c>
      <c r="K3087" s="19">
        <v>0</v>
      </c>
      <c r="L3087" s="19">
        <v>0</v>
      </c>
      <c r="M3087" s="19">
        <v>0</v>
      </c>
      <c r="N3087" s="19">
        <v>0</v>
      </c>
      <c r="O3087" s="19">
        <v>0</v>
      </c>
      <c r="P3087" s="19">
        <v>0</v>
      </c>
      <c r="Q3087" s="19">
        <v>0</v>
      </c>
      <c r="R3087" s="19">
        <v>0</v>
      </c>
      <c r="S3087" s="21"/>
      <c r="T3087" s="21"/>
      <c r="U3087" s="22">
        <f t="shared" si="440"/>
        <v>700</v>
      </c>
      <c r="V3087" s="1"/>
    </row>
    <row r="3088" spans="1:22" ht="18">
      <c r="A3088" s="17">
        <v>3084</v>
      </c>
      <c r="B3088" s="18" t="s">
        <v>3404</v>
      </c>
      <c r="C3088" s="18" t="s">
        <v>3441</v>
      </c>
      <c r="D3088" s="18" t="s">
        <v>3449</v>
      </c>
      <c r="E3088" s="20">
        <v>2</v>
      </c>
      <c r="F3088" s="20">
        <f>E3088*900</f>
        <v>1800</v>
      </c>
      <c r="G3088" s="19">
        <v>0</v>
      </c>
      <c r="H3088" s="19">
        <v>0</v>
      </c>
      <c r="I3088" s="19">
        <v>0</v>
      </c>
      <c r="J3088" s="19">
        <v>0</v>
      </c>
      <c r="K3088" s="19">
        <v>0</v>
      </c>
      <c r="L3088" s="19">
        <v>0</v>
      </c>
      <c r="M3088" s="19">
        <v>0</v>
      </c>
      <c r="N3088" s="19">
        <v>0</v>
      </c>
      <c r="O3088" s="19">
        <v>0</v>
      </c>
      <c r="P3088" s="19">
        <v>0</v>
      </c>
      <c r="Q3088" s="19">
        <v>0</v>
      </c>
      <c r="R3088" s="19">
        <v>0</v>
      </c>
      <c r="S3088" s="21"/>
      <c r="T3088" s="21"/>
      <c r="U3088" s="22">
        <f t="shared" si="440"/>
        <v>1800</v>
      </c>
      <c r="V3088" s="1"/>
    </row>
    <row r="3089" spans="1:22" ht="18">
      <c r="A3089" s="17">
        <v>3085</v>
      </c>
      <c r="B3089" s="18" t="s">
        <v>3450</v>
      </c>
      <c r="C3089" s="18" t="s">
        <v>3452</v>
      </c>
      <c r="D3089" s="18" t="s">
        <v>3453</v>
      </c>
      <c r="E3089" s="20">
        <v>2</v>
      </c>
      <c r="F3089" s="20">
        <f>E3089*900</f>
        <v>1800</v>
      </c>
      <c r="G3089" s="19">
        <v>0</v>
      </c>
      <c r="H3089" s="19">
        <v>0</v>
      </c>
      <c r="I3089" s="19">
        <v>0</v>
      </c>
      <c r="J3089" s="19">
        <v>0</v>
      </c>
      <c r="K3089" s="19">
        <v>0</v>
      </c>
      <c r="L3089" s="19">
        <v>0</v>
      </c>
      <c r="M3089" s="19">
        <v>0</v>
      </c>
      <c r="N3089" s="19">
        <v>0</v>
      </c>
      <c r="O3089" s="19">
        <v>0</v>
      </c>
      <c r="P3089" s="19">
        <v>0</v>
      </c>
      <c r="Q3089" s="19">
        <v>0</v>
      </c>
      <c r="R3089" s="19">
        <v>0</v>
      </c>
      <c r="S3089" s="21"/>
      <c r="T3089" s="21"/>
      <c r="U3089" s="22">
        <f t="shared" si="440"/>
        <v>1800</v>
      </c>
      <c r="V3089" s="1"/>
    </row>
    <row r="3090" spans="1:22" ht="18">
      <c r="A3090" s="17">
        <v>3086</v>
      </c>
      <c r="B3090" s="18" t="s">
        <v>3450</v>
      </c>
      <c r="C3090" s="18" t="s">
        <v>3452</v>
      </c>
      <c r="D3090" s="18" t="s">
        <v>3454</v>
      </c>
      <c r="E3090" s="19">
        <v>0</v>
      </c>
      <c r="F3090" s="19">
        <v>0</v>
      </c>
      <c r="G3090" s="20">
        <v>1</v>
      </c>
      <c r="H3090" s="20">
        <f>G3090*700</f>
        <v>700</v>
      </c>
      <c r="I3090" s="19">
        <v>0</v>
      </c>
      <c r="J3090" s="19">
        <v>0</v>
      </c>
      <c r="K3090" s="19">
        <v>0</v>
      </c>
      <c r="L3090" s="19">
        <v>0</v>
      </c>
      <c r="M3090" s="19">
        <v>0</v>
      </c>
      <c r="N3090" s="19">
        <v>0</v>
      </c>
      <c r="O3090" s="19">
        <v>0</v>
      </c>
      <c r="P3090" s="19">
        <v>0</v>
      </c>
      <c r="Q3090" s="19">
        <v>0</v>
      </c>
      <c r="R3090" s="19">
        <v>0</v>
      </c>
      <c r="S3090" s="21"/>
      <c r="T3090" s="21"/>
      <c r="U3090" s="22">
        <f t="shared" si="440"/>
        <v>700</v>
      </c>
      <c r="V3090" s="1"/>
    </row>
    <row r="3091" spans="1:22" ht="18">
      <c r="A3091" s="17">
        <v>3087</v>
      </c>
      <c r="B3091" s="18" t="s">
        <v>3450</v>
      </c>
      <c r="C3091" s="18" t="s">
        <v>3452</v>
      </c>
      <c r="D3091" s="18" t="s">
        <v>3455</v>
      </c>
      <c r="E3091" s="20">
        <v>2</v>
      </c>
      <c r="F3091" s="20">
        <f>E3091*900</f>
        <v>1800</v>
      </c>
      <c r="G3091" s="19">
        <v>0</v>
      </c>
      <c r="H3091" s="19">
        <v>0</v>
      </c>
      <c r="I3091" s="19">
        <v>0</v>
      </c>
      <c r="J3091" s="19">
        <v>0</v>
      </c>
      <c r="K3091" s="19">
        <v>0</v>
      </c>
      <c r="L3091" s="19">
        <v>0</v>
      </c>
      <c r="M3091" s="19">
        <v>0</v>
      </c>
      <c r="N3091" s="19">
        <v>0</v>
      </c>
      <c r="O3091" s="19">
        <v>0</v>
      </c>
      <c r="P3091" s="19">
        <v>0</v>
      </c>
      <c r="Q3091" s="19">
        <v>0</v>
      </c>
      <c r="R3091" s="19">
        <v>0</v>
      </c>
      <c r="S3091" s="21"/>
      <c r="T3091" s="21"/>
      <c r="U3091" s="22">
        <f t="shared" si="440"/>
        <v>1800</v>
      </c>
      <c r="V3091" s="1"/>
    </row>
    <row r="3092" spans="1:22" ht="18">
      <c r="A3092" s="17">
        <v>3088</v>
      </c>
      <c r="B3092" s="18" t="s">
        <v>3450</v>
      </c>
      <c r="C3092" s="18" t="s">
        <v>3452</v>
      </c>
      <c r="D3092" s="18" t="s">
        <v>3456</v>
      </c>
      <c r="E3092" s="28">
        <v>2</v>
      </c>
      <c r="F3092" s="28">
        <v>1800</v>
      </c>
      <c r="G3092" s="19">
        <v>0</v>
      </c>
      <c r="H3092" s="19">
        <v>0</v>
      </c>
      <c r="I3092" s="19">
        <v>0</v>
      </c>
      <c r="J3092" s="19">
        <v>0</v>
      </c>
      <c r="K3092" s="19">
        <v>0</v>
      </c>
      <c r="L3092" s="19">
        <v>0</v>
      </c>
      <c r="M3092" s="19">
        <v>0</v>
      </c>
      <c r="N3092" s="19">
        <v>0</v>
      </c>
      <c r="O3092" s="19">
        <v>0</v>
      </c>
      <c r="P3092" s="19">
        <v>0</v>
      </c>
      <c r="Q3092" s="19">
        <v>0</v>
      </c>
      <c r="R3092" s="19">
        <v>0</v>
      </c>
      <c r="S3092" s="21"/>
      <c r="T3092" s="21"/>
      <c r="U3092" s="22">
        <f t="shared" si="440"/>
        <v>1800</v>
      </c>
      <c r="V3092" s="1"/>
    </row>
    <row r="3093" spans="1:22" ht="18">
      <c r="A3093" s="17">
        <v>3089</v>
      </c>
      <c r="B3093" s="18" t="s">
        <v>3450</v>
      </c>
      <c r="C3093" s="18" t="s">
        <v>3452</v>
      </c>
      <c r="D3093" s="18" t="s">
        <v>3457</v>
      </c>
      <c r="E3093" s="19">
        <v>0</v>
      </c>
      <c r="F3093" s="19">
        <v>0</v>
      </c>
      <c r="G3093" s="19">
        <v>0</v>
      </c>
      <c r="H3093" s="19">
        <v>0</v>
      </c>
      <c r="I3093" s="19">
        <v>0</v>
      </c>
      <c r="J3093" s="19">
        <v>0</v>
      </c>
      <c r="K3093" s="19">
        <v>0</v>
      </c>
      <c r="L3093" s="19">
        <v>0</v>
      </c>
      <c r="M3093" s="19">
        <v>0</v>
      </c>
      <c r="N3093" s="19">
        <v>0</v>
      </c>
      <c r="O3093" s="20">
        <v>1</v>
      </c>
      <c r="P3093" s="20">
        <f>O3093*650</f>
        <v>650</v>
      </c>
      <c r="Q3093" s="19">
        <v>0</v>
      </c>
      <c r="R3093" s="19">
        <v>0</v>
      </c>
      <c r="S3093" s="21"/>
      <c r="T3093" s="21"/>
      <c r="U3093" s="22">
        <f t="shared" si="440"/>
        <v>650</v>
      </c>
      <c r="V3093" s="1"/>
    </row>
    <row r="3094" spans="1:22" ht="18">
      <c r="A3094" s="17">
        <v>3090</v>
      </c>
      <c r="B3094" s="18" t="s">
        <v>3450</v>
      </c>
      <c r="C3094" s="18" t="s">
        <v>3458</v>
      </c>
      <c r="D3094" s="18" t="s">
        <v>3459</v>
      </c>
      <c r="E3094" s="20">
        <v>2</v>
      </c>
      <c r="F3094" s="20">
        <f t="shared" ref="F3094:F3095" si="441">E3094*900</f>
        <v>1800</v>
      </c>
      <c r="G3094" s="19">
        <v>0</v>
      </c>
      <c r="H3094" s="19">
        <v>0</v>
      </c>
      <c r="I3094" s="19">
        <v>0</v>
      </c>
      <c r="J3094" s="19">
        <v>0</v>
      </c>
      <c r="K3094" s="19">
        <v>0</v>
      </c>
      <c r="L3094" s="19">
        <v>0</v>
      </c>
      <c r="M3094" s="19">
        <v>0</v>
      </c>
      <c r="N3094" s="19">
        <v>0</v>
      </c>
      <c r="O3094" s="19">
        <v>0</v>
      </c>
      <c r="P3094" s="19">
        <v>0</v>
      </c>
      <c r="Q3094" s="19">
        <v>0</v>
      </c>
      <c r="R3094" s="19">
        <v>0</v>
      </c>
      <c r="S3094" s="21"/>
      <c r="T3094" s="21"/>
      <c r="U3094" s="22">
        <f t="shared" si="440"/>
        <v>1800</v>
      </c>
      <c r="V3094" s="1"/>
    </row>
    <row r="3095" spans="1:22" ht="18">
      <c r="A3095" s="17">
        <v>3091</v>
      </c>
      <c r="B3095" s="18" t="s">
        <v>3450</v>
      </c>
      <c r="C3095" s="18" t="s">
        <v>3458</v>
      </c>
      <c r="D3095" s="18" t="s">
        <v>3460</v>
      </c>
      <c r="E3095" s="20">
        <v>2</v>
      </c>
      <c r="F3095" s="20">
        <f t="shared" si="441"/>
        <v>1800</v>
      </c>
      <c r="G3095" s="19">
        <v>0</v>
      </c>
      <c r="H3095" s="19">
        <v>0</v>
      </c>
      <c r="I3095" s="19">
        <v>0</v>
      </c>
      <c r="J3095" s="19">
        <v>0</v>
      </c>
      <c r="K3095" s="19">
        <v>0</v>
      </c>
      <c r="L3095" s="19">
        <v>0</v>
      </c>
      <c r="M3095" s="19">
        <v>0</v>
      </c>
      <c r="N3095" s="19">
        <v>0</v>
      </c>
      <c r="O3095" s="19">
        <v>0</v>
      </c>
      <c r="P3095" s="19">
        <v>0</v>
      </c>
      <c r="Q3095" s="19">
        <v>0</v>
      </c>
      <c r="R3095" s="19">
        <v>0</v>
      </c>
      <c r="S3095" s="21"/>
      <c r="T3095" s="21"/>
      <c r="U3095" s="22">
        <f t="shared" si="440"/>
        <v>1800</v>
      </c>
      <c r="V3095" s="1"/>
    </row>
    <row r="3096" spans="1:22" ht="18">
      <c r="A3096" s="17">
        <v>3092</v>
      </c>
      <c r="B3096" s="18" t="s">
        <v>3450</v>
      </c>
      <c r="C3096" s="18" t="s">
        <v>3458</v>
      </c>
      <c r="D3096" s="18" t="s">
        <v>3461</v>
      </c>
      <c r="E3096" s="19">
        <v>0</v>
      </c>
      <c r="F3096" s="19">
        <v>0</v>
      </c>
      <c r="G3096" s="19">
        <v>0</v>
      </c>
      <c r="H3096" s="19">
        <v>0</v>
      </c>
      <c r="I3096" s="19">
        <v>0</v>
      </c>
      <c r="J3096" s="19">
        <v>0</v>
      </c>
      <c r="K3096" s="19">
        <v>0</v>
      </c>
      <c r="L3096" s="19">
        <v>0</v>
      </c>
      <c r="M3096" s="20">
        <v>1</v>
      </c>
      <c r="N3096" s="20">
        <f>M3096*650</f>
        <v>650</v>
      </c>
      <c r="O3096" s="19">
        <v>0</v>
      </c>
      <c r="P3096" s="19">
        <v>0</v>
      </c>
      <c r="Q3096" s="19">
        <v>0</v>
      </c>
      <c r="R3096" s="19">
        <v>0</v>
      </c>
      <c r="S3096" s="21"/>
      <c r="T3096" s="21"/>
      <c r="U3096" s="22">
        <f t="shared" si="440"/>
        <v>650</v>
      </c>
      <c r="V3096" s="1"/>
    </row>
    <row r="3097" spans="1:22" ht="18">
      <c r="A3097" s="17">
        <v>3093</v>
      </c>
      <c r="B3097" s="18" t="s">
        <v>3450</v>
      </c>
      <c r="C3097" s="18" t="s">
        <v>3458</v>
      </c>
      <c r="D3097" s="18" t="s">
        <v>3462</v>
      </c>
      <c r="E3097" s="20">
        <v>2</v>
      </c>
      <c r="F3097" s="20">
        <f>E3097*900</f>
        <v>1800</v>
      </c>
      <c r="G3097" s="19">
        <v>0</v>
      </c>
      <c r="H3097" s="19">
        <v>0</v>
      </c>
      <c r="I3097" s="19">
        <v>0</v>
      </c>
      <c r="J3097" s="19">
        <v>0</v>
      </c>
      <c r="K3097" s="19">
        <v>0</v>
      </c>
      <c r="L3097" s="19">
        <v>0</v>
      </c>
      <c r="M3097" s="19">
        <v>0</v>
      </c>
      <c r="N3097" s="19">
        <v>0</v>
      </c>
      <c r="O3097" s="19">
        <v>0</v>
      </c>
      <c r="P3097" s="19">
        <v>0</v>
      </c>
      <c r="Q3097" s="19">
        <v>0</v>
      </c>
      <c r="R3097" s="19">
        <v>0</v>
      </c>
      <c r="S3097" s="21"/>
      <c r="T3097" s="21"/>
      <c r="U3097" s="22">
        <f t="shared" si="440"/>
        <v>1800</v>
      </c>
      <c r="V3097" s="1"/>
    </row>
    <row r="3098" spans="1:22" ht="18">
      <c r="A3098" s="17">
        <v>3094</v>
      </c>
      <c r="B3098" s="18" t="s">
        <v>3450</v>
      </c>
      <c r="C3098" s="18" t="s">
        <v>3458</v>
      </c>
      <c r="D3098" s="18" t="s">
        <v>3463</v>
      </c>
      <c r="E3098" s="20">
        <v>2</v>
      </c>
      <c r="F3098" s="20">
        <f>E3098*900</f>
        <v>1800</v>
      </c>
      <c r="G3098" s="19">
        <v>0</v>
      </c>
      <c r="H3098" s="19">
        <v>0</v>
      </c>
      <c r="I3098" s="19">
        <v>0</v>
      </c>
      <c r="J3098" s="19">
        <v>0</v>
      </c>
      <c r="K3098" s="19">
        <v>0</v>
      </c>
      <c r="L3098" s="19">
        <v>0</v>
      </c>
      <c r="M3098" s="19">
        <v>0</v>
      </c>
      <c r="N3098" s="19">
        <v>0</v>
      </c>
      <c r="O3098" s="19">
        <v>0</v>
      </c>
      <c r="P3098" s="19">
        <v>0</v>
      </c>
      <c r="Q3098" s="19">
        <v>0</v>
      </c>
      <c r="R3098" s="19">
        <v>0</v>
      </c>
      <c r="S3098" s="21"/>
      <c r="T3098" s="21"/>
      <c r="U3098" s="22">
        <f t="shared" si="440"/>
        <v>1800</v>
      </c>
      <c r="V3098" s="1"/>
    </row>
    <row r="3099" spans="1:22" ht="18">
      <c r="A3099" s="17">
        <v>3095</v>
      </c>
      <c r="B3099" s="18" t="s">
        <v>3450</v>
      </c>
      <c r="C3099" s="18" t="s">
        <v>3458</v>
      </c>
      <c r="D3099" s="18" t="s">
        <v>3464</v>
      </c>
      <c r="E3099" s="20">
        <v>2</v>
      </c>
      <c r="F3099" s="20">
        <f t="shared" ref="F3099:F3101" si="442">E3099*900</f>
        <v>1800</v>
      </c>
      <c r="G3099" s="19">
        <v>0</v>
      </c>
      <c r="H3099" s="19">
        <v>0</v>
      </c>
      <c r="I3099" s="19">
        <v>0</v>
      </c>
      <c r="J3099" s="19">
        <v>0</v>
      </c>
      <c r="K3099" s="19">
        <v>0</v>
      </c>
      <c r="L3099" s="19">
        <v>0</v>
      </c>
      <c r="M3099" s="19">
        <v>0</v>
      </c>
      <c r="N3099" s="19">
        <v>0</v>
      </c>
      <c r="O3099" s="19">
        <v>0</v>
      </c>
      <c r="P3099" s="19">
        <v>0</v>
      </c>
      <c r="Q3099" s="19">
        <v>0</v>
      </c>
      <c r="R3099" s="19">
        <v>0</v>
      </c>
      <c r="S3099" s="21"/>
      <c r="T3099" s="21"/>
      <c r="U3099" s="22">
        <f t="shared" si="440"/>
        <v>1800</v>
      </c>
      <c r="V3099" s="1"/>
    </row>
    <row r="3100" spans="1:22" ht="18">
      <c r="A3100" s="17">
        <v>3096</v>
      </c>
      <c r="B3100" s="18" t="s">
        <v>3450</v>
      </c>
      <c r="C3100" s="18" t="s">
        <v>3458</v>
      </c>
      <c r="D3100" s="18" t="s">
        <v>3465</v>
      </c>
      <c r="E3100" s="20">
        <v>2</v>
      </c>
      <c r="F3100" s="20">
        <f t="shared" si="442"/>
        <v>1800</v>
      </c>
      <c r="G3100" s="19">
        <v>0</v>
      </c>
      <c r="H3100" s="19">
        <v>0</v>
      </c>
      <c r="I3100" s="19">
        <v>0</v>
      </c>
      <c r="J3100" s="19">
        <v>0</v>
      </c>
      <c r="K3100" s="19">
        <v>0</v>
      </c>
      <c r="L3100" s="19">
        <v>0</v>
      </c>
      <c r="M3100" s="19">
        <v>0</v>
      </c>
      <c r="N3100" s="19">
        <v>0</v>
      </c>
      <c r="O3100" s="19">
        <v>0</v>
      </c>
      <c r="P3100" s="19">
        <v>0</v>
      </c>
      <c r="Q3100" s="19">
        <v>0</v>
      </c>
      <c r="R3100" s="19">
        <v>0</v>
      </c>
      <c r="S3100" s="21"/>
      <c r="T3100" s="21"/>
      <c r="U3100" s="22">
        <f t="shared" si="440"/>
        <v>1800</v>
      </c>
      <c r="V3100" s="1"/>
    </row>
    <row r="3101" spans="1:22" ht="18">
      <c r="A3101" s="17">
        <v>3097</v>
      </c>
      <c r="B3101" s="18" t="s">
        <v>3450</v>
      </c>
      <c r="C3101" s="18" t="s">
        <v>3458</v>
      </c>
      <c r="D3101" s="18" t="s">
        <v>3466</v>
      </c>
      <c r="E3101" s="20">
        <v>2</v>
      </c>
      <c r="F3101" s="20">
        <f t="shared" si="442"/>
        <v>1800</v>
      </c>
      <c r="G3101" s="19">
        <v>0</v>
      </c>
      <c r="H3101" s="19">
        <v>0</v>
      </c>
      <c r="I3101" s="19">
        <v>0</v>
      </c>
      <c r="J3101" s="19">
        <v>0</v>
      </c>
      <c r="K3101" s="19">
        <v>0</v>
      </c>
      <c r="L3101" s="19">
        <v>0</v>
      </c>
      <c r="M3101" s="19">
        <v>0</v>
      </c>
      <c r="N3101" s="19">
        <v>0</v>
      </c>
      <c r="O3101" s="19">
        <v>0</v>
      </c>
      <c r="P3101" s="19">
        <v>0</v>
      </c>
      <c r="Q3101" s="19">
        <v>0</v>
      </c>
      <c r="R3101" s="19">
        <v>0</v>
      </c>
      <c r="S3101" s="21"/>
      <c r="T3101" s="21"/>
      <c r="U3101" s="22">
        <f t="shared" si="440"/>
        <v>1800</v>
      </c>
      <c r="V3101" s="1"/>
    </row>
    <row r="3102" spans="1:22" ht="18">
      <c r="A3102" s="17">
        <v>3098</v>
      </c>
      <c r="B3102" s="18" t="s">
        <v>3467</v>
      </c>
      <c r="C3102" s="18" t="s">
        <v>3468</v>
      </c>
      <c r="D3102" s="18" t="s">
        <v>3469</v>
      </c>
      <c r="E3102" s="19">
        <v>0</v>
      </c>
      <c r="F3102" s="19">
        <v>0</v>
      </c>
      <c r="G3102" s="19">
        <v>0</v>
      </c>
      <c r="H3102" s="19">
        <v>0</v>
      </c>
      <c r="I3102" s="19">
        <v>0</v>
      </c>
      <c r="J3102" s="19">
        <v>0</v>
      </c>
      <c r="K3102" s="19">
        <v>0</v>
      </c>
      <c r="L3102" s="19">
        <v>0</v>
      </c>
      <c r="M3102" s="19">
        <v>0</v>
      </c>
      <c r="N3102" s="19">
        <v>0</v>
      </c>
      <c r="O3102" s="20">
        <v>1</v>
      </c>
      <c r="P3102" s="20">
        <f t="shared" ref="P3102:P3103" si="443">O3102*650</f>
        <v>650</v>
      </c>
      <c r="Q3102" s="19">
        <v>0</v>
      </c>
      <c r="R3102" s="19">
        <v>0</v>
      </c>
      <c r="S3102" s="21"/>
      <c r="T3102" s="21"/>
      <c r="U3102" s="22">
        <f t="shared" si="440"/>
        <v>650</v>
      </c>
      <c r="V3102" s="1"/>
    </row>
    <row r="3103" spans="1:22" ht="18">
      <c r="A3103" s="17">
        <v>3099</v>
      </c>
      <c r="B3103" s="18" t="s">
        <v>3467</v>
      </c>
      <c r="C3103" s="18" t="s">
        <v>3468</v>
      </c>
      <c r="D3103" s="18" t="s">
        <v>3470</v>
      </c>
      <c r="E3103" s="19">
        <v>0</v>
      </c>
      <c r="F3103" s="19">
        <v>0</v>
      </c>
      <c r="G3103" s="19">
        <v>0</v>
      </c>
      <c r="H3103" s="19">
        <v>0</v>
      </c>
      <c r="I3103" s="20">
        <v>10</v>
      </c>
      <c r="J3103" s="20">
        <v>650</v>
      </c>
      <c r="K3103" s="19">
        <v>0</v>
      </c>
      <c r="L3103" s="19">
        <v>0</v>
      </c>
      <c r="M3103" s="19">
        <v>0</v>
      </c>
      <c r="N3103" s="19">
        <v>0</v>
      </c>
      <c r="O3103" s="20">
        <v>1</v>
      </c>
      <c r="P3103" s="20">
        <f t="shared" si="443"/>
        <v>650</v>
      </c>
      <c r="Q3103" s="19">
        <v>0</v>
      </c>
      <c r="R3103" s="19">
        <v>0</v>
      </c>
      <c r="S3103" s="21"/>
      <c r="T3103" s="21"/>
      <c r="U3103" s="22">
        <f t="shared" si="440"/>
        <v>1300</v>
      </c>
      <c r="V3103" s="1"/>
    </row>
    <row r="3104" spans="1:22" ht="18">
      <c r="A3104" s="17">
        <v>3100</v>
      </c>
      <c r="B3104" s="18" t="s">
        <v>3467</v>
      </c>
      <c r="C3104" s="18" t="s">
        <v>3468</v>
      </c>
      <c r="D3104" s="18" t="s">
        <v>3471</v>
      </c>
      <c r="E3104" s="20">
        <v>2</v>
      </c>
      <c r="F3104" s="20">
        <f>E3104*900</f>
        <v>1800</v>
      </c>
      <c r="G3104" s="19">
        <v>0</v>
      </c>
      <c r="H3104" s="19">
        <v>0</v>
      </c>
      <c r="I3104" s="19">
        <v>0</v>
      </c>
      <c r="J3104" s="19">
        <v>0</v>
      </c>
      <c r="K3104" s="19">
        <v>0</v>
      </c>
      <c r="L3104" s="19">
        <v>0</v>
      </c>
      <c r="M3104" s="19">
        <v>0</v>
      </c>
      <c r="N3104" s="19">
        <v>0</v>
      </c>
      <c r="O3104" s="19">
        <v>0</v>
      </c>
      <c r="P3104" s="19">
        <v>0</v>
      </c>
      <c r="Q3104" s="19">
        <v>0</v>
      </c>
      <c r="R3104" s="19">
        <v>0</v>
      </c>
      <c r="S3104" s="21"/>
      <c r="T3104" s="21"/>
      <c r="U3104" s="22">
        <f t="shared" si="440"/>
        <v>1800</v>
      </c>
      <c r="V3104" s="1"/>
    </row>
    <row r="3105" spans="1:22" ht="18">
      <c r="A3105" s="17">
        <v>3101</v>
      </c>
      <c r="B3105" s="18" t="s">
        <v>3467</v>
      </c>
      <c r="C3105" s="18" t="s">
        <v>3468</v>
      </c>
      <c r="D3105" s="18" t="s">
        <v>3472</v>
      </c>
      <c r="E3105" s="19">
        <v>0</v>
      </c>
      <c r="F3105" s="19">
        <v>0</v>
      </c>
      <c r="G3105" s="19">
        <v>0</v>
      </c>
      <c r="H3105" s="19">
        <v>0</v>
      </c>
      <c r="I3105" s="19">
        <v>0</v>
      </c>
      <c r="J3105" s="19">
        <v>0</v>
      </c>
      <c r="K3105" s="19">
        <v>0</v>
      </c>
      <c r="L3105" s="19">
        <v>0</v>
      </c>
      <c r="M3105" s="19">
        <v>0</v>
      </c>
      <c r="N3105" s="19">
        <v>0</v>
      </c>
      <c r="O3105" s="20">
        <v>1</v>
      </c>
      <c r="P3105" s="20">
        <f>O3105*650</f>
        <v>650</v>
      </c>
      <c r="Q3105" s="19">
        <v>0</v>
      </c>
      <c r="R3105" s="19">
        <v>0</v>
      </c>
      <c r="S3105" s="20"/>
      <c r="T3105" s="21"/>
      <c r="U3105" s="22">
        <f t="shared" si="440"/>
        <v>650</v>
      </c>
      <c r="V3105" s="1"/>
    </row>
    <row r="3106" spans="1:22" ht="36">
      <c r="A3106" s="17">
        <v>3102</v>
      </c>
      <c r="B3106" s="18" t="s">
        <v>3467</v>
      </c>
      <c r="C3106" s="18" t="s">
        <v>3473</v>
      </c>
      <c r="D3106" s="18" t="s">
        <v>3474</v>
      </c>
      <c r="E3106" s="20">
        <v>2</v>
      </c>
      <c r="F3106" s="20">
        <f>E3106*900</f>
        <v>1800</v>
      </c>
      <c r="G3106" s="19">
        <v>0</v>
      </c>
      <c r="H3106" s="19">
        <v>0</v>
      </c>
      <c r="I3106" s="19">
        <v>0</v>
      </c>
      <c r="J3106" s="19">
        <v>0</v>
      </c>
      <c r="K3106" s="19">
        <v>0</v>
      </c>
      <c r="L3106" s="19">
        <v>0</v>
      </c>
      <c r="M3106" s="19">
        <v>0</v>
      </c>
      <c r="N3106" s="19">
        <v>0</v>
      </c>
      <c r="O3106" s="19">
        <v>0</v>
      </c>
      <c r="P3106" s="19">
        <v>0</v>
      </c>
      <c r="Q3106" s="19">
        <v>0</v>
      </c>
      <c r="R3106" s="19">
        <v>0</v>
      </c>
      <c r="S3106" s="21"/>
      <c r="T3106" s="21"/>
      <c r="U3106" s="22">
        <f t="shared" si="440"/>
        <v>1800</v>
      </c>
      <c r="V3106" s="1"/>
    </row>
    <row r="3107" spans="1:22" ht="36">
      <c r="A3107" s="17">
        <v>3103</v>
      </c>
      <c r="B3107" s="18" t="s">
        <v>3467</v>
      </c>
      <c r="C3107" s="18" t="s">
        <v>3473</v>
      </c>
      <c r="D3107" s="18" t="s">
        <v>3475</v>
      </c>
      <c r="E3107" s="19">
        <v>0</v>
      </c>
      <c r="F3107" s="19">
        <v>0</v>
      </c>
      <c r="G3107" s="19">
        <v>0</v>
      </c>
      <c r="H3107" s="19">
        <v>0</v>
      </c>
      <c r="I3107" s="20">
        <v>10</v>
      </c>
      <c r="J3107" s="20">
        <v>650</v>
      </c>
      <c r="K3107" s="19">
        <v>0</v>
      </c>
      <c r="L3107" s="19">
        <v>0</v>
      </c>
      <c r="M3107" s="19">
        <v>0</v>
      </c>
      <c r="N3107" s="19">
        <v>0</v>
      </c>
      <c r="O3107" s="20">
        <v>1</v>
      </c>
      <c r="P3107" s="20">
        <f>O3107*650</f>
        <v>650</v>
      </c>
      <c r="Q3107" s="19">
        <v>0</v>
      </c>
      <c r="R3107" s="19">
        <v>0</v>
      </c>
      <c r="S3107" s="21"/>
      <c r="T3107" s="21"/>
      <c r="U3107" s="22">
        <f t="shared" si="440"/>
        <v>1300</v>
      </c>
      <c r="V3107" s="1"/>
    </row>
    <row r="3108" spans="1:22" ht="36">
      <c r="A3108" s="17">
        <v>3104</v>
      </c>
      <c r="B3108" s="18" t="s">
        <v>3467</v>
      </c>
      <c r="C3108" s="18" t="s">
        <v>3473</v>
      </c>
      <c r="D3108" s="18" t="s">
        <v>3475</v>
      </c>
      <c r="E3108" s="19">
        <v>0</v>
      </c>
      <c r="F3108" s="19">
        <v>0</v>
      </c>
      <c r="G3108" s="19">
        <v>0</v>
      </c>
      <c r="H3108" s="19">
        <v>0</v>
      </c>
      <c r="I3108" s="19">
        <v>0</v>
      </c>
      <c r="J3108" s="19">
        <v>0</v>
      </c>
      <c r="K3108" s="20">
        <v>1</v>
      </c>
      <c r="L3108" s="20">
        <f>K3108*650</f>
        <v>650</v>
      </c>
      <c r="M3108" s="19">
        <v>0</v>
      </c>
      <c r="N3108" s="19">
        <v>0</v>
      </c>
      <c r="O3108" s="19">
        <v>0</v>
      </c>
      <c r="P3108" s="19">
        <v>0</v>
      </c>
      <c r="Q3108" s="19">
        <v>0</v>
      </c>
      <c r="R3108" s="19">
        <v>0</v>
      </c>
      <c r="S3108" s="21"/>
      <c r="T3108" s="21"/>
      <c r="U3108" s="22">
        <f t="shared" si="440"/>
        <v>650</v>
      </c>
      <c r="V3108" s="1"/>
    </row>
    <row r="3109" spans="1:22" ht="36">
      <c r="A3109" s="17">
        <v>3105</v>
      </c>
      <c r="B3109" s="18" t="s">
        <v>3467</v>
      </c>
      <c r="C3109" s="18" t="s">
        <v>3473</v>
      </c>
      <c r="D3109" s="18" t="s">
        <v>3476</v>
      </c>
      <c r="E3109" s="19">
        <v>0</v>
      </c>
      <c r="F3109" s="19">
        <v>0</v>
      </c>
      <c r="G3109" s="19">
        <v>0</v>
      </c>
      <c r="H3109" s="19">
        <v>0</v>
      </c>
      <c r="I3109" s="20">
        <v>10</v>
      </c>
      <c r="J3109" s="20">
        <f>650*1</f>
        <v>650</v>
      </c>
      <c r="K3109" s="19">
        <v>0</v>
      </c>
      <c r="L3109" s="19">
        <v>0</v>
      </c>
      <c r="M3109" s="19">
        <v>0</v>
      </c>
      <c r="N3109" s="19">
        <v>0</v>
      </c>
      <c r="O3109" s="19">
        <v>0</v>
      </c>
      <c r="P3109" s="19">
        <v>0</v>
      </c>
      <c r="Q3109" s="19">
        <v>0</v>
      </c>
      <c r="R3109" s="19">
        <v>0</v>
      </c>
      <c r="S3109" s="21"/>
      <c r="T3109" s="21"/>
      <c r="U3109" s="22">
        <f t="shared" si="440"/>
        <v>650</v>
      </c>
      <c r="V3109" s="1"/>
    </row>
    <row r="3110" spans="1:22" ht="36">
      <c r="A3110" s="17">
        <v>3106</v>
      </c>
      <c r="B3110" s="18" t="s">
        <v>3467</v>
      </c>
      <c r="C3110" s="18" t="s">
        <v>3473</v>
      </c>
      <c r="D3110" s="18" t="s">
        <v>3477</v>
      </c>
      <c r="E3110" s="19">
        <v>0</v>
      </c>
      <c r="F3110" s="19">
        <v>0</v>
      </c>
      <c r="G3110" s="19">
        <v>0</v>
      </c>
      <c r="H3110" s="19">
        <v>0</v>
      </c>
      <c r="I3110" s="19">
        <v>0</v>
      </c>
      <c r="J3110" s="19">
        <v>0</v>
      </c>
      <c r="K3110" s="20">
        <v>1</v>
      </c>
      <c r="L3110" s="20">
        <v>650</v>
      </c>
      <c r="M3110" s="19">
        <v>0</v>
      </c>
      <c r="N3110" s="19">
        <v>0</v>
      </c>
      <c r="O3110" s="20">
        <v>1</v>
      </c>
      <c r="P3110" s="20">
        <f>O3110*650</f>
        <v>650</v>
      </c>
      <c r="Q3110" s="19">
        <v>0</v>
      </c>
      <c r="R3110" s="19">
        <v>0</v>
      </c>
      <c r="S3110" s="21"/>
      <c r="T3110" s="21"/>
      <c r="U3110" s="22">
        <f t="shared" si="440"/>
        <v>1300</v>
      </c>
      <c r="V3110" s="1"/>
    </row>
    <row r="3111" spans="1:22" ht="18">
      <c r="A3111" s="17">
        <v>3107</v>
      </c>
      <c r="B3111" s="18" t="s">
        <v>3467</v>
      </c>
      <c r="C3111" s="18" t="s">
        <v>3478</v>
      </c>
      <c r="D3111" s="18" t="s">
        <v>3479</v>
      </c>
      <c r="E3111" s="19">
        <v>0</v>
      </c>
      <c r="F3111" s="19">
        <v>0</v>
      </c>
      <c r="G3111" s="19">
        <v>0</v>
      </c>
      <c r="H3111" s="19">
        <v>0</v>
      </c>
      <c r="I3111" s="19">
        <v>0</v>
      </c>
      <c r="J3111" s="19">
        <v>0</v>
      </c>
      <c r="K3111" s="19">
        <v>0</v>
      </c>
      <c r="L3111" s="19">
        <v>0</v>
      </c>
      <c r="M3111" s="20">
        <v>1</v>
      </c>
      <c r="N3111" s="20">
        <f>M3111*650</f>
        <v>650</v>
      </c>
      <c r="O3111" s="19">
        <v>0</v>
      </c>
      <c r="P3111" s="19">
        <v>0</v>
      </c>
      <c r="Q3111" s="19">
        <v>0</v>
      </c>
      <c r="R3111" s="19">
        <v>0</v>
      </c>
      <c r="S3111" s="21"/>
      <c r="T3111" s="21"/>
      <c r="U3111" s="22">
        <f t="shared" si="440"/>
        <v>650</v>
      </c>
      <c r="V3111" s="1"/>
    </row>
    <row r="3112" spans="1:22" ht="18">
      <c r="A3112" s="17">
        <v>3108</v>
      </c>
      <c r="B3112" s="18" t="s">
        <v>3467</v>
      </c>
      <c r="C3112" s="18" t="s">
        <v>3478</v>
      </c>
      <c r="D3112" s="18" t="s">
        <v>3480</v>
      </c>
      <c r="E3112" s="20">
        <v>2</v>
      </c>
      <c r="F3112" s="20">
        <f t="shared" ref="F3112:F3115" si="444">E3112*900</f>
        <v>1800</v>
      </c>
      <c r="G3112" s="19">
        <v>0</v>
      </c>
      <c r="H3112" s="19">
        <v>0</v>
      </c>
      <c r="I3112" s="19">
        <v>0</v>
      </c>
      <c r="J3112" s="19">
        <v>0</v>
      </c>
      <c r="K3112" s="19">
        <v>0</v>
      </c>
      <c r="L3112" s="19">
        <v>0</v>
      </c>
      <c r="M3112" s="19">
        <v>0</v>
      </c>
      <c r="N3112" s="19">
        <v>0</v>
      </c>
      <c r="O3112" s="19">
        <v>0</v>
      </c>
      <c r="P3112" s="19">
        <v>0</v>
      </c>
      <c r="Q3112" s="19">
        <v>0</v>
      </c>
      <c r="R3112" s="19">
        <v>0</v>
      </c>
      <c r="S3112" s="21"/>
      <c r="T3112" s="21"/>
      <c r="U3112" s="22">
        <f t="shared" si="440"/>
        <v>1800</v>
      </c>
      <c r="V3112" s="1"/>
    </row>
    <row r="3113" spans="1:22" ht="18">
      <c r="A3113" s="17">
        <v>3109</v>
      </c>
      <c r="B3113" s="18" t="s">
        <v>3467</v>
      </c>
      <c r="C3113" s="18" t="s">
        <v>3478</v>
      </c>
      <c r="D3113" s="18" t="s">
        <v>3481</v>
      </c>
      <c r="E3113" s="20">
        <v>2</v>
      </c>
      <c r="F3113" s="20">
        <f t="shared" si="444"/>
        <v>1800</v>
      </c>
      <c r="G3113" s="19">
        <v>0</v>
      </c>
      <c r="H3113" s="19">
        <v>0</v>
      </c>
      <c r="I3113" s="19">
        <v>0</v>
      </c>
      <c r="J3113" s="19">
        <v>0</v>
      </c>
      <c r="K3113" s="19">
        <v>0</v>
      </c>
      <c r="L3113" s="19">
        <v>0</v>
      </c>
      <c r="M3113" s="19">
        <v>0</v>
      </c>
      <c r="N3113" s="19">
        <v>0</v>
      </c>
      <c r="O3113" s="19">
        <v>0</v>
      </c>
      <c r="P3113" s="19">
        <v>0</v>
      </c>
      <c r="Q3113" s="19">
        <v>0</v>
      </c>
      <c r="R3113" s="19">
        <v>0</v>
      </c>
      <c r="S3113" s="21"/>
      <c r="T3113" s="21"/>
      <c r="U3113" s="22">
        <f t="shared" si="440"/>
        <v>1800</v>
      </c>
      <c r="V3113" s="1"/>
    </row>
    <row r="3114" spans="1:22" ht="18">
      <c r="A3114" s="17">
        <v>3110</v>
      </c>
      <c r="B3114" s="18" t="s">
        <v>3467</v>
      </c>
      <c r="C3114" s="18" t="s">
        <v>3478</v>
      </c>
      <c r="D3114" s="18" t="s">
        <v>3482</v>
      </c>
      <c r="E3114" s="20">
        <v>2</v>
      </c>
      <c r="F3114" s="20">
        <f t="shared" si="444"/>
        <v>1800</v>
      </c>
      <c r="G3114" s="19">
        <v>0</v>
      </c>
      <c r="H3114" s="19">
        <v>0</v>
      </c>
      <c r="I3114" s="19">
        <v>0</v>
      </c>
      <c r="J3114" s="19">
        <v>0</v>
      </c>
      <c r="K3114" s="19">
        <v>0</v>
      </c>
      <c r="L3114" s="19">
        <v>0</v>
      </c>
      <c r="M3114" s="19">
        <v>0</v>
      </c>
      <c r="N3114" s="19">
        <v>0</v>
      </c>
      <c r="O3114" s="19">
        <v>0</v>
      </c>
      <c r="P3114" s="19">
        <v>0</v>
      </c>
      <c r="Q3114" s="19">
        <v>0</v>
      </c>
      <c r="R3114" s="19">
        <v>0</v>
      </c>
      <c r="S3114" s="21"/>
      <c r="T3114" s="21"/>
      <c r="U3114" s="22">
        <f t="shared" si="440"/>
        <v>1800</v>
      </c>
      <c r="V3114" s="1"/>
    </row>
    <row r="3115" spans="1:22" ht="18">
      <c r="A3115" s="17">
        <v>3111</v>
      </c>
      <c r="B3115" s="18" t="s">
        <v>3467</v>
      </c>
      <c r="C3115" s="18" t="s">
        <v>3478</v>
      </c>
      <c r="D3115" s="18" t="s">
        <v>3483</v>
      </c>
      <c r="E3115" s="20">
        <v>2</v>
      </c>
      <c r="F3115" s="20">
        <f t="shared" si="444"/>
        <v>1800</v>
      </c>
      <c r="G3115" s="19">
        <v>0</v>
      </c>
      <c r="H3115" s="19">
        <v>0</v>
      </c>
      <c r="I3115" s="19">
        <v>0</v>
      </c>
      <c r="J3115" s="19">
        <v>0</v>
      </c>
      <c r="K3115" s="19">
        <v>0</v>
      </c>
      <c r="L3115" s="19">
        <v>0</v>
      </c>
      <c r="M3115" s="21">
        <v>1</v>
      </c>
      <c r="N3115" s="20">
        <v>650</v>
      </c>
      <c r="O3115" s="19">
        <v>0</v>
      </c>
      <c r="P3115" s="19">
        <v>0</v>
      </c>
      <c r="Q3115" s="19">
        <v>0</v>
      </c>
      <c r="R3115" s="19">
        <v>0</v>
      </c>
      <c r="S3115" s="21"/>
      <c r="T3115" s="21"/>
      <c r="U3115" s="22">
        <f t="shared" si="440"/>
        <v>2450</v>
      </c>
      <c r="V3115" s="1"/>
    </row>
    <row r="3116" spans="1:22" ht="18">
      <c r="A3116" s="17">
        <v>3112</v>
      </c>
      <c r="B3116" s="18" t="s">
        <v>3467</v>
      </c>
      <c r="C3116" s="18" t="s">
        <v>3478</v>
      </c>
      <c r="D3116" s="18" t="s">
        <v>3484</v>
      </c>
      <c r="E3116" s="19">
        <v>0</v>
      </c>
      <c r="F3116" s="19">
        <v>0</v>
      </c>
      <c r="G3116" s="20">
        <v>1</v>
      </c>
      <c r="H3116" s="20">
        <f>G3116*700</f>
        <v>700</v>
      </c>
      <c r="I3116" s="19">
        <v>0</v>
      </c>
      <c r="J3116" s="19">
        <v>0</v>
      </c>
      <c r="K3116" s="19">
        <v>0</v>
      </c>
      <c r="L3116" s="19">
        <v>0</v>
      </c>
      <c r="M3116" s="19">
        <v>0</v>
      </c>
      <c r="N3116" s="19">
        <v>0</v>
      </c>
      <c r="O3116" s="19">
        <v>0</v>
      </c>
      <c r="P3116" s="19">
        <v>0</v>
      </c>
      <c r="Q3116" s="19">
        <v>0</v>
      </c>
      <c r="R3116" s="19">
        <v>0</v>
      </c>
      <c r="S3116" s="21"/>
      <c r="T3116" s="21"/>
      <c r="U3116" s="22">
        <f t="shared" si="440"/>
        <v>700</v>
      </c>
      <c r="V3116" s="1"/>
    </row>
    <row r="3117" spans="1:22" ht="18">
      <c r="A3117" s="17">
        <v>3113</v>
      </c>
      <c r="B3117" s="18" t="s">
        <v>3467</v>
      </c>
      <c r="C3117" s="18" t="s">
        <v>3485</v>
      </c>
      <c r="D3117" s="18" t="s">
        <v>3486</v>
      </c>
      <c r="E3117" s="19">
        <v>0</v>
      </c>
      <c r="F3117" s="19">
        <v>0</v>
      </c>
      <c r="G3117" s="19">
        <v>0</v>
      </c>
      <c r="H3117" s="19">
        <v>0</v>
      </c>
      <c r="I3117" s="20">
        <v>20</v>
      </c>
      <c r="J3117" s="20">
        <f>650*2</f>
        <v>1300</v>
      </c>
      <c r="K3117" s="19">
        <v>0</v>
      </c>
      <c r="L3117" s="19">
        <v>0</v>
      </c>
      <c r="M3117" s="19">
        <v>0</v>
      </c>
      <c r="N3117" s="19">
        <v>0</v>
      </c>
      <c r="O3117" s="19">
        <v>0</v>
      </c>
      <c r="P3117" s="19">
        <v>0</v>
      </c>
      <c r="Q3117" s="19">
        <v>0</v>
      </c>
      <c r="R3117" s="19">
        <v>0</v>
      </c>
      <c r="S3117" s="21"/>
      <c r="T3117" s="21"/>
      <c r="U3117" s="22">
        <f t="shared" si="440"/>
        <v>1300</v>
      </c>
      <c r="V3117" s="1"/>
    </row>
    <row r="3118" spans="1:22" ht="18">
      <c r="A3118" s="17">
        <v>3114</v>
      </c>
      <c r="B3118" s="18" t="s">
        <v>3467</v>
      </c>
      <c r="C3118" s="18" t="s">
        <v>3485</v>
      </c>
      <c r="D3118" s="18" t="s">
        <v>3487</v>
      </c>
      <c r="E3118" s="19">
        <v>0</v>
      </c>
      <c r="F3118" s="19">
        <v>0</v>
      </c>
      <c r="G3118" s="19">
        <v>0</v>
      </c>
      <c r="H3118" s="19">
        <v>0</v>
      </c>
      <c r="I3118" s="20">
        <v>10</v>
      </c>
      <c r="J3118" s="20">
        <f t="shared" ref="J3118:J3120" si="445">650*1</f>
        <v>650</v>
      </c>
      <c r="K3118" s="19">
        <v>0</v>
      </c>
      <c r="L3118" s="19">
        <v>0</v>
      </c>
      <c r="M3118" s="19">
        <v>0</v>
      </c>
      <c r="N3118" s="19">
        <v>0</v>
      </c>
      <c r="O3118" s="19">
        <v>0</v>
      </c>
      <c r="P3118" s="19">
        <v>0</v>
      </c>
      <c r="Q3118" s="19">
        <v>0</v>
      </c>
      <c r="R3118" s="19">
        <v>0</v>
      </c>
      <c r="S3118" s="21"/>
      <c r="T3118" s="21"/>
      <c r="U3118" s="22">
        <f t="shared" si="440"/>
        <v>650</v>
      </c>
      <c r="V3118" s="1"/>
    </row>
    <row r="3119" spans="1:22" ht="18">
      <c r="A3119" s="17">
        <v>3115</v>
      </c>
      <c r="B3119" s="18" t="s">
        <v>3467</v>
      </c>
      <c r="C3119" s="18" t="s">
        <v>3485</v>
      </c>
      <c r="D3119" s="18" t="s">
        <v>3488</v>
      </c>
      <c r="E3119" s="19">
        <v>0</v>
      </c>
      <c r="F3119" s="19">
        <v>0</v>
      </c>
      <c r="G3119" s="19">
        <v>0</v>
      </c>
      <c r="H3119" s="19">
        <v>0</v>
      </c>
      <c r="I3119" s="20">
        <v>10</v>
      </c>
      <c r="J3119" s="20">
        <f t="shared" si="445"/>
        <v>650</v>
      </c>
      <c r="K3119" s="19">
        <v>0</v>
      </c>
      <c r="L3119" s="19">
        <v>0</v>
      </c>
      <c r="M3119" s="19">
        <v>0</v>
      </c>
      <c r="N3119" s="19">
        <v>0</v>
      </c>
      <c r="O3119" s="19">
        <v>0</v>
      </c>
      <c r="P3119" s="19">
        <v>0</v>
      </c>
      <c r="Q3119" s="19">
        <v>0</v>
      </c>
      <c r="R3119" s="19">
        <v>0</v>
      </c>
      <c r="S3119" s="21"/>
      <c r="T3119" s="21"/>
      <c r="U3119" s="22">
        <f t="shared" si="440"/>
        <v>650</v>
      </c>
      <c r="V3119" s="1"/>
    </row>
    <row r="3120" spans="1:22" ht="18">
      <c r="A3120" s="17">
        <v>3116</v>
      </c>
      <c r="B3120" s="18" t="s">
        <v>3467</v>
      </c>
      <c r="C3120" s="18" t="s">
        <v>3485</v>
      </c>
      <c r="D3120" s="18" t="s">
        <v>3489</v>
      </c>
      <c r="E3120" s="19">
        <v>0</v>
      </c>
      <c r="F3120" s="19">
        <v>0</v>
      </c>
      <c r="G3120" s="19">
        <v>0</v>
      </c>
      <c r="H3120" s="19">
        <v>0</v>
      </c>
      <c r="I3120" s="20">
        <v>10</v>
      </c>
      <c r="J3120" s="20">
        <f t="shared" si="445"/>
        <v>650</v>
      </c>
      <c r="K3120" s="19">
        <v>0</v>
      </c>
      <c r="L3120" s="19">
        <v>0</v>
      </c>
      <c r="M3120" s="19">
        <v>0</v>
      </c>
      <c r="N3120" s="19">
        <v>0</v>
      </c>
      <c r="O3120" s="19">
        <v>0</v>
      </c>
      <c r="P3120" s="19">
        <v>0</v>
      </c>
      <c r="Q3120" s="19">
        <v>0</v>
      </c>
      <c r="R3120" s="19">
        <v>0</v>
      </c>
      <c r="S3120" s="21"/>
      <c r="T3120" s="21"/>
      <c r="U3120" s="22">
        <f t="shared" si="440"/>
        <v>650</v>
      </c>
      <c r="V3120" s="1"/>
    </row>
    <row r="3121" spans="1:22" ht="18">
      <c r="A3121" s="17">
        <v>3117</v>
      </c>
      <c r="B3121" s="18" t="s">
        <v>3467</v>
      </c>
      <c r="C3121" s="18" t="s">
        <v>3491</v>
      </c>
      <c r="D3121" s="18" t="s">
        <v>3492</v>
      </c>
      <c r="E3121" s="19">
        <v>0</v>
      </c>
      <c r="F3121" s="19">
        <v>0</v>
      </c>
      <c r="G3121" s="19">
        <v>0</v>
      </c>
      <c r="H3121" s="19">
        <v>0</v>
      </c>
      <c r="I3121" s="19">
        <v>0</v>
      </c>
      <c r="J3121" s="19">
        <v>0</v>
      </c>
      <c r="K3121" s="19">
        <v>0</v>
      </c>
      <c r="L3121" s="19">
        <v>0</v>
      </c>
      <c r="M3121" s="21">
        <v>1</v>
      </c>
      <c r="N3121" s="20">
        <v>650</v>
      </c>
      <c r="O3121" s="20">
        <v>1</v>
      </c>
      <c r="P3121" s="20">
        <f>O3121*650</f>
        <v>650</v>
      </c>
      <c r="Q3121" s="19">
        <v>0</v>
      </c>
      <c r="R3121" s="19">
        <v>0</v>
      </c>
      <c r="S3121" s="21"/>
      <c r="T3121" s="21"/>
      <c r="U3121" s="22">
        <f t="shared" si="440"/>
        <v>1300</v>
      </c>
      <c r="V3121" s="1"/>
    </row>
    <row r="3122" spans="1:22" ht="18">
      <c r="A3122" s="17">
        <v>3118</v>
      </c>
      <c r="B3122" s="18" t="s">
        <v>3467</v>
      </c>
      <c r="C3122" s="18" t="s">
        <v>3491</v>
      </c>
      <c r="D3122" s="18" t="s">
        <v>3493</v>
      </c>
      <c r="E3122" s="20">
        <v>2</v>
      </c>
      <c r="F3122" s="20">
        <f>E3122*900</f>
        <v>1800</v>
      </c>
      <c r="G3122" s="19">
        <v>0</v>
      </c>
      <c r="H3122" s="19">
        <v>0</v>
      </c>
      <c r="I3122" s="19">
        <v>0</v>
      </c>
      <c r="J3122" s="19">
        <v>0</v>
      </c>
      <c r="K3122" s="19">
        <v>0</v>
      </c>
      <c r="L3122" s="19">
        <v>0</v>
      </c>
      <c r="M3122" s="19">
        <v>0</v>
      </c>
      <c r="N3122" s="19">
        <v>0</v>
      </c>
      <c r="O3122" s="19">
        <v>0</v>
      </c>
      <c r="P3122" s="19">
        <v>0</v>
      </c>
      <c r="Q3122" s="19">
        <v>0</v>
      </c>
      <c r="R3122" s="19">
        <v>0</v>
      </c>
      <c r="S3122" s="21"/>
      <c r="T3122" s="21"/>
      <c r="U3122" s="22">
        <f t="shared" si="440"/>
        <v>1800</v>
      </c>
      <c r="V3122" s="1"/>
    </row>
    <row r="3123" spans="1:22" ht="18">
      <c r="A3123" s="17">
        <v>3119</v>
      </c>
      <c r="B3123" s="18" t="s">
        <v>3467</v>
      </c>
      <c r="C3123" s="18" t="s">
        <v>3491</v>
      </c>
      <c r="D3123" s="18" t="s">
        <v>3494</v>
      </c>
      <c r="E3123" s="19">
        <v>0</v>
      </c>
      <c r="F3123" s="19">
        <v>0</v>
      </c>
      <c r="G3123" s="19">
        <v>0</v>
      </c>
      <c r="H3123" s="19">
        <v>0</v>
      </c>
      <c r="I3123" s="19">
        <v>0</v>
      </c>
      <c r="J3123" s="19">
        <v>0</v>
      </c>
      <c r="K3123" s="19">
        <v>0</v>
      </c>
      <c r="L3123" s="19">
        <v>0</v>
      </c>
      <c r="M3123" s="19">
        <v>0</v>
      </c>
      <c r="N3123" s="19">
        <v>0</v>
      </c>
      <c r="O3123" s="20">
        <v>1</v>
      </c>
      <c r="P3123" s="20">
        <f t="shared" ref="P3123:P3124" si="446">O3123*650</f>
        <v>650</v>
      </c>
      <c r="Q3123" s="19">
        <v>0</v>
      </c>
      <c r="R3123" s="19">
        <v>0</v>
      </c>
      <c r="S3123" s="21"/>
      <c r="T3123" s="21"/>
      <c r="U3123" s="22">
        <f t="shared" si="440"/>
        <v>650</v>
      </c>
      <c r="V3123" s="1"/>
    </row>
    <row r="3124" spans="1:22" ht="18">
      <c r="A3124" s="17">
        <v>3120</v>
      </c>
      <c r="B3124" s="18" t="s">
        <v>3467</v>
      </c>
      <c r="C3124" s="18" t="s">
        <v>3491</v>
      </c>
      <c r="D3124" s="18" t="s">
        <v>3495</v>
      </c>
      <c r="E3124" s="19">
        <v>0</v>
      </c>
      <c r="F3124" s="19">
        <v>0</v>
      </c>
      <c r="G3124" s="19">
        <v>0</v>
      </c>
      <c r="H3124" s="19">
        <v>0</v>
      </c>
      <c r="I3124" s="19">
        <v>0</v>
      </c>
      <c r="J3124" s="19">
        <v>0</v>
      </c>
      <c r="K3124" s="19">
        <v>0</v>
      </c>
      <c r="L3124" s="19">
        <v>0</v>
      </c>
      <c r="M3124" s="21">
        <v>1</v>
      </c>
      <c r="N3124" s="20">
        <v>650</v>
      </c>
      <c r="O3124" s="20">
        <v>1</v>
      </c>
      <c r="P3124" s="20">
        <f t="shared" si="446"/>
        <v>650</v>
      </c>
      <c r="Q3124" s="19">
        <v>0</v>
      </c>
      <c r="R3124" s="19">
        <v>0</v>
      </c>
      <c r="S3124" s="21"/>
      <c r="T3124" s="21"/>
      <c r="U3124" s="22">
        <f t="shared" si="440"/>
        <v>1300</v>
      </c>
      <c r="V3124" s="1"/>
    </row>
    <row r="3125" spans="1:22" ht="18">
      <c r="A3125" s="17">
        <v>3121</v>
      </c>
      <c r="B3125" s="18" t="s">
        <v>3467</v>
      </c>
      <c r="C3125" s="18" t="s">
        <v>3496</v>
      </c>
      <c r="D3125" s="18" t="s">
        <v>3497</v>
      </c>
      <c r="E3125" s="19">
        <v>0</v>
      </c>
      <c r="F3125" s="19">
        <v>0</v>
      </c>
      <c r="G3125" s="20">
        <v>1</v>
      </c>
      <c r="H3125" s="20">
        <f>G3125*700</f>
        <v>700</v>
      </c>
      <c r="I3125" s="19">
        <v>0</v>
      </c>
      <c r="J3125" s="19">
        <v>0</v>
      </c>
      <c r="K3125" s="19">
        <v>0</v>
      </c>
      <c r="L3125" s="19">
        <v>0</v>
      </c>
      <c r="M3125" s="19">
        <v>0</v>
      </c>
      <c r="N3125" s="19">
        <v>0</v>
      </c>
      <c r="O3125" s="19">
        <v>0</v>
      </c>
      <c r="P3125" s="19">
        <v>0</v>
      </c>
      <c r="Q3125" s="19">
        <v>0</v>
      </c>
      <c r="R3125" s="19">
        <v>0</v>
      </c>
      <c r="S3125" s="21"/>
      <c r="T3125" s="21"/>
      <c r="U3125" s="22">
        <f t="shared" si="440"/>
        <v>700</v>
      </c>
      <c r="V3125" s="1"/>
    </row>
    <row r="3126" spans="1:22" ht="18">
      <c r="A3126" s="17">
        <v>3122</v>
      </c>
      <c r="B3126" s="18" t="s">
        <v>3467</v>
      </c>
      <c r="C3126" s="18" t="s">
        <v>3496</v>
      </c>
      <c r="D3126" s="18" t="s">
        <v>3498</v>
      </c>
      <c r="E3126" s="19">
        <v>0</v>
      </c>
      <c r="F3126" s="19">
        <v>0</v>
      </c>
      <c r="G3126" s="19">
        <v>0</v>
      </c>
      <c r="H3126" s="19">
        <v>0</v>
      </c>
      <c r="I3126" s="19">
        <v>0</v>
      </c>
      <c r="J3126" s="19">
        <v>0</v>
      </c>
      <c r="K3126" s="19">
        <v>0</v>
      </c>
      <c r="L3126" s="19">
        <v>0</v>
      </c>
      <c r="M3126" s="20">
        <v>1</v>
      </c>
      <c r="N3126" s="20">
        <f t="shared" ref="N3126:N3127" si="447">M3126*650</f>
        <v>650</v>
      </c>
      <c r="O3126" s="19">
        <v>0</v>
      </c>
      <c r="P3126" s="19">
        <v>0</v>
      </c>
      <c r="Q3126" s="19">
        <v>0</v>
      </c>
      <c r="R3126" s="19">
        <v>0</v>
      </c>
      <c r="S3126" s="21"/>
      <c r="T3126" s="21"/>
      <c r="U3126" s="22">
        <f t="shared" si="440"/>
        <v>650</v>
      </c>
      <c r="V3126" s="1"/>
    </row>
    <row r="3127" spans="1:22" ht="18">
      <c r="A3127" s="17">
        <v>3123</v>
      </c>
      <c r="B3127" s="18" t="s">
        <v>3467</v>
      </c>
      <c r="C3127" s="18" t="s">
        <v>3496</v>
      </c>
      <c r="D3127" s="18" t="s">
        <v>3499</v>
      </c>
      <c r="E3127" s="19">
        <v>0</v>
      </c>
      <c r="F3127" s="19">
        <v>0</v>
      </c>
      <c r="G3127" s="19">
        <v>0</v>
      </c>
      <c r="H3127" s="19">
        <v>0</v>
      </c>
      <c r="I3127" s="19">
        <v>0</v>
      </c>
      <c r="J3127" s="19">
        <v>0</v>
      </c>
      <c r="K3127" s="19">
        <v>0</v>
      </c>
      <c r="L3127" s="19">
        <v>0</v>
      </c>
      <c r="M3127" s="20">
        <v>1</v>
      </c>
      <c r="N3127" s="20">
        <f t="shared" si="447"/>
        <v>650</v>
      </c>
      <c r="O3127" s="19">
        <v>0</v>
      </c>
      <c r="P3127" s="19">
        <v>0</v>
      </c>
      <c r="Q3127" s="19">
        <v>0</v>
      </c>
      <c r="R3127" s="19">
        <v>0</v>
      </c>
      <c r="S3127" s="21"/>
      <c r="T3127" s="21"/>
      <c r="U3127" s="22">
        <f t="shared" si="440"/>
        <v>650</v>
      </c>
      <c r="V3127" s="1"/>
    </row>
    <row r="3128" spans="1:22" ht="18">
      <c r="A3128" s="17">
        <v>3124</v>
      </c>
      <c r="B3128" s="18" t="s">
        <v>3467</v>
      </c>
      <c r="C3128" s="18" t="s">
        <v>3496</v>
      </c>
      <c r="D3128" s="18" t="s">
        <v>3500</v>
      </c>
      <c r="E3128" s="20">
        <v>2</v>
      </c>
      <c r="F3128" s="20">
        <f>E3128*900</f>
        <v>1800</v>
      </c>
      <c r="G3128" s="19">
        <v>0</v>
      </c>
      <c r="H3128" s="19">
        <v>0</v>
      </c>
      <c r="I3128" s="19">
        <v>0</v>
      </c>
      <c r="J3128" s="19">
        <v>0</v>
      </c>
      <c r="K3128" s="19">
        <v>0</v>
      </c>
      <c r="L3128" s="19">
        <v>0</v>
      </c>
      <c r="M3128" s="19">
        <v>0</v>
      </c>
      <c r="N3128" s="19">
        <v>0</v>
      </c>
      <c r="O3128" s="19">
        <v>0</v>
      </c>
      <c r="P3128" s="19">
        <v>0</v>
      </c>
      <c r="Q3128" s="19">
        <v>0</v>
      </c>
      <c r="R3128" s="19">
        <v>0</v>
      </c>
      <c r="S3128" s="21"/>
      <c r="T3128" s="21"/>
      <c r="U3128" s="22">
        <f t="shared" si="440"/>
        <v>1800</v>
      </c>
      <c r="V3128" s="1"/>
    </row>
    <row r="3129" spans="1:22" ht="18">
      <c r="A3129" s="17">
        <v>3125</v>
      </c>
      <c r="B3129" s="18" t="s">
        <v>3467</v>
      </c>
      <c r="C3129" s="18" t="s">
        <v>3496</v>
      </c>
      <c r="D3129" s="18" t="s">
        <v>3501</v>
      </c>
      <c r="E3129" s="19">
        <v>0</v>
      </c>
      <c r="F3129" s="19">
        <v>0</v>
      </c>
      <c r="G3129" s="19">
        <v>0</v>
      </c>
      <c r="H3129" s="19">
        <v>0</v>
      </c>
      <c r="I3129" s="20">
        <v>10</v>
      </c>
      <c r="J3129" s="20">
        <f>650*1</f>
        <v>650</v>
      </c>
      <c r="K3129" s="19">
        <v>0</v>
      </c>
      <c r="L3129" s="19">
        <v>0</v>
      </c>
      <c r="M3129" s="19">
        <v>0</v>
      </c>
      <c r="N3129" s="19">
        <v>0</v>
      </c>
      <c r="O3129" s="19">
        <v>0</v>
      </c>
      <c r="P3129" s="19">
        <v>0</v>
      </c>
      <c r="Q3129" s="19">
        <v>0</v>
      </c>
      <c r="R3129" s="19">
        <v>0</v>
      </c>
      <c r="S3129" s="21"/>
      <c r="T3129" s="21"/>
      <c r="U3129" s="22">
        <f t="shared" si="440"/>
        <v>650</v>
      </c>
      <c r="V3129" s="1"/>
    </row>
    <row r="3130" spans="1:22" ht="18">
      <c r="A3130" s="17">
        <v>3126</v>
      </c>
      <c r="B3130" s="18" t="s">
        <v>3467</v>
      </c>
      <c r="C3130" s="18" t="s">
        <v>3496</v>
      </c>
      <c r="D3130" s="18" t="s">
        <v>3502</v>
      </c>
      <c r="E3130" s="20">
        <v>2</v>
      </c>
      <c r="F3130" s="20">
        <f t="shared" ref="F3130:F3131" si="448">E3130*900</f>
        <v>1800</v>
      </c>
      <c r="G3130" s="19">
        <v>0</v>
      </c>
      <c r="H3130" s="19">
        <v>0</v>
      </c>
      <c r="I3130" s="19">
        <v>0</v>
      </c>
      <c r="J3130" s="19">
        <v>0</v>
      </c>
      <c r="K3130" s="19">
        <v>0</v>
      </c>
      <c r="L3130" s="19">
        <v>0</v>
      </c>
      <c r="M3130" s="19">
        <v>0</v>
      </c>
      <c r="N3130" s="19">
        <v>0</v>
      </c>
      <c r="O3130" s="19">
        <v>0</v>
      </c>
      <c r="P3130" s="19">
        <v>0</v>
      </c>
      <c r="Q3130" s="19">
        <v>0</v>
      </c>
      <c r="R3130" s="19">
        <v>0</v>
      </c>
      <c r="S3130" s="21"/>
      <c r="T3130" s="21"/>
      <c r="U3130" s="22">
        <f t="shared" si="440"/>
        <v>1800</v>
      </c>
      <c r="V3130" s="1"/>
    </row>
    <row r="3131" spans="1:22" ht="18">
      <c r="A3131" s="17">
        <v>3127</v>
      </c>
      <c r="B3131" s="18" t="s">
        <v>3467</v>
      </c>
      <c r="C3131" s="18" t="s">
        <v>3496</v>
      </c>
      <c r="D3131" s="18" t="s">
        <v>3503</v>
      </c>
      <c r="E3131" s="20">
        <v>2</v>
      </c>
      <c r="F3131" s="20">
        <f t="shared" si="448"/>
        <v>1800</v>
      </c>
      <c r="G3131" s="19">
        <v>0</v>
      </c>
      <c r="H3131" s="19">
        <v>0</v>
      </c>
      <c r="I3131" s="19">
        <v>0</v>
      </c>
      <c r="J3131" s="19">
        <v>0</v>
      </c>
      <c r="K3131" s="19">
        <v>0</v>
      </c>
      <c r="L3131" s="19">
        <v>0</v>
      </c>
      <c r="M3131" s="19">
        <v>0</v>
      </c>
      <c r="N3131" s="19">
        <v>0</v>
      </c>
      <c r="O3131" s="19">
        <v>0</v>
      </c>
      <c r="P3131" s="19">
        <v>0</v>
      </c>
      <c r="Q3131" s="19">
        <v>0</v>
      </c>
      <c r="R3131" s="19">
        <v>0</v>
      </c>
      <c r="S3131" s="21"/>
      <c r="T3131" s="21"/>
      <c r="U3131" s="22">
        <f t="shared" si="440"/>
        <v>1800</v>
      </c>
      <c r="V3131" s="1"/>
    </row>
    <row r="3132" spans="1:22" ht="18">
      <c r="A3132" s="17">
        <v>3128</v>
      </c>
      <c r="B3132" s="18" t="s">
        <v>3467</v>
      </c>
      <c r="C3132" s="18" t="s">
        <v>3496</v>
      </c>
      <c r="D3132" s="18" t="s">
        <v>3504</v>
      </c>
      <c r="E3132" s="19">
        <v>0</v>
      </c>
      <c r="F3132" s="19">
        <v>0</v>
      </c>
      <c r="G3132" s="19">
        <v>0</v>
      </c>
      <c r="H3132" s="19">
        <v>0</v>
      </c>
      <c r="I3132" s="19">
        <v>0</v>
      </c>
      <c r="J3132" s="19">
        <v>0</v>
      </c>
      <c r="K3132" s="19">
        <v>0</v>
      </c>
      <c r="L3132" s="19">
        <v>0</v>
      </c>
      <c r="M3132" s="19">
        <v>0</v>
      </c>
      <c r="N3132" s="19">
        <v>0</v>
      </c>
      <c r="O3132" s="20">
        <v>1</v>
      </c>
      <c r="P3132" s="20">
        <f t="shared" ref="P3132:P3133" si="449">O3132*650</f>
        <v>650</v>
      </c>
      <c r="Q3132" s="19">
        <v>0</v>
      </c>
      <c r="R3132" s="19">
        <v>0</v>
      </c>
      <c r="S3132" s="21"/>
      <c r="T3132" s="21"/>
      <c r="U3132" s="22">
        <f t="shared" si="440"/>
        <v>650</v>
      </c>
      <c r="V3132" s="1"/>
    </row>
    <row r="3133" spans="1:22" ht="18">
      <c r="A3133" s="17">
        <v>3129</v>
      </c>
      <c r="B3133" s="18" t="s">
        <v>3467</v>
      </c>
      <c r="C3133" s="18" t="s">
        <v>3505</v>
      </c>
      <c r="D3133" s="18" t="s">
        <v>3506</v>
      </c>
      <c r="E3133" s="19">
        <v>0</v>
      </c>
      <c r="F3133" s="19">
        <v>0</v>
      </c>
      <c r="G3133" s="19">
        <v>0</v>
      </c>
      <c r="H3133" s="19">
        <v>0</v>
      </c>
      <c r="I3133" s="20">
        <v>30</v>
      </c>
      <c r="J3133" s="20">
        <v>1950</v>
      </c>
      <c r="K3133" s="19">
        <v>0</v>
      </c>
      <c r="L3133" s="19">
        <v>0</v>
      </c>
      <c r="M3133" s="19">
        <v>0</v>
      </c>
      <c r="N3133" s="19">
        <v>0</v>
      </c>
      <c r="O3133" s="20">
        <v>0</v>
      </c>
      <c r="P3133" s="20">
        <f t="shared" si="449"/>
        <v>0</v>
      </c>
      <c r="Q3133" s="19">
        <v>0</v>
      </c>
      <c r="R3133" s="19">
        <v>0</v>
      </c>
      <c r="S3133" s="21"/>
      <c r="T3133" s="21"/>
      <c r="U3133" s="22">
        <f t="shared" si="440"/>
        <v>1950</v>
      </c>
      <c r="V3133" s="1"/>
    </row>
    <row r="3134" spans="1:22" ht="18">
      <c r="A3134" s="17">
        <v>3130</v>
      </c>
      <c r="B3134" s="18" t="s">
        <v>3467</v>
      </c>
      <c r="C3134" s="18" t="s">
        <v>3505</v>
      </c>
      <c r="D3134" s="18" t="s">
        <v>3507</v>
      </c>
      <c r="E3134" s="19">
        <v>0</v>
      </c>
      <c r="F3134" s="19">
        <v>0</v>
      </c>
      <c r="G3134" s="20">
        <v>1</v>
      </c>
      <c r="H3134" s="20">
        <f>G3134*700</f>
        <v>700</v>
      </c>
      <c r="I3134" s="19">
        <v>0</v>
      </c>
      <c r="J3134" s="19">
        <v>0</v>
      </c>
      <c r="K3134" s="19">
        <v>0</v>
      </c>
      <c r="L3134" s="19">
        <v>0</v>
      </c>
      <c r="M3134" s="19">
        <v>0</v>
      </c>
      <c r="N3134" s="19">
        <v>0</v>
      </c>
      <c r="O3134" s="19">
        <v>0</v>
      </c>
      <c r="P3134" s="19">
        <v>0</v>
      </c>
      <c r="Q3134" s="19">
        <v>0</v>
      </c>
      <c r="R3134" s="19">
        <v>0</v>
      </c>
      <c r="S3134" s="21"/>
      <c r="T3134" s="21"/>
      <c r="U3134" s="22">
        <f t="shared" si="440"/>
        <v>700</v>
      </c>
      <c r="V3134" s="1"/>
    </row>
    <row r="3135" spans="1:22" ht="18">
      <c r="A3135" s="17">
        <v>3131</v>
      </c>
      <c r="B3135" s="18" t="s">
        <v>3467</v>
      </c>
      <c r="C3135" s="18" t="s">
        <v>3505</v>
      </c>
      <c r="D3135" s="18" t="s">
        <v>3508</v>
      </c>
      <c r="E3135" s="20">
        <v>2</v>
      </c>
      <c r="F3135" s="20">
        <f t="shared" ref="F3135:F3136" si="450">E3135*900</f>
        <v>1800</v>
      </c>
      <c r="G3135" s="19">
        <v>0</v>
      </c>
      <c r="H3135" s="19">
        <v>0</v>
      </c>
      <c r="I3135" s="19">
        <v>0</v>
      </c>
      <c r="J3135" s="19">
        <v>0</v>
      </c>
      <c r="K3135" s="19">
        <v>0</v>
      </c>
      <c r="L3135" s="19">
        <v>0</v>
      </c>
      <c r="M3135" s="19">
        <v>0</v>
      </c>
      <c r="N3135" s="19">
        <v>0</v>
      </c>
      <c r="O3135" s="19">
        <v>0</v>
      </c>
      <c r="P3135" s="19">
        <v>0</v>
      </c>
      <c r="Q3135" s="19">
        <v>0</v>
      </c>
      <c r="R3135" s="19">
        <v>0</v>
      </c>
      <c r="S3135" s="21"/>
      <c r="T3135" s="21"/>
      <c r="U3135" s="22">
        <f t="shared" si="440"/>
        <v>1800</v>
      </c>
      <c r="V3135" s="1"/>
    </row>
    <row r="3136" spans="1:22" ht="18">
      <c r="A3136" s="17">
        <v>3132</v>
      </c>
      <c r="B3136" s="18" t="s">
        <v>3467</v>
      </c>
      <c r="C3136" s="18" t="s">
        <v>3505</v>
      </c>
      <c r="D3136" s="18" t="s">
        <v>3509</v>
      </c>
      <c r="E3136" s="20">
        <v>2</v>
      </c>
      <c r="F3136" s="20">
        <f t="shared" si="450"/>
        <v>1800</v>
      </c>
      <c r="G3136" s="19">
        <v>0</v>
      </c>
      <c r="H3136" s="19">
        <v>0</v>
      </c>
      <c r="I3136" s="19">
        <v>0</v>
      </c>
      <c r="J3136" s="19">
        <v>0</v>
      </c>
      <c r="K3136" s="19">
        <v>0</v>
      </c>
      <c r="L3136" s="19">
        <v>0</v>
      </c>
      <c r="M3136" s="19">
        <v>0</v>
      </c>
      <c r="N3136" s="19">
        <v>0</v>
      </c>
      <c r="O3136" s="19">
        <v>0</v>
      </c>
      <c r="P3136" s="19">
        <v>0</v>
      </c>
      <c r="Q3136" s="19">
        <v>0</v>
      </c>
      <c r="R3136" s="19">
        <v>0</v>
      </c>
      <c r="S3136" s="21"/>
      <c r="T3136" s="21"/>
      <c r="U3136" s="22">
        <f t="shared" si="440"/>
        <v>1800</v>
      </c>
      <c r="V3136" s="1"/>
    </row>
    <row r="3137" spans="1:22" ht="18">
      <c r="A3137" s="17">
        <v>3133</v>
      </c>
      <c r="B3137" s="18" t="s">
        <v>3467</v>
      </c>
      <c r="C3137" s="18" t="s">
        <v>3352</v>
      </c>
      <c r="D3137" s="18" t="s">
        <v>3510</v>
      </c>
      <c r="E3137" s="20">
        <v>2</v>
      </c>
      <c r="F3137" s="20">
        <f t="shared" ref="F3137:F3140" si="451">E3137*900</f>
        <v>1800</v>
      </c>
      <c r="G3137" s="19">
        <v>0</v>
      </c>
      <c r="H3137" s="19">
        <v>0</v>
      </c>
      <c r="I3137" s="19">
        <v>0</v>
      </c>
      <c r="J3137" s="19">
        <v>0</v>
      </c>
      <c r="K3137" s="19">
        <v>0</v>
      </c>
      <c r="L3137" s="19">
        <v>0</v>
      </c>
      <c r="M3137" s="19">
        <v>0</v>
      </c>
      <c r="N3137" s="19">
        <v>0</v>
      </c>
      <c r="O3137" s="19">
        <v>0</v>
      </c>
      <c r="P3137" s="19">
        <v>0</v>
      </c>
      <c r="Q3137" s="19">
        <v>0</v>
      </c>
      <c r="R3137" s="19">
        <v>0</v>
      </c>
      <c r="S3137" s="21"/>
      <c r="T3137" s="21"/>
      <c r="U3137" s="22">
        <f t="shared" si="440"/>
        <v>1800</v>
      </c>
      <c r="V3137" s="1"/>
    </row>
    <row r="3138" spans="1:22" ht="18">
      <c r="A3138" s="17">
        <v>3134</v>
      </c>
      <c r="B3138" s="18" t="s">
        <v>3467</v>
      </c>
      <c r="C3138" s="18" t="s">
        <v>3352</v>
      </c>
      <c r="D3138" s="18" t="s">
        <v>3511</v>
      </c>
      <c r="E3138" s="20">
        <v>2</v>
      </c>
      <c r="F3138" s="20">
        <f t="shared" si="451"/>
        <v>1800</v>
      </c>
      <c r="G3138" s="19">
        <v>0</v>
      </c>
      <c r="H3138" s="19">
        <v>0</v>
      </c>
      <c r="I3138" s="19">
        <v>0</v>
      </c>
      <c r="J3138" s="19">
        <v>0</v>
      </c>
      <c r="K3138" s="19">
        <v>0</v>
      </c>
      <c r="L3138" s="19">
        <v>0</v>
      </c>
      <c r="M3138" s="19">
        <v>0</v>
      </c>
      <c r="N3138" s="19">
        <v>0</v>
      </c>
      <c r="O3138" s="19">
        <v>0</v>
      </c>
      <c r="P3138" s="19">
        <v>0</v>
      </c>
      <c r="Q3138" s="19">
        <v>0</v>
      </c>
      <c r="R3138" s="19">
        <v>0</v>
      </c>
      <c r="S3138" s="21"/>
      <c r="T3138" s="21"/>
      <c r="U3138" s="22">
        <f t="shared" si="440"/>
        <v>1800</v>
      </c>
      <c r="V3138" s="1"/>
    </row>
    <row r="3139" spans="1:22" ht="18">
      <c r="A3139" s="17">
        <v>3135</v>
      </c>
      <c r="B3139" s="18" t="s">
        <v>3467</v>
      </c>
      <c r="C3139" s="18" t="s">
        <v>3352</v>
      </c>
      <c r="D3139" s="18" t="s">
        <v>3512</v>
      </c>
      <c r="E3139" s="20">
        <v>2</v>
      </c>
      <c r="F3139" s="20">
        <f t="shared" si="451"/>
        <v>1800</v>
      </c>
      <c r="G3139" s="19">
        <v>0</v>
      </c>
      <c r="H3139" s="19">
        <v>0</v>
      </c>
      <c r="I3139" s="19">
        <v>0</v>
      </c>
      <c r="J3139" s="19">
        <v>0</v>
      </c>
      <c r="K3139" s="19">
        <v>0</v>
      </c>
      <c r="L3139" s="19">
        <v>0</v>
      </c>
      <c r="M3139" s="19">
        <v>0</v>
      </c>
      <c r="N3139" s="19">
        <v>0</v>
      </c>
      <c r="O3139" s="19">
        <v>0</v>
      </c>
      <c r="P3139" s="19">
        <v>0</v>
      </c>
      <c r="Q3139" s="19">
        <v>0</v>
      </c>
      <c r="R3139" s="19">
        <v>0</v>
      </c>
      <c r="S3139" s="21"/>
      <c r="T3139" s="21"/>
      <c r="U3139" s="22">
        <f t="shared" si="440"/>
        <v>1800</v>
      </c>
      <c r="V3139" s="1"/>
    </row>
    <row r="3140" spans="1:22" ht="18">
      <c r="A3140" s="17">
        <v>3136</v>
      </c>
      <c r="B3140" s="18" t="s">
        <v>3467</v>
      </c>
      <c r="C3140" s="18" t="s">
        <v>3352</v>
      </c>
      <c r="D3140" s="18" t="s">
        <v>3513</v>
      </c>
      <c r="E3140" s="20">
        <v>2</v>
      </c>
      <c r="F3140" s="20">
        <f t="shared" si="451"/>
        <v>1800</v>
      </c>
      <c r="G3140" s="19">
        <v>0</v>
      </c>
      <c r="H3140" s="19">
        <v>0</v>
      </c>
      <c r="I3140" s="19">
        <v>0</v>
      </c>
      <c r="J3140" s="19">
        <v>0</v>
      </c>
      <c r="K3140" s="19">
        <v>0</v>
      </c>
      <c r="L3140" s="19">
        <v>0</v>
      </c>
      <c r="M3140" s="19">
        <v>0</v>
      </c>
      <c r="N3140" s="19">
        <v>0</v>
      </c>
      <c r="O3140" s="19">
        <v>0</v>
      </c>
      <c r="P3140" s="19">
        <v>0</v>
      </c>
      <c r="Q3140" s="19">
        <v>0</v>
      </c>
      <c r="R3140" s="19">
        <v>0</v>
      </c>
      <c r="S3140" s="21"/>
      <c r="T3140" s="21"/>
      <c r="U3140" s="22">
        <f t="shared" si="440"/>
        <v>1800</v>
      </c>
      <c r="V3140" s="1"/>
    </row>
    <row r="3141" spans="1:22" ht="18">
      <c r="A3141" s="17">
        <v>3137</v>
      </c>
      <c r="B3141" s="18" t="s">
        <v>3467</v>
      </c>
      <c r="C3141" s="18" t="s">
        <v>3514</v>
      </c>
      <c r="D3141" s="18" t="s">
        <v>3515</v>
      </c>
      <c r="E3141" s="19">
        <v>0</v>
      </c>
      <c r="F3141" s="19">
        <v>0</v>
      </c>
      <c r="G3141" s="19">
        <v>0</v>
      </c>
      <c r="H3141" s="19">
        <v>0</v>
      </c>
      <c r="I3141" s="19">
        <v>0</v>
      </c>
      <c r="J3141" s="19">
        <v>0</v>
      </c>
      <c r="K3141" s="19">
        <v>0</v>
      </c>
      <c r="L3141" s="19">
        <v>0</v>
      </c>
      <c r="M3141" s="19">
        <v>0</v>
      </c>
      <c r="N3141" s="19">
        <v>0</v>
      </c>
      <c r="O3141" s="20">
        <v>1</v>
      </c>
      <c r="P3141" s="20">
        <f t="shared" ref="P3141:P3143" si="452">O3141*650</f>
        <v>650</v>
      </c>
      <c r="Q3141" s="19">
        <v>0</v>
      </c>
      <c r="R3141" s="19">
        <v>0</v>
      </c>
      <c r="S3141" s="21"/>
      <c r="T3141" s="21"/>
      <c r="U3141" s="22">
        <f t="shared" si="440"/>
        <v>650</v>
      </c>
      <c r="V3141" s="1"/>
    </row>
    <row r="3142" spans="1:22" ht="18">
      <c r="A3142" s="17">
        <v>3138</v>
      </c>
      <c r="B3142" s="18" t="s">
        <v>3467</v>
      </c>
      <c r="C3142" s="18" t="s">
        <v>3514</v>
      </c>
      <c r="D3142" s="18" t="s">
        <v>3516</v>
      </c>
      <c r="E3142" s="19">
        <v>0</v>
      </c>
      <c r="F3142" s="19">
        <v>0</v>
      </c>
      <c r="G3142" s="19">
        <v>0</v>
      </c>
      <c r="H3142" s="19">
        <v>0</v>
      </c>
      <c r="I3142" s="19">
        <v>0</v>
      </c>
      <c r="J3142" s="19">
        <v>0</v>
      </c>
      <c r="K3142" s="19">
        <v>0</v>
      </c>
      <c r="L3142" s="19">
        <v>0</v>
      </c>
      <c r="M3142" s="19">
        <v>0</v>
      </c>
      <c r="N3142" s="19">
        <v>0</v>
      </c>
      <c r="O3142" s="20">
        <v>1</v>
      </c>
      <c r="P3142" s="20">
        <f t="shared" si="452"/>
        <v>650</v>
      </c>
      <c r="Q3142" s="19">
        <v>0</v>
      </c>
      <c r="R3142" s="19">
        <v>0</v>
      </c>
      <c r="S3142" s="21"/>
      <c r="T3142" s="21"/>
      <c r="U3142" s="22">
        <f t="shared" ref="U3142:U3205" si="453">F3142+H3142+J3142+L3142+N3142+P3142+R3142+T3142</f>
        <v>650</v>
      </c>
      <c r="V3142" s="1"/>
    </row>
    <row r="3143" spans="1:22" ht="18">
      <c r="A3143" s="17">
        <v>3139</v>
      </c>
      <c r="B3143" s="18" t="s">
        <v>3467</v>
      </c>
      <c r="C3143" s="18" t="s">
        <v>3514</v>
      </c>
      <c r="D3143" s="18" t="s">
        <v>3517</v>
      </c>
      <c r="E3143" s="19">
        <v>0</v>
      </c>
      <c r="F3143" s="19">
        <v>0</v>
      </c>
      <c r="G3143" s="19">
        <v>0</v>
      </c>
      <c r="H3143" s="19">
        <v>0</v>
      </c>
      <c r="I3143" s="19">
        <v>0</v>
      </c>
      <c r="J3143" s="19">
        <v>0</v>
      </c>
      <c r="K3143" s="19">
        <v>0</v>
      </c>
      <c r="L3143" s="19">
        <v>0</v>
      </c>
      <c r="M3143" s="19">
        <v>0</v>
      </c>
      <c r="N3143" s="19">
        <v>0</v>
      </c>
      <c r="O3143" s="20">
        <v>1</v>
      </c>
      <c r="P3143" s="20">
        <f t="shared" si="452"/>
        <v>650</v>
      </c>
      <c r="Q3143" s="19">
        <v>0</v>
      </c>
      <c r="R3143" s="19">
        <v>0</v>
      </c>
      <c r="S3143" s="21"/>
      <c r="T3143" s="21"/>
      <c r="U3143" s="22">
        <f t="shared" si="453"/>
        <v>650</v>
      </c>
      <c r="V3143" s="1"/>
    </row>
    <row r="3144" spans="1:22" ht="18">
      <c r="A3144" s="17">
        <v>3140</v>
      </c>
      <c r="B3144" s="18" t="s">
        <v>3467</v>
      </c>
      <c r="C3144" s="18" t="s">
        <v>3514</v>
      </c>
      <c r="D3144" s="18" t="s">
        <v>3518</v>
      </c>
      <c r="E3144" s="19">
        <v>0</v>
      </c>
      <c r="F3144" s="19">
        <v>0</v>
      </c>
      <c r="G3144" s="19">
        <v>0</v>
      </c>
      <c r="H3144" s="19">
        <v>0</v>
      </c>
      <c r="I3144" s="20">
        <v>10</v>
      </c>
      <c r="J3144" s="20">
        <f>650*1</f>
        <v>650</v>
      </c>
      <c r="K3144" s="19">
        <v>0</v>
      </c>
      <c r="L3144" s="19">
        <v>0</v>
      </c>
      <c r="M3144" s="19">
        <v>0</v>
      </c>
      <c r="N3144" s="19">
        <v>0</v>
      </c>
      <c r="O3144" s="19">
        <v>0</v>
      </c>
      <c r="P3144" s="19">
        <v>0</v>
      </c>
      <c r="Q3144" s="19">
        <v>0</v>
      </c>
      <c r="R3144" s="19">
        <v>0</v>
      </c>
      <c r="S3144" s="21"/>
      <c r="T3144" s="21"/>
      <c r="U3144" s="22">
        <f t="shared" si="453"/>
        <v>650</v>
      </c>
      <c r="V3144" s="1"/>
    </row>
    <row r="3145" spans="1:22" ht="18">
      <c r="A3145" s="17">
        <v>3141</v>
      </c>
      <c r="B3145" s="18" t="s">
        <v>3467</v>
      </c>
      <c r="C3145" s="18" t="s">
        <v>3514</v>
      </c>
      <c r="D3145" s="18" t="s">
        <v>3519</v>
      </c>
      <c r="E3145" s="19">
        <v>0</v>
      </c>
      <c r="F3145" s="19">
        <v>0</v>
      </c>
      <c r="G3145" s="20">
        <v>1</v>
      </c>
      <c r="H3145" s="20">
        <f>G3145*700</f>
        <v>700</v>
      </c>
      <c r="I3145" s="19">
        <v>0</v>
      </c>
      <c r="J3145" s="19">
        <v>0</v>
      </c>
      <c r="K3145" s="19">
        <v>0</v>
      </c>
      <c r="L3145" s="19">
        <v>0</v>
      </c>
      <c r="M3145" s="19">
        <v>0</v>
      </c>
      <c r="N3145" s="19">
        <v>0</v>
      </c>
      <c r="O3145" s="19">
        <v>0</v>
      </c>
      <c r="P3145" s="19">
        <v>0</v>
      </c>
      <c r="Q3145" s="19">
        <v>0</v>
      </c>
      <c r="R3145" s="19">
        <v>0</v>
      </c>
      <c r="S3145" s="21"/>
      <c r="T3145" s="21"/>
      <c r="U3145" s="22">
        <f t="shared" si="453"/>
        <v>700</v>
      </c>
      <c r="V3145" s="1"/>
    </row>
    <row r="3146" spans="1:22" ht="18">
      <c r="A3146" s="17">
        <v>3142</v>
      </c>
      <c r="B3146" s="18" t="s">
        <v>3467</v>
      </c>
      <c r="C3146" s="18" t="s">
        <v>3514</v>
      </c>
      <c r="D3146" s="18" t="s">
        <v>3520</v>
      </c>
      <c r="E3146" s="20">
        <v>2</v>
      </c>
      <c r="F3146" s="20">
        <f t="shared" ref="F3146:F3147" si="454">E3146*900</f>
        <v>1800</v>
      </c>
      <c r="G3146" s="19">
        <v>0</v>
      </c>
      <c r="H3146" s="19">
        <v>0</v>
      </c>
      <c r="I3146" s="19">
        <v>0</v>
      </c>
      <c r="J3146" s="19">
        <v>0</v>
      </c>
      <c r="K3146" s="19">
        <v>0</v>
      </c>
      <c r="L3146" s="19">
        <v>0</v>
      </c>
      <c r="M3146" s="19">
        <v>0</v>
      </c>
      <c r="N3146" s="19">
        <v>0</v>
      </c>
      <c r="O3146" s="19">
        <v>0</v>
      </c>
      <c r="P3146" s="19">
        <v>0</v>
      </c>
      <c r="Q3146" s="19">
        <v>0</v>
      </c>
      <c r="R3146" s="19">
        <v>0</v>
      </c>
      <c r="S3146" s="21"/>
      <c r="T3146" s="21"/>
      <c r="U3146" s="22">
        <f t="shared" si="453"/>
        <v>1800</v>
      </c>
      <c r="V3146" s="1"/>
    </row>
    <row r="3147" spans="1:22" ht="18">
      <c r="A3147" s="17">
        <v>3143</v>
      </c>
      <c r="B3147" s="18" t="s">
        <v>3467</v>
      </c>
      <c r="C3147" s="18" t="s">
        <v>3514</v>
      </c>
      <c r="D3147" s="18" t="s">
        <v>3521</v>
      </c>
      <c r="E3147" s="20">
        <v>2</v>
      </c>
      <c r="F3147" s="20">
        <f t="shared" si="454"/>
        <v>1800</v>
      </c>
      <c r="G3147" s="19">
        <v>0</v>
      </c>
      <c r="H3147" s="19">
        <v>0</v>
      </c>
      <c r="I3147" s="19">
        <v>0</v>
      </c>
      <c r="J3147" s="19">
        <v>0</v>
      </c>
      <c r="K3147" s="19">
        <v>0</v>
      </c>
      <c r="L3147" s="19">
        <v>0</v>
      </c>
      <c r="M3147" s="19">
        <v>0</v>
      </c>
      <c r="N3147" s="19">
        <v>0</v>
      </c>
      <c r="O3147" s="19">
        <v>0</v>
      </c>
      <c r="P3147" s="19">
        <v>0</v>
      </c>
      <c r="Q3147" s="19">
        <v>0</v>
      </c>
      <c r="R3147" s="19">
        <v>0</v>
      </c>
      <c r="S3147" s="21"/>
      <c r="T3147" s="21"/>
      <c r="U3147" s="22">
        <f t="shared" si="453"/>
        <v>1800</v>
      </c>
      <c r="V3147" s="1"/>
    </row>
    <row r="3148" spans="1:22" ht="18">
      <c r="A3148" s="17">
        <v>3144</v>
      </c>
      <c r="B3148" s="18" t="s">
        <v>3467</v>
      </c>
      <c r="C3148" s="18" t="s">
        <v>3514</v>
      </c>
      <c r="D3148" s="18" t="s">
        <v>3522</v>
      </c>
      <c r="E3148" s="20">
        <v>2</v>
      </c>
      <c r="F3148" s="20">
        <f t="shared" ref="F3148:F3149" si="455">E3148*900</f>
        <v>1800</v>
      </c>
      <c r="G3148" s="19">
        <v>0</v>
      </c>
      <c r="H3148" s="19">
        <v>0</v>
      </c>
      <c r="I3148" s="19">
        <v>0</v>
      </c>
      <c r="J3148" s="19">
        <v>0</v>
      </c>
      <c r="K3148" s="19">
        <v>0</v>
      </c>
      <c r="L3148" s="19">
        <v>0</v>
      </c>
      <c r="M3148" s="19">
        <v>0</v>
      </c>
      <c r="N3148" s="19">
        <v>0</v>
      </c>
      <c r="O3148" s="19">
        <v>0</v>
      </c>
      <c r="P3148" s="19">
        <v>0</v>
      </c>
      <c r="Q3148" s="19">
        <v>0</v>
      </c>
      <c r="R3148" s="19">
        <v>0</v>
      </c>
      <c r="S3148" s="21"/>
      <c r="T3148" s="21"/>
      <c r="U3148" s="22">
        <f t="shared" si="453"/>
        <v>1800</v>
      </c>
      <c r="V3148" s="1"/>
    </row>
    <row r="3149" spans="1:22" ht="18">
      <c r="A3149" s="17">
        <v>3145</v>
      </c>
      <c r="B3149" s="18" t="s">
        <v>3467</v>
      </c>
      <c r="C3149" s="18" t="s">
        <v>3514</v>
      </c>
      <c r="D3149" s="18" t="s">
        <v>3523</v>
      </c>
      <c r="E3149" s="20">
        <v>2</v>
      </c>
      <c r="F3149" s="20">
        <f t="shared" si="455"/>
        <v>1800</v>
      </c>
      <c r="G3149" s="19">
        <v>0</v>
      </c>
      <c r="H3149" s="19">
        <v>0</v>
      </c>
      <c r="I3149" s="19">
        <v>0</v>
      </c>
      <c r="J3149" s="19">
        <v>0</v>
      </c>
      <c r="K3149" s="19">
        <v>0</v>
      </c>
      <c r="L3149" s="19">
        <v>0</v>
      </c>
      <c r="M3149" s="19">
        <v>0</v>
      </c>
      <c r="N3149" s="19">
        <v>0</v>
      </c>
      <c r="O3149" s="19">
        <v>0</v>
      </c>
      <c r="P3149" s="19">
        <v>0</v>
      </c>
      <c r="Q3149" s="19">
        <v>0</v>
      </c>
      <c r="R3149" s="19">
        <v>0</v>
      </c>
      <c r="S3149" s="21"/>
      <c r="T3149" s="21"/>
      <c r="U3149" s="22">
        <f t="shared" si="453"/>
        <v>1800</v>
      </c>
      <c r="V3149" s="1"/>
    </row>
    <row r="3150" spans="1:22" ht="18">
      <c r="A3150" s="17">
        <v>3146</v>
      </c>
      <c r="B3150" s="18" t="s">
        <v>3467</v>
      </c>
      <c r="C3150" s="18" t="s">
        <v>3514</v>
      </c>
      <c r="D3150" s="18" t="s">
        <v>3524</v>
      </c>
      <c r="E3150" s="19">
        <v>0</v>
      </c>
      <c r="F3150" s="19">
        <v>0</v>
      </c>
      <c r="G3150" s="20">
        <v>1</v>
      </c>
      <c r="H3150" s="20">
        <f t="shared" ref="H3150:H3151" si="456">G3150*700</f>
        <v>700</v>
      </c>
      <c r="I3150" s="19">
        <v>0</v>
      </c>
      <c r="J3150" s="19">
        <v>0</v>
      </c>
      <c r="K3150" s="19">
        <v>0</v>
      </c>
      <c r="L3150" s="19">
        <v>0</v>
      </c>
      <c r="M3150" s="19">
        <v>0</v>
      </c>
      <c r="N3150" s="19">
        <v>0</v>
      </c>
      <c r="O3150" s="19">
        <v>0</v>
      </c>
      <c r="P3150" s="19">
        <v>0</v>
      </c>
      <c r="Q3150" s="19">
        <v>0</v>
      </c>
      <c r="R3150" s="19">
        <v>0</v>
      </c>
      <c r="S3150" s="21"/>
      <c r="T3150" s="21"/>
      <c r="U3150" s="22">
        <f t="shared" si="453"/>
        <v>700</v>
      </c>
      <c r="V3150" s="1"/>
    </row>
    <row r="3151" spans="1:22" ht="18">
      <c r="A3151" s="17">
        <v>3147</v>
      </c>
      <c r="B3151" s="18" t="s">
        <v>3467</v>
      </c>
      <c r="C3151" s="18" t="s">
        <v>3514</v>
      </c>
      <c r="D3151" s="18" t="s">
        <v>3525</v>
      </c>
      <c r="E3151" s="19">
        <v>0</v>
      </c>
      <c r="F3151" s="19">
        <v>0</v>
      </c>
      <c r="G3151" s="20">
        <v>1</v>
      </c>
      <c r="H3151" s="20">
        <f t="shared" si="456"/>
        <v>700</v>
      </c>
      <c r="I3151" s="19">
        <v>0</v>
      </c>
      <c r="J3151" s="19">
        <v>0</v>
      </c>
      <c r="K3151" s="19">
        <v>0</v>
      </c>
      <c r="L3151" s="19">
        <v>0</v>
      </c>
      <c r="M3151" s="19">
        <v>0</v>
      </c>
      <c r="N3151" s="19">
        <v>0</v>
      </c>
      <c r="O3151" s="19">
        <v>0</v>
      </c>
      <c r="P3151" s="19">
        <v>0</v>
      </c>
      <c r="Q3151" s="19">
        <v>0</v>
      </c>
      <c r="R3151" s="19">
        <v>0</v>
      </c>
      <c r="S3151" s="21"/>
      <c r="T3151" s="21"/>
      <c r="U3151" s="22">
        <f t="shared" si="453"/>
        <v>700</v>
      </c>
      <c r="V3151" s="1"/>
    </row>
    <row r="3152" spans="1:22" ht="18">
      <c r="A3152" s="17">
        <v>3148</v>
      </c>
      <c r="B3152" s="18" t="s">
        <v>3526</v>
      </c>
      <c r="C3152" s="18" t="s">
        <v>3527</v>
      </c>
      <c r="D3152" s="18" t="s">
        <v>3528</v>
      </c>
      <c r="E3152" s="19">
        <v>0</v>
      </c>
      <c r="F3152" s="19">
        <v>0</v>
      </c>
      <c r="G3152" s="19">
        <v>0</v>
      </c>
      <c r="H3152" s="19">
        <v>0</v>
      </c>
      <c r="I3152" s="19">
        <v>0</v>
      </c>
      <c r="J3152" s="19">
        <v>0</v>
      </c>
      <c r="K3152" s="19">
        <v>0</v>
      </c>
      <c r="L3152" s="19">
        <v>0</v>
      </c>
      <c r="M3152" s="20">
        <v>1</v>
      </c>
      <c r="N3152" s="20">
        <f>M3152*650</f>
        <v>650</v>
      </c>
      <c r="O3152" s="19">
        <v>0</v>
      </c>
      <c r="P3152" s="19">
        <v>0</v>
      </c>
      <c r="Q3152" s="19">
        <v>0</v>
      </c>
      <c r="R3152" s="19">
        <v>0</v>
      </c>
      <c r="S3152" s="21"/>
      <c r="T3152" s="21"/>
      <c r="U3152" s="22">
        <f t="shared" si="453"/>
        <v>650</v>
      </c>
      <c r="V3152" s="1"/>
    </row>
    <row r="3153" spans="1:22" ht="18">
      <c r="A3153" s="17">
        <v>3149</v>
      </c>
      <c r="B3153" s="18" t="s">
        <v>3526</v>
      </c>
      <c r="C3153" s="18" t="s">
        <v>3527</v>
      </c>
      <c r="D3153" s="18" t="s">
        <v>3529</v>
      </c>
      <c r="E3153" s="19">
        <v>0</v>
      </c>
      <c r="F3153" s="19">
        <v>0</v>
      </c>
      <c r="G3153" s="19">
        <v>0</v>
      </c>
      <c r="H3153" s="19">
        <v>0</v>
      </c>
      <c r="I3153" s="19">
        <v>0</v>
      </c>
      <c r="J3153" s="19">
        <v>0</v>
      </c>
      <c r="K3153" s="19">
        <v>0</v>
      </c>
      <c r="L3153" s="19">
        <v>0</v>
      </c>
      <c r="M3153" s="20">
        <v>1</v>
      </c>
      <c r="N3153" s="20">
        <f>M3153*650</f>
        <v>650</v>
      </c>
      <c r="O3153" s="19">
        <v>0</v>
      </c>
      <c r="P3153" s="19">
        <v>0</v>
      </c>
      <c r="Q3153" s="19">
        <v>0</v>
      </c>
      <c r="R3153" s="19">
        <v>0</v>
      </c>
      <c r="S3153" s="21"/>
      <c r="T3153" s="21"/>
      <c r="U3153" s="22">
        <f t="shared" si="453"/>
        <v>650</v>
      </c>
      <c r="V3153" s="1"/>
    </row>
    <row r="3154" spans="1:22" ht="18">
      <c r="A3154" s="17">
        <v>3150</v>
      </c>
      <c r="B3154" s="18" t="s">
        <v>3526</v>
      </c>
      <c r="C3154" s="18" t="s">
        <v>3527</v>
      </c>
      <c r="D3154" s="18" t="s">
        <v>3530</v>
      </c>
      <c r="E3154" s="20">
        <v>2</v>
      </c>
      <c r="F3154" s="20">
        <f t="shared" ref="F3154:F3156" si="457">E3154*900</f>
        <v>1800</v>
      </c>
      <c r="G3154" s="19">
        <v>0</v>
      </c>
      <c r="H3154" s="19">
        <v>0</v>
      </c>
      <c r="I3154" s="19">
        <v>0</v>
      </c>
      <c r="J3154" s="19">
        <v>0</v>
      </c>
      <c r="K3154" s="19">
        <v>0</v>
      </c>
      <c r="L3154" s="19">
        <v>0</v>
      </c>
      <c r="M3154" s="19">
        <v>0</v>
      </c>
      <c r="N3154" s="19">
        <v>0</v>
      </c>
      <c r="O3154" s="19">
        <v>0</v>
      </c>
      <c r="P3154" s="19">
        <v>0</v>
      </c>
      <c r="Q3154" s="19">
        <v>0</v>
      </c>
      <c r="R3154" s="19">
        <v>0</v>
      </c>
      <c r="S3154" s="21"/>
      <c r="T3154" s="21"/>
      <c r="U3154" s="22">
        <f t="shared" si="453"/>
        <v>1800</v>
      </c>
      <c r="V3154" s="1"/>
    </row>
    <row r="3155" spans="1:22" ht="18">
      <c r="A3155" s="17">
        <v>3151</v>
      </c>
      <c r="B3155" s="18" t="s">
        <v>3526</v>
      </c>
      <c r="C3155" s="18" t="s">
        <v>3527</v>
      </c>
      <c r="D3155" s="18" t="s">
        <v>3531</v>
      </c>
      <c r="E3155" s="20">
        <v>2</v>
      </c>
      <c r="F3155" s="20">
        <f t="shared" si="457"/>
        <v>1800</v>
      </c>
      <c r="G3155" s="19">
        <v>0</v>
      </c>
      <c r="H3155" s="19">
        <v>0</v>
      </c>
      <c r="I3155" s="19">
        <v>0</v>
      </c>
      <c r="J3155" s="19">
        <v>0</v>
      </c>
      <c r="K3155" s="19">
        <v>0</v>
      </c>
      <c r="L3155" s="19">
        <v>0</v>
      </c>
      <c r="M3155" s="19">
        <v>0</v>
      </c>
      <c r="N3155" s="19">
        <v>0</v>
      </c>
      <c r="O3155" s="19">
        <v>0</v>
      </c>
      <c r="P3155" s="19">
        <v>0</v>
      </c>
      <c r="Q3155" s="19">
        <v>0</v>
      </c>
      <c r="R3155" s="19">
        <v>0</v>
      </c>
      <c r="S3155" s="21"/>
      <c r="T3155" s="21"/>
      <c r="U3155" s="22">
        <f t="shared" si="453"/>
        <v>1800</v>
      </c>
      <c r="V3155" s="1"/>
    </row>
    <row r="3156" spans="1:22" ht="18">
      <c r="A3156" s="17">
        <v>3152</v>
      </c>
      <c r="B3156" s="18" t="s">
        <v>3526</v>
      </c>
      <c r="C3156" s="18" t="s">
        <v>3527</v>
      </c>
      <c r="D3156" s="18" t="s">
        <v>3532</v>
      </c>
      <c r="E3156" s="20">
        <v>2</v>
      </c>
      <c r="F3156" s="20">
        <f t="shared" si="457"/>
        <v>1800</v>
      </c>
      <c r="G3156" s="19">
        <v>0</v>
      </c>
      <c r="H3156" s="19">
        <v>0</v>
      </c>
      <c r="I3156" s="19">
        <v>0</v>
      </c>
      <c r="J3156" s="19">
        <v>0</v>
      </c>
      <c r="K3156" s="19">
        <v>0</v>
      </c>
      <c r="L3156" s="19">
        <v>0</v>
      </c>
      <c r="M3156" s="19">
        <v>0</v>
      </c>
      <c r="N3156" s="19">
        <v>0</v>
      </c>
      <c r="O3156" s="19">
        <v>0</v>
      </c>
      <c r="P3156" s="19">
        <v>0</v>
      </c>
      <c r="Q3156" s="19">
        <v>0</v>
      </c>
      <c r="R3156" s="19">
        <v>0</v>
      </c>
      <c r="S3156" s="21"/>
      <c r="T3156" s="21"/>
      <c r="U3156" s="22">
        <f t="shared" si="453"/>
        <v>1800</v>
      </c>
      <c r="V3156" s="1"/>
    </row>
    <row r="3157" spans="1:22" ht="18">
      <c r="A3157" s="17">
        <v>3153</v>
      </c>
      <c r="B3157" s="18" t="s">
        <v>3526</v>
      </c>
      <c r="C3157" s="18" t="s">
        <v>3527</v>
      </c>
      <c r="D3157" s="18" t="s">
        <v>3533</v>
      </c>
      <c r="E3157" s="19">
        <v>0</v>
      </c>
      <c r="F3157" s="19">
        <v>0</v>
      </c>
      <c r="G3157" s="19">
        <v>0</v>
      </c>
      <c r="H3157" s="19">
        <v>0</v>
      </c>
      <c r="I3157" s="19">
        <v>0</v>
      </c>
      <c r="J3157" s="19">
        <v>0</v>
      </c>
      <c r="K3157" s="19">
        <v>0</v>
      </c>
      <c r="L3157" s="19">
        <v>0</v>
      </c>
      <c r="M3157" s="20">
        <v>1</v>
      </c>
      <c r="N3157" s="20">
        <f>M3157*650</f>
        <v>650</v>
      </c>
      <c r="O3157" s="19">
        <v>0</v>
      </c>
      <c r="P3157" s="19">
        <v>0</v>
      </c>
      <c r="Q3157" s="19">
        <v>0</v>
      </c>
      <c r="R3157" s="19">
        <v>0</v>
      </c>
      <c r="S3157" s="21"/>
      <c r="T3157" s="21"/>
      <c r="U3157" s="22">
        <f t="shared" si="453"/>
        <v>650</v>
      </c>
      <c r="V3157" s="1"/>
    </row>
    <row r="3158" spans="1:22" ht="18">
      <c r="A3158" s="17">
        <v>3154</v>
      </c>
      <c r="B3158" s="18" t="s">
        <v>3526</v>
      </c>
      <c r="C3158" s="18" t="s">
        <v>3527</v>
      </c>
      <c r="D3158" s="18" t="s">
        <v>3534</v>
      </c>
      <c r="E3158" s="20">
        <v>2</v>
      </c>
      <c r="F3158" s="20">
        <f t="shared" ref="F3158:F3160" si="458">E3158*900</f>
        <v>1800</v>
      </c>
      <c r="G3158" s="19">
        <v>0</v>
      </c>
      <c r="H3158" s="19">
        <v>0</v>
      </c>
      <c r="I3158" s="19">
        <v>0</v>
      </c>
      <c r="J3158" s="19">
        <v>0</v>
      </c>
      <c r="K3158" s="19">
        <v>0</v>
      </c>
      <c r="L3158" s="19">
        <v>0</v>
      </c>
      <c r="M3158" s="19">
        <v>0</v>
      </c>
      <c r="N3158" s="19">
        <v>0</v>
      </c>
      <c r="O3158" s="19">
        <v>0</v>
      </c>
      <c r="P3158" s="19">
        <v>0</v>
      </c>
      <c r="Q3158" s="19">
        <v>0</v>
      </c>
      <c r="R3158" s="19">
        <v>0</v>
      </c>
      <c r="S3158" s="21"/>
      <c r="T3158" s="21"/>
      <c r="U3158" s="22">
        <f t="shared" si="453"/>
        <v>1800</v>
      </c>
      <c r="V3158" s="1"/>
    </row>
    <row r="3159" spans="1:22" ht="18">
      <c r="A3159" s="17">
        <v>3155</v>
      </c>
      <c r="B3159" s="18" t="s">
        <v>3526</v>
      </c>
      <c r="C3159" s="18" t="s">
        <v>3527</v>
      </c>
      <c r="D3159" s="18" t="s">
        <v>3535</v>
      </c>
      <c r="E3159" s="20">
        <v>2</v>
      </c>
      <c r="F3159" s="20">
        <f t="shared" si="458"/>
        <v>1800</v>
      </c>
      <c r="G3159" s="19">
        <v>0</v>
      </c>
      <c r="H3159" s="19">
        <v>0</v>
      </c>
      <c r="I3159" s="19">
        <v>0</v>
      </c>
      <c r="J3159" s="19">
        <v>0</v>
      </c>
      <c r="K3159" s="19">
        <v>0</v>
      </c>
      <c r="L3159" s="19">
        <v>0</v>
      </c>
      <c r="M3159" s="19">
        <v>0</v>
      </c>
      <c r="N3159" s="19">
        <v>0</v>
      </c>
      <c r="O3159" s="19">
        <v>0</v>
      </c>
      <c r="P3159" s="19">
        <v>0</v>
      </c>
      <c r="Q3159" s="19">
        <v>0</v>
      </c>
      <c r="R3159" s="19">
        <v>0</v>
      </c>
      <c r="S3159" s="21"/>
      <c r="T3159" s="21"/>
      <c r="U3159" s="22">
        <f t="shared" si="453"/>
        <v>1800</v>
      </c>
      <c r="V3159" s="1"/>
    </row>
    <row r="3160" spans="1:22" ht="18">
      <c r="A3160" s="17">
        <v>3156</v>
      </c>
      <c r="B3160" s="18" t="s">
        <v>3526</v>
      </c>
      <c r="C3160" s="18" t="s">
        <v>3527</v>
      </c>
      <c r="D3160" s="18" t="s">
        <v>3536</v>
      </c>
      <c r="E3160" s="20">
        <v>2</v>
      </c>
      <c r="F3160" s="20">
        <f t="shared" si="458"/>
        <v>1800</v>
      </c>
      <c r="G3160" s="19">
        <v>0</v>
      </c>
      <c r="H3160" s="19">
        <v>0</v>
      </c>
      <c r="I3160" s="19">
        <v>0</v>
      </c>
      <c r="J3160" s="19">
        <v>0</v>
      </c>
      <c r="K3160" s="19">
        <v>0</v>
      </c>
      <c r="L3160" s="19">
        <v>0</v>
      </c>
      <c r="M3160" s="19">
        <v>0</v>
      </c>
      <c r="N3160" s="19">
        <v>0</v>
      </c>
      <c r="O3160" s="19">
        <v>0</v>
      </c>
      <c r="P3160" s="19">
        <v>0</v>
      </c>
      <c r="Q3160" s="19">
        <v>0</v>
      </c>
      <c r="R3160" s="19">
        <v>0</v>
      </c>
      <c r="S3160" s="21"/>
      <c r="T3160" s="21"/>
      <c r="U3160" s="22">
        <f t="shared" si="453"/>
        <v>1800</v>
      </c>
      <c r="V3160" s="1"/>
    </row>
    <row r="3161" spans="1:22" ht="18">
      <c r="A3161" s="17">
        <v>3157</v>
      </c>
      <c r="B3161" s="18" t="s">
        <v>3526</v>
      </c>
      <c r="C3161" s="18" t="s">
        <v>3527</v>
      </c>
      <c r="D3161" s="18" t="s">
        <v>3537</v>
      </c>
      <c r="E3161" s="19">
        <v>0</v>
      </c>
      <c r="F3161" s="19">
        <v>0</v>
      </c>
      <c r="G3161" s="19">
        <v>0</v>
      </c>
      <c r="H3161" s="19">
        <v>0</v>
      </c>
      <c r="I3161" s="19">
        <v>0</v>
      </c>
      <c r="J3161" s="19">
        <v>0</v>
      </c>
      <c r="K3161" s="19">
        <v>0</v>
      </c>
      <c r="L3161" s="19">
        <v>0</v>
      </c>
      <c r="M3161" s="20">
        <v>1</v>
      </c>
      <c r="N3161" s="20">
        <f t="shared" ref="N3161:N3164" si="459">M3161*650</f>
        <v>650</v>
      </c>
      <c r="O3161" s="19">
        <v>0</v>
      </c>
      <c r="P3161" s="19">
        <v>0</v>
      </c>
      <c r="Q3161" s="19">
        <v>0</v>
      </c>
      <c r="R3161" s="19">
        <v>0</v>
      </c>
      <c r="S3161" s="21"/>
      <c r="T3161" s="21"/>
      <c r="U3161" s="22">
        <f t="shared" si="453"/>
        <v>650</v>
      </c>
      <c r="V3161" s="1"/>
    </row>
    <row r="3162" spans="1:22" ht="18">
      <c r="A3162" s="17">
        <v>3158</v>
      </c>
      <c r="B3162" s="18" t="s">
        <v>3526</v>
      </c>
      <c r="C3162" s="18" t="s">
        <v>3527</v>
      </c>
      <c r="D3162" s="18" t="s">
        <v>3538</v>
      </c>
      <c r="E3162" s="19">
        <v>0</v>
      </c>
      <c r="F3162" s="19">
        <v>0</v>
      </c>
      <c r="G3162" s="19">
        <v>0</v>
      </c>
      <c r="H3162" s="19">
        <v>0</v>
      </c>
      <c r="I3162" s="19">
        <v>0</v>
      </c>
      <c r="J3162" s="19">
        <v>0</v>
      </c>
      <c r="K3162" s="19">
        <v>0</v>
      </c>
      <c r="L3162" s="19">
        <v>0</v>
      </c>
      <c r="M3162" s="20">
        <v>1</v>
      </c>
      <c r="N3162" s="20">
        <f t="shared" si="459"/>
        <v>650</v>
      </c>
      <c r="O3162" s="19">
        <v>0</v>
      </c>
      <c r="P3162" s="19">
        <v>0</v>
      </c>
      <c r="Q3162" s="19">
        <v>0</v>
      </c>
      <c r="R3162" s="19">
        <v>0</v>
      </c>
      <c r="S3162" s="21"/>
      <c r="T3162" s="21"/>
      <c r="U3162" s="22">
        <f t="shared" si="453"/>
        <v>650</v>
      </c>
      <c r="V3162" s="1"/>
    </row>
    <row r="3163" spans="1:22" ht="18">
      <c r="A3163" s="17">
        <v>3159</v>
      </c>
      <c r="B3163" s="18" t="s">
        <v>3526</v>
      </c>
      <c r="C3163" s="18" t="s">
        <v>3527</v>
      </c>
      <c r="D3163" s="18" t="s">
        <v>3539</v>
      </c>
      <c r="E3163" s="19">
        <v>0</v>
      </c>
      <c r="F3163" s="19">
        <v>0</v>
      </c>
      <c r="G3163" s="19">
        <v>0</v>
      </c>
      <c r="H3163" s="19">
        <v>0</v>
      </c>
      <c r="I3163" s="19">
        <v>0</v>
      </c>
      <c r="J3163" s="19">
        <v>0</v>
      </c>
      <c r="K3163" s="19">
        <v>0</v>
      </c>
      <c r="L3163" s="19">
        <v>0</v>
      </c>
      <c r="M3163" s="20">
        <v>1</v>
      </c>
      <c r="N3163" s="20">
        <f t="shared" si="459"/>
        <v>650</v>
      </c>
      <c r="O3163" s="19">
        <v>0</v>
      </c>
      <c r="P3163" s="19">
        <v>0</v>
      </c>
      <c r="Q3163" s="19">
        <v>0</v>
      </c>
      <c r="R3163" s="19">
        <v>0</v>
      </c>
      <c r="S3163" s="21"/>
      <c r="T3163" s="21"/>
      <c r="U3163" s="22">
        <f t="shared" si="453"/>
        <v>650</v>
      </c>
      <c r="V3163" s="1"/>
    </row>
    <row r="3164" spans="1:22" ht="18">
      <c r="A3164" s="17">
        <v>3160</v>
      </c>
      <c r="B3164" s="18" t="s">
        <v>3526</v>
      </c>
      <c r="C3164" s="18" t="s">
        <v>3527</v>
      </c>
      <c r="D3164" s="18" t="s">
        <v>3540</v>
      </c>
      <c r="E3164" s="19">
        <v>0</v>
      </c>
      <c r="F3164" s="19">
        <v>0</v>
      </c>
      <c r="G3164" s="19">
        <v>0</v>
      </c>
      <c r="H3164" s="19">
        <v>0</v>
      </c>
      <c r="I3164" s="19">
        <v>0</v>
      </c>
      <c r="J3164" s="19">
        <v>0</v>
      </c>
      <c r="K3164" s="19">
        <v>0</v>
      </c>
      <c r="L3164" s="19">
        <v>0</v>
      </c>
      <c r="M3164" s="20">
        <v>1</v>
      </c>
      <c r="N3164" s="20">
        <f t="shared" si="459"/>
        <v>650</v>
      </c>
      <c r="O3164" s="19">
        <v>0</v>
      </c>
      <c r="P3164" s="19">
        <v>0</v>
      </c>
      <c r="Q3164" s="19">
        <v>0</v>
      </c>
      <c r="R3164" s="19">
        <v>0</v>
      </c>
      <c r="S3164" s="21"/>
      <c r="T3164" s="21"/>
      <c r="U3164" s="22">
        <f t="shared" si="453"/>
        <v>650</v>
      </c>
      <c r="V3164" s="1"/>
    </row>
    <row r="3165" spans="1:22" ht="36">
      <c r="A3165" s="17">
        <v>3161</v>
      </c>
      <c r="B3165" s="18" t="s">
        <v>3526</v>
      </c>
      <c r="C3165" s="18" t="s">
        <v>3541</v>
      </c>
      <c r="D3165" s="18" t="s">
        <v>3542</v>
      </c>
      <c r="E3165" s="19">
        <v>0</v>
      </c>
      <c r="F3165" s="19">
        <v>0</v>
      </c>
      <c r="G3165" s="19">
        <v>0</v>
      </c>
      <c r="H3165" s="19">
        <v>0</v>
      </c>
      <c r="I3165" s="20">
        <v>10</v>
      </c>
      <c r="J3165" s="20">
        <f>650*1</f>
        <v>650</v>
      </c>
      <c r="K3165" s="19">
        <v>0</v>
      </c>
      <c r="L3165" s="19">
        <v>0</v>
      </c>
      <c r="M3165" s="19">
        <v>0</v>
      </c>
      <c r="N3165" s="19">
        <v>0</v>
      </c>
      <c r="O3165" s="19">
        <v>0</v>
      </c>
      <c r="P3165" s="19">
        <v>0</v>
      </c>
      <c r="Q3165" s="19">
        <v>0</v>
      </c>
      <c r="R3165" s="19">
        <v>0</v>
      </c>
      <c r="S3165" s="21"/>
      <c r="T3165" s="21"/>
      <c r="U3165" s="22">
        <f t="shared" si="453"/>
        <v>650</v>
      </c>
      <c r="V3165" s="1"/>
    </row>
    <row r="3166" spans="1:22" ht="36">
      <c r="A3166" s="17">
        <v>3162</v>
      </c>
      <c r="B3166" s="18" t="s">
        <v>3526</v>
      </c>
      <c r="C3166" s="18" t="s">
        <v>3541</v>
      </c>
      <c r="D3166" s="18" t="s">
        <v>3543</v>
      </c>
      <c r="E3166" s="19">
        <v>0</v>
      </c>
      <c r="F3166" s="19">
        <v>0</v>
      </c>
      <c r="G3166" s="19">
        <v>0</v>
      </c>
      <c r="H3166" s="19">
        <v>0</v>
      </c>
      <c r="I3166" s="20">
        <v>10</v>
      </c>
      <c r="J3166" s="20">
        <f t="shared" ref="J3166:J3167" si="460">650*1</f>
        <v>650</v>
      </c>
      <c r="K3166" s="19">
        <v>0</v>
      </c>
      <c r="L3166" s="19">
        <v>0</v>
      </c>
      <c r="M3166" s="19">
        <v>0</v>
      </c>
      <c r="N3166" s="19">
        <v>0</v>
      </c>
      <c r="O3166" s="19">
        <v>0</v>
      </c>
      <c r="P3166" s="19">
        <v>0</v>
      </c>
      <c r="Q3166" s="19">
        <v>0</v>
      </c>
      <c r="R3166" s="19">
        <v>0</v>
      </c>
      <c r="S3166" s="21"/>
      <c r="T3166" s="21"/>
      <c r="U3166" s="22">
        <f t="shared" si="453"/>
        <v>650</v>
      </c>
      <c r="V3166" s="1"/>
    </row>
    <row r="3167" spans="1:22" ht="36">
      <c r="A3167" s="17">
        <v>3163</v>
      </c>
      <c r="B3167" s="18" t="s">
        <v>3526</v>
      </c>
      <c r="C3167" s="18" t="s">
        <v>3541</v>
      </c>
      <c r="D3167" s="18" t="s">
        <v>3544</v>
      </c>
      <c r="E3167" s="19">
        <v>0</v>
      </c>
      <c r="F3167" s="19">
        <v>0</v>
      </c>
      <c r="G3167" s="19">
        <v>0</v>
      </c>
      <c r="H3167" s="19">
        <v>0</v>
      </c>
      <c r="I3167" s="20">
        <v>10</v>
      </c>
      <c r="J3167" s="20">
        <f t="shared" si="460"/>
        <v>650</v>
      </c>
      <c r="K3167" s="19">
        <v>0</v>
      </c>
      <c r="L3167" s="19">
        <v>0</v>
      </c>
      <c r="M3167" s="19">
        <v>0</v>
      </c>
      <c r="N3167" s="19">
        <v>0</v>
      </c>
      <c r="O3167" s="19">
        <v>0</v>
      </c>
      <c r="P3167" s="19">
        <v>0</v>
      </c>
      <c r="Q3167" s="19">
        <v>0</v>
      </c>
      <c r="R3167" s="19">
        <v>0</v>
      </c>
      <c r="S3167" s="21"/>
      <c r="T3167" s="21"/>
      <c r="U3167" s="22">
        <f t="shared" si="453"/>
        <v>650</v>
      </c>
      <c r="V3167" s="1"/>
    </row>
    <row r="3168" spans="1:22" ht="36">
      <c r="A3168" s="17">
        <v>3164</v>
      </c>
      <c r="B3168" s="18" t="s">
        <v>3526</v>
      </c>
      <c r="C3168" s="18" t="s">
        <v>3541</v>
      </c>
      <c r="D3168" s="18" t="s">
        <v>3545</v>
      </c>
      <c r="E3168" s="19">
        <v>0</v>
      </c>
      <c r="F3168" s="19">
        <v>0</v>
      </c>
      <c r="G3168" s="19">
        <v>0</v>
      </c>
      <c r="H3168" s="19">
        <v>0</v>
      </c>
      <c r="I3168" s="19">
        <v>0</v>
      </c>
      <c r="J3168" s="19">
        <v>0</v>
      </c>
      <c r="K3168" s="19">
        <v>0</v>
      </c>
      <c r="L3168" s="19">
        <v>0</v>
      </c>
      <c r="M3168" s="19">
        <v>0</v>
      </c>
      <c r="N3168" s="19">
        <v>0</v>
      </c>
      <c r="O3168" s="20">
        <v>1</v>
      </c>
      <c r="P3168" s="20">
        <f>O3168*650</f>
        <v>650</v>
      </c>
      <c r="Q3168" s="19">
        <v>0</v>
      </c>
      <c r="R3168" s="19">
        <v>0</v>
      </c>
      <c r="S3168" s="21"/>
      <c r="T3168" s="21"/>
      <c r="U3168" s="22">
        <f t="shared" si="453"/>
        <v>650</v>
      </c>
      <c r="V3168" s="1"/>
    </row>
    <row r="3169" spans="1:22" ht="36">
      <c r="A3169" s="17">
        <v>3165</v>
      </c>
      <c r="B3169" s="18" t="s">
        <v>3526</v>
      </c>
      <c r="C3169" s="18" t="s">
        <v>3541</v>
      </c>
      <c r="D3169" s="18" t="s">
        <v>3546</v>
      </c>
      <c r="E3169" s="20">
        <v>2</v>
      </c>
      <c r="F3169" s="20">
        <f>E3169*900</f>
        <v>1800</v>
      </c>
      <c r="G3169" s="19">
        <v>0</v>
      </c>
      <c r="H3169" s="19">
        <v>0</v>
      </c>
      <c r="I3169" s="19">
        <v>0</v>
      </c>
      <c r="J3169" s="19">
        <v>0</v>
      </c>
      <c r="K3169" s="19">
        <v>0</v>
      </c>
      <c r="L3169" s="19">
        <v>0</v>
      </c>
      <c r="M3169" s="19">
        <v>0</v>
      </c>
      <c r="N3169" s="19">
        <v>0</v>
      </c>
      <c r="O3169" s="19">
        <v>0</v>
      </c>
      <c r="P3169" s="19">
        <v>0</v>
      </c>
      <c r="Q3169" s="19">
        <v>0</v>
      </c>
      <c r="R3169" s="19">
        <v>0</v>
      </c>
      <c r="S3169" s="21"/>
      <c r="T3169" s="21"/>
      <c r="U3169" s="22">
        <f t="shared" si="453"/>
        <v>1800</v>
      </c>
      <c r="V3169" s="1"/>
    </row>
    <row r="3170" spans="1:22" ht="36">
      <c r="A3170" s="17">
        <v>3166</v>
      </c>
      <c r="B3170" s="18" t="s">
        <v>3526</v>
      </c>
      <c r="C3170" s="18" t="s">
        <v>3541</v>
      </c>
      <c r="D3170" s="18" t="s">
        <v>3547</v>
      </c>
      <c r="E3170" s="19">
        <v>0</v>
      </c>
      <c r="F3170" s="19">
        <v>0</v>
      </c>
      <c r="G3170" s="19">
        <v>0</v>
      </c>
      <c r="H3170" s="19">
        <v>0</v>
      </c>
      <c r="I3170" s="19">
        <v>0</v>
      </c>
      <c r="J3170" s="19">
        <v>0</v>
      </c>
      <c r="K3170" s="20">
        <v>1</v>
      </c>
      <c r="L3170" s="20">
        <f>K3170*650</f>
        <v>650</v>
      </c>
      <c r="M3170" s="19">
        <v>0</v>
      </c>
      <c r="N3170" s="19">
        <v>0</v>
      </c>
      <c r="O3170" s="19">
        <v>0</v>
      </c>
      <c r="P3170" s="19">
        <v>0</v>
      </c>
      <c r="Q3170" s="19">
        <v>0</v>
      </c>
      <c r="R3170" s="19">
        <v>0</v>
      </c>
      <c r="S3170" s="21"/>
      <c r="T3170" s="21"/>
      <c r="U3170" s="22">
        <f t="shared" si="453"/>
        <v>650</v>
      </c>
      <c r="V3170" s="1"/>
    </row>
    <row r="3171" spans="1:22" ht="36">
      <c r="A3171" s="17">
        <v>3167</v>
      </c>
      <c r="B3171" s="18" t="s">
        <v>3526</v>
      </c>
      <c r="C3171" s="18" t="s">
        <v>3541</v>
      </c>
      <c r="D3171" s="18" t="s">
        <v>3548</v>
      </c>
      <c r="E3171" s="19">
        <v>0</v>
      </c>
      <c r="F3171" s="19">
        <v>0</v>
      </c>
      <c r="G3171" s="19">
        <v>0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20">
        <v>1</v>
      </c>
      <c r="N3171" s="20">
        <f>M3171*650</f>
        <v>650</v>
      </c>
      <c r="O3171" s="19">
        <v>0</v>
      </c>
      <c r="P3171" s="19">
        <v>0</v>
      </c>
      <c r="Q3171" s="19">
        <v>0</v>
      </c>
      <c r="R3171" s="19">
        <v>0</v>
      </c>
      <c r="S3171" s="21"/>
      <c r="T3171" s="21"/>
      <c r="U3171" s="22">
        <f t="shared" si="453"/>
        <v>650</v>
      </c>
      <c r="V3171" s="1"/>
    </row>
    <row r="3172" spans="1:22" ht="36">
      <c r="A3172" s="17">
        <v>3168</v>
      </c>
      <c r="B3172" s="18" t="s">
        <v>3526</v>
      </c>
      <c r="C3172" s="18" t="s">
        <v>3541</v>
      </c>
      <c r="D3172" s="18" t="s">
        <v>3549</v>
      </c>
      <c r="E3172" s="19">
        <v>0</v>
      </c>
      <c r="F3172" s="19">
        <v>0</v>
      </c>
      <c r="G3172" s="19">
        <v>0</v>
      </c>
      <c r="H3172" s="19">
        <v>0</v>
      </c>
      <c r="I3172" s="19">
        <v>0</v>
      </c>
      <c r="J3172" s="19">
        <v>0</v>
      </c>
      <c r="K3172" s="20">
        <v>1</v>
      </c>
      <c r="L3172" s="20">
        <f>K3172*650</f>
        <v>650</v>
      </c>
      <c r="M3172" s="19">
        <v>0</v>
      </c>
      <c r="N3172" s="19">
        <v>0</v>
      </c>
      <c r="O3172" s="19">
        <v>0</v>
      </c>
      <c r="P3172" s="19">
        <v>0</v>
      </c>
      <c r="Q3172" s="19">
        <v>0</v>
      </c>
      <c r="R3172" s="19">
        <v>0</v>
      </c>
      <c r="S3172" s="21"/>
      <c r="T3172" s="21"/>
      <c r="U3172" s="22">
        <f t="shared" si="453"/>
        <v>650</v>
      </c>
      <c r="V3172" s="1"/>
    </row>
    <row r="3173" spans="1:22" ht="36">
      <c r="A3173" s="17">
        <v>3169</v>
      </c>
      <c r="B3173" s="18" t="s">
        <v>3526</v>
      </c>
      <c r="C3173" s="18" t="s">
        <v>3541</v>
      </c>
      <c r="D3173" s="18" t="s">
        <v>3550</v>
      </c>
      <c r="E3173" s="20">
        <v>2</v>
      </c>
      <c r="F3173" s="20">
        <f t="shared" ref="F3173:F3174" si="461">E3173*900</f>
        <v>1800</v>
      </c>
      <c r="G3173" s="19">
        <v>0</v>
      </c>
      <c r="H3173" s="19">
        <v>0</v>
      </c>
      <c r="I3173" s="19">
        <v>0</v>
      </c>
      <c r="J3173" s="19">
        <v>0</v>
      </c>
      <c r="K3173" s="19">
        <v>0</v>
      </c>
      <c r="L3173" s="19">
        <v>0</v>
      </c>
      <c r="M3173" s="19">
        <v>0</v>
      </c>
      <c r="N3173" s="19">
        <v>0</v>
      </c>
      <c r="O3173" s="19">
        <v>0</v>
      </c>
      <c r="P3173" s="19">
        <v>0</v>
      </c>
      <c r="Q3173" s="19">
        <v>0</v>
      </c>
      <c r="R3173" s="19">
        <v>0</v>
      </c>
      <c r="S3173" s="21"/>
      <c r="T3173" s="21"/>
      <c r="U3173" s="22">
        <f t="shared" si="453"/>
        <v>1800</v>
      </c>
      <c r="V3173" s="1"/>
    </row>
    <row r="3174" spans="1:22" ht="36">
      <c r="A3174" s="17">
        <v>3170</v>
      </c>
      <c r="B3174" s="18" t="s">
        <v>3526</v>
      </c>
      <c r="C3174" s="18" t="s">
        <v>3541</v>
      </c>
      <c r="D3174" s="18" t="s">
        <v>3551</v>
      </c>
      <c r="E3174" s="20">
        <v>2</v>
      </c>
      <c r="F3174" s="20">
        <f t="shared" si="461"/>
        <v>1800</v>
      </c>
      <c r="G3174" s="19">
        <v>0</v>
      </c>
      <c r="H3174" s="19">
        <v>0</v>
      </c>
      <c r="I3174" s="19">
        <v>0</v>
      </c>
      <c r="J3174" s="19">
        <v>0</v>
      </c>
      <c r="K3174" s="19">
        <v>0</v>
      </c>
      <c r="L3174" s="19">
        <v>0</v>
      </c>
      <c r="M3174" s="19">
        <v>0</v>
      </c>
      <c r="N3174" s="19">
        <v>0</v>
      </c>
      <c r="O3174" s="19">
        <v>0</v>
      </c>
      <c r="P3174" s="19">
        <v>0</v>
      </c>
      <c r="Q3174" s="19">
        <v>0</v>
      </c>
      <c r="R3174" s="19">
        <v>0</v>
      </c>
      <c r="S3174" s="21"/>
      <c r="T3174" s="21"/>
      <c r="U3174" s="22">
        <f t="shared" si="453"/>
        <v>1800</v>
      </c>
      <c r="V3174" s="1"/>
    </row>
    <row r="3175" spans="1:22" ht="18">
      <c r="A3175" s="17">
        <v>3171</v>
      </c>
      <c r="B3175" s="18" t="s">
        <v>3526</v>
      </c>
      <c r="C3175" s="18" t="s">
        <v>3552</v>
      </c>
      <c r="D3175" s="18" t="s">
        <v>3553</v>
      </c>
      <c r="E3175" s="19">
        <v>0</v>
      </c>
      <c r="F3175" s="19">
        <v>0</v>
      </c>
      <c r="G3175" s="19">
        <v>0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20">
        <v>1</v>
      </c>
      <c r="N3175" s="20">
        <v>650</v>
      </c>
      <c r="O3175" s="19">
        <v>0</v>
      </c>
      <c r="P3175" s="19">
        <v>0</v>
      </c>
      <c r="Q3175" s="19">
        <v>0</v>
      </c>
      <c r="R3175" s="19">
        <v>0</v>
      </c>
      <c r="S3175" s="21"/>
      <c r="T3175" s="21"/>
      <c r="U3175" s="22">
        <f t="shared" si="453"/>
        <v>650</v>
      </c>
      <c r="V3175" s="1"/>
    </row>
    <row r="3176" spans="1:22" ht="18">
      <c r="A3176" s="17">
        <v>3172</v>
      </c>
      <c r="B3176" s="18" t="s">
        <v>3526</v>
      </c>
      <c r="C3176" s="18" t="s">
        <v>3552</v>
      </c>
      <c r="D3176" s="18" t="s">
        <v>3553</v>
      </c>
      <c r="E3176" s="20">
        <v>2</v>
      </c>
      <c r="F3176" s="20">
        <f t="shared" ref="F3176:F3177" si="462">E3176*900</f>
        <v>1800</v>
      </c>
      <c r="G3176" s="19">
        <v>0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21"/>
      <c r="T3176" s="21"/>
      <c r="U3176" s="22">
        <f t="shared" si="453"/>
        <v>1800</v>
      </c>
      <c r="V3176" s="1"/>
    </row>
    <row r="3177" spans="1:22" ht="18">
      <c r="A3177" s="17">
        <v>3173</v>
      </c>
      <c r="B3177" s="18" t="s">
        <v>3526</v>
      </c>
      <c r="C3177" s="18" t="s">
        <v>3552</v>
      </c>
      <c r="D3177" s="18" t="s">
        <v>3554</v>
      </c>
      <c r="E3177" s="20">
        <v>2</v>
      </c>
      <c r="F3177" s="20">
        <f t="shared" si="462"/>
        <v>1800</v>
      </c>
      <c r="G3177" s="19">
        <v>0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21"/>
      <c r="T3177" s="21"/>
      <c r="U3177" s="22">
        <f t="shared" si="453"/>
        <v>1800</v>
      </c>
      <c r="V3177" s="1"/>
    </row>
    <row r="3178" spans="1:22" ht="18">
      <c r="A3178" s="17">
        <v>3174</v>
      </c>
      <c r="B3178" s="18" t="s">
        <v>3526</v>
      </c>
      <c r="C3178" s="18" t="s">
        <v>3552</v>
      </c>
      <c r="D3178" s="18" t="s">
        <v>3555</v>
      </c>
      <c r="E3178" s="19">
        <v>0</v>
      </c>
      <c r="F3178" s="19">
        <v>0</v>
      </c>
      <c r="G3178" s="20">
        <v>1</v>
      </c>
      <c r="H3178" s="20">
        <f>G3178*700</f>
        <v>700</v>
      </c>
      <c r="I3178" s="19">
        <v>0</v>
      </c>
      <c r="J3178" s="19">
        <v>0</v>
      </c>
      <c r="K3178" s="19">
        <v>0</v>
      </c>
      <c r="L3178" s="19">
        <v>0</v>
      </c>
      <c r="M3178" s="19">
        <v>0</v>
      </c>
      <c r="N3178" s="19">
        <v>0</v>
      </c>
      <c r="O3178" s="19">
        <v>0</v>
      </c>
      <c r="P3178" s="19">
        <v>0</v>
      </c>
      <c r="Q3178" s="19">
        <v>0</v>
      </c>
      <c r="R3178" s="19">
        <v>0</v>
      </c>
      <c r="S3178" s="21"/>
      <c r="T3178" s="21"/>
      <c r="U3178" s="22">
        <f t="shared" si="453"/>
        <v>700</v>
      </c>
      <c r="V3178" s="1"/>
    </row>
    <row r="3179" spans="1:22" ht="18">
      <c r="A3179" s="17">
        <v>3175</v>
      </c>
      <c r="B3179" s="18" t="s">
        <v>3526</v>
      </c>
      <c r="C3179" s="18" t="s">
        <v>3552</v>
      </c>
      <c r="D3179" s="18" t="s">
        <v>3556</v>
      </c>
      <c r="E3179" s="20">
        <v>2</v>
      </c>
      <c r="F3179" s="20">
        <f>E3179*900</f>
        <v>1800</v>
      </c>
      <c r="G3179" s="19">
        <v>0</v>
      </c>
      <c r="H3179" s="19">
        <v>0</v>
      </c>
      <c r="I3179" s="19">
        <v>0</v>
      </c>
      <c r="J3179" s="19">
        <v>0</v>
      </c>
      <c r="K3179" s="19">
        <v>0</v>
      </c>
      <c r="L3179" s="19">
        <v>0</v>
      </c>
      <c r="M3179" s="19">
        <v>0</v>
      </c>
      <c r="N3179" s="19">
        <v>0</v>
      </c>
      <c r="O3179" s="19">
        <v>0</v>
      </c>
      <c r="P3179" s="19">
        <v>0</v>
      </c>
      <c r="Q3179" s="19">
        <v>0</v>
      </c>
      <c r="R3179" s="19">
        <v>0</v>
      </c>
      <c r="S3179" s="21"/>
      <c r="T3179" s="21"/>
      <c r="U3179" s="22">
        <f t="shared" si="453"/>
        <v>1800</v>
      </c>
      <c r="V3179" s="1"/>
    </row>
    <row r="3180" spans="1:22" ht="18">
      <c r="A3180" s="17">
        <v>3176</v>
      </c>
      <c r="B3180" s="18" t="s">
        <v>3526</v>
      </c>
      <c r="C3180" s="18" t="s">
        <v>3552</v>
      </c>
      <c r="D3180" s="18" t="s">
        <v>3557</v>
      </c>
      <c r="E3180" s="19">
        <v>0</v>
      </c>
      <c r="F3180" s="19">
        <v>0</v>
      </c>
      <c r="G3180" s="19">
        <v>0</v>
      </c>
      <c r="H3180" s="19">
        <v>0</v>
      </c>
      <c r="I3180" s="19">
        <v>0</v>
      </c>
      <c r="J3180" s="19">
        <v>0</v>
      </c>
      <c r="K3180" s="19">
        <v>0</v>
      </c>
      <c r="L3180" s="19">
        <v>0</v>
      </c>
      <c r="M3180" s="19">
        <v>0</v>
      </c>
      <c r="N3180" s="19">
        <v>0</v>
      </c>
      <c r="O3180" s="20">
        <v>1</v>
      </c>
      <c r="P3180" s="20">
        <f>O3180*650</f>
        <v>650</v>
      </c>
      <c r="Q3180" s="19">
        <v>0</v>
      </c>
      <c r="R3180" s="19">
        <v>0</v>
      </c>
      <c r="S3180" s="21"/>
      <c r="T3180" s="21"/>
      <c r="U3180" s="22">
        <f t="shared" si="453"/>
        <v>650</v>
      </c>
      <c r="V3180" s="1"/>
    </row>
    <row r="3181" spans="1:22" ht="18">
      <c r="A3181" s="17">
        <v>3177</v>
      </c>
      <c r="B3181" s="18" t="s">
        <v>3526</v>
      </c>
      <c r="C3181" s="18" t="s">
        <v>3552</v>
      </c>
      <c r="D3181" s="18" t="s">
        <v>3558</v>
      </c>
      <c r="E3181" s="19">
        <v>0</v>
      </c>
      <c r="F3181" s="19">
        <v>0</v>
      </c>
      <c r="G3181" s="19">
        <v>0</v>
      </c>
      <c r="H3181" s="19">
        <v>0</v>
      </c>
      <c r="I3181" s="19">
        <v>0</v>
      </c>
      <c r="J3181" s="19">
        <v>0</v>
      </c>
      <c r="K3181" s="19">
        <v>0</v>
      </c>
      <c r="L3181" s="19">
        <v>0</v>
      </c>
      <c r="M3181" s="20">
        <v>1</v>
      </c>
      <c r="N3181" s="20">
        <f>M3181*650</f>
        <v>650</v>
      </c>
      <c r="O3181" s="19">
        <v>0</v>
      </c>
      <c r="P3181" s="19">
        <v>0</v>
      </c>
      <c r="Q3181" s="19">
        <v>0</v>
      </c>
      <c r="R3181" s="19">
        <v>0</v>
      </c>
      <c r="S3181" s="21"/>
      <c r="T3181" s="21"/>
      <c r="U3181" s="22">
        <f t="shared" si="453"/>
        <v>650</v>
      </c>
      <c r="V3181" s="1"/>
    </row>
    <row r="3182" spans="1:22" ht="18">
      <c r="A3182" s="17">
        <v>3178</v>
      </c>
      <c r="B3182" s="18" t="s">
        <v>3526</v>
      </c>
      <c r="C3182" s="18" t="s">
        <v>3552</v>
      </c>
      <c r="D3182" s="18" t="s">
        <v>3559</v>
      </c>
      <c r="E3182" s="20">
        <v>2</v>
      </c>
      <c r="F3182" s="20">
        <f>E3182*900</f>
        <v>1800</v>
      </c>
      <c r="G3182" s="19">
        <v>0</v>
      </c>
      <c r="H3182" s="19">
        <v>0</v>
      </c>
      <c r="I3182" s="19">
        <v>0</v>
      </c>
      <c r="J3182" s="19">
        <v>0</v>
      </c>
      <c r="K3182" s="19">
        <v>0</v>
      </c>
      <c r="L3182" s="19">
        <v>0</v>
      </c>
      <c r="M3182" s="19">
        <v>0</v>
      </c>
      <c r="N3182" s="19">
        <v>0</v>
      </c>
      <c r="O3182" s="19">
        <v>0</v>
      </c>
      <c r="P3182" s="19">
        <v>0</v>
      </c>
      <c r="Q3182" s="19">
        <v>0</v>
      </c>
      <c r="R3182" s="19">
        <v>0</v>
      </c>
      <c r="S3182" s="21"/>
      <c r="T3182" s="21"/>
      <c r="U3182" s="22">
        <f t="shared" si="453"/>
        <v>1800</v>
      </c>
      <c r="V3182" s="1"/>
    </row>
    <row r="3183" spans="1:22" ht="18">
      <c r="A3183" s="17">
        <v>3179</v>
      </c>
      <c r="B3183" s="18" t="s">
        <v>3526</v>
      </c>
      <c r="C3183" s="18" t="s">
        <v>3552</v>
      </c>
      <c r="D3183" s="18" t="s">
        <v>3560</v>
      </c>
      <c r="E3183" s="19">
        <v>0</v>
      </c>
      <c r="F3183" s="19">
        <v>0</v>
      </c>
      <c r="G3183" s="19">
        <v>0</v>
      </c>
      <c r="H3183" s="19">
        <v>0</v>
      </c>
      <c r="I3183" s="19">
        <v>0</v>
      </c>
      <c r="J3183" s="19">
        <v>0</v>
      </c>
      <c r="K3183" s="19">
        <v>0</v>
      </c>
      <c r="L3183" s="19">
        <v>0</v>
      </c>
      <c r="M3183" s="19">
        <v>0</v>
      </c>
      <c r="N3183" s="19">
        <v>0</v>
      </c>
      <c r="O3183" s="20">
        <v>1</v>
      </c>
      <c r="P3183" s="20">
        <f>O3183*650</f>
        <v>650</v>
      </c>
      <c r="Q3183" s="19">
        <v>0</v>
      </c>
      <c r="R3183" s="19">
        <v>0</v>
      </c>
      <c r="S3183" s="21"/>
      <c r="T3183" s="21"/>
      <c r="U3183" s="22">
        <f t="shared" si="453"/>
        <v>650</v>
      </c>
      <c r="V3183" s="1"/>
    </row>
    <row r="3184" spans="1:22" ht="18">
      <c r="A3184" s="17">
        <v>3180</v>
      </c>
      <c r="B3184" s="18" t="s">
        <v>3526</v>
      </c>
      <c r="C3184" s="18" t="s">
        <v>3552</v>
      </c>
      <c r="D3184" s="18" t="s">
        <v>3561</v>
      </c>
      <c r="E3184" s="19">
        <v>0</v>
      </c>
      <c r="F3184" s="19">
        <v>0</v>
      </c>
      <c r="G3184" s="19">
        <v>0</v>
      </c>
      <c r="H3184" s="19">
        <v>0</v>
      </c>
      <c r="I3184" s="19">
        <v>0</v>
      </c>
      <c r="J3184" s="19">
        <v>0</v>
      </c>
      <c r="K3184" s="19">
        <v>0</v>
      </c>
      <c r="L3184" s="19">
        <v>0</v>
      </c>
      <c r="M3184" s="19">
        <v>0</v>
      </c>
      <c r="N3184" s="19">
        <v>0</v>
      </c>
      <c r="O3184" s="20">
        <v>1</v>
      </c>
      <c r="P3184" s="20">
        <f>O3184*650</f>
        <v>650</v>
      </c>
      <c r="Q3184" s="19">
        <v>0</v>
      </c>
      <c r="R3184" s="19">
        <v>0</v>
      </c>
      <c r="S3184" s="21"/>
      <c r="T3184" s="21"/>
      <c r="U3184" s="22">
        <f t="shared" si="453"/>
        <v>650</v>
      </c>
      <c r="V3184" s="1"/>
    </row>
    <row r="3185" spans="1:22" ht="18">
      <c r="A3185" s="17">
        <v>3181</v>
      </c>
      <c r="B3185" s="18" t="s">
        <v>3526</v>
      </c>
      <c r="C3185" s="18" t="s">
        <v>3552</v>
      </c>
      <c r="D3185" s="18" t="s">
        <v>3562</v>
      </c>
      <c r="E3185" s="19">
        <v>0</v>
      </c>
      <c r="F3185" s="19">
        <v>0</v>
      </c>
      <c r="G3185" s="19">
        <v>0</v>
      </c>
      <c r="H3185" s="19">
        <v>0</v>
      </c>
      <c r="I3185" s="19">
        <v>0</v>
      </c>
      <c r="J3185" s="19">
        <v>0</v>
      </c>
      <c r="K3185" s="19">
        <v>0</v>
      </c>
      <c r="L3185" s="19">
        <v>0</v>
      </c>
      <c r="M3185" s="20">
        <v>1</v>
      </c>
      <c r="N3185" s="20">
        <f>M3185*650</f>
        <v>650</v>
      </c>
      <c r="O3185" s="19">
        <v>0</v>
      </c>
      <c r="P3185" s="19">
        <v>0</v>
      </c>
      <c r="Q3185" s="19">
        <v>0</v>
      </c>
      <c r="R3185" s="19">
        <v>0</v>
      </c>
      <c r="S3185" s="21"/>
      <c r="T3185" s="21"/>
      <c r="U3185" s="22">
        <f t="shared" si="453"/>
        <v>650</v>
      </c>
      <c r="V3185" s="1"/>
    </row>
    <row r="3186" spans="1:22" ht="18">
      <c r="A3186" s="17">
        <v>3182</v>
      </c>
      <c r="B3186" s="18" t="s">
        <v>3526</v>
      </c>
      <c r="C3186" s="18" t="s">
        <v>3552</v>
      </c>
      <c r="D3186" s="18" t="s">
        <v>3562</v>
      </c>
      <c r="E3186" s="19">
        <v>0</v>
      </c>
      <c r="F3186" s="19">
        <v>0</v>
      </c>
      <c r="G3186" s="19">
        <v>0</v>
      </c>
      <c r="H3186" s="19">
        <v>0</v>
      </c>
      <c r="I3186" s="19">
        <v>0</v>
      </c>
      <c r="J3186" s="19">
        <v>0</v>
      </c>
      <c r="K3186" s="19">
        <v>0</v>
      </c>
      <c r="L3186" s="19">
        <v>0</v>
      </c>
      <c r="M3186" s="19">
        <v>0</v>
      </c>
      <c r="N3186" s="19">
        <v>0</v>
      </c>
      <c r="O3186" s="20">
        <v>1</v>
      </c>
      <c r="P3186" s="20">
        <f t="shared" ref="P3186:P3187" si="463">O3186*650</f>
        <v>650</v>
      </c>
      <c r="Q3186" s="19">
        <v>0</v>
      </c>
      <c r="R3186" s="19">
        <v>0</v>
      </c>
      <c r="S3186" s="21"/>
      <c r="T3186" s="21"/>
      <c r="U3186" s="22">
        <f t="shared" si="453"/>
        <v>650</v>
      </c>
      <c r="V3186" s="1"/>
    </row>
    <row r="3187" spans="1:22" ht="18">
      <c r="A3187" s="17">
        <v>3183</v>
      </c>
      <c r="B3187" s="18" t="s">
        <v>3526</v>
      </c>
      <c r="C3187" s="18" t="s">
        <v>3552</v>
      </c>
      <c r="D3187" s="18" t="s">
        <v>3563</v>
      </c>
      <c r="E3187" s="19">
        <v>0</v>
      </c>
      <c r="F3187" s="19">
        <v>0</v>
      </c>
      <c r="G3187" s="19">
        <v>0</v>
      </c>
      <c r="H3187" s="19">
        <v>0</v>
      </c>
      <c r="I3187" s="19">
        <v>0</v>
      </c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20">
        <v>1</v>
      </c>
      <c r="P3187" s="20">
        <f t="shared" si="463"/>
        <v>650</v>
      </c>
      <c r="Q3187" s="19">
        <v>0</v>
      </c>
      <c r="R3187" s="19">
        <v>0</v>
      </c>
      <c r="S3187" s="21"/>
      <c r="T3187" s="21"/>
      <c r="U3187" s="22">
        <f t="shared" si="453"/>
        <v>650</v>
      </c>
      <c r="V3187" s="1"/>
    </row>
    <row r="3188" spans="1:22" ht="18">
      <c r="A3188" s="17">
        <v>3184</v>
      </c>
      <c r="B3188" s="18" t="s">
        <v>3526</v>
      </c>
      <c r="C3188" s="18" t="s">
        <v>3552</v>
      </c>
      <c r="D3188" s="18" t="s">
        <v>3564</v>
      </c>
      <c r="E3188" s="20">
        <v>2</v>
      </c>
      <c r="F3188" s="20">
        <f t="shared" ref="F3188:F3190" si="464">E3188*900</f>
        <v>1800</v>
      </c>
      <c r="G3188" s="19">
        <v>0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21"/>
      <c r="T3188" s="21"/>
      <c r="U3188" s="22">
        <f t="shared" si="453"/>
        <v>1800</v>
      </c>
      <c r="V3188" s="1"/>
    </row>
    <row r="3189" spans="1:22" ht="18">
      <c r="A3189" s="17">
        <v>3185</v>
      </c>
      <c r="B3189" s="18" t="s">
        <v>3526</v>
      </c>
      <c r="C3189" s="18" t="s">
        <v>3565</v>
      </c>
      <c r="D3189" s="18" t="s">
        <v>3566</v>
      </c>
      <c r="E3189" s="20">
        <v>2</v>
      </c>
      <c r="F3189" s="20">
        <f t="shared" si="464"/>
        <v>1800</v>
      </c>
      <c r="G3189" s="19">
        <v>0</v>
      </c>
      <c r="H3189" s="19">
        <v>0</v>
      </c>
      <c r="I3189" s="19">
        <v>0</v>
      </c>
      <c r="J3189" s="19">
        <v>0</v>
      </c>
      <c r="K3189" s="19">
        <v>0</v>
      </c>
      <c r="L3189" s="19">
        <v>0</v>
      </c>
      <c r="M3189" s="19">
        <v>0</v>
      </c>
      <c r="N3189" s="19">
        <v>0</v>
      </c>
      <c r="O3189" s="19">
        <v>0</v>
      </c>
      <c r="P3189" s="19">
        <v>0</v>
      </c>
      <c r="Q3189" s="19">
        <v>0</v>
      </c>
      <c r="R3189" s="19">
        <v>0</v>
      </c>
      <c r="S3189" s="21"/>
      <c r="T3189" s="21"/>
      <c r="U3189" s="22">
        <f t="shared" si="453"/>
        <v>1800</v>
      </c>
      <c r="V3189" s="1"/>
    </row>
    <row r="3190" spans="1:22" ht="18">
      <c r="A3190" s="17">
        <v>3186</v>
      </c>
      <c r="B3190" s="18" t="s">
        <v>3526</v>
      </c>
      <c r="C3190" s="18" t="s">
        <v>3565</v>
      </c>
      <c r="D3190" s="18" t="s">
        <v>3567</v>
      </c>
      <c r="E3190" s="20">
        <v>2</v>
      </c>
      <c r="F3190" s="20">
        <f t="shared" si="464"/>
        <v>1800</v>
      </c>
      <c r="G3190" s="19">
        <v>0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21"/>
      <c r="T3190" s="21"/>
      <c r="U3190" s="22">
        <f t="shared" si="453"/>
        <v>1800</v>
      </c>
      <c r="V3190" s="1"/>
    </row>
    <row r="3191" spans="1:22" ht="18">
      <c r="A3191" s="17">
        <v>3187</v>
      </c>
      <c r="B3191" s="18" t="s">
        <v>3526</v>
      </c>
      <c r="C3191" s="18" t="s">
        <v>3565</v>
      </c>
      <c r="D3191" s="18" t="s">
        <v>3568</v>
      </c>
      <c r="E3191" s="20">
        <v>2</v>
      </c>
      <c r="F3191" s="20">
        <f>E3191*900</f>
        <v>1800</v>
      </c>
      <c r="G3191" s="19">
        <v>0</v>
      </c>
      <c r="H3191" s="19">
        <v>0</v>
      </c>
      <c r="I3191" s="19">
        <v>0</v>
      </c>
      <c r="J3191" s="19">
        <v>0</v>
      </c>
      <c r="K3191" s="19">
        <v>0</v>
      </c>
      <c r="L3191" s="19">
        <v>0</v>
      </c>
      <c r="M3191" s="19">
        <v>0</v>
      </c>
      <c r="N3191" s="19">
        <v>0</v>
      </c>
      <c r="O3191" s="19">
        <v>0</v>
      </c>
      <c r="P3191" s="19">
        <v>0</v>
      </c>
      <c r="Q3191" s="19">
        <v>0</v>
      </c>
      <c r="R3191" s="19">
        <v>0</v>
      </c>
      <c r="S3191" s="21"/>
      <c r="T3191" s="21"/>
      <c r="U3191" s="22">
        <f t="shared" si="453"/>
        <v>1800</v>
      </c>
      <c r="V3191" s="1"/>
    </row>
    <row r="3192" spans="1:22" ht="18">
      <c r="A3192" s="17">
        <v>3188</v>
      </c>
      <c r="B3192" s="18" t="s">
        <v>3526</v>
      </c>
      <c r="C3192" s="18" t="s">
        <v>3565</v>
      </c>
      <c r="D3192" s="18" t="s">
        <v>3569</v>
      </c>
      <c r="E3192" s="20">
        <v>2</v>
      </c>
      <c r="F3192" s="20">
        <f t="shared" ref="F3192:F3194" si="465">E3192*900</f>
        <v>1800</v>
      </c>
      <c r="G3192" s="19">
        <v>0</v>
      </c>
      <c r="H3192" s="19">
        <v>0</v>
      </c>
      <c r="I3192" s="19">
        <v>0</v>
      </c>
      <c r="J3192" s="19">
        <v>0</v>
      </c>
      <c r="K3192" s="19">
        <v>0</v>
      </c>
      <c r="L3192" s="19">
        <v>0</v>
      </c>
      <c r="M3192" s="19">
        <v>0</v>
      </c>
      <c r="N3192" s="19">
        <v>0</v>
      </c>
      <c r="O3192" s="19">
        <v>0</v>
      </c>
      <c r="P3192" s="19">
        <v>0</v>
      </c>
      <c r="Q3192" s="19">
        <v>0</v>
      </c>
      <c r="R3192" s="19">
        <v>0</v>
      </c>
      <c r="S3192" s="21"/>
      <c r="T3192" s="21"/>
      <c r="U3192" s="22">
        <f t="shared" si="453"/>
        <v>1800</v>
      </c>
      <c r="V3192" s="1"/>
    </row>
    <row r="3193" spans="1:22" ht="18">
      <c r="A3193" s="17">
        <v>3189</v>
      </c>
      <c r="B3193" s="18" t="s">
        <v>3526</v>
      </c>
      <c r="C3193" s="18" t="s">
        <v>3565</v>
      </c>
      <c r="D3193" s="18" t="s">
        <v>3570</v>
      </c>
      <c r="E3193" s="20">
        <v>2</v>
      </c>
      <c r="F3193" s="20">
        <f t="shared" si="465"/>
        <v>1800</v>
      </c>
      <c r="G3193" s="19">
        <v>0</v>
      </c>
      <c r="H3193" s="19">
        <v>0</v>
      </c>
      <c r="I3193" s="19">
        <v>0</v>
      </c>
      <c r="J3193" s="19">
        <v>0</v>
      </c>
      <c r="K3193" s="19">
        <v>0</v>
      </c>
      <c r="L3193" s="19">
        <v>0</v>
      </c>
      <c r="M3193" s="19">
        <v>0</v>
      </c>
      <c r="N3193" s="19">
        <v>0</v>
      </c>
      <c r="O3193" s="19">
        <v>0</v>
      </c>
      <c r="P3193" s="19">
        <v>0</v>
      </c>
      <c r="Q3193" s="19">
        <v>0</v>
      </c>
      <c r="R3193" s="19">
        <v>0</v>
      </c>
      <c r="S3193" s="21"/>
      <c r="T3193" s="21"/>
      <c r="U3193" s="22">
        <f t="shared" si="453"/>
        <v>1800</v>
      </c>
      <c r="V3193" s="1"/>
    </row>
    <row r="3194" spans="1:22" ht="18">
      <c r="A3194" s="17">
        <v>3190</v>
      </c>
      <c r="B3194" s="18" t="s">
        <v>3526</v>
      </c>
      <c r="C3194" s="18" t="s">
        <v>3565</v>
      </c>
      <c r="D3194" s="18" t="s">
        <v>3571</v>
      </c>
      <c r="E3194" s="20">
        <v>2</v>
      </c>
      <c r="F3194" s="20">
        <f t="shared" si="465"/>
        <v>1800</v>
      </c>
      <c r="G3194" s="19">
        <v>0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21"/>
      <c r="T3194" s="21"/>
      <c r="U3194" s="22">
        <f t="shared" si="453"/>
        <v>1800</v>
      </c>
      <c r="V3194" s="1"/>
    </row>
    <row r="3195" spans="1:22" ht="18">
      <c r="A3195" s="17">
        <v>3191</v>
      </c>
      <c r="B3195" s="18" t="s">
        <v>3526</v>
      </c>
      <c r="C3195" s="18" t="s">
        <v>3565</v>
      </c>
      <c r="D3195" s="18" t="s">
        <v>3572</v>
      </c>
      <c r="E3195" s="19">
        <v>0</v>
      </c>
      <c r="F3195" s="19">
        <v>0</v>
      </c>
      <c r="G3195" s="20">
        <v>1</v>
      </c>
      <c r="H3195" s="20">
        <f>G3195*700</f>
        <v>700</v>
      </c>
      <c r="I3195" s="19">
        <v>0</v>
      </c>
      <c r="J3195" s="19">
        <v>0</v>
      </c>
      <c r="K3195" s="19">
        <v>0</v>
      </c>
      <c r="L3195" s="19">
        <v>0</v>
      </c>
      <c r="M3195" s="19">
        <v>0</v>
      </c>
      <c r="N3195" s="19">
        <v>0</v>
      </c>
      <c r="O3195" s="19">
        <v>0</v>
      </c>
      <c r="P3195" s="19">
        <v>0</v>
      </c>
      <c r="Q3195" s="19">
        <v>0</v>
      </c>
      <c r="R3195" s="19">
        <v>0</v>
      </c>
      <c r="S3195" s="21"/>
      <c r="T3195" s="21"/>
      <c r="U3195" s="22">
        <f t="shared" si="453"/>
        <v>700</v>
      </c>
      <c r="V3195" s="1"/>
    </row>
    <row r="3196" spans="1:22" ht="18">
      <c r="A3196" s="17">
        <v>3192</v>
      </c>
      <c r="B3196" s="18" t="s">
        <v>3526</v>
      </c>
      <c r="C3196" s="18" t="s">
        <v>3573</v>
      </c>
      <c r="D3196" s="18" t="s">
        <v>3574</v>
      </c>
      <c r="E3196" s="20">
        <v>2</v>
      </c>
      <c r="F3196" s="20">
        <f>E3196*900</f>
        <v>1800</v>
      </c>
      <c r="G3196" s="19">
        <v>0</v>
      </c>
      <c r="H3196" s="19">
        <v>0</v>
      </c>
      <c r="I3196" s="19">
        <v>0</v>
      </c>
      <c r="J3196" s="19">
        <v>0</v>
      </c>
      <c r="K3196" s="19">
        <v>0</v>
      </c>
      <c r="L3196" s="19">
        <v>0</v>
      </c>
      <c r="M3196" s="19">
        <v>0</v>
      </c>
      <c r="N3196" s="19">
        <v>0</v>
      </c>
      <c r="O3196" s="19">
        <v>0</v>
      </c>
      <c r="P3196" s="19">
        <v>0</v>
      </c>
      <c r="Q3196" s="19">
        <v>0</v>
      </c>
      <c r="R3196" s="19">
        <v>0</v>
      </c>
      <c r="S3196" s="21"/>
      <c r="T3196" s="21"/>
      <c r="U3196" s="22">
        <f t="shared" si="453"/>
        <v>1800</v>
      </c>
      <c r="V3196" s="1"/>
    </row>
    <row r="3197" spans="1:22" ht="18">
      <c r="A3197" s="17">
        <v>3193</v>
      </c>
      <c r="B3197" s="18" t="s">
        <v>3526</v>
      </c>
      <c r="C3197" s="18" t="s">
        <v>3573</v>
      </c>
      <c r="D3197" s="18" t="s">
        <v>3575</v>
      </c>
      <c r="E3197" s="19">
        <v>0</v>
      </c>
      <c r="F3197" s="19">
        <v>0</v>
      </c>
      <c r="G3197" s="19">
        <v>0</v>
      </c>
      <c r="H3197" s="19">
        <v>0</v>
      </c>
      <c r="I3197" s="20">
        <v>10</v>
      </c>
      <c r="J3197" s="20">
        <f>650*1</f>
        <v>650</v>
      </c>
      <c r="K3197" s="19">
        <v>0</v>
      </c>
      <c r="L3197" s="19">
        <v>0</v>
      </c>
      <c r="M3197" s="19">
        <v>0</v>
      </c>
      <c r="N3197" s="19">
        <v>0</v>
      </c>
      <c r="O3197" s="19">
        <v>0</v>
      </c>
      <c r="P3197" s="19">
        <v>0</v>
      </c>
      <c r="Q3197" s="19">
        <v>0</v>
      </c>
      <c r="R3197" s="19">
        <v>0</v>
      </c>
      <c r="S3197" s="21"/>
      <c r="T3197" s="21"/>
      <c r="U3197" s="22">
        <f t="shared" si="453"/>
        <v>650</v>
      </c>
      <c r="V3197" s="1"/>
    </row>
    <row r="3198" spans="1:22" ht="18">
      <c r="A3198" s="17">
        <v>3194</v>
      </c>
      <c r="B3198" s="18" t="s">
        <v>3526</v>
      </c>
      <c r="C3198" s="18" t="s">
        <v>3573</v>
      </c>
      <c r="D3198" s="18" t="s">
        <v>3575</v>
      </c>
      <c r="E3198" s="19">
        <v>0</v>
      </c>
      <c r="F3198" s="19">
        <v>0</v>
      </c>
      <c r="G3198" s="19">
        <v>0</v>
      </c>
      <c r="H3198" s="19">
        <v>0</v>
      </c>
      <c r="I3198" s="19">
        <v>0</v>
      </c>
      <c r="J3198" s="19">
        <v>0</v>
      </c>
      <c r="K3198" s="20">
        <v>1</v>
      </c>
      <c r="L3198" s="20">
        <f>K3198*650</f>
        <v>650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21"/>
      <c r="T3198" s="21"/>
      <c r="U3198" s="22">
        <f t="shared" si="453"/>
        <v>650</v>
      </c>
      <c r="V3198" s="1"/>
    </row>
    <row r="3199" spans="1:22" ht="18">
      <c r="A3199" s="17">
        <v>3195</v>
      </c>
      <c r="B3199" s="18" t="s">
        <v>3526</v>
      </c>
      <c r="C3199" s="18" t="s">
        <v>3573</v>
      </c>
      <c r="D3199" s="18" t="s">
        <v>3576</v>
      </c>
      <c r="E3199" s="19">
        <v>0</v>
      </c>
      <c r="F3199" s="19">
        <v>0</v>
      </c>
      <c r="G3199" s="19">
        <v>0</v>
      </c>
      <c r="H3199" s="19">
        <v>0</v>
      </c>
      <c r="I3199" s="19">
        <v>0</v>
      </c>
      <c r="J3199" s="19">
        <v>0</v>
      </c>
      <c r="K3199" s="19">
        <v>0</v>
      </c>
      <c r="L3199" s="19">
        <v>0</v>
      </c>
      <c r="M3199" s="19">
        <v>0</v>
      </c>
      <c r="N3199" s="19">
        <v>0</v>
      </c>
      <c r="O3199" s="20">
        <v>1</v>
      </c>
      <c r="P3199" s="20">
        <f>O3199*650</f>
        <v>650</v>
      </c>
      <c r="Q3199" s="19">
        <v>0</v>
      </c>
      <c r="R3199" s="19">
        <v>0</v>
      </c>
      <c r="S3199" s="21"/>
      <c r="T3199" s="21"/>
      <c r="U3199" s="22">
        <f t="shared" si="453"/>
        <v>650</v>
      </c>
      <c r="V3199" s="1"/>
    </row>
    <row r="3200" spans="1:22" ht="18">
      <c r="A3200" s="17">
        <v>3196</v>
      </c>
      <c r="B3200" s="18" t="s">
        <v>3526</v>
      </c>
      <c r="C3200" s="18" t="s">
        <v>3573</v>
      </c>
      <c r="D3200" s="18" t="s">
        <v>3576</v>
      </c>
      <c r="E3200" s="19">
        <v>0</v>
      </c>
      <c r="F3200" s="19">
        <v>0</v>
      </c>
      <c r="G3200" s="19">
        <v>0</v>
      </c>
      <c r="H3200" s="19">
        <v>0</v>
      </c>
      <c r="I3200" s="19">
        <v>0</v>
      </c>
      <c r="J3200" s="19">
        <v>0</v>
      </c>
      <c r="K3200" s="19">
        <v>0</v>
      </c>
      <c r="L3200" s="19">
        <v>0</v>
      </c>
      <c r="M3200" s="20">
        <v>1</v>
      </c>
      <c r="N3200" s="20">
        <f>M3200*650</f>
        <v>650</v>
      </c>
      <c r="O3200" s="19">
        <v>0</v>
      </c>
      <c r="P3200" s="19">
        <v>0</v>
      </c>
      <c r="Q3200" s="19">
        <v>0</v>
      </c>
      <c r="R3200" s="19">
        <v>0</v>
      </c>
      <c r="S3200" s="21"/>
      <c r="T3200" s="21"/>
      <c r="U3200" s="22">
        <f t="shared" si="453"/>
        <v>650</v>
      </c>
      <c r="V3200" s="1"/>
    </row>
    <row r="3201" spans="1:22" ht="18">
      <c r="A3201" s="17">
        <v>3197</v>
      </c>
      <c r="B3201" s="18" t="s">
        <v>3526</v>
      </c>
      <c r="C3201" s="18" t="s">
        <v>3577</v>
      </c>
      <c r="D3201" s="18" t="s">
        <v>3578</v>
      </c>
      <c r="E3201" s="21">
        <v>2</v>
      </c>
      <c r="F3201" s="20">
        <f>E3201*900</f>
        <v>1800</v>
      </c>
      <c r="G3201" s="19">
        <v>0</v>
      </c>
      <c r="H3201" s="19">
        <v>0</v>
      </c>
      <c r="I3201" s="19">
        <v>0</v>
      </c>
      <c r="J3201" s="19">
        <v>0</v>
      </c>
      <c r="K3201" s="19">
        <v>0</v>
      </c>
      <c r="L3201" s="19">
        <v>0</v>
      </c>
      <c r="M3201" s="19">
        <v>0</v>
      </c>
      <c r="N3201" s="19">
        <v>0</v>
      </c>
      <c r="O3201" s="19">
        <v>0</v>
      </c>
      <c r="P3201" s="19">
        <v>0</v>
      </c>
      <c r="Q3201" s="19">
        <v>0</v>
      </c>
      <c r="R3201" s="19">
        <v>0</v>
      </c>
      <c r="S3201" s="21"/>
      <c r="T3201" s="21"/>
      <c r="U3201" s="22">
        <f t="shared" si="453"/>
        <v>1800</v>
      </c>
      <c r="V3201" s="1"/>
    </row>
    <row r="3202" spans="1:22" ht="18">
      <c r="A3202" s="17">
        <v>3198</v>
      </c>
      <c r="B3202" s="18" t="s">
        <v>3526</v>
      </c>
      <c r="C3202" s="18" t="s">
        <v>3577</v>
      </c>
      <c r="D3202" s="18" t="s">
        <v>3579</v>
      </c>
      <c r="E3202" s="19">
        <v>0</v>
      </c>
      <c r="F3202" s="19">
        <v>0</v>
      </c>
      <c r="G3202" s="19">
        <v>0</v>
      </c>
      <c r="H3202" s="19">
        <v>0</v>
      </c>
      <c r="I3202" s="19">
        <v>0</v>
      </c>
      <c r="J3202" s="19">
        <v>0</v>
      </c>
      <c r="K3202" s="19">
        <v>0</v>
      </c>
      <c r="L3202" s="19">
        <v>0</v>
      </c>
      <c r="M3202" s="20">
        <v>1</v>
      </c>
      <c r="N3202" s="20">
        <f>M3202*650</f>
        <v>650</v>
      </c>
      <c r="O3202" s="19">
        <v>0</v>
      </c>
      <c r="P3202" s="19">
        <v>0</v>
      </c>
      <c r="Q3202" s="19">
        <v>0</v>
      </c>
      <c r="R3202" s="19">
        <v>0</v>
      </c>
      <c r="S3202" s="21"/>
      <c r="T3202" s="21"/>
      <c r="U3202" s="22">
        <f t="shared" si="453"/>
        <v>650</v>
      </c>
      <c r="V3202" s="1"/>
    </row>
    <row r="3203" spans="1:22" ht="18">
      <c r="A3203" s="17">
        <v>3199</v>
      </c>
      <c r="B3203" s="18" t="s">
        <v>3526</v>
      </c>
      <c r="C3203" s="18" t="s">
        <v>3577</v>
      </c>
      <c r="D3203" s="18" t="s">
        <v>3580</v>
      </c>
      <c r="E3203" s="20">
        <v>2</v>
      </c>
      <c r="F3203" s="20">
        <f t="shared" ref="F3203:F3206" si="466">E3203*900</f>
        <v>1800</v>
      </c>
      <c r="G3203" s="19">
        <v>0</v>
      </c>
      <c r="H3203" s="19">
        <v>0</v>
      </c>
      <c r="I3203" s="19">
        <v>0</v>
      </c>
      <c r="J3203" s="19">
        <v>0</v>
      </c>
      <c r="K3203" s="19">
        <v>0</v>
      </c>
      <c r="L3203" s="19">
        <v>0</v>
      </c>
      <c r="M3203" s="19">
        <v>0</v>
      </c>
      <c r="N3203" s="19">
        <v>0</v>
      </c>
      <c r="O3203" s="19">
        <v>0</v>
      </c>
      <c r="P3203" s="19">
        <v>0</v>
      </c>
      <c r="Q3203" s="19">
        <v>0</v>
      </c>
      <c r="R3203" s="19">
        <v>0</v>
      </c>
      <c r="S3203" s="21"/>
      <c r="T3203" s="21"/>
      <c r="U3203" s="22">
        <f t="shared" si="453"/>
        <v>1800</v>
      </c>
      <c r="V3203" s="1"/>
    </row>
    <row r="3204" spans="1:22" ht="18">
      <c r="A3204" s="17">
        <v>3200</v>
      </c>
      <c r="B3204" s="18" t="s">
        <v>3526</v>
      </c>
      <c r="C3204" s="18" t="s">
        <v>3577</v>
      </c>
      <c r="D3204" s="18" t="s">
        <v>3581</v>
      </c>
      <c r="E3204" s="20">
        <v>2</v>
      </c>
      <c r="F3204" s="20">
        <f t="shared" si="466"/>
        <v>1800</v>
      </c>
      <c r="G3204" s="19">
        <v>0</v>
      </c>
      <c r="H3204" s="19">
        <v>0</v>
      </c>
      <c r="I3204" s="19">
        <v>0</v>
      </c>
      <c r="J3204" s="19">
        <v>0</v>
      </c>
      <c r="K3204" s="19">
        <v>0</v>
      </c>
      <c r="L3204" s="19">
        <v>0</v>
      </c>
      <c r="M3204" s="19">
        <v>0</v>
      </c>
      <c r="N3204" s="19">
        <v>0</v>
      </c>
      <c r="O3204" s="19">
        <v>0</v>
      </c>
      <c r="P3204" s="19">
        <v>0</v>
      </c>
      <c r="Q3204" s="19">
        <v>0</v>
      </c>
      <c r="R3204" s="19">
        <v>0</v>
      </c>
      <c r="S3204" s="21"/>
      <c r="T3204" s="21"/>
      <c r="U3204" s="22">
        <f t="shared" si="453"/>
        <v>1800</v>
      </c>
      <c r="V3204" s="1"/>
    </row>
    <row r="3205" spans="1:22" ht="18">
      <c r="A3205" s="17">
        <v>3201</v>
      </c>
      <c r="B3205" s="18" t="s">
        <v>3526</v>
      </c>
      <c r="C3205" s="18" t="s">
        <v>3577</v>
      </c>
      <c r="D3205" s="18" t="s">
        <v>3582</v>
      </c>
      <c r="E3205" s="20">
        <v>2</v>
      </c>
      <c r="F3205" s="20">
        <f t="shared" si="466"/>
        <v>1800</v>
      </c>
      <c r="G3205" s="19">
        <v>0</v>
      </c>
      <c r="H3205" s="19">
        <v>0</v>
      </c>
      <c r="I3205" s="19">
        <v>0</v>
      </c>
      <c r="J3205" s="19">
        <v>0</v>
      </c>
      <c r="K3205" s="19">
        <v>0</v>
      </c>
      <c r="L3205" s="19">
        <v>0</v>
      </c>
      <c r="M3205" s="19">
        <v>0</v>
      </c>
      <c r="N3205" s="19">
        <v>0</v>
      </c>
      <c r="O3205" s="19">
        <v>0</v>
      </c>
      <c r="P3205" s="19">
        <v>0</v>
      </c>
      <c r="Q3205" s="19">
        <v>0</v>
      </c>
      <c r="R3205" s="19">
        <v>0</v>
      </c>
      <c r="S3205" s="21"/>
      <c r="T3205" s="21"/>
      <c r="U3205" s="22">
        <f t="shared" si="453"/>
        <v>1800</v>
      </c>
      <c r="V3205" s="1"/>
    </row>
    <row r="3206" spans="1:22" ht="18">
      <c r="A3206" s="17">
        <v>3202</v>
      </c>
      <c r="B3206" s="18" t="s">
        <v>3526</v>
      </c>
      <c r="C3206" s="18" t="s">
        <v>3577</v>
      </c>
      <c r="D3206" s="18" t="s">
        <v>3583</v>
      </c>
      <c r="E3206" s="21">
        <v>2</v>
      </c>
      <c r="F3206" s="20">
        <f t="shared" si="466"/>
        <v>1800</v>
      </c>
      <c r="G3206" s="19">
        <v>0</v>
      </c>
      <c r="H3206" s="19">
        <v>0</v>
      </c>
      <c r="I3206" s="19">
        <v>0</v>
      </c>
      <c r="J3206" s="19">
        <v>0</v>
      </c>
      <c r="K3206" s="19">
        <v>0</v>
      </c>
      <c r="L3206" s="19">
        <v>0</v>
      </c>
      <c r="M3206" s="19">
        <v>0</v>
      </c>
      <c r="N3206" s="19">
        <v>0</v>
      </c>
      <c r="O3206" s="19">
        <v>0</v>
      </c>
      <c r="P3206" s="19">
        <v>0</v>
      </c>
      <c r="Q3206" s="19">
        <v>0</v>
      </c>
      <c r="R3206" s="19">
        <v>0</v>
      </c>
      <c r="S3206" s="21"/>
      <c r="T3206" s="21"/>
      <c r="U3206" s="22">
        <f t="shared" ref="U3206:U3269" si="467">F3206+H3206+J3206+L3206+N3206+P3206+R3206+T3206</f>
        <v>1800</v>
      </c>
      <c r="V3206" s="1"/>
    </row>
    <row r="3207" spans="1:22" ht="36">
      <c r="A3207" s="17">
        <v>3203</v>
      </c>
      <c r="B3207" s="18" t="s">
        <v>3526</v>
      </c>
      <c r="C3207" s="18" t="s">
        <v>3584</v>
      </c>
      <c r="D3207" s="18" t="s">
        <v>3585</v>
      </c>
      <c r="E3207" s="19">
        <v>0</v>
      </c>
      <c r="F3207" s="19">
        <v>0</v>
      </c>
      <c r="G3207" s="19">
        <v>0</v>
      </c>
      <c r="H3207" s="19">
        <v>0</v>
      </c>
      <c r="I3207" s="20">
        <v>10</v>
      </c>
      <c r="J3207" s="20">
        <f t="shared" ref="J3207:J3208" si="468">650*1</f>
        <v>650</v>
      </c>
      <c r="K3207" s="19">
        <v>0</v>
      </c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>
        <v>0</v>
      </c>
      <c r="R3207" s="19">
        <v>0</v>
      </c>
      <c r="S3207" s="21"/>
      <c r="T3207" s="21"/>
      <c r="U3207" s="22">
        <f t="shared" si="467"/>
        <v>650</v>
      </c>
      <c r="V3207" s="1"/>
    </row>
    <row r="3208" spans="1:22" ht="36">
      <c r="A3208" s="17">
        <v>3204</v>
      </c>
      <c r="B3208" s="18" t="s">
        <v>3526</v>
      </c>
      <c r="C3208" s="18" t="s">
        <v>3584</v>
      </c>
      <c r="D3208" s="18" t="s">
        <v>3586</v>
      </c>
      <c r="E3208" s="19">
        <v>0</v>
      </c>
      <c r="F3208" s="19">
        <v>0</v>
      </c>
      <c r="G3208" s="19">
        <v>0</v>
      </c>
      <c r="H3208" s="19">
        <v>0</v>
      </c>
      <c r="I3208" s="20">
        <v>10</v>
      </c>
      <c r="J3208" s="20">
        <f t="shared" si="468"/>
        <v>650</v>
      </c>
      <c r="K3208" s="19">
        <v>0</v>
      </c>
      <c r="L3208" s="19">
        <v>0</v>
      </c>
      <c r="M3208" s="19">
        <v>0</v>
      </c>
      <c r="N3208" s="19">
        <v>0</v>
      </c>
      <c r="O3208" s="19">
        <v>0</v>
      </c>
      <c r="P3208" s="19">
        <v>0</v>
      </c>
      <c r="Q3208" s="19">
        <v>0</v>
      </c>
      <c r="R3208" s="19">
        <v>0</v>
      </c>
      <c r="S3208" s="21"/>
      <c r="T3208" s="21"/>
      <c r="U3208" s="22">
        <f t="shared" si="467"/>
        <v>650</v>
      </c>
      <c r="V3208" s="1"/>
    </row>
    <row r="3209" spans="1:22" ht="36">
      <c r="A3209" s="17">
        <v>3205</v>
      </c>
      <c r="B3209" s="18" t="s">
        <v>3526</v>
      </c>
      <c r="C3209" s="18" t="s">
        <v>3584</v>
      </c>
      <c r="D3209" s="18" t="s">
        <v>3586</v>
      </c>
      <c r="E3209" s="19">
        <v>0</v>
      </c>
      <c r="F3209" s="19">
        <v>0</v>
      </c>
      <c r="G3209" s="20">
        <v>1</v>
      </c>
      <c r="H3209" s="20">
        <f>G3209*700</f>
        <v>700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21"/>
      <c r="T3209" s="21"/>
      <c r="U3209" s="22">
        <f t="shared" si="467"/>
        <v>700</v>
      </c>
      <c r="V3209" s="1"/>
    </row>
    <row r="3210" spans="1:22" ht="18">
      <c r="A3210" s="17">
        <v>3206</v>
      </c>
      <c r="B3210" s="18" t="s">
        <v>3526</v>
      </c>
      <c r="C3210" s="18" t="s">
        <v>3584</v>
      </c>
      <c r="D3210" s="18" t="s">
        <v>3587</v>
      </c>
      <c r="E3210" s="20">
        <v>2</v>
      </c>
      <c r="F3210" s="20">
        <f>E3210*900</f>
        <v>1800</v>
      </c>
      <c r="G3210" s="19">
        <v>0</v>
      </c>
      <c r="H3210" s="19">
        <v>0</v>
      </c>
      <c r="I3210" s="19">
        <v>0</v>
      </c>
      <c r="J3210" s="19">
        <v>0</v>
      </c>
      <c r="K3210" s="19">
        <v>0</v>
      </c>
      <c r="L3210" s="19">
        <v>0</v>
      </c>
      <c r="M3210" s="19">
        <v>0</v>
      </c>
      <c r="N3210" s="19">
        <v>0</v>
      </c>
      <c r="O3210" s="19">
        <v>0</v>
      </c>
      <c r="P3210" s="19">
        <v>0</v>
      </c>
      <c r="Q3210" s="19">
        <v>0</v>
      </c>
      <c r="R3210" s="19">
        <v>0</v>
      </c>
      <c r="S3210" s="21"/>
      <c r="T3210" s="21"/>
      <c r="U3210" s="22">
        <f t="shared" si="467"/>
        <v>1800</v>
      </c>
      <c r="V3210" s="1"/>
    </row>
    <row r="3211" spans="1:22" ht="18">
      <c r="A3211" s="17">
        <v>3207</v>
      </c>
      <c r="B3211" s="18" t="s">
        <v>3526</v>
      </c>
      <c r="C3211" s="18" t="s">
        <v>3584</v>
      </c>
      <c r="D3211" s="18" t="s">
        <v>3588</v>
      </c>
      <c r="E3211" s="21">
        <v>2</v>
      </c>
      <c r="F3211" s="20">
        <f>E3211*900</f>
        <v>1800</v>
      </c>
      <c r="G3211" s="19">
        <v>0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21"/>
      <c r="T3211" s="21"/>
      <c r="U3211" s="22">
        <f t="shared" si="467"/>
        <v>1800</v>
      </c>
      <c r="V3211" s="1"/>
    </row>
    <row r="3212" spans="1:22" ht="36">
      <c r="A3212" s="17">
        <v>3208</v>
      </c>
      <c r="B3212" s="18" t="s">
        <v>3526</v>
      </c>
      <c r="C3212" s="18" t="s">
        <v>3584</v>
      </c>
      <c r="D3212" s="18" t="s">
        <v>3589</v>
      </c>
      <c r="E3212" s="19">
        <v>0</v>
      </c>
      <c r="F3212" s="19">
        <v>0</v>
      </c>
      <c r="G3212" s="20">
        <v>1</v>
      </c>
      <c r="H3212" s="20">
        <f>G3212*700</f>
        <v>700</v>
      </c>
      <c r="I3212" s="19">
        <v>0</v>
      </c>
      <c r="J3212" s="19">
        <v>0</v>
      </c>
      <c r="K3212" s="19">
        <v>0</v>
      </c>
      <c r="L3212" s="19">
        <v>0</v>
      </c>
      <c r="M3212" s="19">
        <v>0</v>
      </c>
      <c r="N3212" s="19">
        <v>0</v>
      </c>
      <c r="O3212" s="19">
        <v>0</v>
      </c>
      <c r="P3212" s="19">
        <v>0</v>
      </c>
      <c r="Q3212" s="19">
        <v>0</v>
      </c>
      <c r="R3212" s="19">
        <v>0</v>
      </c>
      <c r="S3212" s="21"/>
      <c r="T3212" s="21"/>
      <c r="U3212" s="22">
        <f t="shared" si="467"/>
        <v>700</v>
      </c>
      <c r="V3212" s="1"/>
    </row>
    <row r="3213" spans="1:22" ht="36">
      <c r="A3213" s="17">
        <v>3209</v>
      </c>
      <c r="B3213" s="18" t="s">
        <v>3526</v>
      </c>
      <c r="C3213" s="18" t="s">
        <v>3584</v>
      </c>
      <c r="D3213" s="18" t="s">
        <v>3589</v>
      </c>
      <c r="E3213" s="19">
        <v>0</v>
      </c>
      <c r="F3213" s="19">
        <v>0</v>
      </c>
      <c r="G3213" s="19">
        <v>0</v>
      </c>
      <c r="H3213" s="19">
        <v>0</v>
      </c>
      <c r="I3213" s="20">
        <v>10</v>
      </c>
      <c r="J3213" s="20">
        <f>650*1</f>
        <v>650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21"/>
      <c r="T3213" s="21"/>
      <c r="U3213" s="22">
        <f t="shared" si="467"/>
        <v>650</v>
      </c>
      <c r="V3213" s="1"/>
    </row>
    <row r="3214" spans="1:22" ht="36">
      <c r="A3214" s="17">
        <v>3210</v>
      </c>
      <c r="B3214" s="18" t="s">
        <v>3526</v>
      </c>
      <c r="C3214" s="18" t="s">
        <v>3584</v>
      </c>
      <c r="D3214" s="18" t="s">
        <v>3590</v>
      </c>
      <c r="E3214" s="20">
        <v>2</v>
      </c>
      <c r="F3214" s="20">
        <f>E3214*900</f>
        <v>1800</v>
      </c>
      <c r="G3214" s="19">
        <v>0</v>
      </c>
      <c r="H3214" s="19">
        <v>0</v>
      </c>
      <c r="I3214" s="19">
        <v>0</v>
      </c>
      <c r="J3214" s="19">
        <v>0</v>
      </c>
      <c r="K3214" s="19">
        <v>0</v>
      </c>
      <c r="L3214" s="19">
        <v>0</v>
      </c>
      <c r="M3214" s="19">
        <v>0</v>
      </c>
      <c r="N3214" s="19">
        <v>0</v>
      </c>
      <c r="O3214" s="19">
        <v>0</v>
      </c>
      <c r="P3214" s="19">
        <v>0</v>
      </c>
      <c r="Q3214" s="19">
        <v>0</v>
      </c>
      <c r="R3214" s="19">
        <v>0</v>
      </c>
      <c r="S3214" s="21"/>
      <c r="T3214" s="21"/>
      <c r="U3214" s="22">
        <f t="shared" si="467"/>
        <v>1800</v>
      </c>
      <c r="V3214" s="1"/>
    </row>
    <row r="3215" spans="1:22" ht="36">
      <c r="A3215" s="17">
        <v>3211</v>
      </c>
      <c r="B3215" s="18" t="s">
        <v>3526</v>
      </c>
      <c r="C3215" s="18" t="s">
        <v>3584</v>
      </c>
      <c r="D3215" s="18" t="s">
        <v>3591</v>
      </c>
      <c r="E3215" s="20">
        <v>2</v>
      </c>
      <c r="F3215" s="20">
        <f>E3215*900</f>
        <v>1800</v>
      </c>
      <c r="G3215" s="19">
        <v>0</v>
      </c>
      <c r="H3215" s="19">
        <v>0</v>
      </c>
      <c r="I3215" s="19">
        <v>0</v>
      </c>
      <c r="J3215" s="19">
        <v>0</v>
      </c>
      <c r="K3215" s="19">
        <v>0</v>
      </c>
      <c r="L3215" s="19">
        <v>0</v>
      </c>
      <c r="M3215" s="19">
        <v>0</v>
      </c>
      <c r="N3215" s="19">
        <v>0</v>
      </c>
      <c r="O3215" s="19">
        <v>0</v>
      </c>
      <c r="P3215" s="19">
        <v>0</v>
      </c>
      <c r="Q3215" s="19">
        <v>0</v>
      </c>
      <c r="R3215" s="19">
        <v>0</v>
      </c>
      <c r="S3215" s="21"/>
      <c r="T3215" s="21"/>
      <c r="U3215" s="22">
        <f t="shared" si="467"/>
        <v>1800</v>
      </c>
      <c r="V3215" s="1"/>
    </row>
    <row r="3216" spans="1:22" ht="18">
      <c r="A3216" s="17">
        <v>3212</v>
      </c>
      <c r="B3216" s="18" t="s">
        <v>3526</v>
      </c>
      <c r="C3216" s="18" t="s">
        <v>3584</v>
      </c>
      <c r="D3216" s="17" t="s">
        <v>3592</v>
      </c>
      <c r="E3216" s="19">
        <v>0</v>
      </c>
      <c r="F3216" s="19">
        <v>0</v>
      </c>
      <c r="G3216" s="19">
        <v>0</v>
      </c>
      <c r="H3216" s="19">
        <v>0</v>
      </c>
      <c r="I3216" s="19">
        <v>0</v>
      </c>
      <c r="J3216" s="19">
        <v>0</v>
      </c>
      <c r="K3216" s="19">
        <v>0</v>
      </c>
      <c r="L3216" s="19">
        <v>0</v>
      </c>
      <c r="M3216" s="20">
        <v>1</v>
      </c>
      <c r="N3216" s="20">
        <f>M3216*650</f>
        <v>650</v>
      </c>
      <c r="O3216" s="19">
        <v>0</v>
      </c>
      <c r="P3216" s="19">
        <v>0</v>
      </c>
      <c r="Q3216" s="19">
        <v>0</v>
      </c>
      <c r="R3216" s="19">
        <v>0</v>
      </c>
      <c r="S3216" s="21"/>
      <c r="T3216" s="21"/>
      <c r="U3216" s="22">
        <f t="shared" si="467"/>
        <v>650</v>
      </c>
      <c r="V3216" s="1"/>
    </row>
    <row r="3217" spans="1:22" ht="18">
      <c r="A3217" s="17">
        <v>3213</v>
      </c>
      <c r="B3217" s="18" t="s">
        <v>3526</v>
      </c>
      <c r="C3217" s="18" t="s">
        <v>3584</v>
      </c>
      <c r="D3217" s="17" t="s">
        <v>3593</v>
      </c>
      <c r="E3217" s="19">
        <v>0</v>
      </c>
      <c r="F3217" s="19">
        <v>0</v>
      </c>
      <c r="G3217" s="19">
        <v>0</v>
      </c>
      <c r="H3217" s="19">
        <v>0</v>
      </c>
      <c r="I3217" s="19">
        <v>0</v>
      </c>
      <c r="J3217" s="19">
        <v>0</v>
      </c>
      <c r="K3217" s="20">
        <v>1</v>
      </c>
      <c r="L3217" s="20">
        <f>K3217*650</f>
        <v>650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21"/>
      <c r="T3217" s="21"/>
      <c r="U3217" s="22">
        <f t="shared" si="467"/>
        <v>650</v>
      </c>
      <c r="V3217" s="1"/>
    </row>
    <row r="3218" spans="1:22" ht="36">
      <c r="A3218" s="17">
        <v>3214</v>
      </c>
      <c r="B3218" s="18" t="s">
        <v>3526</v>
      </c>
      <c r="C3218" s="18" t="s">
        <v>3584</v>
      </c>
      <c r="D3218" s="17" t="s">
        <v>3594</v>
      </c>
      <c r="E3218" s="20">
        <v>2</v>
      </c>
      <c r="F3218" s="20">
        <f>E3218*900</f>
        <v>1800</v>
      </c>
      <c r="G3218" s="19">
        <v>0</v>
      </c>
      <c r="H3218" s="19">
        <v>0</v>
      </c>
      <c r="I3218" s="19">
        <v>0</v>
      </c>
      <c r="J3218" s="19">
        <v>0</v>
      </c>
      <c r="K3218" s="19">
        <v>0</v>
      </c>
      <c r="L3218" s="19">
        <v>0</v>
      </c>
      <c r="M3218" s="19">
        <v>0</v>
      </c>
      <c r="N3218" s="19">
        <v>0</v>
      </c>
      <c r="O3218" s="19">
        <v>0</v>
      </c>
      <c r="P3218" s="19">
        <v>0</v>
      </c>
      <c r="Q3218" s="19">
        <v>0</v>
      </c>
      <c r="R3218" s="19">
        <v>0</v>
      </c>
      <c r="S3218" s="21"/>
      <c r="T3218" s="21"/>
      <c r="U3218" s="22">
        <f t="shared" si="467"/>
        <v>1800</v>
      </c>
      <c r="V3218" s="1"/>
    </row>
    <row r="3219" spans="1:22" ht="18">
      <c r="A3219" s="17">
        <v>3215</v>
      </c>
      <c r="B3219" s="18" t="s">
        <v>3526</v>
      </c>
      <c r="C3219" s="18" t="s">
        <v>3595</v>
      </c>
      <c r="D3219" s="18" t="s">
        <v>3596</v>
      </c>
      <c r="E3219" s="19">
        <v>0</v>
      </c>
      <c r="F3219" s="19">
        <v>0</v>
      </c>
      <c r="G3219" s="19">
        <v>0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20">
        <v>1</v>
      </c>
      <c r="P3219" s="20">
        <f>O3219*650</f>
        <v>650</v>
      </c>
      <c r="Q3219" s="19">
        <v>0</v>
      </c>
      <c r="R3219" s="19">
        <v>0</v>
      </c>
      <c r="S3219" s="21"/>
      <c r="T3219" s="21"/>
      <c r="U3219" s="22">
        <f t="shared" si="467"/>
        <v>650</v>
      </c>
      <c r="V3219" s="1"/>
    </row>
    <row r="3220" spans="1:22" ht="18">
      <c r="A3220" s="17">
        <v>3216</v>
      </c>
      <c r="B3220" s="18" t="s">
        <v>3526</v>
      </c>
      <c r="C3220" s="18" t="s">
        <v>3595</v>
      </c>
      <c r="D3220" s="18" t="s">
        <v>3597</v>
      </c>
      <c r="E3220" s="19">
        <v>0</v>
      </c>
      <c r="F3220" s="19">
        <v>0</v>
      </c>
      <c r="G3220" s="19">
        <v>0</v>
      </c>
      <c r="H3220" s="19">
        <v>0</v>
      </c>
      <c r="I3220" s="19">
        <v>0</v>
      </c>
      <c r="J3220" s="19">
        <v>0</v>
      </c>
      <c r="K3220" s="19">
        <v>0</v>
      </c>
      <c r="L3220" s="19">
        <v>0</v>
      </c>
      <c r="M3220" s="19">
        <v>0</v>
      </c>
      <c r="N3220" s="19">
        <v>0</v>
      </c>
      <c r="O3220" s="20">
        <v>1</v>
      </c>
      <c r="P3220" s="20">
        <f>O3220*650</f>
        <v>650</v>
      </c>
      <c r="Q3220" s="19">
        <v>0</v>
      </c>
      <c r="R3220" s="19">
        <v>0</v>
      </c>
      <c r="S3220" s="21"/>
      <c r="T3220" s="21"/>
      <c r="U3220" s="22">
        <f t="shared" si="467"/>
        <v>650</v>
      </c>
      <c r="V3220" s="1"/>
    </row>
    <row r="3221" spans="1:22" ht="18">
      <c r="A3221" s="17">
        <v>3217</v>
      </c>
      <c r="B3221" s="18" t="s">
        <v>3526</v>
      </c>
      <c r="C3221" s="18" t="s">
        <v>3595</v>
      </c>
      <c r="D3221" s="18" t="s">
        <v>3598</v>
      </c>
      <c r="E3221" s="20">
        <v>2</v>
      </c>
      <c r="F3221" s="20">
        <f>E3221*900</f>
        <v>1800</v>
      </c>
      <c r="G3221" s="19">
        <v>0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21"/>
      <c r="T3221" s="21"/>
      <c r="U3221" s="22">
        <f t="shared" si="467"/>
        <v>1800</v>
      </c>
      <c r="V3221" s="1"/>
    </row>
    <row r="3222" spans="1:22" ht="18">
      <c r="A3222" s="17">
        <v>3218</v>
      </c>
      <c r="B3222" s="18" t="s">
        <v>3526</v>
      </c>
      <c r="C3222" s="18" t="s">
        <v>3595</v>
      </c>
      <c r="D3222" s="18" t="s">
        <v>3599</v>
      </c>
      <c r="E3222" s="20">
        <v>2</v>
      </c>
      <c r="F3222" s="20">
        <f>E3222*900</f>
        <v>1800</v>
      </c>
      <c r="G3222" s="19">
        <v>0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21"/>
      <c r="T3222" s="21"/>
      <c r="U3222" s="22">
        <f t="shared" si="467"/>
        <v>1800</v>
      </c>
      <c r="V3222" s="1"/>
    </row>
    <row r="3223" spans="1:22" ht="18">
      <c r="A3223" s="17">
        <v>3219</v>
      </c>
      <c r="B3223" s="18" t="s">
        <v>3526</v>
      </c>
      <c r="C3223" s="18" t="s">
        <v>3595</v>
      </c>
      <c r="D3223" s="18" t="s">
        <v>3600</v>
      </c>
      <c r="E3223" s="20">
        <v>2</v>
      </c>
      <c r="F3223" s="20">
        <f>E3223*900</f>
        <v>1800</v>
      </c>
      <c r="G3223" s="19">
        <v>0</v>
      </c>
      <c r="H3223" s="19">
        <v>0</v>
      </c>
      <c r="I3223" s="19">
        <v>0</v>
      </c>
      <c r="J3223" s="19">
        <v>0</v>
      </c>
      <c r="K3223" s="19">
        <v>0</v>
      </c>
      <c r="L3223" s="19">
        <v>0</v>
      </c>
      <c r="M3223" s="19">
        <v>0</v>
      </c>
      <c r="N3223" s="19">
        <v>0</v>
      </c>
      <c r="O3223" s="19">
        <v>0</v>
      </c>
      <c r="P3223" s="19">
        <v>0</v>
      </c>
      <c r="Q3223" s="19">
        <v>0</v>
      </c>
      <c r="R3223" s="19">
        <v>0</v>
      </c>
      <c r="S3223" s="21"/>
      <c r="T3223" s="21"/>
      <c r="U3223" s="22">
        <f t="shared" si="467"/>
        <v>1800</v>
      </c>
      <c r="V3223" s="1"/>
    </row>
    <row r="3224" spans="1:22" ht="18">
      <c r="A3224" s="17">
        <v>3220</v>
      </c>
      <c r="B3224" s="18" t="s">
        <v>3526</v>
      </c>
      <c r="C3224" s="18" t="s">
        <v>3595</v>
      </c>
      <c r="D3224" s="18" t="s">
        <v>3600</v>
      </c>
      <c r="E3224" s="19">
        <v>0</v>
      </c>
      <c r="F3224" s="19">
        <v>0</v>
      </c>
      <c r="G3224" s="20">
        <v>1</v>
      </c>
      <c r="H3224" s="20">
        <f>G3224*700</f>
        <v>700</v>
      </c>
      <c r="I3224" s="19">
        <v>0</v>
      </c>
      <c r="J3224" s="19">
        <v>0</v>
      </c>
      <c r="K3224" s="19">
        <v>0</v>
      </c>
      <c r="L3224" s="19">
        <v>0</v>
      </c>
      <c r="M3224" s="19">
        <v>0</v>
      </c>
      <c r="N3224" s="19">
        <v>0</v>
      </c>
      <c r="O3224" s="19">
        <v>0</v>
      </c>
      <c r="P3224" s="19">
        <v>0</v>
      </c>
      <c r="Q3224" s="19">
        <v>0</v>
      </c>
      <c r="R3224" s="19">
        <v>0</v>
      </c>
      <c r="S3224" s="21"/>
      <c r="T3224" s="21"/>
      <c r="U3224" s="22">
        <f t="shared" si="467"/>
        <v>700</v>
      </c>
      <c r="V3224" s="1"/>
    </row>
    <row r="3225" spans="1:22" ht="18">
      <c r="A3225" s="17">
        <v>3221</v>
      </c>
      <c r="B3225" s="18" t="s">
        <v>3526</v>
      </c>
      <c r="C3225" s="18" t="s">
        <v>3595</v>
      </c>
      <c r="D3225" s="18" t="s">
        <v>3601</v>
      </c>
      <c r="E3225" s="19">
        <v>0</v>
      </c>
      <c r="F3225" s="19">
        <v>0</v>
      </c>
      <c r="G3225" s="20">
        <v>1</v>
      </c>
      <c r="H3225" s="20">
        <f>G3225*700</f>
        <v>700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21"/>
      <c r="T3225" s="21"/>
      <c r="U3225" s="22">
        <f t="shared" si="467"/>
        <v>700</v>
      </c>
      <c r="V3225" s="1"/>
    </row>
    <row r="3226" spans="1:22" ht="18">
      <c r="A3226" s="17">
        <v>3222</v>
      </c>
      <c r="B3226" s="18" t="s">
        <v>3526</v>
      </c>
      <c r="C3226" s="18" t="s">
        <v>3595</v>
      </c>
      <c r="D3226" s="18" t="s">
        <v>3602</v>
      </c>
      <c r="E3226" s="19">
        <v>0</v>
      </c>
      <c r="F3226" s="19">
        <v>0</v>
      </c>
      <c r="G3226" s="20">
        <v>1</v>
      </c>
      <c r="H3226" s="20">
        <f>G3226*700</f>
        <v>700</v>
      </c>
      <c r="I3226" s="19">
        <v>0</v>
      </c>
      <c r="J3226" s="19">
        <v>0</v>
      </c>
      <c r="K3226" s="19">
        <v>0</v>
      </c>
      <c r="L3226" s="19">
        <v>0</v>
      </c>
      <c r="M3226" s="19">
        <v>0</v>
      </c>
      <c r="N3226" s="19">
        <v>0</v>
      </c>
      <c r="O3226" s="19">
        <v>0</v>
      </c>
      <c r="P3226" s="19">
        <v>0</v>
      </c>
      <c r="Q3226" s="19">
        <v>0</v>
      </c>
      <c r="R3226" s="19">
        <v>0</v>
      </c>
      <c r="S3226" s="21"/>
      <c r="T3226" s="21"/>
      <c r="U3226" s="22">
        <f t="shared" si="467"/>
        <v>700</v>
      </c>
      <c r="V3226" s="1"/>
    </row>
    <row r="3227" spans="1:22" ht="18">
      <c r="A3227" s="17">
        <v>3223</v>
      </c>
      <c r="B3227" s="18" t="s">
        <v>3526</v>
      </c>
      <c r="C3227" s="18" t="s">
        <v>3603</v>
      </c>
      <c r="D3227" s="18" t="s">
        <v>3604</v>
      </c>
      <c r="E3227" s="19">
        <v>0</v>
      </c>
      <c r="F3227" s="19">
        <v>0</v>
      </c>
      <c r="G3227" s="19">
        <v>0</v>
      </c>
      <c r="H3227" s="19">
        <v>0</v>
      </c>
      <c r="I3227" s="20">
        <v>30</v>
      </c>
      <c r="J3227" s="20">
        <f>650*3</f>
        <v>1950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21"/>
      <c r="T3227" s="21"/>
      <c r="U3227" s="22">
        <f t="shared" si="467"/>
        <v>1950</v>
      </c>
      <c r="V3227" s="1"/>
    </row>
    <row r="3228" spans="1:22" ht="18">
      <c r="A3228" s="17">
        <v>3224</v>
      </c>
      <c r="B3228" s="18" t="s">
        <v>3526</v>
      </c>
      <c r="C3228" s="18" t="s">
        <v>3603</v>
      </c>
      <c r="D3228" s="18" t="s">
        <v>3605</v>
      </c>
      <c r="E3228" s="19">
        <v>0</v>
      </c>
      <c r="F3228" s="19">
        <v>0</v>
      </c>
      <c r="G3228" s="20">
        <v>1</v>
      </c>
      <c r="H3228" s="20">
        <f>G3228*700</f>
        <v>700</v>
      </c>
      <c r="I3228" s="19">
        <v>0</v>
      </c>
      <c r="J3228" s="19">
        <v>0</v>
      </c>
      <c r="K3228" s="19">
        <v>0</v>
      </c>
      <c r="L3228" s="19">
        <v>0</v>
      </c>
      <c r="M3228" s="19">
        <v>0</v>
      </c>
      <c r="N3228" s="19">
        <v>0</v>
      </c>
      <c r="O3228" s="19">
        <v>0</v>
      </c>
      <c r="P3228" s="19">
        <v>0</v>
      </c>
      <c r="Q3228" s="19">
        <v>0</v>
      </c>
      <c r="R3228" s="19">
        <v>0</v>
      </c>
      <c r="S3228" s="21"/>
      <c r="T3228" s="21"/>
      <c r="U3228" s="22">
        <f t="shared" si="467"/>
        <v>700</v>
      </c>
      <c r="V3228" s="1"/>
    </row>
    <row r="3229" spans="1:22" ht="18">
      <c r="A3229" s="17">
        <v>3225</v>
      </c>
      <c r="B3229" s="18" t="s">
        <v>3526</v>
      </c>
      <c r="C3229" s="18" t="s">
        <v>3603</v>
      </c>
      <c r="D3229" s="18" t="s">
        <v>3606</v>
      </c>
      <c r="E3229" s="19">
        <v>0</v>
      </c>
      <c r="F3229" s="19">
        <v>0</v>
      </c>
      <c r="G3229" s="19">
        <v>0</v>
      </c>
      <c r="H3229" s="19">
        <v>0</v>
      </c>
      <c r="I3229" s="19">
        <v>0</v>
      </c>
      <c r="J3229" s="19">
        <v>0</v>
      </c>
      <c r="K3229" s="19">
        <v>0</v>
      </c>
      <c r="L3229" s="19">
        <v>0</v>
      </c>
      <c r="M3229" s="20">
        <v>1</v>
      </c>
      <c r="N3229" s="20">
        <f>M3229*650</f>
        <v>650</v>
      </c>
      <c r="O3229" s="19">
        <v>0</v>
      </c>
      <c r="P3229" s="19">
        <v>0</v>
      </c>
      <c r="Q3229" s="19">
        <v>0</v>
      </c>
      <c r="R3229" s="19">
        <v>0</v>
      </c>
      <c r="S3229" s="21"/>
      <c r="T3229" s="21"/>
      <c r="U3229" s="22">
        <f t="shared" si="467"/>
        <v>650</v>
      </c>
      <c r="V3229" s="1"/>
    </row>
    <row r="3230" spans="1:22" ht="18">
      <c r="A3230" s="17">
        <v>3226</v>
      </c>
      <c r="B3230" s="18" t="s">
        <v>3526</v>
      </c>
      <c r="C3230" s="18" t="s">
        <v>3603</v>
      </c>
      <c r="D3230" s="18" t="s">
        <v>3607</v>
      </c>
      <c r="E3230" s="19">
        <v>0</v>
      </c>
      <c r="F3230" s="19">
        <v>0</v>
      </c>
      <c r="G3230" s="19">
        <v>0</v>
      </c>
      <c r="H3230" s="19">
        <v>0</v>
      </c>
      <c r="I3230" s="20">
        <v>10</v>
      </c>
      <c r="J3230" s="20">
        <f>650*1</f>
        <v>650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21"/>
      <c r="T3230" s="21"/>
      <c r="U3230" s="22">
        <f t="shared" si="467"/>
        <v>650</v>
      </c>
      <c r="V3230" s="1"/>
    </row>
    <row r="3231" spans="1:22" ht="18">
      <c r="A3231" s="17">
        <v>3227</v>
      </c>
      <c r="B3231" s="18" t="s">
        <v>3526</v>
      </c>
      <c r="C3231" s="18" t="s">
        <v>3603</v>
      </c>
      <c r="D3231" s="18" t="s">
        <v>3607</v>
      </c>
      <c r="E3231" s="19">
        <v>0</v>
      </c>
      <c r="F3231" s="19">
        <v>0</v>
      </c>
      <c r="G3231" s="19">
        <v>0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20">
        <v>1</v>
      </c>
      <c r="N3231" s="20">
        <f>M3231*650</f>
        <v>650</v>
      </c>
      <c r="O3231" s="19">
        <v>0</v>
      </c>
      <c r="P3231" s="19">
        <v>0</v>
      </c>
      <c r="Q3231" s="19">
        <v>0</v>
      </c>
      <c r="R3231" s="19">
        <v>0</v>
      </c>
      <c r="S3231" s="21"/>
      <c r="T3231" s="21"/>
      <c r="U3231" s="22">
        <f t="shared" si="467"/>
        <v>650</v>
      </c>
      <c r="V3231" s="1"/>
    </row>
    <row r="3232" spans="1:22" ht="36">
      <c r="A3232" s="17">
        <v>3228</v>
      </c>
      <c r="B3232" s="18" t="s">
        <v>3526</v>
      </c>
      <c r="C3232" s="18" t="s">
        <v>3603</v>
      </c>
      <c r="D3232" s="18" t="s">
        <v>3608</v>
      </c>
      <c r="E3232" s="19">
        <v>0</v>
      </c>
      <c r="F3232" s="19">
        <v>0</v>
      </c>
      <c r="G3232" s="19">
        <v>0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20">
        <v>1</v>
      </c>
      <c r="N3232" s="20">
        <f>M3232*650</f>
        <v>650</v>
      </c>
      <c r="O3232" s="19">
        <v>0</v>
      </c>
      <c r="P3232" s="19">
        <v>0</v>
      </c>
      <c r="Q3232" s="19">
        <v>0</v>
      </c>
      <c r="R3232" s="19">
        <v>0</v>
      </c>
      <c r="S3232" s="21"/>
      <c r="T3232" s="21"/>
      <c r="U3232" s="22">
        <f t="shared" si="467"/>
        <v>650</v>
      </c>
      <c r="V3232" s="1"/>
    </row>
    <row r="3233" spans="1:22" ht="18">
      <c r="A3233" s="17">
        <v>3229</v>
      </c>
      <c r="B3233" s="18" t="s">
        <v>3526</v>
      </c>
      <c r="C3233" s="18" t="s">
        <v>3609</v>
      </c>
      <c r="D3233" s="18" t="s">
        <v>3610</v>
      </c>
      <c r="E3233" s="19">
        <v>0</v>
      </c>
      <c r="F3233" s="19">
        <v>0</v>
      </c>
      <c r="G3233" s="19">
        <v>0</v>
      </c>
      <c r="H3233" s="19">
        <v>0</v>
      </c>
      <c r="I3233" s="20">
        <v>10</v>
      </c>
      <c r="J3233" s="20">
        <f>650*1</f>
        <v>650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21"/>
      <c r="T3233" s="21"/>
      <c r="U3233" s="22">
        <f t="shared" si="467"/>
        <v>650</v>
      </c>
      <c r="V3233" s="1"/>
    </row>
    <row r="3234" spans="1:22" ht="18">
      <c r="A3234" s="17">
        <v>3230</v>
      </c>
      <c r="B3234" s="18" t="s">
        <v>3526</v>
      </c>
      <c r="C3234" s="18" t="s">
        <v>3609</v>
      </c>
      <c r="D3234" s="18" t="s">
        <v>3611</v>
      </c>
      <c r="E3234" s="20">
        <v>2</v>
      </c>
      <c r="F3234" s="20">
        <f>E3234*900</f>
        <v>1800</v>
      </c>
      <c r="G3234" s="19">
        <v>0</v>
      </c>
      <c r="H3234" s="19">
        <v>0</v>
      </c>
      <c r="I3234" s="19">
        <v>0</v>
      </c>
      <c r="J3234" s="19">
        <v>0</v>
      </c>
      <c r="K3234" s="19">
        <v>0</v>
      </c>
      <c r="L3234" s="19">
        <v>0</v>
      </c>
      <c r="M3234" s="19">
        <v>0</v>
      </c>
      <c r="N3234" s="19">
        <v>0</v>
      </c>
      <c r="O3234" s="19">
        <v>0</v>
      </c>
      <c r="P3234" s="19">
        <v>0</v>
      </c>
      <c r="Q3234" s="19">
        <v>0</v>
      </c>
      <c r="R3234" s="19">
        <v>0</v>
      </c>
      <c r="S3234" s="21"/>
      <c r="T3234" s="21"/>
      <c r="U3234" s="22">
        <f t="shared" si="467"/>
        <v>1800</v>
      </c>
      <c r="V3234" s="1"/>
    </row>
    <row r="3235" spans="1:22" ht="18">
      <c r="A3235" s="17">
        <v>3231</v>
      </c>
      <c r="B3235" s="18" t="s">
        <v>3526</v>
      </c>
      <c r="C3235" s="18" t="s">
        <v>3609</v>
      </c>
      <c r="D3235" s="18" t="s">
        <v>3612</v>
      </c>
      <c r="E3235" s="21">
        <v>2</v>
      </c>
      <c r="F3235" s="20">
        <f>E3235*900</f>
        <v>1800</v>
      </c>
      <c r="G3235" s="19">
        <v>0</v>
      </c>
      <c r="H3235" s="19">
        <v>0</v>
      </c>
      <c r="I3235" s="19">
        <v>0</v>
      </c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21"/>
      <c r="T3235" s="21"/>
      <c r="U3235" s="22">
        <f t="shared" si="467"/>
        <v>1800</v>
      </c>
      <c r="V3235" s="1"/>
    </row>
    <row r="3236" spans="1:22" ht="18">
      <c r="A3236" s="17">
        <v>3232</v>
      </c>
      <c r="B3236" s="18" t="s">
        <v>3526</v>
      </c>
      <c r="C3236" s="18" t="s">
        <v>3609</v>
      </c>
      <c r="D3236" s="18" t="s">
        <v>3613</v>
      </c>
      <c r="E3236" s="20">
        <v>2</v>
      </c>
      <c r="F3236" s="20">
        <f>E3236*900</f>
        <v>1800</v>
      </c>
      <c r="G3236" s="19">
        <v>0</v>
      </c>
      <c r="H3236" s="19">
        <v>0</v>
      </c>
      <c r="I3236" s="19">
        <v>0</v>
      </c>
      <c r="J3236" s="19">
        <v>0</v>
      </c>
      <c r="K3236" s="19">
        <v>0</v>
      </c>
      <c r="L3236" s="19">
        <v>0</v>
      </c>
      <c r="M3236" s="19">
        <v>0</v>
      </c>
      <c r="N3236" s="19">
        <v>0</v>
      </c>
      <c r="O3236" s="19">
        <v>0</v>
      </c>
      <c r="P3236" s="19">
        <v>0</v>
      </c>
      <c r="Q3236" s="19">
        <v>0</v>
      </c>
      <c r="R3236" s="19">
        <v>0</v>
      </c>
      <c r="S3236" s="21"/>
      <c r="T3236" s="21"/>
      <c r="U3236" s="22">
        <f t="shared" si="467"/>
        <v>1800</v>
      </c>
      <c r="V3236" s="1"/>
    </row>
    <row r="3237" spans="1:22" ht="18">
      <c r="A3237" s="17">
        <v>3233</v>
      </c>
      <c r="B3237" s="18" t="s">
        <v>3526</v>
      </c>
      <c r="C3237" s="18" t="s">
        <v>3609</v>
      </c>
      <c r="D3237" s="18" t="s">
        <v>3614</v>
      </c>
      <c r="E3237" s="19">
        <v>0</v>
      </c>
      <c r="F3237" s="19">
        <v>0</v>
      </c>
      <c r="G3237" s="21">
        <v>1</v>
      </c>
      <c r="H3237" s="20">
        <f>G3237*700</f>
        <v>700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21"/>
      <c r="T3237" s="21"/>
      <c r="U3237" s="22">
        <f t="shared" si="467"/>
        <v>700</v>
      </c>
      <c r="V3237" s="1"/>
    </row>
    <row r="3238" spans="1:22" ht="18">
      <c r="A3238" s="17">
        <v>3234</v>
      </c>
      <c r="B3238" s="18" t="s">
        <v>3526</v>
      </c>
      <c r="C3238" s="18" t="s">
        <v>3609</v>
      </c>
      <c r="D3238" s="18" t="s">
        <v>3615</v>
      </c>
      <c r="E3238" s="20">
        <v>2</v>
      </c>
      <c r="F3238" s="20">
        <f>E3238*900</f>
        <v>1800</v>
      </c>
      <c r="G3238" s="19">
        <v>0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21"/>
      <c r="T3238" s="21"/>
      <c r="U3238" s="22">
        <f t="shared" si="467"/>
        <v>1800</v>
      </c>
      <c r="V3238" s="1"/>
    </row>
    <row r="3239" spans="1:22" ht="36">
      <c r="A3239" s="17">
        <v>3235</v>
      </c>
      <c r="B3239" s="18" t="s">
        <v>3616</v>
      </c>
      <c r="C3239" s="18" t="s">
        <v>3617</v>
      </c>
      <c r="D3239" s="18" t="s">
        <v>3618</v>
      </c>
      <c r="E3239" s="20">
        <v>2</v>
      </c>
      <c r="F3239" s="20">
        <f t="shared" ref="F3239:F3240" si="469">E3239*900</f>
        <v>1800</v>
      </c>
      <c r="G3239" s="19">
        <v>0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21"/>
      <c r="T3239" s="21"/>
      <c r="U3239" s="22">
        <f t="shared" si="467"/>
        <v>1800</v>
      </c>
      <c r="V3239" s="1"/>
    </row>
    <row r="3240" spans="1:22" ht="36">
      <c r="A3240" s="17">
        <v>3236</v>
      </c>
      <c r="B3240" s="18" t="s">
        <v>3616</v>
      </c>
      <c r="C3240" s="18" t="s">
        <v>3617</v>
      </c>
      <c r="D3240" s="18" t="s">
        <v>3619</v>
      </c>
      <c r="E3240" s="20">
        <v>2</v>
      </c>
      <c r="F3240" s="20">
        <f t="shared" si="469"/>
        <v>1800</v>
      </c>
      <c r="G3240" s="19">
        <v>0</v>
      </c>
      <c r="H3240" s="19">
        <v>0</v>
      </c>
      <c r="I3240" s="19">
        <v>0</v>
      </c>
      <c r="J3240" s="19">
        <v>0</v>
      </c>
      <c r="K3240" s="19">
        <v>0</v>
      </c>
      <c r="L3240" s="19">
        <v>0</v>
      </c>
      <c r="M3240" s="19">
        <v>0</v>
      </c>
      <c r="N3240" s="19">
        <v>0</v>
      </c>
      <c r="O3240" s="19">
        <v>0</v>
      </c>
      <c r="P3240" s="19">
        <v>0</v>
      </c>
      <c r="Q3240" s="19">
        <v>0</v>
      </c>
      <c r="R3240" s="19">
        <v>0</v>
      </c>
      <c r="S3240" s="21"/>
      <c r="T3240" s="21"/>
      <c r="U3240" s="22">
        <f t="shared" si="467"/>
        <v>1800</v>
      </c>
      <c r="V3240" s="1"/>
    </row>
    <row r="3241" spans="1:22" ht="36">
      <c r="A3241" s="17">
        <v>3237</v>
      </c>
      <c r="B3241" s="18" t="s">
        <v>3616</v>
      </c>
      <c r="C3241" s="18" t="s">
        <v>3617</v>
      </c>
      <c r="D3241" s="18" t="s">
        <v>3620</v>
      </c>
      <c r="E3241" s="19">
        <v>0</v>
      </c>
      <c r="F3241" s="19">
        <v>0</v>
      </c>
      <c r="G3241" s="19">
        <v>0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20">
        <v>1</v>
      </c>
      <c r="P3241" s="20">
        <f t="shared" ref="P3241:P3242" si="470">O3241*650</f>
        <v>650</v>
      </c>
      <c r="Q3241" s="19">
        <v>0</v>
      </c>
      <c r="R3241" s="19">
        <v>0</v>
      </c>
      <c r="S3241" s="21"/>
      <c r="T3241" s="21"/>
      <c r="U3241" s="22">
        <f t="shared" si="467"/>
        <v>650</v>
      </c>
      <c r="V3241" s="1"/>
    </row>
    <row r="3242" spans="1:22" ht="36">
      <c r="A3242" s="17">
        <v>3238</v>
      </c>
      <c r="B3242" s="18" t="s">
        <v>3616</v>
      </c>
      <c r="C3242" s="18" t="s">
        <v>3617</v>
      </c>
      <c r="D3242" s="18" t="s">
        <v>3621</v>
      </c>
      <c r="E3242" s="19">
        <v>0</v>
      </c>
      <c r="F3242" s="19">
        <v>0</v>
      </c>
      <c r="G3242" s="19">
        <v>0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20">
        <v>1</v>
      </c>
      <c r="P3242" s="20">
        <f t="shared" si="470"/>
        <v>650</v>
      </c>
      <c r="Q3242" s="19">
        <v>0</v>
      </c>
      <c r="R3242" s="19">
        <v>0</v>
      </c>
      <c r="S3242" s="21"/>
      <c r="T3242" s="21"/>
      <c r="U3242" s="22">
        <f t="shared" si="467"/>
        <v>650</v>
      </c>
      <c r="V3242" s="1"/>
    </row>
    <row r="3243" spans="1:22" ht="36">
      <c r="A3243" s="17">
        <v>3239</v>
      </c>
      <c r="B3243" s="18" t="s">
        <v>3616</v>
      </c>
      <c r="C3243" s="18" t="s">
        <v>3617</v>
      </c>
      <c r="D3243" s="18" t="s">
        <v>3622</v>
      </c>
      <c r="E3243" s="19">
        <v>0</v>
      </c>
      <c r="F3243" s="19">
        <v>0</v>
      </c>
      <c r="G3243" s="19">
        <v>0</v>
      </c>
      <c r="H3243" s="19">
        <v>0</v>
      </c>
      <c r="I3243" s="19">
        <v>0</v>
      </c>
      <c r="J3243" s="19">
        <v>0</v>
      </c>
      <c r="K3243" s="19">
        <v>0</v>
      </c>
      <c r="L3243" s="19">
        <v>0</v>
      </c>
      <c r="M3243" s="20">
        <v>1</v>
      </c>
      <c r="N3243" s="20">
        <f>M3243*650</f>
        <v>650</v>
      </c>
      <c r="O3243" s="19">
        <v>0</v>
      </c>
      <c r="P3243" s="19">
        <v>0</v>
      </c>
      <c r="Q3243" s="19">
        <v>0</v>
      </c>
      <c r="R3243" s="19">
        <v>0</v>
      </c>
      <c r="S3243" s="21"/>
      <c r="T3243" s="21"/>
      <c r="U3243" s="22">
        <f t="shared" si="467"/>
        <v>650</v>
      </c>
      <c r="V3243" s="1"/>
    </row>
    <row r="3244" spans="1:22" ht="36">
      <c r="A3244" s="17">
        <v>3240</v>
      </c>
      <c r="B3244" s="18" t="s">
        <v>3616</v>
      </c>
      <c r="C3244" s="18" t="s">
        <v>3623</v>
      </c>
      <c r="D3244" s="18" t="s">
        <v>3624</v>
      </c>
      <c r="E3244" s="20">
        <v>2</v>
      </c>
      <c r="F3244" s="20">
        <f t="shared" ref="F3244:F3245" si="471">E3244*900</f>
        <v>1800</v>
      </c>
      <c r="G3244" s="19">
        <v>0</v>
      </c>
      <c r="H3244" s="19">
        <v>0</v>
      </c>
      <c r="I3244" s="19">
        <v>0</v>
      </c>
      <c r="J3244" s="19">
        <v>0</v>
      </c>
      <c r="K3244" s="19">
        <v>0</v>
      </c>
      <c r="L3244" s="19">
        <v>0</v>
      </c>
      <c r="M3244" s="19">
        <v>0</v>
      </c>
      <c r="N3244" s="19">
        <v>0</v>
      </c>
      <c r="O3244" s="19">
        <v>0</v>
      </c>
      <c r="P3244" s="19">
        <v>0</v>
      </c>
      <c r="Q3244" s="19">
        <v>0</v>
      </c>
      <c r="R3244" s="19">
        <v>0</v>
      </c>
      <c r="S3244" s="21"/>
      <c r="T3244" s="21"/>
      <c r="U3244" s="22">
        <f t="shared" si="467"/>
        <v>1800</v>
      </c>
      <c r="V3244" s="1"/>
    </row>
    <row r="3245" spans="1:22" ht="36">
      <c r="A3245" s="17">
        <v>3241</v>
      </c>
      <c r="B3245" s="18" t="s">
        <v>3616</v>
      </c>
      <c r="C3245" s="18" t="s">
        <v>3623</v>
      </c>
      <c r="D3245" s="18" t="s">
        <v>3625</v>
      </c>
      <c r="E3245" s="20">
        <v>2</v>
      </c>
      <c r="F3245" s="20">
        <f t="shared" si="471"/>
        <v>1800</v>
      </c>
      <c r="G3245" s="19">
        <v>0</v>
      </c>
      <c r="H3245" s="19">
        <v>0</v>
      </c>
      <c r="I3245" s="19">
        <v>0</v>
      </c>
      <c r="J3245" s="19">
        <v>0</v>
      </c>
      <c r="K3245" s="19">
        <v>0</v>
      </c>
      <c r="L3245" s="19">
        <v>0</v>
      </c>
      <c r="M3245" s="19">
        <v>0</v>
      </c>
      <c r="N3245" s="19">
        <v>0</v>
      </c>
      <c r="O3245" s="19">
        <v>0</v>
      </c>
      <c r="P3245" s="19">
        <v>0</v>
      </c>
      <c r="Q3245" s="19">
        <v>0</v>
      </c>
      <c r="R3245" s="19">
        <v>0</v>
      </c>
      <c r="S3245" s="21"/>
      <c r="T3245" s="21"/>
      <c r="U3245" s="22">
        <f t="shared" si="467"/>
        <v>1800</v>
      </c>
      <c r="V3245" s="1"/>
    </row>
    <row r="3246" spans="1:22" ht="36">
      <c r="A3246" s="17">
        <v>3242</v>
      </c>
      <c r="B3246" s="18" t="s">
        <v>3616</v>
      </c>
      <c r="C3246" s="18" t="s">
        <v>3623</v>
      </c>
      <c r="D3246" s="18" t="s">
        <v>3626</v>
      </c>
      <c r="E3246" s="19">
        <v>0</v>
      </c>
      <c r="F3246" s="19">
        <v>0</v>
      </c>
      <c r="G3246" s="19">
        <v>0</v>
      </c>
      <c r="H3246" s="19">
        <v>0</v>
      </c>
      <c r="I3246" s="20">
        <v>10</v>
      </c>
      <c r="J3246" s="20">
        <v>650</v>
      </c>
      <c r="K3246" s="19">
        <v>0</v>
      </c>
      <c r="L3246" s="19">
        <v>0</v>
      </c>
      <c r="M3246" s="19">
        <v>0</v>
      </c>
      <c r="N3246" s="19">
        <v>0</v>
      </c>
      <c r="O3246" s="20">
        <v>1</v>
      </c>
      <c r="P3246" s="20">
        <f>O3246*650</f>
        <v>650</v>
      </c>
      <c r="Q3246" s="19">
        <v>0</v>
      </c>
      <c r="R3246" s="19">
        <v>0</v>
      </c>
      <c r="S3246" s="21"/>
      <c r="T3246" s="21"/>
      <c r="U3246" s="22">
        <f t="shared" si="467"/>
        <v>1300</v>
      </c>
      <c r="V3246" s="1"/>
    </row>
    <row r="3247" spans="1:22" ht="18">
      <c r="A3247" s="17">
        <v>3243</v>
      </c>
      <c r="B3247" s="18" t="s">
        <v>3616</v>
      </c>
      <c r="C3247" s="18" t="s">
        <v>3627</v>
      </c>
      <c r="D3247" s="18" t="s">
        <v>3628</v>
      </c>
      <c r="E3247" s="21">
        <v>2</v>
      </c>
      <c r="F3247" s="20">
        <f>E3247*900</f>
        <v>1800</v>
      </c>
      <c r="G3247" s="19">
        <v>0</v>
      </c>
      <c r="H3247" s="19">
        <v>0</v>
      </c>
      <c r="I3247" s="19">
        <v>0</v>
      </c>
      <c r="J3247" s="19">
        <v>0</v>
      </c>
      <c r="K3247" s="19">
        <v>0</v>
      </c>
      <c r="L3247" s="19">
        <v>0</v>
      </c>
      <c r="M3247" s="19">
        <v>0</v>
      </c>
      <c r="N3247" s="19">
        <v>0</v>
      </c>
      <c r="O3247" s="19">
        <v>0</v>
      </c>
      <c r="P3247" s="19">
        <v>0</v>
      </c>
      <c r="Q3247" s="19">
        <v>0</v>
      </c>
      <c r="R3247" s="19">
        <v>0</v>
      </c>
      <c r="S3247" s="21"/>
      <c r="T3247" s="21"/>
      <c r="U3247" s="22">
        <f t="shared" si="467"/>
        <v>1800</v>
      </c>
      <c r="V3247" s="1"/>
    </row>
    <row r="3248" spans="1:22" ht="18">
      <c r="A3248" s="17">
        <v>3244</v>
      </c>
      <c r="B3248" s="18" t="s">
        <v>3616</v>
      </c>
      <c r="C3248" s="18" t="s">
        <v>3627</v>
      </c>
      <c r="D3248" s="18" t="s">
        <v>3629</v>
      </c>
      <c r="E3248" s="19">
        <v>0</v>
      </c>
      <c r="F3248" s="19">
        <v>0</v>
      </c>
      <c r="G3248" s="19">
        <v>0</v>
      </c>
      <c r="H3248" s="19">
        <v>0</v>
      </c>
      <c r="I3248" s="20">
        <v>10</v>
      </c>
      <c r="J3248" s="20">
        <f>650*1</f>
        <v>650</v>
      </c>
      <c r="K3248" s="19">
        <v>0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21"/>
      <c r="T3248" s="21"/>
      <c r="U3248" s="22">
        <f t="shared" si="467"/>
        <v>650</v>
      </c>
      <c r="V3248" s="1"/>
    </row>
    <row r="3249" spans="1:22" ht="36">
      <c r="A3249" s="17">
        <v>3245</v>
      </c>
      <c r="B3249" s="18" t="s">
        <v>3616</v>
      </c>
      <c r="C3249" s="18" t="s">
        <v>3627</v>
      </c>
      <c r="D3249" s="18" t="s">
        <v>3630</v>
      </c>
      <c r="E3249" s="20">
        <v>2</v>
      </c>
      <c r="F3249" s="20">
        <f t="shared" ref="F3249:F3251" si="472">E3249*900</f>
        <v>1800</v>
      </c>
      <c r="G3249" s="19">
        <v>0</v>
      </c>
      <c r="H3249" s="19">
        <v>0</v>
      </c>
      <c r="I3249" s="19">
        <v>0</v>
      </c>
      <c r="J3249" s="19">
        <v>0</v>
      </c>
      <c r="K3249" s="19">
        <v>0</v>
      </c>
      <c r="L3249" s="19">
        <v>0</v>
      </c>
      <c r="M3249" s="19">
        <v>0</v>
      </c>
      <c r="N3249" s="19">
        <v>0</v>
      </c>
      <c r="O3249" s="19">
        <v>0</v>
      </c>
      <c r="P3249" s="19">
        <v>0</v>
      </c>
      <c r="Q3249" s="19">
        <v>0</v>
      </c>
      <c r="R3249" s="19">
        <v>0</v>
      </c>
      <c r="S3249" s="21"/>
      <c r="T3249" s="21"/>
      <c r="U3249" s="22">
        <f t="shared" si="467"/>
        <v>1800</v>
      </c>
      <c r="V3249" s="1"/>
    </row>
    <row r="3250" spans="1:22" ht="18">
      <c r="A3250" s="17">
        <v>3246</v>
      </c>
      <c r="B3250" s="18" t="s">
        <v>3616</v>
      </c>
      <c r="C3250" s="18" t="s">
        <v>3627</v>
      </c>
      <c r="D3250" s="18" t="s">
        <v>3631</v>
      </c>
      <c r="E3250" s="20">
        <v>2</v>
      </c>
      <c r="F3250" s="20">
        <f t="shared" si="472"/>
        <v>1800</v>
      </c>
      <c r="G3250" s="19">
        <v>0</v>
      </c>
      <c r="H3250" s="19">
        <v>0</v>
      </c>
      <c r="I3250" s="19">
        <v>0</v>
      </c>
      <c r="J3250" s="19">
        <v>0</v>
      </c>
      <c r="K3250" s="19">
        <v>0</v>
      </c>
      <c r="L3250" s="19">
        <v>0</v>
      </c>
      <c r="M3250" s="19">
        <v>0</v>
      </c>
      <c r="N3250" s="19">
        <v>0</v>
      </c>
      <c r="O3250" s="19">
        <v>0</v>
      </c>
      <c r="P3250" s="19">
        <v>0</v>
      </c>
      <c r="Q3250" s="19">
        <v>0</v>
      </c>
      <c r="R3250" s="19">
        <v>0</v>
      </c>
      <c r="S3250" s="21"/>
      <c r="T3250" s="21"/>
      <c r="U3250" s="22">
        <f t="shared" si="467"/>
        <v>1800</v>
      </c>
      <c r="V3250" s="1"/>
    </row>
    <row r="3251" spans="1:22" ht="18">
      <c r="A3251" s="17">
        <v>3247</v>
      </c>
      <c r="B3251" s="18" t="s">
        <v>3616</v>
      </c>
      <c r="C3251" s="18" t="s">
        <v>3627</v>
      </c>
      <c r="D3251" s="18" t="s">
        <v>3632</v>
      </c>
      <c r="E3251" s="20">
        <v>2</v>
      </c>
      <c r="F3251" s="20">
        <f t="shared" si="472"/>
        <v>1800</v>
      </c>
      <c r="G3251" s="19">
        <v>0</v>
      </c>
      <c r="H3251" s="19">
        <v>0</v>
      </c>
      <c r="I3251" s="19">
        <v>0</v>
      </c>
      <c r="J3251" s="19">
        <v>0</v>
      </c>
      <c r="K3251" s="19">
        <v>0</v>
      </c>
      <c r="L3251" s="19">
        <v>0</v>
      </c>
      <c r="M3251" s="19">
        <v>0</v>
      </c>
      <c r="N3251" s="19">
        <v>0</v>
      </c>
      <c r="O3251" s="19">
        <v>0</v>
      </c>
      <c r="P3251" s="19">
        <v>0</v>
      </c>
      <c r="Q3251" s="19">
        <v>0</v>
      </c>
      <c r="R3251" s="19">
        <v>0</v>
      </c>
      <c r="S3251" s="21"/>
      <c r="T3251" s="21"/>
      <c r="U3251" s="22">
        <f t="shared" si="467"/>
        <v>1800</v>
      </c>
      <c r="V3251" s="1"/>
    </row>
    <row r="3252" spans="1:22" ht="18">
      <c r="A3252" s="17">
        <v>3248</v>
      </c>
      <c r="B3252" s="18" t="s">
        <v>3616</v>
      </c>
      <c r="C3252" s="18" t="s">
        <v>3627</v>
      </c>
      <c r="D3252" s="18" t="s">
        <v>3633</v>
      </c>
      <c r="E3252" s="19">
        <v>0</v>
      </c>
      <c r="F3252" s="19">
        <v>0</v>
      </c>
      <c r="G3252" s="19">
        <v>0</v>
      </c>
      <c r="H3252" s="19">
        <v>0</v>
      </c>
      <c r="I3252" s="19">
        <v>0</v>
      </c>
      <c r="J3252" s="19">
        <v>0</v>
      </c>
      <c r="K3252" s="19">
        <v>0</v>
      </c>
      <c r="L3252" s="19">
        <v>0</v>
      </c>
      <c r="M3252" s="20">
        <v>1</v>
      </c>
      <c r="N3252" s="20">
        <f>M3252*650</f>
        <v>650</v>
      </c>
      <c r="O3252" s="19">
        <v>0</v>
      </c>
      <c r="P3252" s="19">
        <v>0</v>
      </c>
      <c r="Q3252" s="19">
        <v>0</v>
      </c>
      <c r="R3252" s="19">
        <v>0</v>
      </c>
      <c r="S3252" s="21"/>
      <c r="T3252" s="21"/>
      <c r="U3252" s="22">
        <f t="shared" si="467"/>
        <v>650</v>
      </c>
      <c r="V3252" s="1"/>
    </row>
    <row r="3253" spans="1:22" ht="18">
      <c r="A3253" s="17">
        <v>3249</v>
      </c>
      <c r="B3253" s="18" t="s">
        <v>3616</v>
      </c>
      <c r="C3253" s="18" t="s">
        <v>3627</v>
      </c>
      <c r="D3253" s="18" t="s">
        <v>3634</v>
      </c>
      <c r="E3253" s="20">
        <v>2</v>
      </c>
      <c r="F3253" s="20">
        <f t="shared" ref="F3253:F3254" si="473">E3253*900</f>
        <v>1800</v>
      </c>
      <c r="G3253" s="19">
        <v>0</v>
      </c>
      <c r="H3253" s="19">
        <v>0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21"/>
      <c r="T3253" s="21"/>
      <c r="U3253" s="22">
        <f t="shared" si="467"/>
        <v>1800</v>
      </c>
      <c r="V3253" s="1"/>
    </row>
    <row r="3254" spans="1:22" ht="18">
      <c r="A3254" s="17">
        <v>3250</v>
      </c>
      <c r="B3254" s="18" t="s">
        <v>3616</v>
      </c>
      <c r="C3254" s="18" t="s">
        <v>3627</v>
      </c>
      <c r="D3254" s="18" t="s">
        <v>3635</v>
      </c>
      <c r="E3254" s="20">
        <v>2</v>
      </c>
      <c r="F3254" s="20">
        <f t="shared" si="473"/>
        <v>1800</v>
      </c>
      <c r="G3254" s="19">
        <v>0</v>
      </c>
      <c r="H3254" s="19">
        <v>0</v>
      </c>
      <c r="I3254" s="19">
        <v>0</v>
      </c>
      <c r="J3254" s="19">
        <v>0</v>
      </c>
      <c r="K3254" s="19">
        <v>0</v>
      </c>
      <c r="L3254" s="19">
        <v>0</v>
      </c>
      <c r="M3254" s="19">
        <v>0</v>
      </c>
      <c r="N3254" s="19">
        <v>0</v>
      </c>
      <c r="O3254" s="19">
        <v>0</v>
      </c>
      <c r="P3254" s="19">
        <v>0</v>
      </c>
      <c r="Q3254" s="19">
        <v>0</v>
      </c>
      <c r="R3254" s="19">
        <v>0</v>
      </c>
      <c r="S3254" s="21"/>
      <c r="T3254" s="21"/>
      <c r="U3254" s="22">
        <f t="shared" si="467"/>
        <v>1800</v>
      </c>
      <c r="V3254" s="1"/>
    </row>
    <row r="3255" spans="1:22" ht="18">
      <c r="A3255" s="17">
        <v>3251</v>
      </c>
      <c r="B3255" s="18" t="s">
        <v>3616</v>
      </c>
      <c r="C3255" s="18" t="s">
        <v>3627</v>
      </c>
      <c r="D3255" s="18" t="s">
        <v>3636</v>
      </c>
      <c r="E3255" s="19">
        <v>0</v>
      </c>
      <c r="F3255" s="19">
        <v>0</v>
      </c>
      <c r="G3255" s="19">
        <v>0</v>
      </c>
      <c r="H3255" s="19">
        <v>0</v>
      </c>
      <c r="I3255" s="19">
        <v>0</v>
      </c>
      <c r="J3255" s="19">
        <v>0</v>
      </c>
      <c r="K3255" s="19">
        <v>0</v>
      </c>
      <c r="L3255" s="19">
        <v>0</v>
      </c>
      <c r="M3255" s="19">
        <v>0</v>
      </c>
      <c r="N3255" s="19">
        <v>0</v>
      </c>
      <c r="O3255" s="20">
        <v>1</v>
      </c>
      <c r="P3255" s="20">
        <f>O3255*650</f>
        <v>650</v>
      </c>
      <c r="Q3255" s="19">
        <v>0</v>
      </c>
      <c r="R3255" s="19">
        <v>0</v>
      </c>
      <c r="S3255" s="21"/>
      <c r="T3255" s="21"/>
      <c r="U3255" s="22">
        <f t="shared" si="467"/>
        <v>650</v>
      </c>
      <c r="V3255" s="1"/>
    </row>
    <row r="3256" spans="1:22" ht="36">
      <c r="A3256" s="17">
        <v>3252</v>
      </c>
      <c r="B3256" s="18" t="s">
        <v>3616</v>
      </c>
      <c r="C3256" s="18" t="s">
        <v>3627</v>
      </c>
      <c r="D3256" s="18" t="s">
        <v>3637</v>
      </c>
      <c r="E3256" s="19">
        <v>0</v>
      </c>
      <c r="F3256" s="19">
        <v>0</v>
      </c>
      <c r="G3256" s="20">
        <v>1</v>
      </c>
      <c r="H3256" s="20">
        <f>G3256*700</f>
        <v>700</v>
      </c>
      <c r="I3256" s="19">
        <v>0</v>
      </c>
      <c r="J3256" s="19">
        <v>0</v>
      </c>
      <c r="K3256" s="19">
        <v>0</v>
      </c>
      <c r="L3256" s="19">
        <v>0</v>
      </c>
      <c r="M3256" s="19">
        <v>0</v>
      </c>
      <c r="N3256" s="19">
        <v>0</v>
      </c>
      <c r="O3256" s="19">
        <v>0</v>
      </c>
      <c r="P3256" s="19">
        <v>0</v>
      </c>
      <c r="Q3256" s="19">
        <v>0</v>
      </c>
      <c r="R3256" s="19">
        <v>0</v>
      </c>
      <c r="S3256" s="21"/>
      <c r="T3256" s="21"/>
      <c r="U3256" s="22">
        <f t="shared" si="467"/>
        <v>700</v>
      </c>
      <c r="V3256" s="1"/>
    </row>
    <row r="3257" spans="1:22" ht="18">
      <c r="A3257" s="17">
        <v>3253</v>
      </c>
      <c r="B3257" s="18" t="s">
        <v>3616</v>
      </c>
      <c r="C3257" s="18" t="s">
        <v>3627</v>
      </c>
      <c r="D3257" s="18" t="s">
        <v>3638</v>
      </c>
      <c r="E3257" s="20">
        <v>2</v>
      </c>
      <c r="F3257" s="20">
        <f>E3257*900</f>
        <v>1800</v>
      </c>
      <c r="G3257" s="19">
        <v>0</v>
      </c>
      <c r="H3257" s="19">
        <v>0</v>
      </c>
      <c r="I3257" s="19">
        <v>0</v>
      </c>
      <c r="J3257" s="19">
        <v>0</v>
      </c>
      <c r="K3257" s="19">
        <v>0</v>
      </c>
      <c r="L3257" s="19">
        <v>0</v>
      </c>
      <c r="M3257" s="19">
        <v>0</v>
      </c>
      <c r="N3257" s="19">
        <v>0</v>
      </c>
      <c r="O3257" s="19">
        <v>0</v>
      </c>
      <c r="P3257" s="19">
        <v>0</v>
      </c>
      <c r="Q3257" s="19">
        <v>0</v>
      </c>
      <c r="R3257" s="19">
        <v>0</v>
      </c>
      <c r="S3257" s="21"/>
      <c r="T3257" s="21"/>
      <c r="U3257" s="22">
        <f t="shared" si="467"/>
        <v>1800</v>
      </c>
      <c r="V3257" s="1"/>
    </row>
    <row r="3258" spans="1:22" ht="18">
      <c r="A3258" s="17">
        <v>3254</v>
      </c>
      <c r="B3258" s="18" t="s">
        <v>3616</v>
      </c>
      <c r="C3258" s="18" t="s">
        <v>3627</v>
      </c>
      <c r="D3258" s="18" t="s">
        <v>3639</v>
      </c>
      <c r="E3258" s="19">
        <v>0</v>
      </c>
      <c r="F3258" s="19">
        <v>0</v>
      </c>
      <c r="G3258" s="20">
        <v>1</v>
      </c>
      <c r="H3258" s="20">
        <f>G3258*700</f>
        <v>700</v>
      </c>
      <c r="I3258" s="19">
        <v>0</v>
      </c>
      <c r="J3258" s="19">
        <v>0</v>
      </c>
      <c r="K3258" s="19">
        <v>0</v>
      </c>
      <c r="L3258" s="19">
        <v>0</v>
      </c>
      <c r="M3258" s="19">
        <v>0</v>
      </c>
      <c r="N3258" s="19">
        <v>0</v>
      </c>
      <c r="O3258" s="19">
        <v>0</v>
      </c>
      <c r="P3258" s="19">
        <v>0</v>
      </c>
      <c r="Q3258" s="19">
        <v>0</v>
      </c>
      <c r="R3258" s="19">
        <v>0</v>
      </c>
      <c r="S3258" s="21"/>
      <c r="T3258" s="21"/>
      <c r="U3258" s="22">
        <f t="shared" si="467"/>
        <v>700</v>
      </c>
      <c r="V3258" s="1"/>
    </row>
    <row r="3259" spans="1:22" ht="18">
      <c r="A3259" s="17">
        <v>3255</v>
      </c>
      <c r="B3259" s="18" t="s">
        <v>3616</v>
      </c>
      <c r="C3259" s="18" t="s">
        <v>3627</v>
      </c>
      <c r="D3259" s="18" t="s">
        <v>3640</v>
      </c>
      <c r="E3259" s="19">
        <v>0</v>
      </c>
      <c r="F3259" s="19">
        <v>0</v>
      </c>
      <c r="G3259" s="19">
        <v>0</v>
      </c>
      <c r="H3259" s="19">
        <v>0</v>
      </c>
      <c r="I3259" s="20">
        <v>40</v>
      </c>
      <c r="J3259" s="20">
        <v>2500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21"/>
      <c r="T3259" s="21"/>
      <c r="U3259" s="22">
        <f t="shared" si="467"/>
        <v>2500</v>
      </c>
      <c r="V3259" s="1"/>
    </row>
    <row r="3260" spans="1:22" ht="36">
      <c r="A3260" s="17">
        <v>3256</v>
      </c>
      <c r="B3260" s="18" t="s">
        <v>3616</v>
      </c>
      <c r="C3260" s="18" t="s">
        <v>3641</v>
      </c>
      <c r="D3260" s="18" t="s">
        <v>3642</v>
      </c>
      <c r="E3260" s="19">
        <v>0</v>
      </c>
      <c r="F3260" s="19">
        <v>0</v>
      </c>
      <c r="G3260" s="19">
        <v>0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20">
        <v>1</v>
      </c>
      <c r="P3260" s="20">
        <f>O3260*650</f>
        <v>650</v>
      </c>
      <c r="Q3260" s="19">
        <v>0</v>
      </c>
      <c r="R3260" s="19">
        <v>0</v>
      </c>
      <c r="S3260" s="21"/>
      <c r="T3260" s="21"/>
      <c r="U3260" s="22">
        <f t="shared" si="467"/>
        <v>650</v>
      </c>
      <c r="V3260" s="1"/>
    </row>
    <row r="3261" spans="1:22" ht="36">
      <c r="A3261" s="17">
        <v>3257</v>
      </c>
      <c r="B3261" s="18" t="s">
        <v>3616</v>
      </c>
      <c r="C3261" s="18" t="s">
        <v>3641</v>
      </c>
      <c r="D3261" s="18" t="s">
        <v>3642</v>
      </c>
      <c r="E3261" s="19">
        <v>0</v>
      </c>
      <c r="F3261" s="19">
        <v>0</v>
      </c>
      <c r="G3261" s="19">
        <v>0</v>
      </c>
      <c r="H3261" s="19">
        <v>0</v>
      </c>
      <c r="I3261" s="20">
        <v>10</v>
      </c>
      <c r="J3261" s="20">
        <f>650*1</f>
        <v>650</v>
      </c>
      <c r="K3261" s="19">
        <v>0</v>
      </c>
      <c r="L3261" s="19">
        <v>0</v>
      </c>
      <c r="M3261" s="19">
        <v>0</v>
      </c>
      <c r="N3261" s="19">
        <v>0</v>
      </c>
      <c r="O3261" s="19">
        <v>0</v>
      </c>
      <c r="P3261" s="19">
        <v>0</v>
      </c>
      <c r="Q3261" s="19">
        <v>0</v>
      </c>
      <c r="R3261" s="19">
        <v>0</v>
      </c>
      <c r="S3261" s="21"/>
      <c r="T3261" s="21"/>
      <c r="U3261" s="22">
        <f t="shared" si="467"/>
        <v>650</v>
      </c>
      <c r="V3261" s="1"/>
    </row>
    <row r="3262" spans="1:22" ht="18">
      <c r="A3262" s="17">
        <v>3258</v>
      </c>
      <c r="B3262" s="18" t="s">
        <v>3616</v>
      </c>
      <c r="C3262" s="18" t="s">
        <v>3641</v>
      </c>
      <c r="D3262" s="18" t="s">
        <v>3643</v>
      </c>
      <c r="E3262" s="19">
        <v>0</v>
      </c>
      <c r="F3262" s="19">
        <v>0</v>
      </c>
      <c r="G3262" s="19">
        <v>0</v>
      </c>
      <c r="H3262" s="19">
        <v>0</v>
      </c>
      <c r="I3262" s="19">
        <v>0</v>
      </c>
      <c r="J3262" s="19">
        <v>0</v>
      </c>
      <c r="K3262" s="20">
        <v>1</v>
      </c>
      <c r="L3262" s="20">
        <f>K3262*650</f>
        <v>650</v>
      </c>
      <c r="M3262" s="19">
        <v>0</v>
      </c>
      <c r="N3262" s="19">
        <v>0</v>
      </c>
      <c r="O3262" s="19">
        <v>0</v>
      </c>
      <c r="P3262" s="19">
        <v>0</v>
      </c>
      <c r="Q3262" s="19">
        <v>0</v>
      </c>
      <c r="R3262" s="19">
        <v>0</v>
      </c>
      <c r="S3262" s="21"/>
      <c r="T3262" s="21"/>
      <c r="U3262" s="22">
        <f t="shared" si="467"/>
        <v>650</v>
      </c>
      <c r="V3262" s="1"/>
    </row>
    <row r="3263" spans="1:22" ht="18">
      <c r="A3263" s="17">
        <v>3259</v>
      </c>
      <c r="B3263" s="18" t="s">
        <v>3616</v>
      </c>
      <c r="C3263" s="18" t="s">
        <v>3641</v>
      </c>
      <c r="D3263" s="18" t="s">
        <v>3643</v>
      </c>
      <c r="E3263" s="19">
        <v>0</v>
      </c>
      <c r="F3263" s="19">
        <v>0</v>
      </c>
      <c r="G3263" s="19">
        <v>0</v>
      </c>
      <c r="H3263" s="19">
        <v>0</v>
      </c>
      <c r="I3263" s="19">
        <v>0</v>
      </c>
      <c r="J3263" s="19">
        <v>0</v>
      </c>
      <c r="K3263" s="19">
        <v>0</v>
      </c>
      <c r="L3263" s="19">
        <v>0</v>
      </c>
      <c r="M3263" s="19">
        <v>0</v>
      </c>
      <c r="N3263" s="19">
        <v>0</v>
      </c>
      <c r="O3263" s="20">
        <v>1</v>
      </c>
      <c r="P3263" s="20">
        <f>O3263*650</f>
        <v>650</v>
      </c>
      <c r="Q3263" s="19">
        <v>0</v>
      </c>
      <c r="R3263" s="19">
        <v>0</v>
      </c>
      <c r="S3263" s="21"/>
      <c r="T3263" s="21"/>
      <c r="U3263" s="22">
        <f t="shared" si="467"/>
        <v>650</v>
      </c>
      <c r="V3263" s="1"/>
    </row>
    <row r="3264" spans="1:22" ht="18">
      <c r="A3264" s="17">
        <v>3260</v>
      </c>
      <c r="B3264" s="18" t="s">
        <v>3616</v>
      </c>
      <c r="C3264" s="18" t="s">
        <v>3644</v>
      </c>
      <c r="D3264" s="18" t="s">
        <v>3645</v>
      </c>
      <c r="E3264" s="20">
        <v>2</v>
      </c>
      <c r="F3264" s="20">
        <f>E3264*900</f>
        <v>1800</v>
      </c>
      <c r="G3264" s="19">
        <v>0</v>
      </c>
      <c r="H3264" s="19">
        <v>0</v>
      </c>
      <c r="I3264" s="19">
        <v>0</v>
      </c>
      <c r="J3264" s="19">
        <v>0</v>
      </c>
      <c r="K3264" s="19">
        <v>0</v>
      </c>
      <c r="L3264" s="19">
        <v>0</v>
      </c>
      <c r="M3264" s="19">
        <v>0</v>
      </c>
      <c r="N3264" s="19">
        <v>0</v>
      </c>
      <c r="O3264" s="19">
        <v>0</v>
      </c>
      <c r="P3264" s="19">
        <v>0</v>
      </c>
      <c r="Q3264" s="19">
        <v>0</v>
      </c>
      <c r="R3264" s="19">
        <v>0</v>
      </c>
      <c r="S3264" s="21"/>
      <c r="T3264" s="21"/>
      <c r="U3264" s="22">
        <f t="shared" si="467"/>
        <v>1800</v>
      </c>
      <c r="V3264" s="1"/>
    </row>
    <row r="3265" spans="1:22" ht="18">
      <c r="A3265" s="17">
        <v>3261</v>
      </c>
      <c r="B3265" s="18" t="s">
        <v>3616</v>
      </c>
      <c r="C3265" s="18" t="s">
        <v>3644</v>
      </c>
      <c r="D3265" s="18" t="s">
        <v>3645</v>
      </c>
      <c r="E3265" s="19">
        <v>0</v>
      </c>
      <c r="F3265" s="19">
        <v>0</v>
      </c>
      <c r="G3265" s="19">
        <v>0</v>
      </c>
      <c r="H3265" s="19">
        <v>0</v>
      </c>
      <c r="I3265" s="19">
        <v>0</v>
      </c>
      <c r="J3265" s="19">
        <v>0</v>
      </c>
      <c r="K3265" s="19">
        <v>0</v>
      </c>
      <c r="L3265" s="19">
        <v>0</v>
      </c>
      <c r="M3265" s="19">
        <v>0</v>
      </c>
      <c r="N3265" s="19">
        <v>0</v>
      </c>
      <c r="O3265" s="20">
        <v>1</v>
      </c>
      <c r="P3265" s="20">
        <f>O3265*650</f>
        <v>650</v>
      </c>
      <c r="Q3265" s="19">
        <v>0</v>
      </c>
      <c r="R3265" s="19">
        <v>0</v>
      </c>
      <c r="S3265" s="21"/>
      <c r="T3265" s="21"/>
      <c r="U3265" s="22">
        <f t="shared" si="467"/>
        <v>650</v>
      </c>
      <c r="V3265" s="1"/>
    </row>
    <row r="3266" spans="1:22" ht="18">
      <c r="A3266" s="17">
        <v>3262</v>
      </c>
      <c r="B3266" s="18" t="s">
        <v>3616</v>
      </c>
      <c r="C3266" s="18" t="s">
        <v>3646</v>
      </c>
      <c r="D3266" s="18" t="s">
        <v>3647</v>
      </c>
      <c r="E3266" s="19">
        <v>0</v>
      </c>
      <c r="F3266" s="19">
        <v>0</v>
      </c>
      <c r="G3266" s="19">
        <v>0</v>
      </c>
      <c r="H3266" s="19">
        <v>0</v>
      </c>
      <c r="I3266" s="19">
        <v>0</v>
      </c>
      <c r="J3266" s="19">
        <v>0</v>
      </c>
      <c r="K3266" s="20">
        <v>1</v>
      </c>
      <c r="L3266" s="20">
        <f>K3266*650</f>
        <v>650</v>
      </c>
      <c r="M3266" s="19">
        <v>0</v>
      </c>
      <c r="N3266" s="19">
        <v>0</v>
      </c>
      <c r="O3266" s="19">
        <v>0</v>
      </c>
      <c r="P3266" s="19">
        <v>0</v>
      </c>
      <c r="Q3266" s="19">
        <v>0</v>
      </c>
      <c r="R3266" s="19">
        <v>0</v>
      </c>
      <c r="S3266" s="21"/>
      <c r="T3266" s="21"/>
      <c r="U3266" s="22">
        <f t="shared" si="467"/>
        <v>650</v>
      </c>
      <c r="V3266" s="1"/>
    </row>
    <row r="3267" spans="1:22" ht="18">
      <c r="A3267" s="17">
        <v>3263</v>
      </c>
      <c r="B3267" s="18" t="s">
        <v>3616</v>
      </c>
      <c r="C3267" s="18" t="s">
        <v>3648</v>
      </c>
      <c r="D3267" s="18" t="s">
        <v>3649</v>
      </c>
      <c r="E3267" s="19">
        <v>0</v>
      </c>
      <c r="F3267" s="19">
        <v>0</v>
      </c>
      <c r="G3267" s="19">
        <v>0</v>
      </c>
      <c r="H3267" s="19">
        <v>0</v>
      </c>
      <c r="I3267" s="20">
        <v>10</v>
      </c>
      <c r="J3267" s="20">
        <f>650*1</f>
        <v>650</v>
      </c>
      <c r="K3267" s="19">
        <v>0</v>
      </c>
      <c r="L3267" s="19">
        <v>0</v>
      </c>
      <c r="M3267" s="19">
        <v>0</v>
      </c>
      <c r="N3267" s="19">
        <v>0</v>
      </c>
      <c r="O3267" s="19">
        <v>0</v>
      </c>
      <c r="P3267" s="19">
        <v>0</v>
      </c>
      <c r="Q3267" s="19">
        <v>0</v>
      </c>
      <c r="R3267" s="19">
        <v>0</v>
      </c>
      <c r="S3267" s="21"/>
      <c r="T3267" s="21"/>
      <c r="U3267" s="22">
        <f t="shared" si="467"/>
        <v>650</v>
      </c>
      <c r="V3267" s="1"/>
    </row>
    <row r="3268" spans="1:22" ht="18">
      <c r="A3268" s="17">
        <v>3264</v>
      </c>
      <c r="B3268" s="18" t="s">
        <v>3616</v>
      </c>
      <c r="C3268" s="18" t="s">
        <v>3648</v>
      </c>
      <c r="D3268" s="18" t="s">
        <v>3650</v>
      </c>
      <c r="E3268" s="19">
        <v>0</v>
      </c>
      <c r="F3268" s="19">
        <v>0</v>
      </c>
      <c r="G3268" s="19">
        <v>0</v>
      </c>
      <c r="H3268" s="19">
        <v>0</v>
      </c>
      <c r="I3268" s="19">
        <v>0</v>
      </c>
      <c r="J3268" s="19">
        <v>0</v>
      </c>
      <c r="K3268" s="19">
        <v>0</v>
      </c>
      <c r="L3268" s="19">
        <v>0</v>
      </c>
      <c r="M3268" s="19">
        <v>0</v>
      </c>
      <c r="N3268" s="19">
        <v>0</v>
      </c>
      <c r="O3268" s="19">
        <v>0</v>
      </c>
      <c r="P3268" s="19">
        <v>0</v>
      </c>
      <c r="Q3268" s="19">
        <v>0</v>
      </c>
      <c r="R3268" s="19">
        <v>0</v>
      </c>
      <c r="S3268" s="20">
        <v>1</v>
      </c>
      <c r="T3268" s="20">
        <v>2500</v>
      </c>
      <c r="U3268" s="22">
        <f t="shared" si="467"/>
        <v>2500</v>
      </c>
      <c r="V3268" s="1"/>
    </row>
    <row r="3269" spans="1:22" ht="18">
      <c r="A3269" s="17">
        <v>3265</v>
      </c>
      <c r="B3269" s="18" t="s">
        <v>3616</v>
      </c>
      <c r="C3269" s="18" t="s">
        <v>3648</v>
      </c>
      <c r="D3269" s="18" t="s">
        <v>3651</v>
      </c>
      <c r="E3269" s="19">
        <v>0</v>
      </c>
      <c r="F3269" s="19">
        <v>0</v>
      </c>
      <c r="G3269" s="19">
        <v>0</v>
      </c>
      <c r="H3269" s="19">
        <v>0</v>
      </c>
      <c r="I3269" s="19">
        <v>0</v>
      </c>
      <c r="J3269" s="19">
        <v>0</v>
      </c>
      <c r="K3269" s="19">
        <v>0</v>
      </c>
      <c r="L3269" s="19">
        <v>0</v>
      </c>
      <c r="M3269" s="19">
        <v>0</v>
      </c>
      <c r="N3269" s="19">
        <v>0</v>
      </c>
      <c r="O3269" s="20">
        <v>1</v>
      </c>
      <c r="P3269" s="20">
        <f>O3269*650</f>
        <v>650</v>
      </c>
      <c r="Q3269" s="19">
        <v>0</v>
      </c>
      <c r="R3269" s="19">
        <v>0</v>
      </c>
      <c r="S3269" s="21"/>
      <c r="T3269" s="20"/>
      <c r="U3269" s="22">
        <f t="shared" si="467"/>
        <v>650</v>
      </c>
      <c r="V3269" s="1"/>
    </row>
    <row r="3270" spans="1:22" ht="18">
      <c r="A3270" s="17">
        <v>3266</v>
      </c>
      <c r="B3270" s="18" t="s">
        <v>3616</v>
      </c>
      <c r="C3270" s="18" t="s">
        <v>3648</v>
      </c>
      <c r="D3270" s="18" t="s">
        <v>3652</v>
      </c>
      <c r="E3270" s="20">
        <v>2</v>
      </c>
      <c r="F3270" s="20">
        <f>E3270*900</f>
        <v>1800</v>
      </c>
      <c r="G3270" s="19">
        <v>0</v>
      </c>
      <c r="H3270" s="19">
        <v>0</v>
      </c>
      <c r="I3270" s="19">
        <v>0</v>
      </c>
      <c r="J3270" s="19">
        <v>0</v>
      </c>
      <c r="K3270" s="19">
        <v>0</v>
      </c>
      <c r="L3270" s="19">
        <v>0</v>
      </c>
      <c r="M3270" s="19">
        <v>0</v>
      </c>
      <c r="N3270" s="19">
        <v>0</v>
      </c>
      <c r="O3270" s="19">
        <v>0</v>
      </c>
      <c r="P3270" s="19">
        <v>0</v>
      </c>
      <c r="Q3270" s="19">
        <v>0</v>
      </c>
      <c r="R3270" s="19">
        <v>0</v>
      </c>
      <c r="S3270" s="21"/>
      <c r="T3270" s="21"/>
      <c r="U3270" s="22">
        <f t="shared" ref="U3270:U3333" si="474">F3270+H3270+J3270+L3270+N3270+P3270+R3270+T3270</f>
        <v>1800</v>
      </c>
      <c r="V3270" s="1"/>
    </row>
    <row r="3271" spans="1:22" ht="18">
      <c r="A3271" s="17">
        <v>3267</v>
      </c>
      <c r="B3271" s="18" t="s">
        <v>3616</v>
      </c>
      <c r="C3271" s="18" t="s">
        <v>3648</v>
      </c>
      <c r="D3271" s="18" t="s">
        <v>3653</v>
      </c>
      <c r="E3271" s="20">
        <v>2</v>
      </c>
      <c r="F3271" s="20">
        <f>E3271*900</f>
        <v>1800</v>
      </c>
      <c r="G3271" s="19">
        <v>0</v>
      </c>
      <c r="H3271" s="19">
        <v>0</v>
      </c>
      <c r="I3271" s="19">
        <v>0</v>
      </c>
      <c r="J3271" s="19">
        <v>0</v>
      </c>
      <c r="K3271" s="19">
        <v>0</v>
      </c>
      <c r="L3271" s="19">
        <v>0</v>
      </c>
      <c r="M3271" s="19">
        <v>0</v>
      </c>
      <c r="N3271" s="19">
        <v>0</v>
      </c>
      <c r="O3271" s="19">
        <v>0</v>
      </c>
      <c r="P3271" s="19">
        <v>0</v>
      </c>
      <c r="Q3271" s="19">
        <v>0</v>
      </c>
      <c r="R3271" s="19">
        <v>0</v>
      </c>
      <c r="S3271" s="21"/>
      <c r="T3271" s="21"/>
      <c r="U3271" s="22">
        <f t="shared" si="474"/>
        <v>1800</v>
      </c>
      <c r="V3271" s="1"/>
    </row>
    <row r="3272" spans="1:22" ht="18">
      <c r="A3272" s="17">
        <v>3268</v>
      </c>
      <c r="B3272" s="18" t="s">
        <v>3616</v>
      </c>
      <c r="C3272" s="18" t="s">
        <v>3654</v>
      </c>
      <c r="D3272" s="18" t="s">
        <v>3655</v>
      </c>
      <c r="E3272" s="19">
        <v>0</v>
      </c>
      <c r="F3272" s="19">
        <v>0</v>
      </c>
      <c r="G3272" s="19">
        <v>0</v>
      </c>
      <c r="H3272" s="19">
        <v>0</v>
      </c>
      <c r="I3272" s="19">
        <v>0</v>
      </c>
      <c r="J3272" s="19">
        <v>0</v>
      </c>
      <c r="K3272" s="19">
        <v>0</v>
      </c>
      <c r="L3272" s="19">
        <v>0</v>
      </c>
      <c r="M3272" s="20">
        <v>1</v>
      </c>
      <c r="N3272" s="20">
        <f t="shared" ref="N3272:N3273" si="475">M3272*650</f>
        <v>650</v>
      </c>
      <c r="O3272" s="19">
        <v>0</v>
      </c>
      <c r="P3272" s="19">
        <v>0</v>
      </c>
      <c r="Q3272" s="19">
        <v>0</v>
      </c>
      <c r="R3272" s="19">
        <v>0</v>
      </c>
      <c r="S3272" s="21"/>
      <c r="T3272" s="21"/>
      <c r="U3272" s="22">
        <f t="shared" si="474"/>
        <v>650</v>
      </c>
      <c r="V3272" s="1"/>
    </row>
    <row r="3273" spans="1:22" ht="18">
      <c r="A3273" s="17">
        <v>3269</v>
      </c>
      <c r="B3273" s="18" t="s">
        <v>3616</v>
      </c>
      <c r="C3273" s="18" t="s">
        <v>3654</v>
      </c>
      <c r="D3273" s="18" t="s">
        <v>3656</v>
      </c>
      <c r="E3273" s="19">
        <v>0</v>
      </c>
      <c r="F3273" s="19">
        <v>0</v>
      </c>
      <c r="G3273" s="19">
        <v>0</v>
      </c>
      <c r="H3273" s="19">
        <v>0</v>
      </c>
      <c r="I3273" s="19">
        <v>0</v>
      </c>
      <c r="J3273" s="19">
        <v>0</v>
      </c>
      <c r="K3273" s="19">
        <v>0</v>
      </c>
      <c r="L3273" s="19">
        <v>0</v>
      </c>
      <c r="M3273" s="20">
        <v>1</v>
      </c>
      <c r="N3273" s="20">
        <f t="shared" si="475"/>
        <v>650</v>
      </c>
      <c r="O3273" s="19">
        <v>0</v>
      </c>
      <c r="P3273" s="19">
        <v>0</v>
      </c>
      <c r="Q3273" s="19">
        <v>0</v>
      </c>
      <c r="R3273" s="19">
        <v>0</v>
      </c>
      <c r="S3273" s="21"/>
      <c r="T3273" s="21"/>
      <c r="U3273" s="22">
        <f t="shared" si="474"/>
        <v>650</v>
      </c>
      <c r="V3273" s="1"/>
    </row>
    <row r="3274" spans="1:22" ht="18">
      <c r="A3274" s="17">
        <v>3270</v>
      </c>
      <c r="B3274" s="18" t="s">
        <v>3616</v>
      </c>
      <c r="C3274" s="18" t="s">
        <v>3654</v>
      </c>
      <c r="D3274" s="18" t="s">
        <v>3657</v>
      </c>
      <c r="E3274" s="19">
        <v>0</v>
      </c>
      <c r="F3274" s="19">
        <v>0</v>
      </c>
      <c r="G3274" s="19">
        <v>0</v>
      </c>
      <c r="H3274" s="19">
        <v>0</v>
      </c>
      <c r="I3274" s="19">
        <v>0</v>
      </c>
      <c r="J3274" s="19">
        <v>0</v>
      </c>
      <c r="K3274" s="19">
        <v>0</v>
      </c>
      <c r="L3274" s="19">
        <v>0</v>
      </c>
      <c r="M3274" s="19">
        <v>0</v>
      </c>
      <c r="N3274" s="19">
        <v>0</v>
      </c>
      <c r="O3274" s="20">
        <v>1</v>
      </c>
      <c r="P3274" s="20">
        <f>O3274*650</f>
        <v>650</v>
      </c>
      <c r="Q3274" s="19">
        <v>0</v>
      </c>
      <c r="R3274" s="19">
        <v>0</v>
      </c>
      <c r="S3274" s="21"/>
      <c r="T3274" s="21"/>
      <c r="U3274" s="22">
        <f t="shared" si="474"/>
        <v>650</v>
      </c>
      <c r="V3274" s="1"/>
    </row>
    <row r="3275" spans="1:22" ht="18">
      <c r="A3275" s="17">
        <v>3271</v>
      </c>
      <c r="B3275" s="18" t="s">
        <v>3616</v>
      </c>
      <c r="C3275" s="18" t="s">
        <v>3654</v>
      </c>
      <c r="D3275" s="18" t="s">
        <v>3657</v>
      </c>
      <c r="E3275" s="19">
        <v>0</v>
      </c>
      <c r="F3275" s="19">
        <v>0</v>
      </c>
      <c r="G3275" s="19">
        <v>0</v>
      </c>
      <c r="H3275" s="19">
        <v>0</v>
      </c>
      <c r="I3275" s="19">
        <v>0</v>
      </c>
      <c r="J3275" s="19">
        <v>0</v>
      </c>
      <c r="K3275" s="19">
        <v>0</v>
      </c>
      <c r="L3275" s="19">
        <v>0</v>
      </c>
      <c r="M3275" s="20">
        <v>1</v>
      </c>
      <c r="N3275" s="20">
        <f>M3275*650</f>
        <v>650</v>
      </c>
      <c r="O3275" s="19">
        <v>0</v>
      </c>
      <c r="P3275" s="19">
        <v>0</v>
      </c>
      <c r="Q3275" s="19">
        <v>0</v>
      </c>
      <c r="R3275" s="19">
        <v>0</v>
      </c>
      <c r="S3275" s="21"/>
      <c r="T3275" s="21"/>
      <c r="U3275" s="22">
        <f t="shared" si="474"/>
        <v>650</v>
      </c>
      <c r="V3275" s="1"/>
    </row>
    <row r="3276" spans="1:22" ht="18">
      <c r="A3276" s="17">
        <v>3272</v>
      </c>
      <c r="B3276" s="18" t="s">
        <v>3616</v>
      </c>
      <c r="C3276" s="18" t="s">
        <v>3654</v>
      </c>
      <c r="D3276" s="18" t="s">
        <v>3658</v>
      </c>
      <c r="E3276" s="19">
        <v>0</v>
      </c>
      <c r="F3276" s="19">
        <v>0</v>
      </c>
      <c r="G3276" s="19">
        <v>0</v>
      </c>
      <c r="H3276" s="19">
        <v>0</v>
      </c>
      <c r="I3276" s="20">
        <v>10</v>
      </c>
      <c r="J3276" s="20">
        <f>650*1</f>
        <v>650</v>
      </c>
      <c r="K3276" s="19">
        <v>0</v>
      </c>
      <c r="L3276" s="19">
        <v>0</v>
      </c>
      <c r="M3276" s="19">
        <v>0</v>
      </c>
      <c r="N3276" s="19">
        <v>0</v>
      </c>
      <c r="O3276" s="19">
        <v>0</v>
      </c>
      <c r="P3276" s="19">
        <v>0</v>
      </c>
      <c r="Q3276" s="19">
        <v>0</v>
      </c>
      <c r="R3276" s="19">
        <v>0</v>
      </c>
      <c r="S3276" s="21"/>
      <c r="T3276" s="21"/>
      <c r="U3276" s="22">
        <f t="shared" si="474"/>
        <v>650</v>
      </c>
      <c r="V3276" s="1"/>
    </row>
    <row r="3277" spans="1:22" ht="18">
      <c r="A3277" s="17">
        <v>3273</v>
      </c>
      <c r="B3277" s="18" t="s">
        <v>3616</v>
      </c>
      <c r="C3277" s="18" t="s">
        <v>3654</v>
      </c>
      <c r="D3277" s="18" t="s">
        <v>3659</v>
      </c>
      <c r="E3277" s="19">
        <v>0</v>
      </c>
      <c r="F3277" s="19">
        <v>0</v>
      </c>
      <c r="G3277" s="19">
        <v>0</v>
      </c>
      <c r="H3277" s="19">
        <v>0</v>
      </c>
      <c r="I3277" s="20">
        <v>10</v>
      </c>
      <c r="J3277" s="20">
        <f>650*1</f>
        <v>650</v>
      </c>
      <c r="K3277" s="19">
        <v>0</v>
      </c>
      <c r="L3277" s="19">
        <v>0</v>
      </c>
      <c r="M3277" s="19">
        <v>0</v>
      </c>
      <c r="N3277" s="19">
        <v>0</v>
      </c>
      <c r="O3277" s="19">
        <v>0</v>
      </c>
      <c r="P3277" s="19">
        <v>0</v>
      </c>
      <c r="Q3277" s="19">
        <v>0</v>
      </c>
      <c r="R3277" s="19">
        <v>0</v>
      </c>
      <c r="S3277" s="21"/>
      <c r="T3277" s="21"/>
      <c r="U3277" s="22">
        <f t="shared" si="474"/>
        <v>650</v>
      </c>
      <c r="V3277" s="1"/>
    </row>
    <row r="3278" spans="1:22" ht="36">
      <c r="A3278" s="17">
        <v>3274</v>
      </c>
      <c r="B3278" s="18" t="s">
        <v>3660</v>
      </c>
      <c r="C3278" s="18" t="s">
        <v>3661</v>
      </c>
      <c r="D3278" s="18" t="s">
        <v>3662</v>
      </c>
      <c r="E3278" s="19">
        <v>0</v>
      </c>
      <c r="F3278" s="19">
        <v>0</v>
      </c>
      <c r="G3278" s="19">
        <v>0</v>
      </c>
      <c r="H3278" s="19">
        <v>0</v>
      </c>
      <c r="I3278" s="19">
        <v>0</v>
      </c>
      <c r="J3278" s="19">
        <v>0</v>
      </c>
      <c r="K3278" s="19">
        <v>0</v>
      </c>
      <c r="L3278" s="19">
        <v>0</v>
      </c>
      <c r="M3278" s="19">
        <v>0</v>
      </c>
      <c r="N3278" s="19">
        <v>0</v>
      </c>
      <c r="O3278" s="20">
        <v>1</v>
      </c>
      <c r="P3278" s="20">
        <f>O3278*650</f>
        <v>650</v>
      </c>
      <c r="Q3278" s="19">
        <v>0</v>
      </c>
      <c r="R3278" s="19">
        <v>0</v>
      </c>
      <c r="S3278" s="21"/>
      <c r="T3278" s="21"/>
      <c r="U3278" s="22">
        <f t="shared" si="474"/>
        <v>650</v>
      </c>
      <c r="V3278" s="1"/>
    </row>
    <row r="3279" spans="1:22" ht="36">
      <c r="A3279" s="17">
        <v>3275</v>
      </c>
      <c r="B3279" s="18" t="s">
        <v>3660</v>
      </c>
      <c r="C3279" s="18" t="s">
        <v>3661</v>
      </c>
      <c r="D3279" s="18" t="s">
        <v>3662</v>
      </c>
      <c r="E3279" s="19">
        <v>0</v>
      </c>
      <c r="F3279" s="19">
        <v>0</v>
      </c>
      <c r="G3279" s="19">
        <v>0</v>
      </c>
      <c r="H3279" s="19">
        <v>0</v>
      </c>
      <c r="I3279" s="20">
        <v>10</v>
      </c>
      <c r="J3279" s="20">
        <f>650*1</f>
        <v>650</v>
      </c>
      <c r="K3279" s="19">
        <v>0</v>
      </c>
      <c r="L3279" s="19">
        <v>0</v>
      </c>
      <c r="M3279" s="19">
        <v>0</v>
      </c>
      <c r="N3279" s="19">
        <v>0</v>
      </c>
      <c r="O3279" s="19">
        <v>0</v>
      </c>
      <c r="P3279" s="19">
        <v>0</v>
      </c>
      <c r="Q3279" s="19">
        <v>0</v>
      </c>
      <c r="R3279" s="19">
        <v>0</v>
      </c>
      <c r="S3279" s="21"/>
      <c r="T3279" s="21"/>
      <c r="U3279" s="22">
        <f t="shared" si="474"/>
        <v>650</v>
      </c>
      <c r="V3279" s="1"/>
    </row>
    <row r="3280" spans="1:22" ht="36">
      <c r="A3280" s="17">
        <v>3276</v>
      </c>
      <c r="B3280" s="18" t="s">
        <v>3660</v>
      </c>
      <c r="C3280" s="18" t="s">
        <v>3661</v>
      </c>
      <c r="D3280" s="18" t="s">
        <v>3663</v>
      </c>
      <c r="E3280" s="19">
        <v>0</v>
      </c>
      <c r="F3280" s="19">
        <v>0</v>
      </c>
      <c r="G3280" s="20">
        <v>1</v>
      </c>
      <c r="H3280" s="20">
        <f t="shared" ref="H3280:H3281" si="476">G3280*700</f>
        <v>700</v>
      </c>
      <c r="I3280" s="19">
        <v>0</v>
      </c>
      <c r="J3280" s="19">
        <v>0</v>
      </c>
      <c r="K3280" s="19">
        <v>0</v>
      </c>
      <c r="L3280" s="19">
        <v>0</v>
      </c>
      <c r="M3280" s="20"/>
      <c r="N3280" s="20"/>
      <c r="O3280" s="19">
        <v>0</v>
      </c>
      <c r="P3280" s="19">
        <v>0</v>
      </c>
      <c r="Q3280" s="19">
        <v>0</v>
      </c>
      <c r="R3280" s="19">
        <v>0</v>
      </c>
      <c r="S3280" s="21"/>
      <c r="T3280" s="21"/>
      <c r="U3280" s="22">
        <f t="shared" si="474"/>
        <v>700</v>
      </c>
      <c r="V3280" s="1"/>
    </row>
    <row r="3281" spans="1:22" ht="18">
      <c r="A3281" s="17">
        <v>3277</v>
      </c>
      <c r="B3281" s="18" t="s">
        <v>3660</v>
      </c>
      <c r="C3281" s="18" t="s">
        <v>3661</v>
      </c>
      <c r="D3281" s="18" t="s">
        <v>3664</v>
      </c>
      <c r="E3281" s="19">
        <v>0</v>
      </c>
      <c r="F3281" s="19">
        <v>0</v>
      </c>
      <c r="G3281" s="21">
        <v>1</v>
      </c>
      <c r="H3281" s="20">
        <f t="shared" si="476"/>
        <v>700</v>
      </c>
      <c r="I3281" s="19">
        <v>0</v>
      </c>
      <c r="J3281" s="19">
        <v>0</v>
      </c>
      <c r="K3281" s="19">
        <v>0</v>
      </c>
      <c r="L3281" s="19">
        <v>0</v>
      </c>
      <c r="M3281" s="19">
        <v>0</v>
      </c>
      <c r="N3281" s="19">
        <v>0</v>
      </c>
      <c r="O3281" s="19">
        <v>0</v>
      </c>
      <c r="P3281" s="19">
        <v>0</v>
      </c>
      <c r="Q3281" s="19">
        <v>0</v>
      </c>
      <c r="R3281" s="19">
        <v>0</v>
      </c>
      <c r="S3281" s="21"/>
      <c r="T3281" s="21"/>
      <c r="U3281" s="22">
        <f t="shared" si="474"/>
        <v>700</v>
      </c>
      <c r="V3281" s="1"/>
    </row>
    <row r="3282" spans="1:22" ht="18">
      <c r="A3282" s="17">
        <v>3278</v>
      </c>
      <c r="B3282" s="18" t="s">
        <v>3660</v>
      </c>
      <c r="C3282" s="18" t="s">
        <v>3665</v>
      </c>
      <c r="D3282" s="18" t="s">
        <v>3666</v>
      </c>
      <c r="E3282" s="19">
        <v>0</v>
      </c>
      <c r="F3282" s="19">
        <v>0</v>
      </c>
      <c r="G3282" s="19">
        <v>0</v>
      </c>
      <c r="H3282" s="19">
        <v>0</v>
      </c>
      <c r="I3282" s="19">
        <v>0</v>
      </c>
      <c r="J3282" s="19">
        <v>0</v>
      </c>
      <c r="K3282" s="19">
        <v>0</v>
      </c>
      <c r="L3282" s="19">
        <v>0</v>
      </c>
      <c r="M3282" s="20">
        <v>1</v>
      </c>
      <c r="N3282" s="20">
        <f>M3282*650</f>
        <v>650</v>
      </c>
      <c r="O3282" s="19">
        <v>0</v>
      </c>
      <c r="P3282" s="19">
        <v>0</v>
      </c>
      <c r="Q3282" s="19">
        <v>0</v>
      </c>
      <c r="R3282" s="19">
        <v>0</v>
      </c>
      <c r="S3282" s="21"/>
      <c r="T3282" s="21"/>
      <c r="U3282" s="22">
        <f t="shared" si="474"/>
        <v>650</v>
      </c>
      <c r="V3282" s="1"/>
    </row>
    <row r="3283" spans="1:22" ht="18">
      <c r="A3283" s="17">
        <v>3279</v>
      </c>
      <c r="B3283" s="18" t="s">
        <v>3660</v>
      </c>
      <c r="C3283" s="18" t="s">
        <v>3665</v>
      </c>
      <c r="D3283" s="18" t="s">
        <v>3667</v>
      </c>
      <c r="E3283" s="20">
        <v>2</v>
      </c>
      <c r="F3283" s="20">
        <f t="shared" ref="F3283:F3286" si="477">E3283*900</f>
        <v>1800</v>
      </c>
      <c r="G3283" s="19">
        <v>0</v>
      </c>
      <c r="H3283" s="19">
        <v>0</v>
      </c>
      <c r="I3283" s="19">
        <v>0</v>
      </c>
      <c r="J3283" s="19">
        <v>0</v>
      </c>
      <c r="K3283" s="19">
        <v>0</v>
      </c>
      <c r="L3283" s="19">
        <v>0</v>
      </c>
      <c r="M3283" s="19">
        <v>0</v>
      </c>
      <c r="N3283" s="19">
        <v>0</v>
      </c>
      <c r="O3283" s="19">
        <v>0</v>
      </c>
      <c r="P3283" s="19">
        <v>0</v>
      </c>
      <c r="Q3283" s="19">
        <v>0</v>
      </c>
      <c r="R3283" s="19">
        <v>0</v>
      </c>
      <c r="S3283" s="21"/>
      <c r="T3283" s="21"/>
      <c r="U3283" s="22">
        <f t="shared" si="474"/>
        <v>1800</v>
      </c>
      <c r="V3283" s="1"/>
    </row>
    <row r="3284" spans="1:22" ht="18">
      <c r="A3284" s="17">
        <v>3280</v>
      </c>
      <c r="B3284" s="18" t="s">
        <v>3660</v>
      </c>
      <c r="C3284" s="18" t="s">
        <v>3665</v>
      </c>
      <c r="D3284" s="18" t="s">
        <v>3668</v>
      </c>
      <c r="E3284" s="20">
        <v>2</v>
      </c>
      <c r="F3284" s="20">
        <f t="shared" si="477"/>
        <v>1800</v>
      </c>
      <c r="G3284" s="19">
        <v>0</v>
      </c>
      <c r="H3284" s="19">
        <v>0</v>
      </c>
      <c r="I3284" s="19">
        <v>0</v>
      </c>
      <c r="J3284" s="19">
        <v>0</v>
      </c>
      <c r="K3284" s="19">
        <v>0</v>
      </c>
      <c r="L3284" s="19">
        <v>0</v>
      </c>
      <c r="M3284" s="19">
        <v>0</v>
      </c>
      <c r="N3284" s="19">
        <v>0</v>
      </c>
      <c r="O3284" s="19">
        <v>0</v>
      </c>
      <c r="P3284" s="19">
        <v>0</v>
      </c>
      <c r="Q3284" s="19">
        <v>0</v>
      </c>
      <c r="R3284" s="19">
        <v>0</v>
      </c>
      <c r="S3284" s="21"/>
      <c r="T3284" s="21"/>
      <c r="U3284" s="22">
        <f t="shared" si="474"/>
        <v>1800</v>
      </c>
      <c r="V3284" s="1"/>
    </row>
    <row r="3285" spans="1:22" ht="18">
      <c r="A3285" s="17">
        <v>3281</v>
      </c>
      <c r="B3285" s="18" t="s">
        <v>3660</v>
      </c>
      <c r="C3285" s="18" t="s">
        <v>3665</v>
      </c>
      <c r="D3285" s="18" t="s">
        <v>3669</v>
      </c>
      <c r="E3285" s="20">
        <v>2</v>
      </c>
      <c r="F3285" s="20">
        <f t="shared" si="477"/>
        <v>1800</v>
      </c>
      <c r="G3285" s="19">
        <v>0</v>
      </c>
      <c r="H3285" s="19">
        <v>0</v>
      </c>
      <c r="I3285" s="19">
        <v>0</v>
      </c>
      <c r="J3285" s="19">
        <v>0</v>
      </c>
      <c r="K3285" s="19">
        <v>0</v>
      </c>
      <c r="L3285" s="19">
        <v>0</v>
      </c>
      <c r="M3285" s="19">
        <v>0</v>
      </c>
      <c r="N3285" s="19">
        <v>0</v>
      </c>
      <c r="O3285" s="19">
        <v>0</v>
      </c>
      <c r="P3285" s="19">
        <v>0</v>
      </c>
      <c r="Q3285" s="19">
        <v>0</v>
      </c>
      <c r="R3285" s="19">
        <v>0</v>
      </c>
      <c r="S3285" s="21"/>
      <c r="T3285" s="21"/>
      <c r="U3285" s="22">
        <f t="shared" si="474"/>
        <v>1800</v>
      </c>
      <c r="V3285" s="1"/>
    </row>
    <row r="3286" spans="1:22" ht="18">
      <c r="A3286" s="17">
        <v>3282</v>
      </c>
      <c r="B3286" s="18" t="s">
        <v>3660</v>
      </c>
      <c r="C3286" s="18" t="s">
        <v>3665</v>
      </c>
      <c r="D3286" s="18" t="s">
        <v>3670</v>
      </c>
      <c r="E3286" s="20">
        <v>2</v>
      </c>
      <c r="F3286" s="20">
        <f t="shared" si="477"/>
        <v>1800</v>
      </c>
      <c r="G3286" s="19">
        <v>0</v>
      </c>
      <c r="H3286" s="19">
        <v>0</v>
      </c>
      <c r="I3286" s="19">
        <v>0</v>
      </c>
      <c r="J3286" s="19">
        <v>0</v>
      </c>
      <c r="K3286" s="19">
        <v>0</v>
      </c>
      <c r="L3286" s="19">
        <v>0</v>
      </c>
      <c r="M3286" s="19">
        <v>0</v>
      </c>
      <c r="N3286" s="19">
        <v>0</v>
      </c>
      <c r="O3286" s="19">
        <v>0</v>
      </c>
      <c r="P3286" s="19">
        <v>0</v>
      </c>
      <c r="Q3286" s="19">
        <v>0</v>
      </c>
      <c r="R3286" s="19">
        <v>0</v>
      </c>
      <c r="S3286" s="21"/>
      <c r="T3286" s="21"/>
      <c r="U3286" s="22">
        <f t="shared" si="474"/>
        <v>1800</v>
      </c>
      <c r="V3286" s="1"/>
    </row>
    <row r="3287" spans="1:22" ht="18">
      <c r="A3287" s="17">
        <v>3283</v>
      </c>
      <c r="B3287" s="18" t="s">
        <v>3660</v>
      </c>
      <c r="C3287" s="18" t="s">
        <v>3665</v>
      </c>
      <c r="D3287" s="18" t="s">
        <v>3671</v>
      </c>
      <c r="E3287" s="19">
        <v>0</v>
      </c>
      <c r="F3287" s="19">
        <v>0</v>
      </c>
      <c r="G3287" s="19">
        <v>0</v>
      </c>
      <c r="H3287" s="19">
        <v>0</v>
      </c>
      <c r="I3287" s="19">
        <v>0</v>
      </c>
      <c r="J3287" s="19">
        <v>0</v>
      </c>
      <c r="K3287" s="19">
        <v>0</v>
      </c>
      <c r="L3287" s="19">
        <v>0</v>
      </c>
      <c r="M3287" s="20">
        <v>1</v>
      </c>
      <c r="N3287" s="20">
        <f>M3287*650</f>
        <v>650</v>
      </c>
      <c r="O3287" s="19">
        <v>0</v>
      </c>
      <c r="P3287" s="19">
        <v>0</v>
      </c>
      <c r="Q3287" s="19">
        <v>0</v>
      </c>
      <c r="R3287" s="19">
        <v>0</v>
      </c>
      <c r="S3287" s="21"/>
      <c r="T3287" s="21"/>
      <c r="U3287" s="22">
        <f t="shared" si="474"/>
        <v>650</v>
      </c>
      <c r="V3287" s="1"/>
    </row>
    <row r="3288" spans="1:22" ht="18">
      <c r="A3288" s="17">
        <v>3284</v>
      </c>
      <c r="B3288" s="18" t="s">
        <v>3660</v>
      </c>
      <c r="C3288" s="18" t="s">
        <v>3672</v>
      </c>
      <c r="D3288" s="18" t="s">
        <v>3673</v>
      </c>
      <c r="E3288" s="20">
        <v>2</v>
      </c>
      <c r="F3288" s="20">
        <f>E3288*900</f>
        <v>1800</v>
      </c>
      <c r="G3288" s="19">
        <v>0</v>
      </c>
      <c r="H3288" s="19">
        <v>0</v>
      </c>
      <c r="I3288" s="19">
        <v>0</v>
      </c>
      <c r="J3288" s="19">
        <v>0</v>
      </c>
      <c r="K3288" s="19">
        <v>0</v>
      </c>
      <c r="L3288" s="19">
        <v>0</v>
      </c>
      <c r="M3288" s="19">
        <v>0</v>
      </c>
      <c r="N3288" s="19">
        <v>0</v>
      </c>
      <c r="O3288" s="19">
        <v>0</v>
      </c>
      <c r="P3288" s="19">
        <v>0</v>
      </c>
      <c r="Q3288" s="19">
        <v>0</v>
      </c>
      <c r="R3288" s="19">
        <v>0</v>
      </c>
      <c r="S3288" s="21"/>
      <c r="T3288" s="21"/>
      <c r="U3288" s="22">
        <f t="shared" si="474"/>
        <v>1800</v>
      </c>
      <c r="V3288" s="1"/>
    </row>
    <row r="3289" spans="1:22" ht="18">
      <c r="A3289" s="17">
        <v>3285</v>
      </c>
      <c r="B3289" s="18" t="s">
        <v>3660</v>
      </c>
      <c r="C3289" s="18" t="s">
        <v>3672</v>
      </c>
      <c r="D3289" s="18" t="s">
        <v>3674</v>
      </c>
      <c r="E3289" s="19">
        <v>0</v>
      </c>
      <c r="F3289" s="19">
        <v>0</v>
      </c>
      <c r="G3289" s="19">
        <v>0</v>
      </c>
      <c r="H3289" s="19">
        <v>0</v>
      </c>
      <c r="I3289" s="19">
        <v>0</v>
      </c>
      <c r="J3289" s="19">
        <v>0</v>
      </c>
      <c r="K3289" s="20">
        <v>1</v>
      </c>
      <c r="L3289" s="20">
        <f>K3289*650</f>
        <v>650</v>
      </c>
      <c r="M3289" s="19">
        <v>0</v>
      </c>
      <c r="N3289" s="19">
        <v>0</v>
      </c>
      <c r="O3289" s="19">
        <v>0</v>
      </c>
      <c r="P3289" s="19">
        <v>0</v>
      </c>
      <c r="Q3289" s="19">
        <v>0</v>
      </c>
      <c r="R3289" s="19">
        <v>0</v>
      </c>
      <c r="S3289" s="21"/>
      <c r="T3289" s="21"/>
      <c r="U3289" s="22">
        <f t="shared" si="474"/>
        <v>650</v>
      </c>
      <c r="V3289" s="1"/>
    </row>
    <row r="3290" spans="1:22" ht="18">
      <c r="A3290" s="17">
        <v>3286</v>
      </c>
      <c r="B3290" s="18" t="s">
        <v>3660</v>
      </c>
      <c r="C3290" s="18" t="s">
        <v>3672</v>
      </c>
      <c r="D3290" s="18" t="s">
        <v>3675</v>
      </c>
      <c r="E3290" s="21">
        <v>2</v>
      </c>
      <c r="F3290" s="20">
        <f>E3290*900</f>
        <v>1800</v>
      </c>
      <c r="G3290" s="19">
        <v>0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0</v>
      </c>
      <c r="S3290" s="21"/>
      <c r="T3290" s="21"/>
      <c r="U3290" s="22">
        <f t="shared" si="474"/>
        <v>1800</v>
      </c>
      <c r="V3290" s="1"/>
    </row>
    <row r="3291" spans="1:22" ht="18">
      <c r="A3291" s="17">
        <v>3287</v>
      </c>
      <c r="B3291" s="18" t="s">
        <v>3660</v>
      </c>
      <c r="C3291" s="18" t="s">
        <v>3672</v>
      </c>
      <c r="D3291" s="18" t="s">
        <v>3676</v>
      </c>
      <c r="E3291" s="19">
        <v>0</v>
      </c>
      <c r="F3291" s="19">
        <v>0</v>
      </c>
      <c r="G3291" s="19">
        <v>0</v>
      </c>
      <c r="H3291" s="19">
        <v>0</v>
      </c>
      <c r="I3291" s="20">
        <v>10</v>
      </c>
      <c r="J3291" s="20">
        <f>650*1</f>
        <v>650</v>
      </c>
      <c r="K3291" s="19">
        <v>0</v>
      </c>
      <c r="L3291" s="19">
        <v>0</v>
      </c>
      <c r="M3291" s="19">
        <v>0</v>
      </c>
      <c r="N3291" s="19">
        <v>0</v>
      </c>
      <c r="O3291" s="19">
        <v>0</v>
      </c>
      <c r="P3291" s="19">
        <v>0</v>
      </c>
      <c r="Q3291" s="19">
        <v>0</v>
      </c>
      <c r="R3291" s="19">
        <v>0</v>
      </c>
      <c r="S3291" s="21"/>
      <c r="T3291" s="21"/>
      <c r="U3291" s="22">
        <f t="shared" si="474"/>
        <v>650</v>
      </c>
      <c r="V3291" s="1"/>
    </row>
    <row r="3292" spans="1:22" ht="18">
      <c r="A3292" s="17">
        <v>3288</v>
      </c>
      <c r="B3292" s="18" t="s">
        <v>3660</v>
      </c>
      <c r="C3292" s="18" t="s">
        <v>3672</v>
      </c>
      <c r="D3292" s="18" t="s">
        <v>3677</v>
      </c>
      <c r="E3292" s="19">
        <v>0</v>
      </c>
      <c r="F3292" s="19">
        <v>0</v>
      </c>
      <c r="G3292" s="19">
        <v>0</v>
      </c>
      <c r="H3292" s="19">
        <v>0</v>
      </c>
      <c r="I3292" s="19">
        <v>0</v>
      </c>
      <c r="J3292" s="19">
        <v>0</v>
      </c>
      <c r="K3292" s="19">
        <v>0</v>
      </c>
      <c r="L3292" s="19">
        <v>0</v>
      </c>
      <c r="M3292" s="20">
        <v>1</v>
      </c>
      <c r="N3292" s="20">
        <f>M3292*650</f>
        <v>650</v>
      </c>
      <c r="O3292" s="19">
        <v>0</v>
      </c>
      <c r="P3292" s="19">
        <v>0</v>
      </c>
      <c r="Q3292" s="19">
        <v>0</v>
      </c>
      <c r="R3292" s="19">
        <v>0</v>
      </c>
      <c r="S3292" s="21"/>
      <c r="T3292" s="21"/>
      <c r="U3292" s="22">
        <f t="shared" si="474"/>
        <v>650</v>
      </c>
      <c r="V3292" s="1"/>
    </row>
    <row r="3293" spans="1:22" ht="36">
      <c r="A3293" s="17">
        <v>3289</v>
      </c>
      <c r="B3293" s="18" t="s">
        <v>3660</v>
      </c>
      <c r="C3293" s="18" t="s">
        <v>3678</v>
      </c>
      <c r="D3293" s="18" t="s">
        <v>3680</v>
      </c>
      <c r="E3293" s="20">
        <v>2</v>
      </c>
      <c r="F3293" s="20">
        <f>E3293*900</f>
        <v>1800</v>
      </c>
      <c r="G3293" s="19">
        <v>0</v>
      </c>
      <c r="H3293" s="19">
        <v>0</v>
      </c>
      <c r="I3293" s="19">
        <v>0</v>
      </c>
      <c r="J3293" s="19">
        <v>0</v>
      </c>
      <c r="K3293" s="19">
        <v>0</v>
      </c>
      <c r="L3293" s="19">
        <v>0</v>
      </c>
      <c r="M3293" s="19">
        <v>0</v>
      </c>
      <c r="N3293" s="19">
        <v>0</v>
      </c>
      <c r="O3293" s="19">
        <v>0</v>
      </c>
      <c r="P3293" s="19">
        <v>0</v>
      </c>
      <c r="Q3293" s="19">
        <v>0</v>
      </c>
      <c r="R3293" s="19">
        <v>0</v>
      </c>
      <c r="S3293" s="21"/>
      <c r="T3293" s="21"/>
      <c r="U3293" s="22">
        <f t="shared" si="474"/>
        <v>1800</v>
      </c>
      <c r="V3293" s="1"/>
    </row>
    <row r="3294" spans="1:22" ht="18">
      <c r="A3294" s="17">
        <v>3290</v>
      </c>
      <c r="B3294" s="18" t="s">
        <v>3660</v>
      </c>
      <c r="C3294" s="18" t="s">
        <v>3683</v>
      </c>
      <c r="D3294" s="18" t="s">
        <v>3684</v>
      </c>
      <c r="E3294" s="20">
        <v>2</v>
      </c>
      <c r="F3294" s="20">
        <f t="shared" ref="F3294:F3295" si="478">E3294*900</f>
        <v>1800</v>
      </c>
      <c r="G3294" s="19">
        <v>0</v>
      </c>
      <c r="H3294" s="19">
        <v>0</v>
      </c>
      <c r="I3294" s="19">
        <v>0</v>
      </c>
      <c r="J3294" s="19">
        <v>0</v>
      </c>
      <c r="K3294" s="19">
        <v>0</v>
      </c>
      <c r="L3294" s="19">
        <v>0</v>
      </c>
      <c r="M3294" s="19">
        <v>0</v>
      </c>
      <c r="N3294" s="19">
        <v>0</v>
      </c>
      <c r="O3294" s="19">
        <v>0</v>
      </c>
      <c r="P3294" s="19">
        <v>0</v>
      </c>
      <c r="Q3294" s="19">
        <v>0</v>
      </c>
      <c r="R3294" s="19">
        <v>0</v>
      </c>
      <c r="S3294" s="21"/>
      <c r="T3294" s="21"/>
      <c r="U3294" s="22">
        <f t="shared" si="474"/>
        <v>1800</v>
      </c>
      <c r="V3294" s="1"/>
    </row>
    <row r="3295" spans="1:22" ht="18">
      <c r="A3295" s="17">
        <v>3291</v>
      </c>
      <c r="B3295" s="18" t="s">
        <v>3660</v>
      </c>
      <c r="C3295" s="18" t="s">
        <v>3683</v>
      </c>
      <c r="D3295" s="18" t="s">
        <v>3685</v>
      </c>
      <c r="E3295" s="20">
        <v>2</v>
      </c>
      <c r="F3295" s="20">
        <f t="shared" si="478"/>
        <v>1800</v>
      </c>
      <c r="G3295" s="19">
        <v>0</v>
      </c>
      <c r="H3295" s="19">
        <v>0</v>
      </c>
      <c r="I3295" s="19">
        <v>0</v>
      </c>
      <c r="J3295" s="19">
        <v>0</v>
      </c>
      <c r="K3295" s="19">
        <v>0</v>
      </c>
      <c r="L3295" s="19">
        <v>0</v>
      </c>
      <c r="M3295" s="19">
        <v>0</v>
      </c>
      <c r="N3295" s="19">
        <v>0</v>
      </c>
      <c r="O3295" s="19">
        <v>0</v>
      </c>
      <c r="P3295" s="19">
        <v>0</v>
      </c>
      <c r="Q3295" s="19">
        <v>0</v>
      </c>
      <c r="R3295" s="19">
        <v>0</v>
      </c>
      <c r="S3295" s="21"/>
      <c r="T3295" s="21"/>
      <c r="U3295" s="22">
        <f t="shared" si="474"/>
        <v>1800</v>
      </c>
      <c r="V3295" s="1"/>
    </row>
    <row r="3296" spans="1:22" ht="18">
      <c r="A3296" s="17">
        <v>3292</v>
      </c>
      <c r="B3296" s="18" t="s">
        <v>3660</v>
      </c>
      <c r="C3296" s="18" t="s">
        <v>3683</v>
      </c>
      <c r="D3296" s="18" t="s">
        <v>3686</v>
      </c>
      <c r="E3296" s="19">
        <v>0</v>
      </c>
      <c r="F3296" s="19">
        <v>0</v>
      </c>
      <c r="G3296" s="19">
        <v>0</v>
      </c>
      <c r="H3296" s="19">
        <v>0</v>
      </c>
      <c r="I3296" s="19">
        <v>0</v>
      </c>
      <c r="J3296" s="19">
        <v>0</v>
      </c>
      <c r="K3296" s="20">
        <v>1</v>
      </c>
      <c r="L3296" s="20">
        <f>K3296*650</f>
        <v>650</v>
      </c>
      <c r="M3296" s="19">
        <v>0</v>
      </c>
      <c r="N3296" s="19">
        <v>0</v>
      </c>
      <c r="O3296" s="19">
        <v>0</v>
      </c>
      <c r="P3296" s="19">
        <v>0</v>
      </c>
      <c r="Q3296" s="19">
        <v>0</v>
      </c>
      <c r="R3296" s="19">
        <v>0</v>
      </c>
      <c r="S3296" s="21"/>
      <c r="T3296" s="21"/>
      <c r="U3296" s="22">
        <f t="shared" si="474"/>
        <v>650</v>
      </c>
      <c r="V3296" s="1"/>
    </row>
    <row r="3297" spans="1:22" ht="18">
      <c r="A3297" s="17">
        <v>3293</v>
      </c>
      <c r="B3297" s="18" t="s">
        <v>3660</v>
      </c>
      <c r="C3297" s="18" t="s">
        <v>3683</v>
      </c>
      <c r="D3297" s="18" t="s">
        <v>3687</v>
      </c>
      <c r="E3297" s="19">
        <v>0</v>
      </c>
      <c r="F3297" s="19">
        <v>0</v>
      </c>
      <c r="G3297" s="20">
        <v>1</v>
      </c>
      <c r="H3297" s="20">
        <f>G3297*700</f>
        <v>700</v>
      </c>
      <c r="I3297" s="19">
        <v>0</v>
      </c>
      <c r="J3297" s="19">
        <v>0</v>
      </c>
      <c r="K3297" s="19">
        <v>0</v>
      </c>
      <c r="L3297" s="19">
        <v>0</v>
      </c>
      <c r="M3297" s="19">
        <v>0</v>
      </c>
      <c r="N3297" s="19">
        <v>0</v>
      </c>
      <c r="O3297" s="19">
        <v>0</v>
      </c>
      <c r="P3297" s="19">
        <v>0</v>
      </c>
      <c r="Q3297" s="19">
        <v>0</v>
      </c>
      <c r="R3297" s="19">
        <v>0</v>
      </c>
      <c r="S3297" s="21"/>
      <c r="T3297" s="21"/>
      <c r="U3297" s="22">
        <f t="shared" si="474"/>
        <v>700</v>
      </c>
      <c r="V3297" s="1"/>
    </row>
    <row r="3298" spans="1:22" ht="18">
      <c r="A3298" s="17">
        <v>3294</v>
      </c>
      <c r="B3298" s="18" t="s">
        <v>3660</v>
      </c>
      <c r="C3298" s="18" t="s">
        <v>3683</v>
      </c>
      <c r="D3298" s="18" t="s">
        <v>3688</v>
      </c>
      <c r="E3298" s="20">
        <v>2</v>
      </c>
      <c r="F3298" s="20">
        <f>E3298*900</f>
        <v>1800</v>
      </c>
      <c r="G3298" s="19">
        <v>0</v>
      </c>
      <c r="H3298" s="19">
        <v>0</v>
      </c>
      <c r="I3298" s="19">
        <v>0</v>
      </c>
      <c r="J3298" s="19">
        <v>0</v>
      </c>
      <c r="K3298" s="19">
        <v>0</v>
      </c>
      <c r="L3298" s="19">
        <v>0</v>
      </c>
      <c r="M3298" s="19">
        <v>0</v>
      </c>
      <c r="N3298" s="19">
        <v>0</v>
      </c>
      <c r="O3298" s="19">
        <v>0</v>
      </c>
      <c r="P3298" s="19">
        <v>0</v>
      </c>
      <c r="Q3298" s="19">
        <v>0</v>
      </c>
      <c r="R3298" s="19">
        <v>0</v>
      </c>
      <c r="S3298" s="21"/>
      <c r="T3298" s="21"/>
      <c r="U3298" s="22">
        <f t="shared" si="474"/>
        <v>1800</v>
      </c>
      <c r="V3298" s="1"/>
    </row>
    <row r="3299" spans="1:22" ht="18">
      <c r="A3299" s="17">
        <v>3295</v>
      </c>
      <c r="B3299" s="18" t="s">
        <v>3660</v>
      </c>
      <c r="C3299" s="18" t="s">
        <v>3683</v>
      </c>
      <c r="D3299" s="18" t="s">
        <v>3689</v>
      </c>
      <c r="E3299" s="19">
        <v>0</v>
      </c>
      <c r="F3299" s="19">
        <v>0</v>
      </c>
      <c r="G3299" s="19">
        <v>0</v>
      </c>
      <c r="H3299" s="19">
        <v>0</v>
      </c>
      <c r="I3299" s="19">
        <v>0</v>
      </c>
      <c r="J3299" s="19">
        <v>0</v>
      </c>
      <c r="K3299" s="19">
        <v>0</v>
      </c>
      <c r="L3299" s="19">
        <v>0</v>
      </c>
      <c r="M3299" s="20">
        <v>1</v>
      </c>
      <c r="N3299" s="20">
        <f>M3299*650</f>
        <v>650</v>
      </c>
      <c r="O3299" s="19">
        <v>0</v>
      </c>
      <c r="P3299" s="19">
        <v>0</v>
      </c>
      <c r="Q3299" s="19">
        <v>0</v>
      </c>
      <c r="R3299" s="19">
        <v>0</v>
      </c>
      <c r="S3299" s="21"/>
      <c r="T3299" s="21"/>
      <c r="U3299" s="22">
        <f t="shared" si="474"/>
        <v>650</v>
      </c>
      <c r="V3299" s="1"/>
    </row>
    <row r="3300" spans="1:22" ht="18">
      <c r="A3300" s="17">
        <v>3296</v>
      </c>
      <c r="B3300" s="18" t="s">
        <v>3660</v>
      </c>
      <c r="C3300" s="18" t="s">
        <v>3683</v>
      </c>
      <c r="D3300" s="18" t="s">
        <v>3690</v>
      </c>
      <c r="E3300" s="19">
        <v>0</v>
      </c>
      <c r="F3300" s="19">
        <v>0</v>
      </c>
      <c r="G3300" s="19">
        <v>0</v>
      </c>
      <c r="H3300" s="19">
        <v>0</v>
      </c>
      <c r="I3300" s="20">
        <v>10</v>
      </c>
      <c r="J3300" s="20">
        <f>650*1</f>
        <v>650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21"/>
      <c r="T3300" s="21"/>
      <c r="U3300" s="22">
        <f t="shared" si="474"/>
        <v>650</v>
      </c>
      <c r="V3300" s="1"/>
    </row>
    <row r="3301" spans="1:22" ht="18">
      <c r="A3301" s="17">
        <v>3297</v>
      </c>
      <c r="B3301" s="18" t="s">
        <v>3660</v>
      </c>
      <c r="C3301" s="18" t="s">
        <v>3683</v>
      </c>
      <c r="D3301" s="18" t="s">
        <v>3690</v>
      </c>
      <c r="E3301" s="19">
        <v>0</v>
      </c>
      <c r="F3301" s="19">
        <v>0</v>
      </c>
      <c r="G3301" s="20">
        <v>1</v>
      </c>
      <c r="H3301" s="20">
        <f>G3301*700</f>
        <v>700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  <c r="P3301" s="19">
        <v>0</v>
      </c>
      <c r="Q3301" s="19">
        <v>0</v>
      </c>
      <c r="R3301" s="19">
        <v>0</v>
      </c>
      <c r="S3301" s="21"/>
      <c r="T3301" s="21"/>
      <c r="U3301" s="22">
        <f t="shared" si="474"/>
        <v>700</v>
      </c>
      <c r="V3301" s="1"/>
    </row>
    <row r="3302" spans="1:22" ht="18">
      <c r="A3302" s="17">
        <v>3298</v>
      </c>
      <c r="B3302" s="18" t="s">
        <v>3660</v>
      </c>
      <c r="C3302" s="18" t="s">
        <v>3683</v>
      </c>
      <c r="D3302" s="18" t="s">
        <v>3691</v>
      </c>
      <c r="E3302" s="19">
        <v>0</v>
      </c>
      <c r="F3302" s="19">
        <v>0</v>
      </c>
      <c r="G3302" s="19">
        <v>0</v>
      </c>
      <c r="H3302" s="19">
        <v>0</v>
      </c>
      <c r="I3302" s="19">
        <v>0</v>
      </c>
      <c r="J3302" s="19">
        <v>0</v>
      </c>
      <c r="K3302" s="19">
        <v>0</v>
      </c>
      <c r="L3302" s="19">
        <v>0</v>
      </c>
      <c r="M3302" s="19">
        <v>0</v>
      </c>
      <c r="N3302" s="19">
        <v>0</v>
      </c>
      <c r="O3302" s="20">
        <v>1</v>
      </c>
      <c r="P3302" s="20">
        <f>O3302*650</f>
        <v>650</v>
      </c>
      <c r="Q3302" s="19">
        <v>0</v>
      </c>
      <c r="R3302" s="19">
        <v>0</v>
      </c>
      <c r="S3302" s="21"/>
      <c r="T3302" s="21"/>
      <c r="U3302" s="22">
        <f t="shared" si="474"/>
        <v>650</v>
      </c>
      <c r="V3302" s="1"/>
    </row>
    <row r="3303" spans="1:22" ht="18">
      <c r="A3303" s="17">
        <v>3299</v>
      </c>
      <c r="B3303" s="18" t="s">
        <v>3660</v>
      </c>
      <c r="C3303" s="18" t="s">
        <v>3683</v>
      </c>
      <c r="D3303" s="18" t="s">
        <v>3692</v>
      </c>
      <c r="E3303" s="19">
        <v>0</v>
      </c>
      <c r="F3303" s="19">
        <v>0</v>
      </c>
      <c r="G3303" s="19">
        <v>0</v>
      </c>
      <c r="H3303" s="19">
        <v>0</v>
      </c>
      <c r="I3303" s="19">
        <v>0</v>
      </c>
      <c r="J3303" s="19">
        <v>0</v>
      </c>
      <c r="K3303" s="20">
        <v>1</v>
      </c>
      <c r="L3303" s="20">
        <f>K3303*650</f>
        <v>650</v>
      </c>
      <c r="M3303" s="19">
        <v>0</v>
      </c>
      <c r="N3303" s="19">
        <v>0</v>
      </c>
      <c r="O3303" s="19">
        <v>0</v>
      </c>
      <c r="P3303" s="19">
        <v>0</v>
      </c>
      <c r="Q3303" s="19">
        <v>0</v>
      </c>
      <c r="R3303" s="19">
        <v>0</v>
      </c>
      <c r="S3303" s="21"/>
      <c r="T3303" s="21"/>
      <c r="U3303" s="22">
        <f t="shared" si="474"/>
        <v>650</v>
      </c>
      <c r="V3303" s="1"/>
    </row>
    <row r="3304" spans="1:22" ht="18">
      <c r="A3304" s="17">
        <v>3300</v>
      </c>
      <c r="B3304" s="18" t="s">
        <v>3660</v>
      </c>
      <c r="C3304" s="18" t="s">
        <v>3683</v>
      </c>
      <c r="D3304" s="18" t="s">
        <v>3693</v>
      </c>
      <c r="E3304" s="19">
        <v>0</v>
      </c>
      <c r="F3304" s="19">
        <v>0</v>
      </c>
      <c r="G3304" s="19">
        <v>0</v>
      </c>
      <c r="H3304" s="19">
        <v>0</v>
      </c>
      <c r="I3304" s="20">
        <v>10</v>
      </c>
      <c r="J3304" s="20">
        <f>650*1</f>
        <v>650</v>
      </c>
      <c r="K3304" s="19">
        <v>0</v>
      </c>
      <c r="L3304" s="19">
        <v>0</v>
      </c>
      <c r="M3304" s="19">
        <v>0</v>
      </c>
      <c r="N3304" s="19">
        <v>0</v>
      </c>
      <c r="O3304" s="19">
        <v>0</v>
      </c>
      <c r="P3304" s="19">
        <v>0</v>
      </c>
      <c r="Q3304" s="19">
        <v>0</v>
      </c>
      <c r="R3304" s="19">
        <v>0</v>
      </c>
      <c r="S3304" s="21"/>
      <c r="T3304" s="21"/>
      <c r="U3304" s="22">
        <f t="shared" si="474"/>
        <v>650</v>
      </c>
      <c r="V3304" s="1"/>
    </row>
    <row r="3305" spans="1:22" ht="18">
      <c r="A3305" s="17">
        <v>3301</v>
      </c>
      <c r="B3305" s="18" t="s">
        <v>3660</v>
      </c>
      <c r="C3305" s="18" t="s">
        <v>3694</v>
      </c>
      <c r="D3305" s="18" t="s">
        <v>3695</v>
      </c>
      <c r="E3305" s="19">
        <v>0</v>
      </c>
      <c r="F3305" s="19">
        <v>0</v>
      </c>
      <c r="G3305" s="19">
        <v>0</v>
      </c>
      <c r="H3305" s="19">
        <v>0</v>
      </c>
      <c r="I3305" s="19">
        <v>0</v>
      </c>
      <c r="J3305" s="19">
        <v>0</v>
      </c>
      <c r="K3305" s="19">
        <v>0</v>
      </c>
      <c r="L3305" s="19">
        <v>0</v>
      </c>
      <c r="M3305" s="19">
        <v>0</v>
      </c>
      <c r="N3305" s="19">
        <v>0</v>
      </c>
      <c r="O3305" s="20">
        <v>1</v>
      </c>
      <c r="P3305" s="20">
        <f>O3305*650</f>
        <v>650</v>
      </c>
      <c r="Q3305" s="19">
        <v>0</v>
      </c>
      <c r="R3305" s="19">
        <v>0</v>
      </c>
      <c r="S3305" s="21"/>
      <c r="T3305" s="21"/>
      <c r="U3305" s="22">
        <f t="shared" si="474"/>
        <v>650</v>
      </c>
      <c r="V3305" s="1"/>
    </row>
    <row r="3306" spans="1:22" ht="18">
      <c r="A3306" s="17">
        <v>3302</v>
      </c>
      <c r="B3306" s="18" t="s">
        <v>3660</v>
      </c>
      <c r="C3306" s="18" t="s">
        <v>3694</v>
      </c>
      <c r="D3306" s="18" t="s">
        <v>3696</v>
      </c>
      <c r="E3306" s="20">
        <v>2</v>
      </c>
      <c r="F3306" s="20">
        <f t="shared" ref="F3306:F3307" si="479">E3306*900</f>
        <v>1800</v>
      </c>
      <c r="G3306" s="19">
        <v>0</v>
      </c>
      <c r="H3306" s="19">
        <v>0</v>
      </c>
      <c r="I3306" s="19">
        <v>0</v>
      </c>
      <c r="J3306" s="19">
        <v>0</v>
      </c>
      <c r="K3306" s="19">
        <v>0</v>
      </c>
      <c r="L3306" s="19">
        <v>0</v>
      </c>
      <c r="M3306" s="19">
        <v>0</v>
      </c>
      <c r="N3306" s="19">
        <v>0</v>
      </c>
      <c r="O3306" s="19">
        <v>0</v>
      </c>
      <c r="P3306" s="19">
        <v>0</v>
      </c>
      <c r="Q3306" s="19">
        <v>0</v>
      </c>
      <c r="R3306" s="19">
        <v>0</v>
      </c>
      <c r="S3306" s="21"/>
      <c r="T3306" s="21"/>
      <c r="U3306" s="22">
        <f t="shared" si="474"/>
        <v>1800</v>
      </c>
      <c r="V3306" s="1"/>
    </row>
    <row r="3307" spans="1:22" ht="18">
      <c r="A3307" s="17">
        <v>3303</v>
      </c>
      <c r="B3307" s="18" t="s">
        <v>3660</v>
      </c>
      <c r="C3307" s="18" t="s">
        <v>3694</v>
      </c>
      <c r="D3307" s="18" t="s">
        <v>3697</v>
      </c>
      <c r="E3307" s="20">
        <v>2</v>
      </c>
      <c r="F3307" s="20">
        <f t="shared" si="479"/>
        <v>1800</v>
      </c>
      <c r="G3307" s="19">
        <v>0</v>
      </c>
      <c r="H3307" s="19">
        <v>0</v>
      </c>
      <c r="I3307" s="19">
        <v>0</v>
      </c>
      <c r="J3307" s="19">
        <v>0</v>
      </c>
      <c r="K3307" s="19">
        <v>0</v>
      </c>
      <c r="L3307" s="19">
        <v>0</v>
      </c>
      <c r="M3307" s="19">
        <v>0</v>
      </c>
      <c r="N3307" s="19">
        <v>0</v>
      </c>
      <c r="O3307" s="19">
        <v>0</v>
      </c>
      <c r="P3307" s="19">
        <v>0</v>
      </c>
      <c r="Q3307" s="19">
        <v>0</v>
      </c>
      <c r="R3307" s="19">
        <v>0</v>
      </c>
      <c r="S3307" s="21"/>
      <c r="T3307" s="21"/>
      <c r="U3307" s="22">
        <f t="shared" si="474"/>
        <v>1800</v>
      </c>
      <c r="V3307" s="1"/>
    </row>
    <row r="3308" spans="1:22" ht="36">
      <c r="A3308" s="17">
        <v>3304</v>
      </c>
      <c r="B3308" s="18" t="s">
        <v>3660</v>
      </c>
      <c r="C3308" s="18" t="s">
        <v>3694</v>
      </c>
      <c r="D3308" s="18" t="s">
        <v>3698</v>
      </c>
      <c r="E3308" s="19">
        <v>0</v>
      </c>
      <c r="F3308" s="19">
        <v>0</v>
      </c>
      <c r="G3308" s="19">
        <v>0</v>
      </c>
      <c r="H3308" s="19">
        <v>0</v>
      </c>
      <c r="I3308" s="19">
        <v>0</v>
      </c>
      <c r="J3308" s="19">
        <v>0</v>
      </c>
      <c r="K3308" s="19">
        <v>0</v>
      </c>
      <c r="L3308" s="19">
        <v>0</v>
      </c>
      <c r="M3308" s="20">
        <v>1</v>
      </c>
      <c r="N3308" s="20">
        <f>M3308*650</f>
        <v>650</v>
      </c>
      <c r="O3308" s="19">
        <v>0</v>
      </c>
      <c r="P3308" s="19">
        <v>0</v>
      </c>
      <c r="Q3308" s="19">
        <v>0</v>
      </c>
      <c r="R3308" s="19">
        <v>0</v>
      </c>
      <c r="S3308" s="21"/>
      <c r="T3308" s="21"/>
      <c r="U3308" s="22">
        <f t="shared" si="474"/>
        <v>650</v>
      </c>
      <c r="V3308" s="1"/>
    </row>
    <row r="3309" spans="1:22" ht="36">
      <c r="A3309" s="17">
        <v>3305</v>
      </c>
      <c r="B3309" s="18" t="s">
        <v>3660</v>
      </c>
      <c r="C3309" s="18" t="s">
        <v>3694</v>
      </c>
      <c r="D3309" s="18" t="s">
        <v>3699</v>
      </c>
      <c r="E3309" s="20">
        <v>2</v>
      </c>
      <c r="F3309" s="20">
        <f t="shared" ref="F3309:F3310" si="480">E3309*900</f>
        <v>1800</v>
      </c>
      <c r="G3309" s="19">
        <v>0</v>
      </c>
      <c r="H3309" s="19">
        <v>0</v>
      </c>
      <c r="I3309" s="19">
        <v>0</v>
      </c>
      <c r="J3309" s="19">
        <v>0</v>
      </c>
      <c r="K3309" s="19">
        <v>0</v>
      </c>
      <c r="L3309" s="19">
        <v>0</v>
      </c>
      <c r="M3309" s="19">
        <v>0</v>
      </c>
      <c r="N3309" s="19">
        <v>0</v>
      </c>
      <c r="O3309" s="19">
        <v>0</v>
      </c>
      <c r="P3309" s="19">
        <v>0</v>
      </c>
      <c r="Q3309" s="19">
        <v>0</v>
      </c>
      <c r="R3309" s="19">
        <v>0</v>
      </c>
      <c r="S3309" s="21"/>
      <c r="T3309" s="21"/>
      <c r="U3309" s="22">
        <f t="shared" si="474"/>
        <v>1800</v>
      </c>
      <c r="V3309" s="1"/>
    </row>
    <row r="3310" spans="1:22" ht="36">
      <c r="A3310" s="17">
        <v>3306</v>
      </c>
      <c r="B3310" s="18" t="s">
        <v>3660</v>
      </c>
      <c r="C3310" s="18" t="s">
        <v>3694</v>
      </c>
      <c r="D3310" s="18" t="s">
        <v>3700</v>
      </c>
      <c r="E3310" s="20">
        <v>2</v>
      </c>
      <c r="F3310" s="20">
        <f t="shared" si="480"/>
        <v>1800</v>
      </c>
      <c r="G3310" s="19">
        <v>0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21"/>
      <c r="T3310" s="21"/>
      <c r="U3310" s="22">
        <f t="shared" si="474"/>
        <v>1800</v>
      </c>
      <c r="V3310" s="1"/>
    </row>
    <row r="3311" spans="1:22" ht="18">
      <c r="A3311" s="17">
        <v>3307</v>
      </c>
      <c r="B3311" s="18" t="s">
        <v>3660</v>
      </c>
      <c r="C3311" s="18" t="s">
        <v>3701</v>
      </c>
      <c r="D3311" s="18" t="s">
        <v>3702</v>
      </c>
      <c r="E3311" s="19">
        <v>0</v>
      </c>
      <c r="F3311" s="19">
        <v>0</v>
      </c>
      <c r="G3311" s="19">
        <v>0</v>
      </c>
      <c r="H3311" s="19">
        <v>0</v>
      </c>
      <c r="I3311" s="19">
        <v>0</v>
      </c>
      <c r="J3311" s="19">
        <v>0</v>
      </c>
      <c r="K3311" s="19">
        <v>0</v>
      </c>
      <c r="L3311" s="19">
        <v>0</v>
      </c>
      <c r="M3311" s="19">
        <v>0</v>
      </c>
      <c r="N3311" s="19">
        <v>0</v>
      </c>
      <c r="O3311" s="20">
        <v>1</v>
      </c>
      <c r="P3311" s="20">
        <f>O3311*650</f>
        <v>650</v>
      </c>
      <c r="Q3311" s="19">
        <v>0</v>
      </c>
      <c r="R3311" s="19">
        <v>0</v>
      </c>
      <c r="S3311" s="21"/>
      <c r="T3311" s="21"/>
      <c r="U3311" s="22">
        <f t="shared" si="474"/>
        <v>650</v>
      </c>
      <c r="V3311" s="1"/>
    </row>
    <row r="3312" spans="1:22" ht="18">
      <c r="A3312" s="17">
        <v>3308</v>
      </c>
      <c r="B3312" s="18" t="s">
        <v>3660</v>
      </c>
      <c r="C3312" s="18" t="s">
        <v>3701</v>
      </c>
      <c r="D3312" s="18" t="s">
        <v>3702</v>
      </c>
      <c r="E3312" s="19">
        <v>0</v>
      </c>
      <c r="F3312" s="19">
        <v>0</v>
      </c>
      <c r="G3312" s="19">
        <v>0</v>
      </c>
      <c r="H3312" s="19">
        <v>0</v>
      </c>
      <c r="I3312" s="19">
        <v>0</v>
      </c>
      <c r="J3312" s="19">
        <v>0</v>
      </c>
      <c r="K3312" s="19">
        <v>0</v>
      </c>
      <c r="L3312" s="19">
        <v>0</v>
      </c>
      <c r="M3312" s="20">
        <v>1</v>
      </c>
      <c r="N3312" s="20">
        <f>M3312*650</f>
        <v>650</v>
      </c>
      <c r="O3312" s="19">
        <v>0</v>
      </c>
      <c r="P3312" s="19">
        <v>0</v>
      </c>
      <c r="Q3312" s="19">
        <v>0</v>
      </c>
      <c r="R3312" s="19">
        <v>0</v>
      </c>
      <c r="S3312" s="21"/>
      <c r="T3312" s="21"/>
      <c r="U3312" s="22">
        <f t="shared" si="474"/>
        <v>650</v>
      </c>
      <c r="V3312" s="1"/>
    </row>
    <row r="3313" spans="1:22" ht="18">
      <c r="A3313" s="17">
        <v>3309</v>
      </c>
      <c r="B3313" s="18" t="s">
        <v>3660</v>
      </c>
      <c r="C3313" s="18" t="s">
        <v>3701</v>
      </c>
      <c r="D3313" s="18" t="s">
        <v>3703</v>
      </c>
      <c r="E3313" s="19">
        <v>0</v>
      </c>
      <c r="F3313" s="19">
        <v>0</v>
      </c>
      <c r="G3313" s="19">
        <v>0</v>
      </c>
      <c r="H3313" s="19">
        <v>0</v>
      </c>
      <c r="I3313" s="19">
        <v>0</v>
      </c>
      <c r="J3313" s="19">
        <v>0</v>
      </c>
      <c r="K3313" s="20">
        <v>1</v>
      </c>
      <c r="L3313" s="20">
        <f>K3313*650</f>
        <v>650</v>
      </c>
      <c r="M3313" s="19">
        <v>0</v>
      </c>
      <c r="N3313" s="19">
        <v>0</v>
      </c>
      <c r="O3313" s="19">
        <v>0</v>
      </c>
      <c r="P3313" s="19">
        <v>0</v>
      </c>
      <c r="Q3313" s="19">
        <v>0</v>
      </c>
      <c r="R3313" s="19">
        <v>0</v>
      </c>
      <c r="S3313" s="21"/>
      <c r="T3313" s="21"/>
      <c r="U3313" s="22">
        <f t="shared" si="474"/>
        <v>650</v>
      </c>
      <c r="V3313" s="1"/>
    </row>
    <row r="3314" spans="1:22" ht="18">
      <c r="A3314" s="17">
        <v>3310</v>
      </c>
      <c r="B3314" s="18" t="s">
        <v>3660</v>
      </c>
      <c r="C3314" s="18" t="s">
        <v>3701</v>
      </c>
      <c r="D3314" s="18" t="s">
        <v>3704</v>
      </c>
      <c r="E3314" s="20">
        <v>2</v>
      </c>
      <c r="F3314" s="20">
        <f>E3314*900</f>
        <v>1800</v>
      </c>
      <c r="G3314" s="19">
        <v>0</v>
      </c>
      <c r="H3314" s="19">
        <v>0</v>
      </c>
      <c r="I3314" s="19">
        <v>0</v>
      </c>
      <c r="J3314" s="19">
        <v>0</v>
      </c>
      <c r="K3314" s="19">
        <v>0</v>
      </c>
      <c r="L3314" s="19">
        <v>0</v>
      </c>
      <c r="M3314" s="19">
        <v>0</v>
      </c>
      <c r="N3314" s="19">
        <v>0</v>
      </c>
      <c r="O3314" s="19">
        <v>0</v>
      </c>
      <c r="P3314" s="19">
        <v>0</v>
      </c>
      <c r="Q3314" s="19">
        <v>0</v>
      </c>
      <c r="R3314" s="19">
        <v>0</v>
      </c>
      <c r="S3314" s="21"/>
      <c r="T3314" s="21"/>
      <c r="U3314" s="22">
        <f t="shared" si="474"/>
        <v>1800</v>
      </c>
      <c r="V3314" s="1"/>
    </row>
    <row r="3315" spans="1:22" ht="36">
      <c r="A3315" s="17">
        <v>3311</v>
      </c>
      <c r="B3315" s="18" t="s">
        <v>3705</v>
      </c>
      <c r="C3315" s="18" t="s">
        <v>3706</v>
      </c>
      <c r="D3315" s="18" t="s">
        <v>3707</v>
      </c>
      <c r="E3315" s="19">
        <v>0</v>
      </c>
      <c r="F3315" s="19">
        <v>0</v>
      </c>
      <c r="G3315" s="19">
        <v>0</v>
      </c>
      <c r="H3315" s="19">
        <v>0</v>
      </c>
      <c r="I3315" s="19">
        <v>0</v>
      </c>
      <c r="J3315" s="19">
        <v>0</v>
      </c>
      <c r="K3315" s="19">
        <v>0</v>
      </c>
      <c r="L3315" s="19">
        <v>0</v>
      </c>
      <c r="M3315" s="21"/>
      <c r="N3315" s="21"/>
      <c r="O3315" s="20">
        <v>1</v>
      </c>
      <c r="P3315" s="20">
        <f>O3315*650</f>
        <v>650</v>
      </c>
      <c r="Q3315" s="19">
        <v>0</v>
      </c>
      <c r="R3315" s="19">
        <v>0</v>
      </c>
      <c r="S3315" s="21"/>
      <c r="T3315" s="21"/>
      <c r="U3315" s="22">
        <f t="shared" si="474"/>
        <v>650</v>
      </c>
      <c r="V3315" s="1"/>
    </row>
    <row r="3316" spans="1:22" ht="36">
      <c r="A3316" s="17">
        <v>3312</v>
      </c>
      <c r="B3316" s="18" t="s">
        <v>3705</v>
      </c>
      <c r="C3316" s="18" t="s">
        <v>3706</v>
      </c>
      <c r="D3316" s="18" t="s">
        <v>3708</v>
      </c>
      <c r="E3316" s="20">
        <v>2</v>
      </c>
      <c r="F3316" s="20">
        <f>E3316*900</f>
        <v>1800</v>
      </c>
      <c r="G3316" s="19">
        <v>0</v>
      </c>
      <c r="H3316" s="19">
        <v>0</v>
      </c>
      <c r="I3316" s="19">
        <v>0</v>
      </c>
      <c r="J3316" s="19">
        <v>0</v>
      </c>
      <c r="K3316" s="19">
        <v>0</v>
      </c>
      <c r="L3316" s="19">
        <v>0</v>
      </c>
      <c r="M3316" s="19">
        <v>0</v>
      </c>
      <c r="N3316" s="19">
        <v>0</v>
      </c>
      <c r="O3316" s="19">
        <v>0</v>
      </c>
      <c r="P3316" s="19">
        <v>0</v>
      </c>
      <c r="Q3316" s="19">
        <v>0</v>
      </c>
      <c r="R3316" s="19">
        <v>0</v>
      </c>
      <c r="S3316" s="20"/>
      <c r="T3316" s="21"/>
      <c r="U3316" s="22">
        <f t="shared" si="474"/>
        <v>1800</v>
      </c>
      <c r="V3316" s="1"/>
    </row>
    <row r="3317" spans="1:22" ht="36">
      <c r="A3317" s="17">
        <v>3313</v>
      </c>
      <c r="B3317" s="18" t="s">
        <v>3705</v>
      </c>
      <c r="C3317" s="18" t="s">
        <v>3706</v>
      </c>
      <c r="D3317" s="18" t="s">
        <v>3709</v>
      </c>
      <c r="E3317" s="19">
        <v>0</v>
      </c>
      <c r="F3317" s="19">
        <v>0</v>
      </c>
      <c r="G3317" s="19">
        <v>0</v>
      </c>
      <c r="H3317" s="19">
        <v>0</v>
      </c>
      <c r="I3317" s="20">
        <v>10</v>
      </c>
      <c r="J3317" s="20">
        <f>650*1</f>
        <v>650</v>
      </c>
      <c r="K3317" s="19">
        <v>0</v>
      </c>
      <c r="L3317" s="19">
        <v>0</v>
      </c>
      <c r="M3317" s="19">
        <v>0</v>
      </c>
      <c r="N3317" s="19">
        <v>0</v>
      </c>
      <c r="O3317" s="19">
        <v>0</v>
      </c>
      <c r="P3317" s="19">
        <v>0</v>
      </c>
      <c r="Q3317" s="19">
        <v>0</v>
      </c>
      <c r="R3317" s="19">
        <v>0</v>
      </c>
      <c r="S3317" s="21"/>
      <c r="T3317" s="21"/>
      <c r="U3317" s="22">
        <f t="shared" si="474"/>
        <v>650</v>
      </c>
      <c r="V3317" s="1"/>
    </row>
    <row r="3318" spans="1:22" ht="36">
      <c r="A3318" s="17">
        <v>3314</v>
      </c>
      <c r="B3318" s="18" t="s">
        <v>3705</v>
      </c>
      <c r="C3318" s="18" t="s">
        <v>3706</v>
      </c>
      <c r="D3318" s="18" t="s">
        <v>3710</v>
      </c>
      <c r="E3318" s="20">
        <v>2</v>
      </c>
      <c r="F3318" s="20">
        <f t="shared" ref="F3318:F3319" si="481">E3318*900</f>
        <v>1800</v>
      </c>
      <c r="G3318" s="19">
        <v>0</v>
      </c>
      <c r="H3318" s="19">
        <v>0</v>
      </c>
      <c r="I3318" s="19">
        <v>0</v>
      </c>
      <c r="J3318" s="19">
        <v>0</v>
      </c>
      <c r="K3318" s="19">
        <v>0</v>
      </c>
      <c r="L3318" s="19">
        <v>0</v>
      </c>
      <c r="M3318" s="19">
        <v>0</v>
      </c>
      <c r="N3318" s="19">
        <v>0</v>
      </c>
      <c r="O3318" s="19">
        <v>0</v>
      </c>
      <c r="P3318" s="19">
        <v>0</v>
      </c>
      <c r="Q3318" s="19">
        <v>0</v>
      </c>
      <c r="R3318" s="19">
        <v>0</v>
      </c>
      <c r="S3318" s="21"/>
      <c r="T3318" s="21"/>
      <c r="U3318" s="22">
        <f t="shared" si="474"/>
        <v>1800</v>
      </c>
      <c r="V3318" s="1"/>
    </row>
    <row r="3319" spans="1:22" ht="36">
      <c r="A3319" s="17">
        <v>3315</v>
      </c>
      <c r="B3319" s="18" t="s">
        <v>3705</v>
      </c>
      <c r="C3319" s="18" t="s">
        <v>3706</v>
      </c>
      <c r="D3319" s="18" t="s">
        <v>3711</v>
      </c>
      <c r="E3319" s="20">
        <v>2</v>
      </c>
      <c r="F3319" s="20">
        <f t="shared" si="481"/>
        <v>1800</v>
      </c>
      <c r="G3319" s="19">
        <v>0</v>
      </c>
      <c r="H3319" s="19">
        <v>0</v>
      </c>
      <c r="I3319" s="19">
        <v>0</v>
      </c>
      <c r="J3319" s="19">
        <v>0</v>
      </c>
      <c r="K3319" s="19">
        <v>0</v>
      </c>
      <c r="L3319" s="19">
        <v>0</v>
      </c>
      <c r="M3319" s="19">
        <v>0</v>
      </c>
      <c r="N3319" s="19">
        <v>0</v>
      </c>
      <c r="O3319" s="19">
        <v>0</v>
      </c>
      <c r="P3319" s="19">
        <v>0</v>
      </c>
      <c r="Q3319" s="19">
        <v>0</v>
      </c>
      <c r="R3319" s="19">
        <v>0</v>
      </c>
      <c r="S3319" s="21"/>
      <c r="T3319" s="21"/>
      <c r="U3319" s="22">
        <f t="shared" si="474"/>
        <v>1800</v>
      </c>
      <c r="V3319" s="1"/>
    </row>
    <row r="3320" spans="1:22" ht="36">
      <c r="A3320" s="17">
        <v>3316</v>
      </c>
      <c r="B3320" s="18" t="s">
        <v>3705</v>
      </c>
      <c r="C3320" s="18" t="s">
        <v>3712</v>
      </c>
      <c r="D3320" s="18" t="s">
        <v>3713</v>
      </c>
      <c r="E3320" s="20">
        <v>2</v>
      </c>
      <c r="F3320" s="20">
        <f t="shared" ref="F3320:F3322" si="482">E3320*900</f>
        <v>1800</v>
      </c>
      <c r="G3320" s="19">
        <v>0</v>
      </c>
      <c r="H3320" s="19">
        <v>0</v>
      </c>
      <c r="I3320" s="19">
        <v>0</v>
      </c>
      <c r="J3320" s="19">
        <v>0</v>
      </c>
      <c r="K3320" s="19">
        <v>0</v>
      </c>
      <c r="L3320" s="19">
        <v>0</v>
      </c>
      <c r="M3320" s="19">
        <v>0</v>
      </c>
      <c r="N3320" s="19">
        <v>0</v>
      </c>
      <c r="O3320" s="19">
        <v>0</v>
      </c>
      <c r="P3320" s="19">
        <v>0</v>
      </c>
      <c r="Q3320" s="19">
        <v>0</v>
      </c>
      <c r="R3320" s="19">
        <v>0</v>
      </c>
      <c r="S3320" s="21"/>
      <c r="T3320" s="21"/>
      <c r="U3320" s="22">
        <f t="shared" si="474"/>
        <v>1800</v>
      </c>
      <c r="V3320" s="1"/>
    </row>
    <row r="3321" spans="1:22" ht="36">
      <c r="A3321" s="17">
        <v>3317</v>
      </c>
      <c r="B3321" s="18" t="s">
        <v>3705</v>
      </c>
      <c r="C3321" s="18" t="s">
        <v>3712</v>
      </c>
      <c r="D3321" s="18" t="s">
        <v>3714</v>
      </c>
      <c r="E3321" s="20">
        <v>2</v>
      </c>
      <c r="F3321" s="20">
        <f t="shared" si="482"/>
        <v>1800</v>
      </c>
      <c r="G3321" s="19">
        <v>0</v>
      </c>
      <c r="H3321" s="19">
        <v>0</v>
      </c>
      <c r="I3321" s="19">
        <v>0</v>
      </c>
      <c r="J3321" s="19">
        <v>0</v>
      </c>
      <c r="K3321" s="19">
        <v>0</v>
      </c>
      <c r="L3321" s="19">
        <v>0</v>
      </c>
      <c r="M3321" s="19">
        <v>0</v>
      </c>
      <c r="N3321" s="19">
        <v>0</v>
      </c>
      <c r="O3321" s="19">
        <v>0</v>
      </c>
      <c r="P3321" s="19">
        <v>0</v>
      </c>
      <c r="Q3321" s="19">
        <v>0</v>
      </c>
      <c r="R3321" s="19">
        <v>0</v>
      </c>
      <c r="S3321" s="21"/>
      <c r="T3321" s="21"/>
      <c r="U3321" s="22">
        <f t="shared" si="474"/>
        <v>1800</v>
      </c>
      <c r="V3321" s="1"/>
    </row>
    <row r="3322" spans="1:22" ht="36">
      <c r="A3322" s="17">
        <v>3318</v>
      </c>
      <c r="B3322" s="18" t="s">
        <v>3705</v>
      </c>
      <c r="C3322" s="18" t="s">
        <v>3712</v>
      </c>
      <c r="D3322" s="18" t="s">
        <v>3715</v>
      </c>
      <c r="E3322" s="20">
        <v>2</v>
      </c>
      <c r="F3322" s="20">
        <f t="shared" si="482"/>
        <v>1800</v>
      </c>
      <c r="G3322" s="19">
        <v>0</v>
      </c>
      <c r="H3322" s="19">
        <v>0</v>
      </c>
      <c r="I3322" s="19">
        <v>0</v>
      </c>
      <c r="J3322" s="19">
        <v>0</v>
      </c>
      <c r="K3322" s="19">
        <v>0</v>
      </c>
      <c r="L3322" s="19">
        <v>0</v>
      </c>
      <c r="M3322" s="19">
        <v>0</v>
      </c>
      <c r="N3322" s="19">
        <v>0</v>
      </c>
      <c r="O3322" s="19">
        <v>0</v>
      </c>
      <c r="P3322" s="19">
        <v>0</v>
      </c>
      <c r="Q3322" s="19">
        <v>0</v>
      </c>
      <c r="R3322" s="19">
        <v>0</v>
      </c>
      <c r="S3322" s="21"/>
      <c r="T3322" s="21"/>
      <c r="U3322" s="22">
        <f t="shared" si="474"/>
        <v>1800</v>
      </c>
      <c r="V3322" s="1"/>
    </row>
    <row r="3323" spans="1:22" ht="18">
      <c r="A3323" s="17">
        <v>3319</v>
      </c>
      <c r="B3323" s="18" t="s">
        <v>3705</v>
      </c>
      <c r="C3323" s="18" t="s">
        <v>3712</v>
      </c>
      <c r="D3323" s="18" t="s">
        <v>3716</v>
      </c>
      <c r="E3323" s="20">
        <v>2</v>
      </c>
      <c r="F3323" s="20">
        <f t="shared" ref="F3323:F3324" si="483">E3323*900</f>
        <v>1800</v>
      </c>
      <c r="G3323" s="19">
        <v>0</v>
      </c>
      <c r="H3323" s="19">
        <v>0</v>
      </c>
      <c r="I3323" s="19">
        <v>0</v>
      </c>
      <c r="J3323" s="19">
        <v>0</v>
      </c>
      <c r="K3323" s="19">
        <v>0</v>
      </c>
      <c r="L3323" s="19">
        <v>0</v>
      </c>
      <c r="M3323" s="19">
        <v>0</v>
      </c>
      <c r="N3323" s="19">
        <v>0</v>
      </c>
      <c r="O3323" s="19">
        <v>0</v>
      </c>
      <c r="P3323" s="19">
        <v>0</v>
      </c>
      <c r="Q3323" s="19">
        <v>0</v>
      </c>
      <c r="R3323" s="19">
        <v>0</v>
      </c>
      <c r="S3323" s="21"/>
      <c r="T3323" s="21"/>
      <c r="U3323" s="22">
        <f t="shared" si="474"/>
        <v>1800</v>
      </c>
      <c r="V3323" s="1"/>
    </row>
    <row r="3324" spans="1:22" ht="36">
      <c r="A3324" s="17">
        <v>3320</v>
      </c>
      <c r="B3324" s="18" t="s">
        <v>3705</v>
      </c>
      <c r="C3324" s="18" t="s">
        <v>3712</v>
      </c>
      <c r="D3324" s="18" t="s">
        <v>3717</v>
      </c>
      <c r="E3324" s="20">
        <v>2</v>
      </c>
      <c r="F3324" s="20">
        <f t="shared" si="483"/>
        <v>1800</v>
      </c>
      <c r="G3324" s="19">
        <v>0</v>
      </c>
      <c r="H3324" s="19">
        <v>0</v>
      </c>
      <c r="I3324" s="19">
        <v>0</v>
      </c>
      <c r="J3324" s="19">
        <v>0</v>
      </c>
      <c r="K3324" s="19">
        <v>0</v>
      </c>
      <c r="L3324" s="19">
        <v>0</v>
      </c>
      <c r="M3324" s="19">
        <v>0</v>
      </c>
      <c r="N3324" s="19">
        <v>0</v>
      </c>
      <c r="O3324" s="19">
        <v>0</v>
      </c>
      <c r="P3324" s="19">
        <v>0</v>
      </c>
      <c r="Q3324" s="19">
        <v>0</v>
      </c>
      <c r="R3324" s="19">
        <v>0</v>
      </c>
      <c r="S3324" s="21"/>
      <c r="T3324" s="21"/>
      <c r="U3324" s="22">
        <f t="shared" si="474"/>
        <v>1800</v>
      </c>
      <c r="V3324" s="1"/>
    </row>
    <row r="3325" spans="1:22" ht="18">
      <c r="A3325" s="17">
        <v>3321</v>
      </c>
      <c r="B3325" s="18" t="s">
        <v>3705</v>
      </c>
      <c r="C3325" s="18" t="s">
        <v>3712</v>
      </c>
      <c r="D3325" s="18" t="s">
        <v>3718</v>
      </c>
      <c r="E3325" s="19">
        <v>0</v>
      </c>
      <c r="F3325" s="19">
        <v>0</v>
      </c>
      <c r="G3325" s="20">
        <v>1</v>
      </c>
      <c r="H3325" s="20">
        <f>G3325*700</f>
        <v>700</v>
      </c>
      <c r="I3325" s="19">
        <v>0</v>
      </c>
      <c r="J3325" s="19">
        <v>0</v>
      </c>
      <c r="K3325" s="19">
        <v>0</v>
      </c>
      <c r="L3325" s="19">
        <v>0</v>
      </c>
      <c r="M3325" s="19">
        <v>0</v>
      </c>
      <c r="N3325" s="19">
        <v>0</v>
      </c>
      <c r="O3325" s="19">
        <v>0</v>
      </c>
      <c r="P3325" s="19">
        <v>0</v>
      </c>
      <c r="Q3325" s="19">
        <v>0</v>
      </c>
      <c r="R3325" s="19">
        <v>0</v>
      </c>
      <c r="S3325" s="21"/>
      <c r="T3325" s="21"/>
      <c r="U3325" s="22">
        <f t="shared" si="474"/>
        <v>700</v>
      </c>
      <c r="V3325" s="1"/>
    </row>
    <row r="3326" spans="1:22" ht="18">
      <c r="A3326" s="17">
        <v>3322</v>
      </c>
      <c r="B3326" s="18" t="s">
        <v>3705</v>
      </c>
      <c r="C3326" s="18" t="s">
        <v>3712</v>
      </c>
      <c r="D3326" s="18" t="s">
        <v>3719</v>
      </c>
      <c r="E3326" s="19">
        <v>0</v>
      </c>
      <c r="F3326" s="19">
        <v>0</v>
      </c>
      <c r="G3326" s="19">
        <v>0</v>
      </c>
      <c r="H3326" s="19">
        <v>0</v>
      </c>
      <c r="I3326" s="20">
        <v>10</v>
      </c>
      <c r="J3326" s="20">
        <f t="shared" ref="J3326:J3330" si="484">650*1</f>
        <v>650</v>
      </c>
      <c r="K3326" s="19">
        <v>0</v>
      </c>
      <c r="L3326" s="19">
        <v>0</v>
      </c>
      <c r="M3326" s="19">
        <v>0</v>
      </c>
      <c r="N3326" s="19">
        <v>0</v>
      </c>
      <c r="O3326" s="19">
        <v>0</v>
      </c>
      <c r="P3326" s="19">
        <v>0</v>
      </c>
      <c r="Q3326" s="19">
        <v>0</v>
      </c>
      <c r="R3326" s="19">
        <v>0</v>
      </c>
      <c r="S3326" s="21"/>
      <c r="T3326" s="21"/>
      <c r="U3326" s="22">
        <f t="shared" si="474"/>
        <v>650</v>
      </c>
      <c r="V3326" s="1"/>
    </row>
    <row r="3327" spans="1:22" ht="36">
      <c r="A3327" s="17">
        <v>3323</v>
      </c>
      <c r="B3327" s="18" t="s">
        <v>3705</v>
      </c>
      <c r="C3327" s="18" t="s">
        <v>3712</v>
      </c>
      <c r="D3327" s="18" t="s">
        <v>3720</v>
      </c>
      <c r="E3327" s="19">
        <v>0</v>
      </c>
      <c r="F3327" s="19">
        <v>0</v>
      </c>
      <c r="G3327" s="19">
        <v>0</v>
      </c>
      <c r="H3327" s="19">
        <v>0</v>
      </c>
      <c r="I3327" s="20">
        <v>10</v>
      </c>
      <c r="J3327" s="20">
        <f t="shared" si="484"/>
        <v>650</v>
      </c>
      <c r="K3327" s="19">
        <v>0</v>
      </c>
      <c r="L3327" s="19">
        <v>0</v>
      </c>
      <c r="M3327" s="19">
        <v>0</v>
      </c>
      <c r="N3327" s="19">
        <v>0</v>
      </c>
      <c r="O3327" s="19">
        <v>0</v>
      </c>
      <c r="P3327" s="19">
        <v>0</v>
      </c>
      <c r="Q3327" s="19">
        <v>0</v>
      </c>
      <c r="R3327" s="19">
        <v>0</v>
      </c>
      <c r="S3327" s="21"/>
      <c r="T3327" s="21"/>
      <c r="U3327" s="22">
        <f t="shared" si="474"/>
        <v>650</v>
      </c>
      <c r="V3327" s="1"/>
    </row>
    <row r="3328" spans="1:22" ht="36">
      <c r="A3328" s="17">
        <v>3324</v>
      </c>
      <c r="B3328" s="18" t="s">
        <v>3705</v>
      </c>
      <c r="C3328" s="18" t="s">
        <v>3712</v>
      </c>
      <c r="D3328" s="18" t="s">
        <v>3721</v>
      </c>
      <c r="E3328" s="19">
        <v>0</v>
      </c>
      <c r="F3328" s="19">
        <v>0</v>
      </c>
      <c r="G3328" s="19">
        <v>0</v>
      </c>
      <c r="H3328" s="19">
        <v>0</v>
      </c>
      <c r="I3328" s="20">
        <v>10</v>
      </c>
      <c r="J3328" s="20">
        <f t="shared" si="484"/>
        <v>650</v>
      </c>
      <c r="K3328" s="19">
        <v>0</v>
      </c>
      <c r="L3328" s="19">
        <v>0</v>
      </c>
      <c r="M3328" s="19">
        <v>0</v>
      </c>
      <c r="N3328" s="19">
        <v>0</v>
      </c>
      <c r="O3328" s="19">
        <v>0</v>
      </c>
      <c r="P3328" s="19">
        <v>0</v>
      </c>
      <c r="Q3328" s="19">
        <v>0</v>
      </c>
      <c r="R3328" s="19">
        <v>0</v>
      </c>
      <c r="S3328" s="21"/>
      <c r="T3328" s="21"/>
      <c r="U3328" s="22">
        <f t="shared" si="474"/>
        <v>650</v>
      </c>
      <c r="V3328" s="1"/>
    </row>
    <row r="3329" spans="1:22" ht="36">
      <c r="A3329" s="17">
        <v>3325</v>
      </c>
      <c r="B3329" s="18" t="s">
        <v>3705</v>
      </c>
      <c r="C3329" s="18" t="s">
        <v>3712</v>
      </c>
      <c r="D3329" s="18" t="s">
        <v>3722</v>
      </c>
      <c r="E3329" s="19">
        <v>0</v>
      </c>
      <c r="F3329" s="19">
        <v>0</v>
      </c>
      <c r="G3329" s="19">
        <v>0</v>
      </c>
      <c r="H3329" s="19">
        <v>0</v>
      </c>
      <c r="I3329" s="20">
        <v>10</v>
      </c>
      <c r="J3329" s="20">
        <f t="shared" si="484"/>
        <v>650</v>
      </c>
      <c r="K3329" s="19">
        <v>0</v>
      </c>
      <c r="L3329" s="19">
        <v>0</v>
      </c>
      <c r="M3329" s="19">
        <v>0</v>
      </c>
      <c r="N3329" s="19">
        <v>0</v>
      </c>
      <c r="O3329" s="19">
        <v>0</v>
      </c>
      <c r="P3329" s="19">
        <v>0</v>
      </c>
      <c r="Q3329" s="19">
        <v>0</v>
      </c>
      <c r="R3329" s="19">
        <v>0</v>
      </c>
      <c r="S3329" s="21"/>
      <c r="T3329" s="21"/>
      <c r="U3329" s="22">
        <f t="shared" si="474"/>
        <v>650</v>
      </c>
      <c r="V3329" s="1"/>
    </row>
    <row r="3330" spans="1:22" ht="36">
      <c r="A3330" s="17">
        <v>3326</v>
      </c>
      <c r="B3330" s="18" t="s">
        <v>3705</v>
      </c>
      <c r="C3330" s="18" t="s">
        <v>3712</v>
      </c>
      <c r="D3330" s="18" t="s">
        <v>3723</v>
      </c>
      <c r="E3330" s="19">
        <v>0</v>
      </c>
      <c r="F3330" s="19">
        <v>0</v>
      </c>
      <c r="G3330" s="19">
        <v>0</v>
      </c>
      <c r="H3330" s="19">
        <v>0</v>
      </c>
      <c r="I3330" s="20">
        <v>10</v>
      </c>
      <c r="J3330" s="20">
        <f t="shared" si="484"/>
        <v>650</v>
      </c>
      <c r="K3330" s="19">
        <v>0</v>
      </c>
      <c r="L3330" s="19">
        <v>0</v>
      </c>
      <c r="M3330" s="19">
        <v>0</v>
      </c>
      <c r="N3330" s="19">
        <v>0</v>
      </c>
      <c r="O3330" s="19">
        <v>0</v>
      </c>
      <c r="P3330" s="19">
        <v>0</v>
      </c>
      <c r="Q3330" s="19">
        <v>0</v>
      </c>
      <c r="R3330" s="19">
        <v>0</v>
      </c>
      <c r="S3330" s="21"/>
      <c r="T3330" s="21"/>
      <c r="U3330" s="22">
        <f t="shared" si="474"/>
        <v>650</v>
      </c>
      <c r="V3330" s="1"/>
    </row>
    <row r="3331" spans="1:22" ht="18">
      <c r="A3331" s="17">
        <v>3327</v>
      </c>
      <c r="B3331" s="18" t="s">
        <v>3705</v>
      </c>
      <c r="C3331" s="18" t="s">
        <v>3712</v>
      </c>
      <c r="D3331" s="18" t="s">
        <v>3724</v>
      </c>
      <c r="E3331" s="20">
        <v>2</v>
      </c>
      <c r="F3331" s="20">
        <f>E3331*900</f>
        <v>1800</v>
      </c>
      <c r="G3331" s="19">
        <v>0</v>
      </c>
      <c r="H3331" s="19">
        <v>0</v>
      </c>
      <c r="I3331" s="19">
        <v>0</v>
      </c>
      <c r="J3331" s="19">
        <v>0</v>
      </c>
      <c r="K3331" s="19">
        <v>0</v>
      </c>
      <c r="L3331" s="19">
        <v>0</v>
      </c>
      <c r="M3331" s="19">
        <v>0</v>
      </c>
      <c r="N3331" s="19">
        <v>0</v>
      </c>
      <c r="O3331" s="19">
        <v>0</v>
      </c>
      <c r="P3331" s="19">
        <v>0</v>
      </c>
      <c r="Q3331" s="19">
        <v>0</v>
      </c>
      <c r="R3331" s="19">
        <v>0</v>
      </c>
      <c r="S3331" s="21"/>
      <c r="T3331" s="21"/>
      <c r="U3331" s="22">
        <f t="shared" si="474"/>
        <v>1800</v>
      </c>
      <c r="V3331" s="1"/>
    </row>
    <row r="3332" spans="1:22" ht="36">
      <c r="A3332" s="17">
        <v>3328</v>
      </c>
      <c r="B3332" s="18" t="s">
        <v>3705</v>
      </c>
      <c r="C3332" s="18" t="s">
        <v>3712</v>
      </c>
      <c r="D3332" s="18" t="s">
        <v>3725</v>
      </c>
      <c r="E3332" s="19">
        <v>0</v>
      </c>
      <c r="F3332" s="19">
        <v>0</v>
      </c>
      <c r="G3332" s="19">
        <v>0</v>
      </c>
      <c r="H3332" s="19">
        <v>0</v>
      </c>
      <c r="I3332" s="20">
        <v>10</v>
      </c>
      <c r="J3332" s="20">
        <f t="shared" ref="J3332:J3334" si="485">650*1</f>
        <v>650</v>
      </c>
      <c r="K3332" s="19">
        <v>0</v>
      </c>
      <c r="L3332" s="19">
        <v>0</v>
      </c>
      <c r="M3332" s="19">
        <v>0</v>
      </c>
      <c r="N3332" s="19">
        <v>0</v>
      </c>
      <c r="O3332" s="19">
        <v>0</v>
      </c>
      <c r="P3332" s="19">
        <v>0</v>
      </c>
      <c r="Q3332" s="19">
        <v>0</v>
      </c>
      <c r="R3332" s="19">
        <v>0</v>
      </c>
      <c r="S3332" s="21"/>
      <c r="T3332" s="21"/>
      <c r="U3332" s="22">
        <f t="shared" si="474"/>
        <v>650</v>
      </c>
      <c r="V3332" s="1"/>
    </row>
    <row r="3333" spans="1:22" ht="36">
      <c r="A3333" s="17">
        <v>3329</v>
      </c>
      <c r="B3333" s="18" t="s">
        <v>3705</v>
      </c>
      <c r="C3333" s="18" t="s">
        <v>3712</v>
      </c>
      <c r="D3333" s="18" t="s">
        <v>3726</v>
      </c>
      <c r="E3333" s="19">
        <v>0</v>
      </c>
      <c r="F3333" s="19">
        <v>0</v>
      </c>
      <c r="G3333" s="19">
        <v>0</v>
      </c>
      <c r="H3333" s="19">
        <v>0</v>
      </c>
      <c r="I3333" s="20">
        <v>10</v>
      </c>
      <c r="J3333" s="20">
        <f t="shared" si="485"/>
        <v>650</v>
      </c>
      <c r="K3333" s="19">
        <v>0</v>
      </c>
      <c r="L3333" s="19">
        <v>0</v>
      </c>
      <c r="M3333" s="19">
        <v>0</v>
      </c>
      <c r="N3333" s="19">
        <v>0</v>
      </c>
      <c r="O3333" s="19">
        <v>0</v>
      </c>
      <c r="P3333" s="19">
        <v>0</v>
      </c>
      <c r="Q3333" s="19">
        <v>0</v>
      </c>
      <c r="R3333" s="19">
        <v>0</v>
      </c>
      <c r="S3333" s="21"/>
      <c r="T3333" s="21"/>
      <c r="U3333" s="22">
        <f t="shared" si="474"/>
        <v>650</v>
      </c>
      <c r="V3333" s="1"/>
    </row>
    <row r="3334" spans="1:22" ht="36">
      <c r="A3334" s="17">
        <v>3330</v>
      </c>
      <c r="B3334" s="18" t="s">
        <v>3705</v>
      </c>
      <c r="C3334" s="18" t="s">
        <v>3712</v>
      </c>
      <c r="D3334" s="18" t="s">
        <v>3727</v>
      </c>
      <c r="E3334" s="19">
        <v>0</v>
      </c>
      <c r="F3334" s="19">
        <v>0</v>
      </c>
      <c r="G3334" s="19">
        <v>0</v>
      </c>
      <c r="H3334" s="19">
        <v>0</v>
      </c>
      <c r="I3334" s="20">
        <v>10</v>
      </c>
      <c r="J3334" s="20">
        <f t="shared" si="485"/>
        <v>650</v>
      </c>
      <c r="K3334" s="19">
        <v>0</v>
      </c>
      <c r="L3334" s="19">
        <v>0</v>
      </c>
      <c r="M3334" s="19">
        <v>0</v>
      </c>
      <c r="N3334" s="19">
        <v>0</v>
      </c>
      <c r="O3334" s="19">
        <v>0</v>
      </c>
      <c r="P3334" s="19">
        <v>0</v>
      </c>
      <c r="Q3334" s="19">
        <v>0</v>
      </c>
      <c r="R3334" s="19">
        <v>0</v>
      </c>
      <c r="S3334" s="21"/>
      <c r="T3334" s="21"/>
      <c r="U3334" s="22">
        <f t="shared" ref="U3334:U3397" si="486">F3334+H3334+J3334+L3334+N3334+P3334+R3334+T3334</f>
        <v>650</v>
      </c>
      <c r="V3334" s="1"/>
    </row>
    <row r="3335" spans="1:22" ht="18">
      <c r="A3335" s="17">
        <v>3331</v>
      </c>
      <c r="B3335" s="18" t="s">
        <v>3705</v>
      </c>
      <c r="C3335" s="18" t="s">
        <v>3712</v>
      </c>
      <c r="D3335" s="18" t="s">
        <v>3728</v>
      </c>
      <c r="E3335" s="20">
        <v>2</v>
      </c>
      <c r="F3335" s="20">
        <f>E3335*900</f>
        <v>1800</v>
      </c>
      <c r="G3335" s="19">
        <v>0</v>
      </c>
      <c r="H3335" s="19">
        <v>0</v>
      </c>
      <c r="I3335" s="19">
        <v>0</v>
      </c>
      <c r="J3335" s="19">
        <v>0</v>
      </c>
      <c r="K3335" s="19">
        <v>0</v>
      </c>
      <c r="L3335" s="19">
        <v>0</v>
      </c>
      <c r="M3335" s="19">
        <v>0</v>
      </c>
      <c r="N3335" s="19">
        <v>0</v>
      </c>
      <c r="O3335" s="19">
        <v>0</v>
      </c>
      <c r="P3335" s="19">
        <v>0</v>
      </c>
      <c r="Q3335" s="19">
        <v>0</v>
      </c>
      <c r="R3335" s="19">
        <v>0</v>
      </c>
      <c r="S3335" s="21"/>
      <c r="T3335" s="21"/>
      <c r="U3335" s="22">
        <f t="shared" si="486"/>
        <v>1800</v>
      </c>
      <c r="V3335" s="1"/>
    </row>
    <row r="3336" spans="1:22" ht="18">
      <c r="A3336" s="17">
        <v>3332</v>
      </c>
      <c r="B3336" s="18" t="s">
        <v>3705</v>
      </c>
      <c r="C3336" s="18" t="s">
        <v>3712</v>
      </c>
      <c r="D3336" s="18" t="s">
        <v>3729</v>
      </c>
      <c r="E3336" s="19">
        <v>0</v>
      </c>
      <c r="F3336" s="19">
        <v>0</v>
      </c>
      <c r="G3336" s="20">
        <v>1</v>
      </c>
      <c r="H3336" s="20">
        <f t="shared" ref="H3336:H3337" si="487">G3336*700</f>
        <v>700</v>
      </c>
      <c r="I3336" s="19">
        <v>0</v>
      </c>
      <c r="J3336" s="19">
        <v>0</v>
      </c>
      <c r="K3336" s="19">
        <v>0</v>
      </c>
      <c r="L3336" s="19">
        <v>0</v>
      </c>
      <c r="M3336" s="19">
        <v>0</v>
      </c>
      <c r="N3336" s="19">
        <v>0</v>
      </c>
      <c r="O3336" s="19">
        <v>0</v>
      </c>
      <c r="P3336" s="19">
        <v>0</v>
      </c>
      <c r="Q3336" s="19">
        <v>0</v>
      </c>
      <c r="R3336" s="19">
        <v>0</v>
      </c>
      <c r="S3336" s="21"/>
      <c r="T3336" s="21"/>
      <c r="U3336" s="22">
        <f t="shared" si="486"/>
        <v>700</v>
      </c>
      <c r="V3336" s="1"/>
    </row>
    <row r="3337" spans="1:22" ht="36">
      <c r="A3337" s="17">
        <v>3333</v>
      </c>
      <c r="B3337" s="18" t="s">
        <v>3705</v>
      </c>
      <c r="C3337" s="18" t="s">
        <v>3712</v>
      </c>
      <c r="D3337" s="18" t="s">
        <v>3730</v>
      </c>
      <c r="E3337" s="19">
        <v>0</v>
      </c>
      <c r="F3337" s="19">
        <v>0</v>
      </c>
      <c r="G3337" s="20">
        <v>1</v>
      </c>
      <c r="H3337" s="20">
        <f t="shared" si="487"/>
        <v>700</v>
      </c>
      <c r="I3337" s="19">
        <v>0</v>
      </c>
      <c r="J3337" s="19">
        <v>0</v>
      </c>
      <c r="K3337" s="19">
        <v>0</v>
      </c>
      <c r="L3337" s="19">
        <v>0</v>
      </c>
      <c r="M3337" s="19">
        <v>0</v>
      </c>
      <c r="N3337" s="19">
        <v>0</v>
      </c>
      <c r="O3337" s="19">
        <v>0</v>
      </c>
      <c r="P3337" s="19">
        <v>0</v>
      </c>
      <c r="Q3337" s="19">
        <v>0</v>
      </c>
      <c r="R3337" s="19">
        <v>0</v>
      </c>
      <c r="S3337" s="21"/>
      <c r="T3337" s="21"/>
      <c r="U3337" s="22">
        <f t="shared" si="486"/>
        <v>700</v>
      </c>
      <c r="V3337" s="1"/>
    </row>
    <row r="3338" spans="1:22" ht="36">
      <c r="A3338" s="17">
        <v>3334</v>
      </c>
      <c r="B3338" s="18" t="s">
        <v>3705</v>
      </c>
      <c r="C3338" s="18" t="s">
        <v>3712</v>
      </c>
      <c r="D3338" s="18" t="s">
        <v>3731</v>
      </c>
      <c r="E3338" s="20">
        <v>2</v>
      </c>
      <c r="F3338" s="20">
        <f>E3338*900</f>
        <v>1800</v>
      </c>
      <c r="G3338" s="19">
        <v>0</v>
      </c>
      <c r="H3338" s="19">
        <v>0</v>
      </c>
      <c r="I3338" s="19">
        <v>0</v>
      </c>
      <c r="J3338" s="19">
        <v>0</v>
      </c>
      <c r="K3338" s="19">
        <v>0</v>
      </c>
      <c r="L3338" s="19">
        <v>0</v>
      </c>
      <c r="M3338" s="19">
        <v>0</v>
      </c>
      <c r="N3338" s="19">
        <v>0</v>
      </c>
      <c r="O3338" s="19">
        <v>0</v>
      </c>
      <c r="P3338" s="19">
        <v>0</v>
      </c>
      <c r="Q3338" s="19">
        <v>0</v>
      </c>
      <c r="R3338" s="19">
        <v>0</v>
      </c>
      <c r="S3338" s="21"/>
      <c r="T3338" s="21"/>
      <c r="U3338" s="22">
        <f t="shared" si="486"/>
        <v>1800</v>
      </c>
      <c r="V3338" s="1"/>
    </row>
    <row r="3339" spans="1:22" ht="18">
      <c r="A3339" s="17">
        <v>3335</v>
      </c>
      <c r="B3339" s="18" t="s">
        <v>3705</v>
      </c>
      <c r="C3339" s="18" t="s">
        <v>3732</v>
      </c>
      <c r="D3339" s="18" t="s">
        <v>3733</v>
      </c>
      <c r="E3339" s="20">
        <v>2</v>
      </c>
      <c r="F3339" s="20">
        <f t="shared" ref="F3339:F3350" si="488">E3339*900</f>
        <v>1800</v>
      </c>
      <c r="G3339" s="19">
        <v>0</v>
      </c>
      <c r="H3339" s="19">
        <v>0</v>
      </c>
      <c r="I3339" s="19">
        <v>0</v>
      </c>
      <c r="J3339" s="19">
        <v>0</v>
      </c>
      <c r="K3339" s="19">
        <v>0</v>
      </c>
      <c r="L3339" s="19">
        <v>0</v>
      </c>
      <c r="M3339" s="19">
        <v>0</v>
      </c>
      <c r="N3339" s="19">
        <v>0</v>
      </c>
      <c r="O3339" s="19">
        <v>0</v>
      </c>
      <c r="P3339" s="19">
        <v>0</v>
      </c>
      <c r="Q3339" s="19">
        <v>0</v>
      </c>
      <c r="R3339" s="19">
        <v>0</v>
      </c>
      <c r="S3339" s="21"/>
      <c r="T3339" s="21"/>
      <c r="U3339" s="22">
        <f t="shared" si="486"/>
        <v>1800</v>
      </c>
      <c r="V3339" s="1"/>
    </row>
    <row r="3340" spans="1:22" ht="18">
      <c r="A3340" s="17">
        <v>3336</v>
      </c>
      <c r="B3340" s="18" t="s">
        <v>3705</v>
      </c>
      <c r="C3340" s="18" t="s">
        <v>3732</v>
      </c>
      <c r="D3340" s="18" t="s">
        <v>3734</v>
      </c>
      <c r="E3340" s="20">
        <v>2</v>
      </c>
      <c r="F3340" s="20">
        <f t="shared" si="488"/>
        <v>1800</v>
      </c>
      <c r="G3340" s="19">
        <v>0</v>
      </c>
      <c r="H3340" s="19">
        <v>0</v>
      </c>
      <c r="I3340" s="19">
        <v>0</v>
      </c>
      <c r="J3340" s="19">
        <v>0</v>
      </c>
      <c r="K3340" s="19">
        <v>0</v>
      </c>
      <c r="L3340" s="19">
        <v>0</v>
      </c>
      <c r="M3340" s="19">
        <v>0</v>
      </c>
      <c r="N3340" s="19">
        <v>0</v>
      </c>
      <c r="O3340" s="19">
        <v>0</v>
      </c>
      <c r="P3340" s="19">
        <v>0</v>
      </c>
      <c r="Q3340" s="19">
        <v>0</v>
      </c>
      <c r="R3340" s="19">
        <v>0</v>
      </c>
      <c r="S3340" s="21"/>
      <c r="T3340" s="21"/>
      <c r="U3340" s="22">
        <f t="shared" si="486"/>
        <v>1800</v>
      </c>
      <c r="V3340" s="1"/>
    </row>
    <row r="3341" spans="1:22" ht="18">
      <c r="A3341" s="17">
        <v>3337</v>
      </c>
      <c r="B3341" s="18" t="s">
        <v>3705</v>
      </c>
      <c r="C3341" s="18" t="s">
        <v>3732</v>
      </c>
      <c r="D3341" s="18" t="s">
        <v>3735</v>
      </c>
      <c r="E3341" s="20">
        <v>2</v>
      </c>
      <c r="F3341" s="20">
        <f t="shared" si="488"/>
        <v>1800</v>
      </c>
      <c r="G3341" s="19">
        <v>0</v>
      </c>
      <c r="H3341" s="19">
        <v>0</v>
      </c>
      <c r="I3341" s="19">
        <v>0</v>
      </c>
      <c r="J3341" s="19">
        <v>0</v>
      </c>
      <c r="K3341" s="19">
        <v>0</v>
      </c>
      <c r="L3341" s="19">
        <v>0</v>
      </c>
      <c r="M3341" s="19">
        <v>0</v>
      </c>
      <c r="N3341" s="19">
        <v>0</v>
      </c>
      <c r="O3341" s="19">
        <v>0</v>
      </c>
      <c r="P3341" s="19">
        <v>0</v>
      </c>
      <c r="Q3341" s="19">
        <v>0</v>
      </c>
      <c r="R3341" s="19">
        <v>0</v>
      </c>
      <c r="S3341" s="21"/>
      <c r="T3341" s="21"/>
      <c r="U3341" s="22">
        <f t="shared" si="486"/>
        <v>1800</v>
      </c>
      <c r="V3341" s="1"/>
    </row>
    <row r="3342" spans="1:22" ht="18">
      <c r="A3342" s="17">
        <v>3338</v>
      </c>
      <c r="B3342" s="18" t="s">
        <v>3705</v>
      </c>
      <c r="C3342" s="18" t="s">
        <v>3732</v>
      </c>
      <c r="D3342" s="18" t="s">
        <v>3736</v>
      </c>
      <c r="E3342" s="20">
        <v>2</v>
      </c>
      <c r="F3342" s="20">
        <f t="shared" si="488"/>
        <v>1800</v>
      </c>
      <c r="G3342" s="19">
        <v>0</v>
      </c>
      <c r="H3342" s="19">
        <v>0</v>
      </c>
      <c r="I3342" s="19">
        <v>0</v>
      </c>
      <c r="J3342" s="19">
        <v>0</v>
      </c>
      <c r="K3342" s="19">
        <v>0</v>
      </c>
      <c r="L3342" s="19">
        <v>0</v>
      </c>
      <c r="M3342" s="19">
        <v>0</v>
      </c>
      <c r="N3342" s="19">
        <v>0</v>
      </c>
      <c r="O3342" s="19">
        <v>0</v>
      </c>
      <c r="P3342" s="19">
        <v>0</v>
      </c>
      <c r="Q3342" s="19">
        <v>0</v>
      </c>
      <c r="R3342" s="19">
        <v>0</v>
      </c>
      <c r="S3342" s="21"/>
      <c r="T3342" s="21"/>
      <c r="U3342" s="22">
        <f t="shared" si="486"/>
        <v>1800</v>
      </c>
      <c r="V3342" s="1"/>
    </row>
    <row r="3343" spans="1:22" ht="18">
      <c r="A3343" s="17">
        <v>3339</v>
      </c>
      <c r="B3343" s="18" t="s">
        <v>3705</v>
      </c>
      <c r="C3343" s="18" t="s">
        <v>3732</v>
      </c>
      <c r="D3343" s="18" t="s">
        <v>3737</v>
      </c>
      <c r="E3343" s="20">
        <v>2</v>
      </c>
      <c r="F3343" s="20">
        <f t="shared" si="488"/>
        <v>1800</v>
      </c>
      <c r="G3343" s="19">
        <v>0</v>
      </c>
      <c r="H3343" s="19">
        <v>0</v>
      </c>
      <c r="I3343" s="19">
        <v>0</v>
      </c>
      <c r="J3343" s="19">
        <v>0</v>
      </c>
      <c r="K3343" s="19">
        <v>0</v>
      </c>
      <c r="L3343" s="19">
        <v>0</v>
      </c>
      <c r="M3343" s="19">
        <v>0</v>
      </c>
      <c r="N3343" s="19">
        <v>0</v>
      </c>
      <c r="O3343" s="19">
        <v>0</v>
      </c>
      <c r="P3343" s="19">
        <v>0</v>
      </c>
      <c r="Q3343" s="19">
        <v>0</v>
      </c>
      <c r="R3343" s="19">
        <v>0</v>
      </c>
      <c r="S3343" s="21"/>
      <c r="T3343" s="21"/>
      <c r="U3343" s="22">
        <f t="shared" si="486"/>
        <v>1800</v>
      </c>
      <c r="V3343" s="1"/>
    </row>
    <row r="3344" spans="1:22" ht="18">
      <c r="A3344" s="17">
        <v>3340</v>
      </c>
      <c r="B3344" s="18" t="s">
        <v>3705</v>
      </c>
      <c r="C3344" s="18" t="s">
        <v>3732</v>
      </c>
      <c r="D3344" s="18" t="s">
        <v>3738</v>
      </c>
      <c r="E3344" s="20">
        <v>2</v>
      </c>
      <c r="F3344" s="20">
        <f t="shared" si="488"/>
        <v>1800</v>
      </c>
      <c r="G3344" s="19">
        <v>0</v>
      </c>
      <c r="H3344" s="19">
        <v>0</v>
      </c>
      <c r="I3344" s="19">
        <v>0</v>
      </c>
      <c r="J3344" s="19">
        <v>0</v>
      </c>
      <c r="K3344" s="19">
        <v>0</v>
      </c>
      <c r="L3344" s="19">
        <v>0</v>
      </c>
      <c r="M3344" s="19">
        <v>0</v>
      </c>
      <c r="N3344" s="19">
        <v>0</v>
      </c>
      <c r="O3344" s="19">
        <v>0</v>
      </c>
      <c r="P3344" s="19">
        <v>0</v>
      </c>
      <c r="Q3344" s="19">
        <v>0</v>
      </c>
      <c r="R3344" s="19">
        <v>0</v>
      </c>
      <c r="S3344" s="21"/>
      <c r="T3344" s="21"/>
      <c r="U3344" s="22">
        <f t="shared" si="486"/>
        <v>1800</v>
      </c>
      <c r="V3344" s="1"/>
    </row>
    <row r="3345" spans="1:22" ht="18">
      <c r="A3345" s="17">
        <v>3341</v>
      </c>
      <c r="B3345" s="18" t="s">
        <v>3705</v>
      </c>
      <c r="C3345" s="18" t="s">
        <v>3732</v>
      </c>
      <c r="D3345" s="18" t="s">
        <v>3739</v>
      </c>
      <c r="E3345" s="20">
        <v>2</v>
      </c>
      <c r="F3345" s="20">
        <f t="shared" si="488"/>
        <v>1800</v>
      </c>
      <c r="G3345" s="19">
        <v>0</v>
      </c>
      <c r="H3345" s="19">
        <v>0</v>
      </c>
      <c r="I3345" s="19">
        <v>0</v>
      </c>
      <c r="J3345" s="19">
        <v>0</v>
      </c>
      <c r="K3345" s="19">
        <v>0</v>
      </c>
      <c r="L3345" s="19">
        <v>0</v>
      </c>
      <c r="M3345" s="19">
        <v>0</v>
      </c>
      <c r="N3345" s="19">
        <v>0</v>
      </c>
      <c r="O3345" s="19">
        <v>0</v>
      </c>
      <c r="P3345" s="19">
        <v>0</v>
      </c>
      <c r="Q3345" s="19">
        <v>0</v>
      </c>
      <c r="R3345" s="19">
        <v>0</v>
      </c>
      <c r="S3345" s="21"/>
      <c r="T3345" s="21"/>
      <c r="U3345" s="22">
        <f t="shared" si="486"/>
        <v>1800</v>
      </c>
      <c r="V3345" s="1"/>
    </row>
    <row r="3346" spans="1:22" ht="18">
      <c r="A3346" s="17">
        <v>3342</v>
      </c>
      <c r="B3346" s="18" t="s">
        <v>3705</v>
      </c>
      <c r="C3346" s="18" t="s">
        <v>3740</v>
      </c>
      <c r="D3346" s="18" t="s">
        <v>3741</v>
      </c>
      <c r="E3346" s="20">
        <v>2</v>
      </c>
      <c r="F3346" s="20">
        <f t="shared" si="488"/>
        <v>1800</v>
      </c>
      <c r="G3346" s="19">
        <v>0</v>
      </c>
      <c r="H3346" s="19">
        <v>0</v>
      </c>
      <c r="I3346" s="19">
        <v>0</v>
      </c>
      <c r="J3346" s="19">
        <v>0</v>
      </c>
      <c r="K3346" s="19">
        <v>0</v>
      </c>
      <c r="L3346" s="19">
        <v>0</v>
      </c>
      <c r="M3346" s="19">
        <v>0</v>
      </c>
      <c r="N3346" s="19">
        <v>0</v>
      </c>
      <c r="O3346" s="19">
        <v>0</v>
      </c>
      <c r="P3346" s="19">
        <v>0</v>
      </c>
      <c r="Q3346" s="19">
        <v>0</v>
      </c>
      <c r="R3346" s="19">
        <v>0</v>
      </c>
      <c r="S3346" s="21"/>
      <c r="T3346" s="21"/>
      <c r="U3346" s="22">
        <f t="shared" si="486"/>
        <v>1800</v>
      </c>
      <c r="V3346" s="1"/>
    </row>
    <row r="3347" spans="1:22" ht="18">
      <c r="A3347" s="17">
        <v>3343</v>
      </c>
      <c r="B3347" s="18" t="s">
        <v>3705</v>
      </c>
      <c r="C3347" s="18" t="s">
        <v>3740</v>
      </c>
      <c r="D3347" s="18" t="s">
        <v>3742</v>
      </c>
      <c r="E3347" s="20">
        <v>2</v>
      </c>
      <c r="F3347" s="20">
        <f t="shared" si="488"/>
        <v>1800</v>
      </c>
      <c r="G3347" s="19">
        <v>0</v>
      </c>
      <c r="H3347" s="19">
        <v>0</v>
      </c>
      <c r="I3347" s="19">
        <v>0</v>
      </c>
      <c r="J3347" s="19">
        <v>0</v>
      </c>
      <c r="K3347" s="19">
        <v>0</v>
      </c>
      <c r="L3347" s="19">
        <v>0</v>
      </c>
      <c r="M3347" s="19">
        <v>0</v>
      </c>
      <c r="N3347" s="19">
        <v>0</v>
      </c>
      <c r="O3347" s="19">
        <v>0</v>
      </c>
      <c r="P3347" s="19">
        <v>0</v>
      </c>
      <c r="Q3347" s="19">
        <v>0</v>
      </c>
      <c r="R3347" s="19">
        <v>0</v>
      </c>
      <c r="S3347" s="21"/>
      <c r="T3347" s="21"/>
      <c r="U3347" s="22">
        <f t="shared" si="486"/>
        <v>1800</v>
      </c>
      <c r="V3347" s="1"/>
    </row>
    <row r="3348" spans="1:22" ht="18">
      <c r="A3348" s="17">
        <v>3344</v>
      </c>
      <c r="B3348" s="18" t="s">
        <v>3705</v>
      </c>
      <c r="C3348" s="18" t="s">
        <v>3740</v>
      </c>
      <c r="D3348" s="18" t="s">
        <v>3743</v>
      </c>
      <c r="E3348" s="20">
        <v>2</v>
      </c>
      <c r="F3348" s="20">
        <f t="shared" si="488"/>
        <v>1800</v>
      </c>
      <c r="G3348" s="19">
        <v>0</v>
      </c>
      <c r="H3348" s="19">
        <v>0</v>
      </c>
      <c r="I3348" s="19">
        <v>0</v>
      </c>
      <c r="J3348" s="19">
        <v>0</v>
      </c>
      <c r="K3348" s="19">
        <v>0</v>
      </c>
      <c r="L3348" s="19">
        <v>0</v>
      </c>
      <c r="M3348" s="19">
        <v>0</v>
      </c>
      <c r="N3348" s="19">
        <v>0</v>
      </c>
      <c r="O3348" s="19">
        <v>0</v>
      </c>
      <c r="P3348" s="19">
        <v>0</v>
      </c>
      <c r="Q3348" s="19">
        <v>0</v>
      </c>
      <c r="R3348" s="19">
        <v>0</v>
      </c>
      <c r="S3348" s="21"/>
      <c r="T3348" s="21"/>
      <c r="U3348" s="22">
        <f t="shared" si="486"/>
        <v>1800</v>
      </c>
      <c r="V3348" s="1"/>
    </row>
    <row r="3349" spans="1:22" ht="18">
      <c r="A3349" s="17">
        <v>3345</v>
      </c>
      <c r="B3349" s="18" t="s">
        <v>3705</v>
      </c>
      <c r="C3349" s="18" t="s">
        <v>3740</v>
      </c>
      <c r="D3349" s="18" t="s">
        <v>3744</v>
      </c>
      <c r="E3349" s="20">
        <v>2</v>
      </c>
      <c r="F3349" s="20">
        <f t="shared" si="488"/>
        <v>1800</v>
      </c>
      <c r="G3349" s="19">
        <v>0</v>
      </c>
      <c r="H3349" s="19">
        <v>0</v>
      </c>
      <c r="I3349" s="19">
        <v>0</v>
      </c>
      <c r="J3349" s="19">
        <v>0</v>
      </c>
      <c r="K3349" s="19">
        <v>0</v>
      </c>
      <c r="L3349" s="19">
        <v>0</v>
      </c>
      <c r="M3349" s="19">
        <v>0</v>
      </c>
      <c r="N3349" s="19">
        <v>0</v>
      </c>
      <c r="O3349" s="19">
        <v>0</v>
      </c>
      <c r="P3349" s="19">
        <v>0</v>
      </c>
      <c r="Q3349" s="19">
        <v>0</v>
      </c>
      <c r="R3349" s="19">
        <v>0</v>
      </c>
      <c r="S3349" s="21"/>
      <c r="T3349" s="21"/>
      <c r="U3349" s="22">
        <f t="shared" si="486"/>
        <v>1800</v>
      </c>
      <c r="V3349" s="1"/>
    </row>
    <row r="3350" spans="1:22" ht="18">
      <c r="A3350" s="17">
        <v>3346</v>
      </c>
      <c r="B3350" s="18" t="s">
        <v>3705</v>
      </c>
      <c r="C3350" s="18" t="s">
        <v>3740</v>
      </c>
      <c r="D3350" s="18" t="s">
        <v>3745</v>
      </c>
      <c r="E3350" s="21">
        <v>2</v>
      </c>
      <c r="F3350" s="20">
        <f t="shared" si="488"/>
        <v>1800</v>
      </c>
      <c r="G3350" s="19">
        <v>0</v>
      </c>
      <c r="H3350" s="19">
        <v>0</v>
      </c>
      <c r="I3350" s="19">
        <v>0</v>
      </c>
      <c r="J3350" s="19">
        <v>0</v>
      </c>
      <c r="K3350" s="19">
        <v>0</v>
      </c>
      <c r="L3350" s="19">
        <v>0</v>
      </c>
      <c r="M3350" s="19">
        <v>0</v>
      </c>
      <c r="N3350" s="19">
        <v>0</v>
      </c>
      <c r="O3350" s="19">
        <v>0</v>
      </c>
      <c r="P3350" s="19">
        <v>0</v>
      </c>
      <c r="Q3350" s="19">
        <v>0</v>
      </c>
      <c r="R3350" s="19">
        <v>0</v>
      </c>
      <c r="S3350" s="21"/>
      <c r="T3350" s="21"/>
      <c r="U3350" s="22">
        <f t="shared" si="486"/>
        <v>1800</v>
      </c>
      <c r="V3350" s="1"/>
    </row>
    <row r="3351" spans="1:22" ht="18">
      <c r="A3351" s="17">
        <v>3347</v>
      </c>
      <c r="B3351" s="18" t="s">
        <v>3705</v>
      </c>
      <c r="C3351" s="18" t="s">
        <v>3740</v>
      </c>
      <c r="D3351" s="18" t="s">
        <v>3746</v>
      </c>
      <c r="E3351" s="19">
        <v>0</v>
      </c>
      <c r="F3351" s="19">
        <v>0</v>
      </c>
      <c r="G3351" s="19">
        <v>0</v>
      </c>
      <c r="H3351" s="19">
        <v>0</v>
      </c>
      <c r="I3351" s="19">
        <v>0</v>
      </c>
      <c r="J3351" s="19">
        <v>0</v>
      </c>
      <c r="K3351" s="19">
        <v>0</v>
      </c>
      <c r="L3351" s="19">
        <v>0</v>
      </c>
      <c r="M3351" s="20">
        <v>1</v>
      </c>
      <c r="N3351" s="20">
        <f t="shared" ref="N3351:N3355" si="489">M3351*650</f>
        <v>650</v>
      </c>
      <c r="O3351" s="19">
        <v>0</v>
      </c>
      <c r="P3351" s="19">
        <v>0</v>
      </c>
      <c r="Q3351" s="19">
        <v>0</v>
      </c>
      <c r="R3351" s="19">
        <v>0</v>
      </c>
      <c r="S3351" s="21"/>
      <c r="T3351" s="21"/>
      <c r="U3351" s="22">
        <f t="shared" si="486"/>
        <v>650</v>
      </c>
      <c r="V3351" s="1"/>
    </row>
    <row r="3352" spans="1:22" ht="18">
      <c r="A3352" s="17">
        <v>3348</v>
      </c>
      <c r="B3352" s="18" t="s">
        <v>3705</v>
      </c>
      <c r="C3352" s="18" t="s">
        <v>3740</v>
      </c>
      <c r="D3352" s="18" t="s">
        <v>3747</v>
      </c>
      <c r="E3352" s="19">
        <v>0</v>
      </c>
      <c r="F3352" s="19">
        <v>0</v>
      </c>
      <c r="G3352" s="19">
        <v>0</v>
      </c>
      <c r="H3352" s="19">
        <v>0</v>
      </c>
      <c r="I3352" s="19">
        <v>0</v>
      </c>
      <c r="J3352" s="19">
        <v>0</v>
      </c>
      <c r="K3352" s="19">
        <v>0</v>
      </c>
      <c r="L3352" s="19">
        <v>0</v>
      </c>
      <c r="M3352" s="20">
        <v>1</v>
      </c>
      <c r="N3352" s="20">
        <f t="shared" si="489"/>
        <v>650</v>
      </c>
      <c r="O3352" s="19">
        <v>0</v>
      </c>
      <c r="P3352" s="19">
        <v>0</v>
      </c>
      <c r="Q3352" s="19">
        <v>0</v>
      </c>
      <c r="R3352" s="19">
        <v>0</v>
      </c>
      <c r="S3352" s="21"/>
      <c r="T3352" s="21"/>
      <c r="U3352" s="22">
        <f t="shared" si="486"/>
        <v>650</v>
      </c>
      <c r="V3352" s="1"/>
    </row>
    <row r="3353" spans="1:22" ht="18">
      <c r="A3353" s="17">
        <v>3349</v>
      </c>
      <c r="B3353" s="18" t="s">
        <v>3705</v>
      </c>
      <c r="C3353" s="18" t="s">
        <v>3740</v>
      </c>
      <c r="D3353" s="18" t="s">
        <v>3748</v>
      </c>
      <c r="E3353" s="19">
        <v>0</v>
      </c>
      <c r="F3353" s="19">
        <v>0</v>
      </c>
      <c r="G3353" s="19">
        <v>0</v>
      </c>
      <c r="H3353" s="19">
        <v>0</v>
      </c>
      <c r="I3353" s="19">
        <v>0</v>
      </c>
      <c r="J3353" s="19">
        <v>0</v>
      </c>
      <c r="K3353" s="19">
        <v>0</v>
      </c>
      <c r="L3353" s="19">
        <v>0</v>
      </c>
      <c r="M3353" s="20">
        <v>1</v>
      </c>
      <c r="N3353" s="20">
        <f t="shared" si="489"/>
        <v>650</v>
      </c>
      <c r="O3353" s="19">
        <v>0</v>
      </c>
      <c r="P3353" s="19">
        <v>0</v>
      </c>
      <c r="Q3353" s="19">
        <v>0</v>
      </c>
      <c r="R3353" s="19">
        <v>0</v>
      </c>
      <c r="S3353" s="21"/>
      <c r="T3353" s="21"/>
      <c r="U3353" s="22">
        <f t="shared" si="486"/>
        <v>650</v>
      </c>
      <c r="V3353" s="1"/>
    </row>
    <row r="3354" spans="1:22" ht="18">
      <c r="A3354" s="17">
        <v>3350</v>
      </c>
      <c r="B3354" s="18" t="s">
        <v>3705</v>
      </c>
      <c r="C3354" s="18" t="s">
        <v>3740</v>
      </c>
      <c r="D3354" s="18" t="s">
        <v>3749</v>
      </c>
      <c r="E3354" s="19">
        <v>0</v>
      </c>
      <c r="F3354" s="19">
        <v>0</v>
      </c>
      <c r="G3354" s="19">
        <v>0</v>
      </c>
      <c r="H3354" s="19">
        <v>0</v>
      </c>
      <c r="I3354" s="19">
        <v>0</v>
      </c>
      <c r="J3354" s="19">
        <v>0</v>
      </c>
      <c r="K3354" s="19">
        <v>0</v>
      </c>
      <c r="L3354" s="19">
        <v>0</v>
      </c>
      <c r="M3354" s="20">
        <v>1</v>
      </c>
      <c r="N3354" s="20">
        <f t="shared" si="489"/>
        <v>650</v>
      </c>
      <c r="O3354" s="19">
        <v>0</v>
      </c>
      <c r="P3354" s="19">
        <v>0</v>
      </c>
      <c r="Q3354" s="19">
        <v>0</v>
      </c>
      <c r="R3354" s="19">
        <v>0</v>
      </c>
      <c r="S3354" s="21"/>
      <c r="T3354" s="21"/>
      <c r="U3354" s="22">
        <f t="shared" si="486"/>
        <v>650</v>
      </c>
      <c r="V3354" s="1"/>
    </row>
    <row r="3355" spans="1:22" ht="18">
      <c r="A3355" s="17">
        <v>3351</v>
      </c>
      <c r="B3355" s="18" t="s">
        <v>3705</v>
      </c>
      <c r="C3355" s="18" t="s">
        <v>3740</v>
      </c>
      <c r="D3355" s="18" t="s">
        <v>3750</v>
      </c>
      <c r="E3355" s="19">
        <v>0</v>
      </c>
      <c r="F3355" s="19">
        <v>0</v>
      </c>
      <c r="G3355" s="19">
        <v>0</v>
      </c>
      <c r="H3355" s="19">
        <v>0</v>
      </c>
      <c r="I3355" s="19">
        <v>0</v>
      </c>
      <c r="J3355" s="19">
        <v>0</v>
      </c>
      <c r="K3355" s="19">
        <v>0</v>
      </c>
      <c r="L3355" s="19">
        <v>0</v>
      </c>
      <c r="M3355" s="20">
        <v>1</v>
      </c>
      <c r="N3355" s="20">
        <f t="shared" si="489"/>
        <v>650</v>
      </c>
      <c r="O3355" s="19">
        <v>0</v>
      </c>
      <c r="P3355" s="19">
        <v>0</v>
      </c>
      <c r="Q3355" s="19">
        <v>0</v>
      </c>
      <c r="R3355" s="19">
        <v>0</v>
      </c>
      <c r="S3355" s="21"/>
      <c r="T3355" s="21"/>
      <c r="U3355" s="22">
        <f t="shared" si="486"/>
        <v>650</v>
      </c>
      <c r="V3355" s="1"/>
    </row>
    <row r="3356" spans="1:22" ht="18">
      <c r="A3356" s="17">
        <v>3352</v>
      </c>
      <c r="B3356" s="18" t="s">
        <v>3705</v>
      </c>
      <c r="C3356" s="18" t="s">
        <v>3740</v>
      </c>
      <c r="D3356" s="18" t="s">
        <v>3751</v>
      </c>
      <c r="E3356" s="19">
        <v>0</v>
      </c>
      <c r="F3356" s="19">
        <v>0</v>
      </c>
      <c r="G3356" s="19">
        <v>0</v>
      </c>
      <c r="H3356" s="19">
        <v>0</v>
      </c>
      <c r="I3356" s="19">
        <v>0</v>
      </c>
      <c r="J3356" s="19">
        <v>0</v>
      </c>
      <c r="K3356" s="19">
        <v>0</v>
      </c>
      <c r="L3356" s="19">
        <v>0</v>
      </c>
      <c r="M3356" s="19">
        <v>0</v>
      </c>
      <c r="N3356" s="19">
        <v>0</v>
      </c>
      <c r="O3356" s="20">
        <v>1</v>
      </c>
      <c r="P3356" s="20">
        <f>O3356*650</f>
        <v>650</v>
      </c>
      <c r="Q3356" s="19">
        <v>0</v>
      </c>
      <c r="R3356" s="19">
        <v>0</v>
      </c>
      <c r="S3356" s="21"/>
      <c r="T3356" s="21"/>
      <c r="U3356" s="22">
        <f t="shared" si="486"/>
        <v>650</v>
      </c>
      <c r="V3356" s="1"/>
    </row>
    <row r="3357" spans="1:22" ht="54">
      <c r="A3357" s="17">
        <v>3353</v>
      </c>
      <c r="B3357" s="18" t="s">
        <v>3705</v>
      </c>
      <c r="C3357" s="18" t="s">
        <v>3740</v>
      </c>
      <c r="D3357" s="18" t="s">
        <v>3752</v>
      </c>
      <c r="E3357" s="19">
        <v>0</v>
      </c>
      <c r="F3357" s="19">
        <v>0</v>
      </c>
      <c r="G3357" s="19">
        <v>0</v>
      </c>
      <c r="H3357" s="19">
        <v>0</v>
      </c>
      <c r="I3357" s="19">
        <v>0</v>
      </c>
      <c r="J3357" s="19">
        <v>0</v>
      </c>
      <c r="K3357" s="19">
        <v>0</v>
      </c>
      <c r="L3357" s="19">
        <v>0</v>
      </c>
      <c r="M3357" s="19">
        <v>0</v>
      </c>
      <c r="N3357" s="19">
        <v>0</v>
      </c>
      <c r="O3357" s="19">
        <v>0</v>
      </c>
      <c r="P3357" s="19">
        <v>0</v>
      </c>
      <c r="Q3357" s="28">
        <v>1</v>
      </c>
      <c r="R3357" s="28">
        <v>1000</v>
      </c>
      <c r="S3357" s="21"/>
      <c r="T3357" s="21"/>
      <c r="U3357" s="22">
        <f t="shared" si="486"/>
        <v>1000</v>
      </c>
      <c r="V3357" s="1"/>
    </row>
    <row r="3358" spans="1:22" ht="18">
      <c r="A3358" s="17">
        <v>3354</v>
      </c>
      <c r="B3358" s="18" t="s">
        <v>3705</v>
      </c>
      <c r="C3358" s="18" t="s">
        <v>3753</v>
      </c>
      <c r="D3358" s="18" t="s">
        <v>3754</v>
      </c>
      <c r="E3358" s="19">
        <v>0</v>
      </c>
      <c r="F3358" s="19">
        <v>0</v>
      </c>
      <c r="G3358" s="19">
        <v>0</v>
      </c>
      <c r="H3358" s="19">
        <v>0</v>
      </c>
      <c r="I3358" s="19">
        <v>0</v>
      </c>
      <c r="J3358" s="19">
        <v>0</v>
      </c>
      <c r="K3358" s="19">
        <v>0</v>
      </c>
      <c r="L3358" s="19">
        <v>0</v>
      </c>
      <c r="M3358" s="20">
        <v>1</v>
      </c>
      <c r="N3358" s="20">
        <f>M3358*650</f>
        <v>650</v>
      </c>
      <c r="O3358" s="19">
        <v>0</v>
      </c>
      <c r="P3358" s="19">
        <v>0</v>
      </c>
      <c r="Q3358" s="19">
        <v>0</v>
      </c>
      <c r="R3358" s="19">
        <v>0</v>
      </c>
      <c r="S3358" s="21"/>
      <c r="T3358" s="21"/>
      <c r="U3358" s="22">
        <f t="shared" si="486"/>
        <v>650</v>
      </c>
      <c r="V3358" s="1"/>
    </row>
    <row r="3359" spans="1:22" ht="18">
      <c r="A3359" s="17">
        <v>3355</v>
      </c>
      <c r="B3359" s="18" t="s">
        <v>3705</v>
      </c>
      <c r="C3359" s="18" t="s">
        <v>3753</v>
      </c>
      <c r="D3359" s="18" t="s">
        <v>3755</v>
      </c>
      <c r="E3359" s="20">
        <v>2</v>
      </c>
      <c r="F3359" s="20">
        <f>E3359*900</f>
        <v>1800</v>
      </c>
      <c r="G3359" s="19">
        <v>0</v>
      </c>
      <c r="H3359" s="19">
        <v>0</v>
      </c>
      <c r="I3359" s="19">
        <v>0</v>
      </c>
      <c r="J3359" s="19">
        <v>0</v>
      </c>
      <c r="K3359" s="19">
        <v>0</v>
      </c>
      <c r="L3359" s="19">
        <v>0</v>
      </c>
      <c r="M3359" s="19">
        <v>0</v>
      </c>
      <c r="N3359" s="19">
        <v>0</v>
      </c>
      <c r="O3359" s="19">
        <v>0</v>
      </c>
      <c r="P3359" s="19">
        <v>0</v>
      </c>
      <c r="Q3359" s="19">
        <v>0</v>
      </c>
      <c r="R3359" s="19">
        <v>0</v>
      </c>
      <c r="S3359" s="21"/>
      <c r="T3359" s="21"/>
      <c r="U3359" s="22">
        <f t="shared" si="486"/>
        <v>1800</v>
      </c>
      <c r="V3359" s="1"/>
    </row>
    <row r="3360" spans="1:22" ht="18">
      <c r="A3360" s="17">
        <v>3356</v>
      </c>
      <c r="B3360" s="18" t="s">
        <v>3705</v>
      </c>
      <c r="C3360" s="18" t="s">
        <v>3756</v>
      </c>
      <c r="D3360" s="18" t="s">
        <v>3757</v>
      </c>
      <c r="E3360" s="19">
        <v>0</v>
      </c>
      <c r="F3360" s="19">
        <v>0</v>
      </c>
      <c r="G3360" s="19">
        <v>0</v>
      </c>
      <c r="H3360" s="19">
        <v>0</v>
      </c>
      <c r="I3360" s="19">
        <v>0</v>
      </c>
      <c r="J3360" s="19">
        <v>0</v>
      </c>
      <c r="K3360" s="19">
        <v>0</v>
      </c>
      <c r="L3360" s="19">
        <v>0</v>
      </c>
      <c r="M3360" s="20">
        <v>1</v>
      </c>
      <c r="N3360" s="20">
        <f>M3360*650</f>
        <v>650</v>
      </c>
      <c r="O3360" s="19">
        <v>0</v>
      </c>
      <c r="P3360" s="19">
        <v>0</v>
      </c>
      <c r="Q3360" s="19">
        <v>0</v>
      </c>
      <c r="R3360" s="19">
        <v>0</v>
      </c>
      <c r="S3360" s="20"/>
      <c r="T3360" s="21"/>
      <c r="U3360" s="22">
        <f t="shared" si="486"/>
        <v>650</v>
      </c>
      <c r="V3360" s="1"/>
    </row>
    <row r="3361" spans="1:22" ht="18">
      <c r="A3361" s="17">
        <v>3357</v>
      </c>
      <c r="B3361" s="18" t="s">
        <v>3705</v>
      </c>
      <c r="C3361" s="18" t="s">
        <v>3756</v>
      </c>
      <c r="D3361" s="18" t="s">
        <v>3757</v>
      </c>
      <c r="E3361" s="19">
        <v>0</v>
      </c>
      <c r="F3361" s="19">
        <v>0</v>
      </c>
      <c r="G3361" s="19">
        <v>0</v>
      </c>
      <c r="H3361" s="19">
        <v>0</v>
      </c>
      <c r="I3361" s="19">
        <v>0</v>
      </c>
      <c r="J3361" s="19">
        <v>0</v>
      </c>
      <c r="K3361" s="20">
        <v>1</v>
      </c>
      <c r="L3361" s="20">
        <f>K3361*650</f>
        <v>650</v>
      </c>
      <c r="M3361" s="19">
        <v>0</v>
      </c>
      <c r="N3361" s="19">
        <v>0</v>
      </c>
      <c r="O3361" s="19">
        <v>0</v>
      </c>
      <c r="P3361" s="19">
        <v>0</v>
      </c>
      <c r="Q3361" s="19">
        <v>0</v>
      </c>
      <c r="R3361" s="19">
        <v>0</v>
      </c>
      <c r="S3361" s="21"/>
      <c r="T3361" s="21"/>
      <c r="U3361" s="22">
        <f t="shared" si="486"/>
        <v>650</v>
      </c>
      <c r="V3361" s="1"/>
    </row>
    <row r="3362" spans="1:22" ht="18">
      <c r="A3362" s="17">
        <v>3358</v>
      </c>
      <c r="B3362" s="18" t="s">
        <v>3705</v>
      </c>
      <c r="C3362" s="18" t="s">
        <v>3756</v>
      </c>
      <c r="D3362" s="18" t="s">
        <v>3758</v>
      </c>
      <c r="E3362" s="19">
        <v>0</v>
      </c>
      <c r="F3362" s="19">
        <v>0</v>
      </c>
      <c r="G3362" s="19">
        <v>0</v>
      </c>
      <c r="H3362" s="19">
        <v>0</v>
      </c>
      <c r="I3362" s="19">
        <v>0</v>
      </c>
      <c r="J3362" s="19">
        <v>0</v>
      </c>
      <c r="K3362" s="19">
        <v>0</v>
      </c>
      <c r="L3362" s="19">
        <v>0</v>
      </c>
      <c r="M3362" s="20">
        <v>1</v>
      </c>
      <c r="N3362" s="20">
        <f>M3362*650</f>
        <v>650</v>
      </c>
      <c r="O3362" s="19">
        <v>0</v>
      </c>
      <c r="P3362" s="19">
        <v>0</v>
      </c>
      <c r="Q3362" s="19">
        <v>0</v>
      </c>
      <c r="R3362" s="19">
        <v>0</v>
      </c>
      <c r="S3362" s="21"/>
      <c r="T3362" s="21"/>
      <c r="U3362" s="22">
        <f t="shared" si="486"/>
        <v>650</v>
      </c>
      <c r="V3362" s="1"/>
    </row>
    <row r="3363" spans="1:22" ht="18">
      <c r="A3363" s="17">
        <v>3359</v>
      </c>
      <c r="B3363" s="18" t="s">
        <v>3705</v>
      </c>
      <c r="C3363" s="18" t="s">
        <v>3756</v>
      </c>
      <c r="D3363" s="18" t="s">
        <v>3759</v>
      </c>
      <c r="E3363" s="19">
        <v>0</v>
      </c>
      <c r="F3363" s="19">
        <v>0</v>
      </c>
      <c r="G3363" s="20">
        <v>1</v>
      </c>
      <c r="H3363" s="20">
        <f>G3363*700</f>
        <v>700</v>
      </c>
      <c r="I3363" s="19">
        <v>0</v>
      </c>
      <c r="J3363" s="19">
        <v>0</v>
      </c>
      <c r="K3363" s="19">
        <v>0</v>
      </c>
      <c r="L3363" s="19">
        <v>0</v>
      </c>
      <c r="M3363" s="19">
        <v>0</v>
      </c>
      <c r="N3363" s="19">
        <v>0</v>
      </c>
      <c r="O3363" s="19">
        <v>0</v>
      </c>
      <c r="P3363" s="19">
        <v>0</v>
      </c>
      <c r="Q3363" s="19">
        <v>0</v>
      </c>
      <c r="R3363" s="19">
        <v>0</v>
      </c>
      <c r="S3363" s="20"/>
      <c r="T3363" s="21"/>
      <c r="U3363" s="22">
        <f t="shared" si="486"/>
        <v>700</v>
      </c>
      <c r="V3363" s="1"/>
    </row>
    <row r="3364" spans="1:22" ht="18">
      <c r="A3364" s="17">
        <v>3360</v>
      </c>
      <c r="B3364" s="18" t="s">
        <v>3705</v>
      </c>
      <c r="C3364" s="18" t="s">
        <v>3756</v>
      </c>
      <c r="D3364" s="18" t="s">
        <v>3759</v>
      </c>
      <c r="E3364" s="19">
        <v>0</v>
      </c>
      <c r="F3364" s="19">
        <v>0</v>
      </c>
      <c r="G3364" s="19">
        <v>0</v>
      </c>
      <c r="H3364" s="19">
        <v>0</v>
      </c>
      <c r="I3364" s="20">
        <v>10</v>
      </c>
      <c r="J3364" s="20">
        <f>650*1</f>
        <v>650</v>
      </c>
      <c r="K3364" s="19">
        <v>0</v>
      </c>
      <c r="L3364" s="19">
        <v>0</v>
      </c>
      <c r="M3364" s="19">
        <v>0</v>
      </c>
      <c r="N3364" s="19">
        <v>0</v>
      </c>
      <c r="O3364" s="19">
        <v>0</v>
      </c>
      <c r="P3364" s="19">
        <v>0</v>
      </c>
      <c r="Q3364" s="19">
        <v>0</v>
      </c>
      <c r="R3364" s="19">
        <v>0</v>
      </c>
      <c r="S3364" s="21"/>
      <c r="T3364" s="21"/>
      <c r="U3364" s="22">
        <f t="shared" si="486"/>
        <v>650</v>
      </c>
      <c r="V3364" s="1"/>
    </row>
    <row r="3365" spans="1:22" ht="18">
      <c r="A3365" s="17">
        <v>3361</v>
      </c>
      <c r="B3365" s="18" t="s">
        <v>3705</v>
      </c>
      <c r="C3365" s="18" t="s">
        <v>3756</v>
      </c>
      <c r="D3365" s="18" t="s">
        <v>3760</v>
      </c>
      <c r="E3365" s="20">
        <v>2</v>
      </c>
      <c r="F3365" s="20">
        <f>E3365*900</f>
        <v>1800</v>
      </c>
      <c r="G3365" s="19">
        <v>0</v>
      </c>
      <c r="H3365" s="19">
        <v>0</v>
      </c>
      <c r="I3365" s="19">
        <v>0</v>
      </c>
      <c r="J3365" s="19">
        <v>0</v>
      </c>
      <c r="K3365" s="19">
        <v>0</v>
      </c>
      <c r="L3365" s="19">
        <v>0</v>
      </c>
      <c r="M3365" s="19">
        <v>0</v>
      </c>
      <c r="N3365" s="19">
        <v>0</v>
      </c>
      <c r="O3365" s="19">
        <v>0</v>
      </c>
      <c r="P3365" s="19">
        <v>0</v>
      </c>
      <c r="Q3365" s="19">
        <v>0</v>
      </c>
      <c r="R3365" s="19">
        <v>0</v>
      </c>
      <c r="S3365" s="21"/>
      <c r="T3365" s="21"/>
      <c r="U3365" s="22">
        <f t="shared" si="486"/>
        <v>1800</v>
      </c>
      <c r="V3365" s="1"/>
    </row>
    <row r="3366" spans="1:22" ht="18">
      <c r="A3366" s="17">
        <v>3362</v>
      </c>
      <c r="B3366" s="18" t="s">
        <v>3705</v>
      </c>
      <c r="C3366" s="18" t="s">
        <v>3756</v>
      </c>
      <c r="D3366" s="18" t="s">
        <v>3761</v>
      </c>
      <c r="E3366" s="19">
        <v>0</v>
      </c>
      <c r="F3366" s="19">
        <v>0</v>
      </c>
      <c r="G3366" s="19">
        <v>0</v>
      </c>
      <c r="H3366" s="19">
        <v>0</v>
      </c>
      <c r="I3366" s="20">
        <v>10</v>
      </c>
      <c r="J3366" s="20">
        <f>650*1</f>
        <v>650</v>
      </c>
      <c r="K3366" s="19">
        <v>0</v>
      </c>
      <c r="L3366" s="19">
        <v>0</v>
      </c>
      <c r="M3366" s="19">
        <v>0</v>
      </c>
      <c r="N3366" s="19">
        <v>0</v>
      </c>
      <c r="O3366" s="19">
        <v>0</v>
      </c>
      <c r="P3366" s="19">
        <v>0</v>
      </c>
      <c r="Q3366" s="19">
        <v>0</v>
      </c>
      <c r="R3366" s="19">
        <v>0</v>
      </c>
      <c r="S3366" s="21"/>
      <c r="T3366" s="21"/>
      <c r="U3366" s="22">
        <f t="shared" si="486"/>
        <v>650</v>
      </c>
      <c r="V3366" s="1"/>
    </row>
    <row r="3367" spans="1:22" ht="18">
      <c r="A3367" s="17">
        <v>3363</v>
      </c>
      <c r="B3367" s="18" t="s">
        <v>3705</v>
      </c>
      <c r="C3367" s="18" t="s">
        <v>3756</v>
      </c>
      <c r="D3367" s="18" t="s">
        <v>3762</v>
      </c>
      <c r="E3367" s="20">
        <v>2</v>
      </c>
      <c r="F3367" s="20">
        <f>E3367*900</f>
        <v>1800</v>
      </c>
      <c r="G3367" s="19">
        <v>0</v>
      </c>
      <c r="H3367" s="19">
        <v>0</v>
      </c>
      <c r="I3367" s="19">
        <v>0</v>
      </c>
      <c r="J3367" s="19">
        <v>0</v>
      </c>
      <c r="K3367" s="19">
        <v>0</v>
      </c>
      <c r="L3367" s="19">
        <v>0</v>
      </c>
      <c r="M3367" s="19">
        <v>0</v>
      </c>
      <c r="N3367" s="19">
        <v>0</v>
      </c>
      <c r="O3367" s="19">
        <v>0</v>
      </c>
      <c r="P3367" s="19">
        <v>0</v>
      </c>
      <c r="Q3367" s="19">
        <v>0</v>
      </c>
      <c r="R3367" s="19">
        <v>0</v>
      </c>
      <c r="S3367" s="21"/>
      <c r="T3367" s="21"/>
      <c r="U3367" s="22">
        <f t="shared" si="486"/>
        <v>1800</v>
      </c>
      <c r="V3367" s="1"/>
    </row>
    <row r="3368" spans="1:22" ht="18">
      <c r="A3368" s="17">
        <v>3364</v>
      </c>
      <c r="B3368" s="18" t="s">
        <v>3705</v>
      </c>
      <c r="C3368" s="18" t="s">
        <v>3756</v>
      </c>
      <c r="D3368" s="18" t="s">
        <v>3763</v>
      </c>
      <c r="E3368" s="19">
        <v>0</v>
      </c>
      <c r="F3368" s="19">
        <v>0</v>
      </c>
      <c r="G3368" s="20">
        <v>1</v>
      </c>
      <c r="H3368" s="20">
        <f>G3368*700</f>
        <v>700</v>
      </c>
      <c r="I3368" s="19">
        <v>0</v>
      </c>
      <c r="J3368" s="19">
        <v>0</v>
      </c>
      <c r="K3368" s="19">
        <v>0</v>
      </c>
      <c r="L3368" s="19">
        <v>0</v>
      </c>
      <c r="M3368" s="19">
        <v>0</v>
      </c>
      <c r="N3368" s="19">
        <v>0</v>
      </c>
      <c r="O3368" s="19">
        <v>0</v>
      </c>
      <c r="P3368" s="19">
        <v>0</v>
      </c>
      <c r="Q3368" s="19">
        <v>0</v>
      </c>
      <c r="R3368" s="19">
        <v>0</v>
      </c>
      <c r="S3368" s="21"/>
      <c r="T3368" s="21"/>
      <c r="U3368" s="22">
        <f t="shared" si="486"/>
        <v>700</v>
      </c>
      <c r="V3368" s="1"/>
    </row>
    <row r="3369" spans="1:22" ht="18">
      <c r="A3369" s="17">
        <v>3365</v>
      </c>
      <c r="B3369" s="18" t="s">
        <v>3705</v>
      </c>
      <c r="C3369" s="18" t="s">
        <v>3756</v>
      </c>
      <c r="D3369" s="18" t="s">
        <v>3763</v>
      </c>
      <c r="E3369" s="19">
        <v>0</v>
      </c>
      <c r="F3369" s="19">
        <v>0</v>
      </c>
      <c r="G3369" s="19">
        <v>0</v>
      </c>
      <c r="H3369" s="19">
        <v>0</v>
      </c>
      <c r="I3369" s="19">
        <v>0</v>
      </c>
      <c r="J3369" s="19">
        <v>0</v>
      </c>
      <c r="K3369" s="20">
        <v>1</v>
      </c>
      <c r="L3369" s="20">
        <f>K3369*650</f>
        <v>650</v>
      </c>
      <c r="M3369" s="19">
        <v>0</v>
      </c>
      <c r="N3369" s="19">
        <v>0</v>
      </c>
      <c r="O3369" s="19">
        <v>0</v>
      </c>
      <c r="P3369" s="19">
        <v>0</v>
      </c>
      <c r="Q3369" s="19">
        <v>0</v>
      </c>
      <c r="R3369" s="19">
        <v>0</v>
      </c>
      <c r="S3369" s="21"/>
      <c r="T3369" s="21"/>
      <c r="U3369" s="22">
        <f t="shared" si="486"/>
        <v>650</v>
      </c>
      <c r="V3369" s="1"/>
    </row>
    <row r="3370" spans="1:22" ht="18">
      <c r="A3370" s="17">
        <v>3366</v>
      </c>
      <c r="B3370" s="18" t="s">
        <v>3764</v>
      </c>
      <c r="C3370" s="18" t="s">
        <v>3765</v>
      </c>
      <c r="D3370" s="18" t="s">
        <v>3766</v>
      </c>
      <c r="E3370" s="20">
        <v>2</v>
      </c>
      <c r="F3370" s="20">
        <f t="shared" ref="F3370:F3371" si="490">E3370*900</f>
        <v>1800</v>
      </c>
      <c r="G3370" s="19">
        <v>0</v>
      </c>
      <c r="H3370" s="19">
        <v>0</v>
      </c>
      <c r="I3370" s="19">
        <v>0</v>
      </c>
      <c r="J3370" s="19">
        <v>0</v>
      </c>
      <c r="K3370" s="19">
        <v>0</v>
      </c>
      <c r="L3370" s="19">
        <v>0</v>
      </c>
      <c r="M3370" s="19">
        <v>0</v>
      </c>
      <c r="N3370" s="19">
        <v>0</v>
      </c>
      <c r="O3370" s="19">
        <v>0</v>
      </c>
      <c r="P3370" s="19">
        <v>0</v>
      </c>
      <c r="Q3370" s="19">
        <v>0</v>
      </c>
      <c r="R3370" s="19">
        <v>0</v>
      </c>
      <c r="S3370" s="21"/>
      <c r="T3370" s="21"/>
      <c r="U3370" s="22">
        <f t="shared" si="486"/>
        <v>1800</v>
      </c>
      <c r="V3370" s="1"/>
    </row>
    <row r="3371" spans="1:22" ht="18">
      <c r="A3371" s="17">
        <v>3367</v>
      </c>
      <c r="B3371" s="18" t="s">
        <v>3764</v>
      </c>
      <c r="C3371" s="18" t="s">
        <v>3765</v>
      </c>
      <c r="D3371" s="18" t="s">
        <v>3767</v>
      </c>
      <c r="E3371" s="20">
        <v>2</v>
      </c>
      <c r="F3371" s="20">
        <f t="shared" si="490"/>
        <v>1800</v>
      </c>
      <c r="G3371" s="19">
        <v>0</v>
      </c>
      <c r="H3371" s="19">
        <v>0</v>
      </c>
      <c r="I3371" s="19">
        <v>0</v>
      </c>
      <c r="J3371" s="19">
        <v>0</v>
      </c>
      <c r="K3371" s="19">
        <v>0</v>
      </c>
      <c r="L3371" s="19">
        <v>0</v>
      </c>
      <c r="M3371" s="19">
        <v>0</v>
      </c>
      <c r="N3371" s="19">
        <v>0</v>
      </c>
      <c r="O3371" s="19">
        <v>0</v>
      </c>
      <c r="P3371" s="19">
        <v>0</v>
      </c>
      <c r="Q3371" s="19">
        <v>0</v>
      </c>
      <c r="R3371" s="19">
        <v>0</v>
      </c>
      <c r="S3371" s="21"/>
      <c r="T3371" s="21"/>
      <c r="U3371" s="22">
        <f t="shared" si="486"/>
        <v>1800</v>
      </c>
      <c r="V3371" s="1"/>
    </row>
    <row r="3372" spans="1:22" ht="18">
      <c r="A3372" s="17">
        <v>3368</v>
      </c>
      <c r="B3372" s="18" t="s">
        <v>3764</v>
      </c>
      <c r="C3372" s="18" t="s">
        <v>3765</v>
      </c>
      <c r="D3372" s="18" t="s">
        <v>3768</v>
      </c>
      <c r="E3372" s="20">
        <v>2</v>
      </c>
      <c r="F3372" s="20">
        <f>E3372*900</f>
        <v>1800</v>
      </c>
      <c r="G3372" s="19">
        <v>0</v>
      </c>
      <c r="H3372" s="19">
        <v>0</v>
      </c>
      <c r="I3372" s="19">
        <v>0</v>
      </c>
      <c r="J3372" s="19">
        <v>0</v>
      </c>
      <c r="K3372" s="19">
        <v>0</v>
      </c>
      <c r="L3372" s="19">
        <v>0</v>
      </c>
      <c r="M3372" s="19">
        <v>0</v>
      </c>
      <c r="N3372" s="19">
        <v>0</v>
      </c>
      <c r="O3372" s="19">
        <v>0</v>
      </c>
      <c r="P3372" s="19">
        <v>0</v>
      </c>
      <c r="Q3372" s="19">
        <v>0</v>
      </c>
      <c r="R3372" s="19">
        <v>0</v>
      </c>
      <c r="S3372" s="21"/>
      <c r="T3372" s="21"/>
      <c r="U3372" s="22">
        <f t="shared" si="486"/>
        <v>1800</v>
      </c>
      <c r="V3372" s="1"/>
    </row>
    <row r="3373" spans="1:22" ht="18">
      <c r="A3373" s="17">
        <v>3369</v>
      </c>
      <c r="B3373" s="18" t="s">
        <v>3764</v>
      </c>
      <c r="C3373" s="18" t="s">
        <v>3765</v>
      </c>
      <c r="D3373" s="18" t="s">
        <v>3769</v>
      </c>
      <c r="E3373" s="19">
        <v>0</v>
      </c>
      <c r="F3373" s="19">
        <v>0</v>
      </c>
      <c r="G3373" s="19">
        <v>0</v>
      </c>
      <c r="H3373" s="19">
        <v>0</v>
      </c>
      <c r="I3373" s="20">
        <v>10</v>
      </c>
      <c r="J3373" s="20">
        <f>650*1</f>
        <v>650</v>
      </c>
      <c r="K3373" s="19">
        <v>0</v>
      </c>
      <c r="L3373" s="19">
        <v>0</v>
      </c>
      <c r="M3373" s="19">
        <v>0</v>
      </c>
      <c r="N3373" s="19">
        <v>0</v>
      </c>
      <c r="O3373" s="19">
        <v>0</v>
      </c>
      <c r="P3373" s="19">
        <v>0</v>
      </c>
      <c r="Q3373" s="19">
        <v>0</v>
      </c>
      <c r="R3373" s="19">
        <v>0</v>
      </c>
      <c r="S3373" s="21"/>
      <c r="T3373" s="21"/>
      <c r="U3373" s="22">
        <f t="shared" si="486"/>
        <v>650</v>
      </c>
      <c r="V3373" s="1"/>
    </row>
    <row r="3374" spans="1:22" ht="18">
      <c r="A3374" s="17">
        <v>3370</v>
      </c>
      <c r="B3374" s="18" t="s">
        <v>3764</v>
      </c>
      <c r="C3374" s="18" t="s">
        <v>3765</v>
      </c>
      <c r="D3374" s="18" t="s">
        <v>3770</v>
      </c>
      <c r="E3374" s="19">
        <v>0</v>
      </c>
      <c r="F3374" s="19">
        <v>0</v>
      </c>
      <c r="G3374" s="19">
        <v>0</v>
      </c>
      <c r="H3374" s="19">
        <v>0</v>
      </c>
      <c r="I3374" s="19">
        <v>0</v>
      </c>
      <c r="J3374" s="19">
        <v>0</v>
      </c>
      <c r="K3374" s="19">
        <v>0</v>
      </c>
      <c r="L3374" s="19">
        <v>0</v>
      </c>
      <c r="M3374" s="19">
        <v>0</v>
      </c>
      <c r="N3374" s="19">
        <v>0</v>
      </c>
      <c r="O3374" s="20">
        <v>1</v>
      </c>
      <c r="P3374" s="20">
        <f>O3374*650</f>
        <v>650</v>
      </c>
      <c r="Q3374" s="19">
        <v>0</v>
      </c>
      <c r="R3374" s="19">
        <v>0</v>
      </c>
      <c r="S3374" s="21"/>
      <c r="T3374" s="21"/>
      <c r="U3374" s="22">
        <f t="shared" si="486"/>
        <v>650</v>
      </c>
      <c r="V3374" s="1"/>
    </row>
    <row r="3375" spans="1:22" ht="18">
      <c r="A3375" s="17">
        <v>3371</v>
      </c>
      <c r="B3375" s="18" t="s">
        <v>3764</v>
      </c>
      <c r="C3375" s="18" t="s">
        <v>3765</v>
      </c>
      <c r="D3375" s="18" t="s">
        <v>3771</v>
      </c>
      <c r="E3375" s="20">
        <v>2</v>
      </c>
      <c r="F3375" s="20">
        <f>E3375*900</f>
        <v>1800</v>
      </c>
      <c r="G3375" s="19">
        <v>0</v>
      </c>
      <c r="H3375" s="19">
        <v>0</v>
      </c>
      <c r="I3375" s="19">
        <v>0</v>
      </c>
      <c r="J3375" s="19">
        <v>0</v>
      </c>
      <c r="K3375" s="19">
        <v>0</v>
      </c>
      <c r="L3375" s="19">
        <v>0</v>
      </c>
      <c r="M3375" s="19">
        <v>0</v>
      </c>
      <c r="N3375" s="19">
        <v>0</v>
      </c>
      <c r="O3375" s="19">
        <v>0</v>
      </c>
      <c r="P3375" s="19">
        <v>0</v>
      </c>
      <c r="Q3375" s="19">
        <v>0</v>
      </c>
      <c r="R3375" s="19">
        <v>0</v>
      </c>
      <c r="S3375" s="21"/>
      <c r="T3375" s="21"/>
      <c r="U3375" s="22">
        <f t="shared" si="486"/>
        <v>1800</v>
      </c>
      <c r="V3375" s="1"/>
    </row>
    <row r="3376" spans="1:22" ht="18">
      <c r="A3376" s="17">
        <v>3372</v>
      </c>
      <c r="B3376" s="18" t="s">
        <v>3764</v>
      </c>
      <c r="C3376" s="18" t="s">
        <v>3765</v>
      </c>
      <c r="D3376" s="18" t="s">
        <v>3772</v>
      </c>
      <c r="E3376" s="19">
        <v>0</v>
      </c>
      <c r="F3376" s="19">
        <v>0</v>
      </c>
      <c r="G3376" s="20">
        <v>1</v>
      </c>
      <c r="H3376" s="20">
        <f>G3376*700</f>
        <v>700</v>
      </c>
      <c r="I3376" s="19">
        <v>0</v>
      </c>
      <c r="J3376" s="19">
        <v>0</v>
      </c>
      <c r="K3376" s="19">
        <v>0</v>
      </c>
      <c r="L3376" s="19">
        <v>0</v>
      </c>
      <c r="M3376" s="19">
        <v>0</v>
      </c>
      <c r="N3376" s="19">
        <v>0</v>
      </c>
      <c r="O3376" s="19">
        <v>0</v>
      </c>
      <c r="P3376" s="19">
        <v>0</v>
      </c>
      <c r="Q3376" s="19">
        <v>0</v>
      </c>
      <c r="R3376" s="19">
        <v>0</v>
      </c>
      <c r="S3376" s="21"/>
      <c r="T3376" s="21"/>
      <c r="U3376" s="22">
        <f t="shared" si="486"/>
        <v>700</v>
      </c>
      <c r="V3376" s="1"/>
    </row>
    <row r="3377" spans="1:22" ht="18">
      <c r="A3377" s="17">
        <v>3373</v>
      </c>
      <c r="B3377" s="18" t="s">
        <v>3764</v>
      </c>
      <c r="C3377" s="18" t="s">
        <v>3773</v>
      </c>
      <c r="D3377" s="24" t="s">
        <v>3774</v>
      </c>
      <c r="E3377" s="19">
        <v>0</v>
      </c>
      <c r="F3377" s="19">
        <v>0</v>
      </c>
      <c r="G3377" s="19">
        <v>0</v>
      </c>
      <c r="H3377" s="19">
        <v>0</v>
      </c>
      <c r="I3377" s="20">
        <v>10</v>
      </c>
      <c r="J3377" s="20">
        <f>650*1</f>
        <v>650</v>
      </c>
      <c r="K3377" s="19">
        <v>0</v>
      </c>
      <c r="L3377" s="19">
        <v>0</v>
      </c>
      <c r="M3377" s="19">
        <v>0</v>
      </c>
      <c r="N3377" s="19">
        <v>0</v>
      </c>
      <c r="O3377" s="19">
        <v>0</v>
      </c>
      <c r="P3377" s="19">
        <v>0</v>
      </c>
      <c r="Q3377" s="19">
        <v>0</v>
      </c>
      <c r="R3377" s="19">
        <v>0</v>
      </c>
      <c r="S3377" s="21"/>
      <c r="T3377" s="21"/>
      <c r="U3377" s="22">
        <f t="shared" si="486"/>
        <v>650</v>
      </c>
      <c r="V3377" s="1"/>
    </row>
    <row r="3378" spans="1:22" ht="18">
      <c r="A3378" s="17">
        <v>3374</v>
      </c>
      <c r="B3378" s="18" t="s">
        <v>3764</v>
      </c>
      <c r="C3378" s="18" t="s">
        <v>3773</v>
      </c>
      <c r="D3378" s="24" t="s">
        <v>3774</v>
      </c>
      <c r="E3378" s="19">
        <v>0</v>
      </c>
      <c r="F3378" s="19">
        <v>0</v>
      </c>
      <c r="G3378" s="19">
        <v>0</v>
      </c>
      <c r="H3378" s="19">
        <v>0</v>
      </c>
      <c r="I3378" s="19">
        <v>0</v>
      </c>
      <c r="J3378" s="19">
        <v>0</v>
      </c>
      <c r="K3378" s="20">
        <v>1</v>
      </c>
      <c r="L3378" s="20">
        <f>K3378*650</f>
        <v>650</v>
      </c>
      <c r="M3378" s="19">
        <v>0</v>
      </c>
      <c r="N3378" s="19">
        <v>0</v>
      </c>
      <c r="O3378" s="19">
        <v>0</v>
      </c>
      <c r="P3378" s="19">
        <v>0</v>
      </c>
      <c r="Q3378" s="19">
        <v>0</v>
      </c>
      <c r="R3378" s="19">
        <v>0</v>
      </c>
      <c r="S3378" s="21"/>
      <c r="T3378" s="21"/>
      <c r="U3378" s="22">
        <f t="shared" si="486"/>
        <v>650</v>
      </c>
      <c r="V3378" s="1"/>
    </row>
    <row r="3379" spans="1:22" ht="18">
      <c r="A3379" s="17">
        <v>3375</v>
      </c>
      <c r="B3379" s="18" t="s">
        <v>3764</v>
      </c>
      <c r="C3379" s="18" t="s">
        <v>3773</v>
      </c>
      <c r="D3379" s="24" t="s">
        <v>3775</v>
      </c>
      <c r="E3379" s="19">
        <v>0</v>
      </c>
      <c r="F3379" s="19">
        <v>0</v>
      </c>
      <c r="G3379" s="19">
        <v>0</v>
      </c>
      <c r="H3379" s="19">
        <v>0</v>
      </c>
      <c r="I3379" s="19">
        <v>0</v>
      </c>
      <c r="J3379" s="19">
        <v>0</v>
      </c>
      <c r="K3379" s="19">
        <v>0</v>
      </c>
      <c r="L3379" s="19">
        <v>0</v>
      </c>
      <c r="M3379" s="20">
        <v>1</v>
      </c>
      <c r="N3379" s="20">
        <f>M3379*650</f>
        <v>650</v>
      </c>
      <c r="O3379" s="19">
        <v>0</v>
      </c>
      <c r="P3379" s="19">
        <v>0</v>
      </c>
      <c r="Q3379" s="19">
        <v>0</v>
      </c>
      <c r="R3379" s="19">
        <v>0</v>
      </c>
      <c r="S3379" s="21"/>
      <c r="T3379" s="21"/>
      <c r="U3379" s="22">
        <f t="shared" si="486"/>
        <v>650</v>
      </c>
      <c r="V3379" s="1"/>
    </row>
    <row r="3380" spans="1:22" ht="18">
      <c r="A3380" s="17">
        <v>3376</v>
      </c>
      <c r="B3380" s="18" t="s">
        <v>3764</v>
      </c>
      <c r="C3380" s="18" t="s">
        <v>3773</v>
      </c>
      <c r="D3380" s="24" t="s">
        <v>3776</v>
      </c>
      <c r="E3380" s="21">
        <v>2</v>
      </c>
      <c r="F3380" s="20">
        <f t="shared" ref="F3380:F3381" si="491">E3380*900</f>
        <v>1800</v>
      </c>
      <c r="G3380" s="19">
        <v>0</v>
      </c>
      <c r="H3380" s="19">
        <v>0</v>
      </c>
      <c r="I3380" s="19">
        <v>0</v>
      </c>
      <c r="J3380" s="19">
        <v>0</v>
      </c>
      <c r="K3380" s="20">
        <v>1</v>
      </c>
      <c r="L3380" s="20">
        <v>650</v>
      </c>
      <c r="M3380" s="19">
        <v>0</v>
      </c>
      <c r="N3380" s="19">
        <v>0</v>
      </c>
      <c r="O3380" s="19">
        <v>0</v>
      </c>
      <c r="P3380" s="19">
        <v>0</v>
      </c>
      <c r="Q3380" s="19">
        <v>0</v>
      </c>
      <c r="R3380" s="19">
        <v>0</v>
      </c>
      <c r="S3380" s="21"/>
      <c r="T3380" s="21"/>
      <c r="U3380" s="22">
        <f t="shared" si="486"/>
        <v>2450</v>
      </c>
      <c r="V3380" s="1"/>
    </row>
    <row r="3381" spans="1:22" ht="36">
      <c r="A3381" s="17">
        <v>3377</v>
      </c>
      <c r="B3381" s="18" t="s">
        <v>3764</v>
      </c>
      <c r="C3381" s="18" t="s">
        <v>3773</v>
      </c>
      <c r="D3381" s="24" t="s">
        <v>3777</v>
      </c>
      <c r="E3381" s="20">
        <v>2</v>
      </c>
      <c r="F3381" s="20">
        <f t="shared" si="491"/>
        <v>1800</v>
      </c>
      <c r="G3381" s="19">
        <v>0</v>
      </c>
      <c r="H3381" s="19">
        <v>0</v>
      </c>
      <c r="I3381" s="19">
        <v>0</v>
      </c>
      <c r="J3381" s="19">
        <v>0</v>
      </c>
      <c r="K3381" s="19">
        <v>0</v>
      </c>
      <c r="L3381" s="19">
        <v>0</v>
      </c>
      <c r="M3381" s="19">
        <v>0</v>
      </c>
      <c r="N3381" s="19">
        <v>0</v>
      </c>
      <c r="O3381" s="19">
        <v>0</v>
      </c>
      <c r="P3381" s="19">
        <v>0</v>
      </c>
      <c r="Q3381" s="19">
        <v>0</v>
      </c>
      <c r="R3381" s="19">
        <v>0</v>
      </c>
      <c r="S3381" s="21"/>
      <c r="T3381" s="21"/>
      <c r="U3381" s="22">
        <f t="shared" si="486"/>
        <v>1800</v>
      </c>
      <c r="V3381" s="1"/>
    </row>
    <row r="3382" spans="1:22" ht="36">
      <c r="A3382" s="17">
        <v>3378</v>
      </c>
      <c r="B3382" s="18" t="s">
        <v>3764</v>
      </c>
      <c r="C3382" s="18" t="s">
        <v>3773</v>
      </c>
      <c r="D3382" s="24" t="s">
        <v>3778</v>
      </c>
      <c r="E3382" s="19">
        <v>0</v>
      </c>
      <c r="F3382" s="19">
        <v>0</v>
      </c>
      <c r="G3382" s="19">
        <v>0</v>
      </c>
      <c r="H3382" s="19">
        <v>0</v>
      </c>
      <c r="I3382" s="19">
        <v>0</v>
      </c>
      <c r="J3382" s="19">
        <v>0</v>
      </c>
      <c r="K3382" s="19">
        <v>0</v>
      </c>
      <c r="L3382" s="19">
        <v>0</v>
      </c>
      <c r="M3382" s="20">
        <v>1</v>
      </c>
      <c r="N3382" s="20">
        <f>M3382*650</f>
        <v>650</v>
      </c>
      <c r="O3382" s="19">
        <v>0</v>
      </c>
      <c r="P3382" s="19">
        <v>0</v>
      </c>
      <c r="Q3382" s="19">
        <v>0</v>
      </c>
      <c r="R3382" s="19">
        <v>0</v>
      </c>
      <c r="S3382" s="21"/>
      <c r="T3382" s="21"/>
      <c r="U3382" s="22">
        <f t="shared" si="486"/>
        <v>650</v>
      </c>
      <c r="V3382" s="1"/>
    </row>
    <row r="3383" spans="1:22" ht="18">
      <c r="A3383" s="17">
        <v>3379</v>
      </c>
      <c r="B3383" s="18" t="s">
        <v>3764</v>
      </c>
      <c r="C3383" s="18" t="s">
        <v>3773</v>
      </c>
      <c r="D3383" s="24" t="s">
        <v>3779</v>
      </c>
      <c r="E3383" s="19">
        <v>0</v>
      </c>
      <c r="F3383" s="19">
        <v>0</v>
      </c>
      <c r="G3383" s="19">
        <v>0</v>
      </c>
      <c r="H3383" s="19">
        <v>0</v>
      </c>
      <c r="I3383" s="20">
        <v>10</v>
      </c>
      <c r="J3383" s="20">
        <f>650*1</f>
        <v>650</v>
      </c>
      <c r="K3383" s="19">
        <v>0</v>
      </c>
      <c r="L3383" s="19">
        <v>0</v>
      </c>
      <c r="M3383" s="19">
        <v>0</v>
      </c>
      <c r="N3383" s="19">
        <v>0</v>
      </c>
      <c r="O3383" s="19">
        <v>0</v>
      </c>
      <c r="P3383" s="19">
        <v>0</v>
      </c>
      <c r="Q3383" s="19">
        <v>0</v>
      </c>
      <c r="R3383" s="19">
        <v>0</v>
      </c>
      <c r="S3383" s="21"/>
      <c r="T3383" s="21"/>
      <c r="U3383" s="22">
        <f t="shared" si="486"/>
        <v>650</v>
      </c>
      <c r="V3383" s="1"/>
    </row>
    <row r="3384" spans="1:22" ht="18">
      <c r="A3384" s="17">
        <v>3380</v>
      </c>
      <c r="B3384" s="18" t="s">
        <v>3764</v>
      </c>
      <c r="C3384" s="18" t="s">
        <v>3773</v>
      </c>
      <c r="D3384" s="24" t="s">
        <v>3780</v>
      </c>
      <c r="E3384" s="20">
        <v>2</v>
      </c>
      <c r="F3384" s="20">
        <f>E3384*900</f>
        <v>1800</v>
      </c>
      <c r="G3384" s="19">
        <v>0</v>
      </c>
      <c r="H3384" s="19">
        <v>0</v>
      </c>
      <c r="I3384" s="19">
        <v>0</v>
      </c>
      <c r="J3384" s="19">
        <v>0</v>
      </c>
      <c r="K3384" s="19">
        <v>0</v>
      </c>
      <c r="L3384" s="19">
        <v>0</v>
      </c>
      <c r="M3384" s="19">
        <v>0</v>
      </c>
      <c r="N3384" s="19">
        <v>0</v>
      </c>
      <c r="O3384" s="19">
        <v>0</v>
      </c>
      <c r="P3384" s="19">
        <v>0</v>
      </c>
      <c r="Q3384" s="19">
        <v>0</v>
      </c>
      <c r="R3384" s="19">
        <v>0</v>
      </c>
      <c r="S3384" s="21"/>
      <c r="T3384" s="21"/>
      <c r="U3384" s="22">
        <f t="shared" si="486"/>
        <v>1800</v>
      </c>
      <c r="V3384" s="1"/>
    </row>
    <row r="3385" spans="1:22" ht="36">
      <c r="A3385" s="17">
        <v>3381</v>
      </c>
      <c r="B3385" s="18" t="s">
        <v>3764</v>
      </c>
      <c r="C3385" s="18" t="s">
        <v>3773</v>
      </c>
      <c r="D3385" s="24" t="s">
        <v>3781</v>
      </c>
      <c r="E3385" s="20">
        <v>2</v>
      </c>
      <c r="F3385" s="20">
        <f>E3385*900</f>
        <v>1800</v>
      </c>
      <c r="G3385" s="19">
        <v>0</v>
      </c>
      <c r="H3385" s="19">
        <v>0</v>
      </c>
      <c r="I3385" s="19">
        <v>0</v>
      </c>
      <c r="J3385" s="19">
        <v>0</v>
      </c>
      <c r="K3385" s="19">
        <v>0</v>
      </c>
      <c r="L3385" s="19">
        <v>0</v>
      </c>
      <c r="M3385" s="19">
        <v>0</v>
      </c>
      <c r="N3385" s="19">
        <v>0</v>
      </c>
      <c r="O3385" s="19">
        <v>0</v>
      </c>
      <c r="P3385" s="19">
        <v>0</v>
      </c>
      <c r="Q3385" s="19">
        <v>0</v>
      </c>
      <c r="R3385" s="19">
        <v>0</v>
      </c>
      <c r="S3385" s="21"/>
      <c r="T3385" s="21"/>
      <c r="U3385" s="22">
        <f t="shared" si="486"/>
        <v>1800</v>
      </c>
      <c r="V3385" s="1"/>
    </row>
    <row r="3386" spans="1:22" ht="36">
      <c r="A3386" s="17">
        <v>3382</v>
      </c>
      <c r="B3386" s="18" t="s">
        <v>3764</v>
      </c>
      <c r="C3386" s="18" t="s">
        <v>3773</v>
      </c>
      <c r="D3386" s="24" t="s">
        <v>3782</v>
      </c>
      <c r="E3386" s="19">
        <v>0</v>
      </c>
      <c r="F3386" s="19">
        <v>0</v>
      </c>
      <c r="G3386" s="20">
        <v>1</v>
      </c>
      <c r="H3386" s="20">
        <f>G3386*700</f>
        <v>700</v>
      </c>
      <c r="I3386" s="19">
        <v>0</v>
      </c>
      <c r="J3386" s="19">
        <v>0</v>
      </c>
      <c r="K3386" s="19">
        <v>0</v>
      </c>
      <c r="L3386" s="19">
        <v>0</v>
      </c>
      <c r="M3386" s="19">
        <v>0</v>
      </c>
      <c r="N3386" s="19">
        <v>0</v>
      </c>
      <c r="O3386" s="19">
        <v>0</v>
      </c>
      <c r="P3386" s="19">
        <v>0</v>
      </c>
      <c r="Q3386" s="19">
        <v>0</v>
      </c>
      <c r="R3386" s="19">
        <v>0</v>
      </c>
      <c r="S3386" s="21"/>
      <c r="T3386" s="21"/>
      <c r="U3386" s="22">
        <f t="shared" si="486"/>
        <v>700</v>
      </c>
      <c r="V3386" s="1"/>
    </row>
    <row r="3387" spans="1:22" ht="36">
      <c r="A3387" s="17">
        <v>3383</v>
      </c>
      <c r="B3387" s="18" t="s">
        <v>3764</v>
      </c>
      <c r="C3387" s="18" t="s">
        <v>3773</v>
      </c>
      <c r="D3387" s="24" t="s">
        <v>3783</v>
      </c>
      <c r="E3387" s="19">
        <v>0</v>
      </c>
      <c r="F3387" s="19">
        <v>0</v>
      </c>
      <c r="G3387" s="19">
        <v>0</v>
      </c>
      <c r="H3387" s="19">
        <v>0</v>
      </c>
      <c r="I3387" s="20">
        <v>10</v>
      </c>
      <c r="J3387" s="20">
        <f>650*1</f>
        <v>650</v>
      </c>
      <c r="K3387" s="19">
        <v>0</v>
      </c>
      <c r="L3387" s="19">
        <v>0</v>
      </c>
      <c r="M3387" s="19">
        <v>0</v>
      </c>
      <c r="N3387" s="19">
        <v>0</v>
      </c>
      <c r="O3387" s="19">
        <v>0</v>
      </c>
      <c r="P3387" s="19">
        <v>0</v>
      </c>
      <c r="Q3387" s="19">
        <v>0</v>
      </c>
      <c r="R3387" s="19">
        <v>0</v>
      </c>
      <c r="S3387" s="21"/>
      <c r="T3387" s="21"/>
      <c r="U3387" s="22">
        <f t="shared" si="486"/>
        <v>650</v>
      </c>
      <c r="V3387" s="1"/>
    </row>
    <row r="3388" spans="1:22" ht="18">
      <c r="A3388" s="17">
        <v>3384</v>
      </c>
      <c r="B3388" s="18" t="s">
        <v>3764</v>
      </c>
      <c r="C3388" s="18" t="s">
        <v>3773</v>
      </c>
      <c r="D3388" s="24" t="s">
        <v>3784</v>
      </c>
      <c r="E3388" s="20">
        <v>2</v>
      </c>
      <c r="F3388" s="20">
        <f t="shared" ref="F3388:F3390" si="492">E3388*900</f>
        <v>1800</v>
      </c>
      <c r="G3388" s="19">
        <v>0</v>
      </c>
      <c r="H3388" s="19">
        <v>0</v>
      </c>
      <c r="I3388" s="19">
        <v>0</v>
      </c>
      <c r="J3388" s="19">
        <v>0</v>
      </c>
      <c r="K3388" s="19">
        <v>0</v>
      </c>
      <c r="L3388" s="19">
        <v>0</v>
      </c>
      <c r="M3388" s="19">
        <v>0</v>
      </c>
      <c r="N3388" s="19">
        <v>0</v>
      </c>
      <c r="O3388" s="19">
        <v>0</v>
      </c>
      <c r="P3388" s="19">
        <v>0</v>
      </c>
      <c r="Q3388" s="19">
        <v>0</v>
      </c>
      <c r="R3388" s="19">
        <v>0</v>
      </c>
      <c r="S3388" s="21"/>
      <c r="T3388" s="21"/>
      <c r="U3388" s="22">
        <f t="shared" si="486"/>
        <v>1800</v>
      </c>
      <c r="V3388" s="1"/>
    </row>
    <row r="3389" spans="1:22" ht="18">
      <c r="A3389" s="17">
        <v>3385</v>
      </c>
      <c r="B3389" s="18" t="s">
        <v>3764</v>
      </c>
      <c r="C3389" s="18" t="s">
        <v>3773</v>
      </c>
      <c r="D3389" s="24" t="s">
        <v>3785</v>
      </c>
      <c r="E3389" s="20">
        <v>2</v>
      </c>
      <c r="F3389" s="20">
        <f t="shared" si="492"/>
        <v>1800</v>
      </c>
      <c r="G3389" s="19">
        <v>0</v>
      </c>
      <c r="H3389" s="19">
        <v>0</v>
      </c>
      <c r="I3389" s="19">
        <v>0</v>
      </c>
      <c r="J3389" s="19">
        <v>0</v>
      </c>
      <c r="K3389" s="19">
        <v>0</v>
      </c>
      <c r="L3389" s="19">
        <v>0</v>
      </c>
      <c r="M3389" s="19">
        <v>0</v>
      </c>
      <c r="N3389" s="19">
        <v>0</v>
      </c>
      <c r="O3389" s="19">
        <v>0</v>
      </c>
      <c r="P3389" s="19">
        <v>0</v>
      </c>
      <c r="Q3389" s="19">
        <v>0</v>
      </c>
      <c r="R3389" s="19">
        <v>0</v>
      </c>
      <c r="S3389" s="21"/>
      <c r="T3389" s="21"/>
      <c r="U3389" s="22">
        <f t="shared" si="486"/>
        <v>1800</v>
      </c>
      <c r="V3389" s="1"/>
    </row>
    <row r="3390" spans="1:22" ht="18">
      <c r="A3390" s="17">
        <v>3386</v>
      </c>
      <c r="B3390" s="18" t="s">
        <v>3764</v>
      </c>
      <c r="C3390" s="18" t="s">
        <v>3773</v>
      </c>
      <c r="D3390" s="24" t="s">
        <v>3786</v>
      </c>
      <c r="E3390" s="20">
        <v>2</v>
      </c>
      <c r="F3390" s="20">
        <f t="shared" si="492"/>
        <v>1800</v>
      </c>
      <c r="G3390" s="19">
        <v>0</v>
      </c>
      <c r="H3390" s="19">
        <v>0</v>
      </c>
      <c r="I3390" s="19">
        <v>0</v>
      </c>
      <c r="J3390" s="19">
        <v>0</v>
      </c>
      <c r="K3390" s="19">
        <v>0</v>
      </c>
      <c r="L3390" s="19">
        <v>0</v>
      </c>
      <c r="M3390" s="19">
        <v>0</v>
      </c>
      <c r="N3390" s="19">
        <v>0</v>
      </c>
      <c r="O3390" s="19">
        <v>0</v>
      </c>
      <c r="P3390" s="19">
        <v>0</v>
      </c>
      <c r="Q3390" s="19">
        <v>0</v>
      </c>
      <c r="R3390" s="19">
        <v>0</v>
      </c>
      <c r="S3390" s="21"/>
      <c r="T3390" s="21"/>
      <c r="U3390" s="22">
        <f t="shared" si="486"/>
        <v>1800</v>
      </c>
      <c r="V3390" s="1"/>
    </row>
    <row r="3391" spans="1:22" ht="18">
      <c r="A3391" s="17">
        <v>3387</v>
      </c>
      <c r="B3391" s="18" t="s">
        <v>3764</v>
      </c>
      <c r="C3391" s="18" t="s">
        <v>3773</v>
      </c>
      <c r="D3391" s="24" t="s">
        <v>3787</v>
      </c>
      <c r="E3391" s="19">
        <v>0</v>
      </c>
      <c r="F3391" s="19">
        <v>0</v>
      </c>
      <c r="G3391" s="19">
        <v>0</v>
      </c>
      <c r="H3391" s="19">
        <v>0</v>
      </c>
      <c r="I3391" s="19">
        <v>0</v>
      </c>
      <c r="J3391" s="19">
        <v>0</v>
      </c>
      <c r="K3391" s="19">
        <v>0</v>
      </c>
      <c r="L3391" s="19">
        <v>0</v>
      </c>
      <c r="M3391" s="20">
        <v>1</v>
      </c>
      <c r="N3391" s="20">
        <f>M3391*650</f>
        <v>650</v>
      </c>
      <c r="O3391" s="19">
        <v>0</v>
      </c>
      <c r="P3391" s="19">
        <v>0</v>
      </c>
      <c r="Q3391" s="19">
        <v>0</v>
      </c>
      <c r="R3391" s="19">
        <v>0</v>
      </c>
      <c r="S3391" s="21"/>
      <c r="T3391" s="21"/>
      <c r="U3391" s="22">
        <f t="shared" si="486"/>
        <v>650</v>
      </c>
      <c r="V3391" s="1"/>
    </row>
    <row r="3392" spans="1:22" ht="18">
      <c r="A3392" s="17">
        <v>3388</v>
      </c>
      <c r="B3392" s="18" t="s">
        <v>3764</v>
      </c>
      <c r="C3392" s="18" t="s">
        <v>3773</v>
      </c>
      <c r="D3392" s="24" t="s">
        <v>3788</v>
      </c>
      <c r="E3392" s="20">
        <v>2</v>
      </c>
      <c r="F3392" s="20">
        <f t="shared" ref="F3392:F3393" si="493">E3392*900</f>
        <v>1800</v>
      </c>
      <c r="G3392" s="19">
        <v>0</v>
      </c>
      <c r="H3392" s="19">
        <v>0</v>
      </c>
      <c r="I3392" s="19">
        <v>0</v>
      </c>
      <c r="J3392" s="19">
        <v>0</v>
      </c>
      <c r="K3392" s="19">
        <v>0</v>
      </c>
      <c r="L3392" s="19">
        <v>0</v>
      </c>
      <c r="M3392" s="19">
        <v>0</v>
      </c>
      <c r="N3392" s="19">
        <v>0</v>
      </c>
      <c r="O3392" s="19">
        <v>0</v>
      </c>
      <c r="P3392" s="19">
        <v>0</v>
      </c>
      <c r="Q3392" s="19">
        <v>0</v>
      </c>
      <c r="R3392" s="19">
        <v>0</v>
      </c>
      <c r="S3392" s="21"/>
      <c r="T3392" s="21"/>
      <c r="U3392" s="22">
        <f t="shared" si="486"/>
        <v>1800</v>
      </c>
      <c r="V3392" s="1"/>
    </row>
    <row r="3393" spans="1:22" ht="18">
      <c r="A3393" s="17">
        <v>3389</v>
      </c>
      <c r="B3393" s="18" t="s">
        <v>3764</v>
      </c>
      <c r="C3393" s="18" t="s">
        <v>3773</v>
      </c>
      <c r="D3393" s="24" t="s">
        <v>3789</v>
      </c>
      <c r="E3393" s="20">
        <v>2</v>
      </c>
      <c r="F3393" s="20">
        <f t="shared" si="493"/>
        <v>1800</v>
      </c>
      <c r="G3393" s="19">
        <v>0</v>
      </c>
      <c r="H3393" s="19">
        <v>0</v>
      </c>
      <c r="I3393" s="19">
        <v>0</v>
      </c>
      <c r="J3393" s="19">
        <v>0</v>
      </c>
      <c r="K3393" s="19">
        <v>0</v>
      </c>
      <c r="L3393" s="19">
        <v>0</v>
      </c>
      <c r="M3393" s="19">
        <v>0</v>
      </c>
      <c r="N3393" s="19">
        <v>0</v>
      </c>
      <c r="O3393" s="19">
        <v>0</v>
      </c>
      <c r="P3393" s="19">
        <v>0</v>
      </c>
      <c r="Q3393" s="19">
        <v>0</v>
      </c>
      <c r="R3393" s="19">
        <v>0</v>
      </c>
      <c r="S3393" s="21"/>
      <c r="T3393" s="21"/>
      <c r="U3393" s="22">
        <f t="shared" si="486"/>
        <v>1800</v>
      </c>
      <c r="V3393" s="1"/>
    </row>
    <row r="3394" spans="1:22" ht="36">
      <c r="A3394" s="17">
        <v>3390</v>
      </c>
      <c r="B3394" s="18" t="s">
        <v>3764</v>
      </c>
      <c r="C3394" s="18" t="s">
        <v>3790</v>
      </c>
      <c r="D3394" s="18" t="s">
        <v>3791</v>
      </c>
      <c r="E3394" s="19">
        <v>0</v>
      </c>
      <c r="F3394" s="19">
        <v>0</v>
      </c>
      <c r="G3394" s="19">
        <v>0</v>
      </c>
      <c r="H3394" s="19">
        <v>0</v>
      </c>
      <c r="I3394" s="19">
        <v>0</v>
      </c>
      <c r="J3394" s="19">
        <v>0</v>
      </c>
      <c r="K3394" s="19">
        <v>0</v>
      </c>
      <c r="L3394" s="19">
        <v>0</v>
      </c>
      <c r="M3394" s="19">
        <v>0</v>
      </c>
      <c r="N3394" s="19">
        <v>0</v>
      </c>
      <c r="O3394" s="20">
        <v>1</v>
      </c>
      <c r="P3394" s="20">
        <f>O3394*650</f>
        <v>650</v>
      </c>
      <c r="Q3394" s="19">
        <v>0</v>
      </c>
      <c r="R3394" s="19">
        <v>0</v>
      </c>
      <c r="S3394" s="21"/>
      <c r="T3394" s="21"/>
      <c r="U3394" s="22">
        <f t="shared" si="486"/>
        <v>650</v>
      </c>
      <c r="V3394" s="1"/>
    </row>
    <row r="3395" spans="1:22" ht="36">
      <c r="A3395" s="17">
        <v>3391</v>
      </c>
      <c r="B3395" s="18" t="s">
        <v>3764</v>
      </c>
      <c r="C3395" s="18" t="s">
        <v>3790</v>
      </c>
      <c r="D3395" s="18" t="s">
        <v>3792</v>
      </c>
      <c r="E3395" s="20">
        <v>2</v>
      </c>
      <c r="F3395" s="20">
        <f>E3395*900</f>
        <v>1800</v>
      </c>
      <c r="G3395" s="19">
        <v>0</v>
      </c>
      <c r="H3395" s="19">
        <v>0</v>
      </c>
      <c r="I3395" s="19">
        <v>0</v>
      </c>
      <c r="J3395" s="19">
        <v>0</v>
      </c>
      <c r="K3395" s="19">
        <v>0</v>
      </c>
      <c r="L3395" s="19">
        <v>0</v>
      </c>
      <c r="M3395" s="19">
        <v>0</v>
      </c>
      <c r="N3395" s="19">
        <v>0</v>
      </c>
      <c r="O3395" s="19">
        <v>0</v>
      </c>
      <c r="P3395" s="19">
        <v>0</v>
      </c>
      <c r="Q3395" s="19">
        <v>0</v>
      </c>
      <c r="R3395" s="19">
        <v>0</v>
      </c>
      <c r="S3395" s="21"/>
      <c r="T3395" s="21"/>
      <c r="U3395" s="22">
        <f t="shared" si="486"/>
        <v>1800</v>
      </c>
      <c r="V3395" s="1"/>
    </row>
    <row r="3396" spans="1:22" ht="36">
      <c r="A3396" s="17">
        <v>3392</v>
      </c>
      <c r="B3396" s="18" t="s">
        <v>3764</v>
      </c>
      <c r="C3396" s="18" t="s">
        <v>3790</v>
      </c>
      <c r="D3396" s="18" t="s">
        <v>3793</v>
      </c>
      <c r="E3396" s="19">
        <v>0</v>
      </c>
      <c r="F3396" s="19">
        <v>0</v>
      </c>
      <c r="G3396" s="19">
        <v>0</v>
      </c>
      <c r="H3396" s="19">
        <v>0</v>
      </c>
      <c r="I3396" s="20">
        <v>10</v>
      </c>
      <c r="J3396" s="20">
        <f>650*1</f>
        <v>650</v>
      </c>
      <c r="K3396" s="19">
        <v>0</v>
      </c>
      <c r="L3396" s="19">
        <v>0</v>
      </c>
      <c r="M3396" s="19">
        <v>0</v>
      </c>
      <c r="N3396" s="19">
        <v>0</v>
      </c>
      <c r="O3396" s="19">
        <v>0</v>
      </c>
      <c r="P3396" s="19">
        <v>0</v>
      </c>
      <c r="Q3396" s="19">
        <v>0</v>
      </c>
      <c r="R3396" s="19">
        <v>0</v>
      </c>
      <c r="S3396" s="21"/>
      <c r="T3396" s="21"/>
      <c r="U3396" s="22">
        <f t="shared" si="486"/>
        <v>650</v>
      </c>
      <c r="V3396" s="1"/>
    </row>
    <row r="3397" spans="1:22" ht="36">
      <c r="A3397" s="17">
        <v>3393</v>
      </c>
      <c r="B3397" s="18" t="s">
        <v>3764</v>
      </c>
      <c r="C3397" s="18" t="s">
        <v>3790</v>
      </c>
      <c r="D3397" s="18" t="s">
        <v>3793</v>
      </c>
      <c r="E3397" s="19">
        <v>0</v>
      </c>
      <c r="F3397" s="19">
        <v>0</v>
      </c>
      <c r="G3397" s="19">
        <v>0</v>
      </c>
      <c r="H3397" s="19">
        <v>0</v>
      </c>
      <c r="I3397" s="19">
        <v>0</v>
      </c>
      <c r="J3397" s="19">
        <v>0</v>
      </c>
      <c r="K3397" s="20">
        <v>1</v>
      </c>
      <c r="L3397" s="20">
        <f t="shared" ref="L3397:L3398" si="494">K3397*650</f>
        <v>650</v>
      </c>
      <c r="M3397" s="19">
        <v>0</v>
      </c>
      <c r="N3397" s="19">
        <v>0</v>
      </c>
      <c r="O3397" s="19">
        <v>0</v>
      </c>
      <c r="P3397" s="19">
        <v>0</v>
      </c>
      <c r="Q3397" s="19">
        <v>0</v>
      </c>
      <c r="R3397" s="19">
        <v>0</v>
      </c>
      <c r="S3397" s="21"/>
      <c r="T3397" s="21"/>
      <c r="U3397" s="22">
        <f t="shared" si="486"/>
        <v>650</v>
      </c>
      <c r="V3397" s="1"/>
    </row>
    <row r="3398" spans="1:22" ht="36">
      <c r="A3398" s="17">
        <v>3394</v>
      </c>
      <c r="B3398" s="18" t="s">
        <v>3764</v>
      </c>
      <c r="C3398" s="18" t="s">
        <v>3790</v>
      </c>
      <c r="D3398" s="18" t="s">
        <v>3794</v>
      </c>
      <c r="E3398" s="19">
        <v>0</v>
      </c>
      <c r="F3398" s="19">
        <v>0</v>
      </c>
      <c r="G3398" s="19">
        <v>0</v>
      </c>
      <c r="H3398" s="19">
        <v>0</v>
      </c>
      <c r="I3398" s="19">
        <v>0</v>
      </c>
      <c r="J3398" s="19">
        <v>0</v>
      </c>
      <c r="K3398" s="20">
        <v>1</v>
      </c>
      <c r="L3398" s="20">
        <f t="shared" si="494"/>
        <v>650</v>
      </c>
      <c r="M3398" s="19">
        <v>0</v>
      </c>
      <c r="N3398" s="19">
        <v>0</v>
      </c>
      <c r="O3398" s="19">
        <v>0</v>
      </c>
      <c r="P3398" s="19">
        <v>0</v>
      </c>
      <c r="Q3398" s="19">
        <v>0</v>
      </c>
      <c r="R3398" s="19">
        <v>0</v>
      </c>
      <c r="S3398" s="21"/>
      <c r="T3398" s="21"/>
      <c r="U3398" s="22">
        <f t="shared" ref="U3398:U3461" si="495">F3398+H3398+J3398+L3398+N3398+P3398+R3398+T3398</f>
        <v>650</v>
      </c>
      <c r="V3398" s="1"/>
    </row>
    <row r="3399" spans="1:22" ht="36">
      <c r="A3399" s="17">
        <v>3395</v>
      </c>
      <c r="B3399" s="18" t="s">
        <v>3764</v>
      </c>
      <c r="C3399" s="18" t="s">
        <v>3790</v>
      </c>
      <c r="D3399" s="18" t="s">
        <v>3794</v>
      </c>
      <c r="E3399" s="19">
        <v>0</v>
      </c>
      <c r="F3399" s="19">
        <v>0</v>
      </c>
      <c r="G3399" s="19">
        <v>0</v>
      </c>
      <c r="H3399" s="19">
        <v>0</v>
      </c>
      <c r="I3399" s="19">
        <v>0</v>
      </c>
      <c r="J3399" s="19">
        <v>0</v>
      </c>
      <c r="K3399" s="19">
        <v>0</v>
      </c>
      <c r="L3399" s="19">
        <v>0</v>
      </c>
      <c r="M3399" s="19">
        <v>0</v>
      </c>
      <c r="N3399" s="19">
        <v>0</v>
      </c>
      <c r="O3399" s="20">
        <v>1</v>
      </c>
      <c r="P3399" s="20">
        <f>O3399*650</f>
        <v>650</v>
      </c>
      <c r="Q3399" s="19">
        <v>0</v>
      </c>
      <c r="R3399" s="19">
        <v>0</v>
      </c>
      <c r="S3399" s="21"/>
      <c r="T3399" s="21"/>
      <c r="U3399" s="22">
        <f t="shared" si="495"/>
        <v>650</v>
      </c>
      <c r="V3399" s="1"/>
    </row>
    <row r="3400" spans="1:22" ht="18">
      <c r="A3400" s="17">
        <v>3396</v>
      </c>
      <c r="B3400" s="18" t="s">
        <v>3764</v>
      </c>
      <c r="C3400" s="18" t="s">
        <v>3795</v>
      </c>
      <c r="D3400" s="24" t="s">
        <v>3796</v>
      </c>
      <c r="E3400" s="19">
        <v>0</v>
      </c>
      <c r="F3400" s="19">
        <v>0</v>
      </c>
      <c r="G3400" s="20">
        <v>1</v>
      </c>
      <c r="H3400" s="20">
        <f>G3400*700</f>
        <v>700</v>
      </c>
      <c r="I3400" s="19">
        <v>0</v>
      </c>
      <c r="J3400" s="19">
        <v>0</v>
      </c>
      <c r="K3400" s="19">
        <v>0</v>
      </c>
      <c r="L3400" s="19">
        <v>0</v>
      </c>
      <c r="M3400" s="19">
        <v>0</v>
      </c>
      <c r="N3400" s="19">
        <v>0</v>
      </c>
      <c r="O3400" s="19">
        <v>0</v>
      </c>
      <c r="P3400" s="19">
        <v>0</v>
      </c>
      <c r="Q3400" s="19">
        <v>0</v>
      </c>
      <c r="R3400" s="19">
        <v>0</v>
      </c>
      <c r="S3400" s="20"/>
      <c r="T3400" s="21"/>
      <c r="U3400" s="22">
        <f t="shared" si="495"/>
        <v>700</v>
      </c>
      <c r="V3400" s="1"/>
    </row>
    <row r="3401" spans="1:22" ht="18">
      <c r="A3401" s="17">
        <v>3397</v>
      </c>
      <c r="B3401" s="18" t="s">
        <v>3764</v>
      </c>
      <c r="C3401" s="18" t="s">
        <v>3795</v>
      </c>
      <c r="D3401" s="24" t="s">
        <v>3797</v>
      </c>
      <c r="E3401" s="19">
        <v>0</v>
      </c>
      <c r="F3401" s="19">
        <v>0</v>
      </c>
      <c r="G3401" s="19">
        <v>0</v>
      </c>
      <c r="H3401" s="19">
        <v>0</v>
      </c>
      <c r="I3401" s="19">
        <v>0</v>
      </c>
      <c r="J3401" s="19">
        <v>0</v>
      </c>
      <c r="K3401" s="19">
        <v>0</v>
      </c>
      <c r="L3401" s="19">
        <v>0</v>
      </c>
      <c r="M3401" s="20">
        <v>1</v>
      </c>
      <c r="N3401" s="20">
        <f t="shared" ref="N3401:N3402" si="496">M3401*650</f>
        <v>650</v>
      </c>
      <c r="O3401" s="19">
        <v>0</v>
      </c>
      <c r="P3401" s="19">
        <v>0</v>
      </c>
      <c r="Q3401" s="19">
        <v>0</v>
      </c>
      <c r="R3401" s="19">
        <v>0</v>
      </c>
      <c r="S3401" s="21"/>
      <c r="T3401" s="21"/>
      <c r="U3401" s="22">
        <f t="shared" si="495"/>
        <v>650</v>
      </c>
      <c r="V3401" s="1"/>
    </row>
    <row r="3402" spans="1:22" ht="18">
      <c r="A3402" s="17">
        <v>3398</v>
      </c>
      <c r="B3402" s="18" t="s">
        <v>3764</v>
      </c>
      <c r="C3402" s="18" t="s">
        <v>3795</v>
      </c>
      <c r="D3402" s="24" t="s">
        <v>3798</v>
      </c>
      <c r="E3402" s="19">
        <v>0</v>
      </c>
      <c r="F3402" s="19">
        <v>0</v>
      </c>
      <c r="G3402" s="19">
        <v>0</v>
      </c>
      <c r="H3402" s="19">
        <v>0</v>
      </c>
      <c r="I3402" s="19">
        <v>0</v>
      </c>
      <c r="J3402" s="19">
        <v>0</v>
      </c>
      <c r="K3402" s="19">
        <v>0</v>
      </c>
      <c r="L3402" s="19">
        <v>0</v>
      </c>
      <c r="M3402" s="20">
        <v>1</v>
      </c>
      <c r="N3402" s="20">
        <f t="shared" si="496"/>
        <v>650</v>
      </c>
      <c r="O3402" s="19">
        <v>0</v>
      </c>
      <c r="P3402" s="19">
        <v>0</v>
      </c>
      <c r="Q3402" s="19">
        <v>0</v>
      </c>
      <c r="R3402" s="19">
        <v>0</v>
      </c>
      <c r="S3402" s="21"/>
      <c r="T3402" s="21"/>
      <c r="U3402" s="22">
        <f t="shared" si="495"/>
        <v>650</v>
      </c>
      <c r="V3402" s="1"/>
    </row>
    <row r="3403" spans="1:22" ht="18">
      <c r="A3403" s="17">
        <v>3399</v>
      </c>
      <c r="B3403" s="18" t="s">
        <v>3764</v>
      </c>
      <c r="C3403" s="18" t="s">
        <v>3795</v>
      </c>
      <c r="D3403" s="24" t="s">
        <v>3799</v>
      </c>
      <c r="E3403" s="19">
        <v>0</v>
      </c>
      <c r="F3403" s="19">
        <v>0</v>
      </c>
      <c r="G3403" s="19">
        <v>0</v>
      </c>
      <c r="H3403" s="19">
        <v>0</v>
      </c>
      <c r="I3403" s="20">
        <v>10</v>
      </c>
      <c r="J3403" s="20">
        <f>650*1</f>
        <v>650</v>
      </c>
      <c r="K3403" s="19">
        <v>0</v>
      </c>
      <c r="L3403" s="19">
        <v>0</v>
      </c>
      <c r="M3403" s="19">
        <v>0</v>
      </c>
      <c r="N3403" s="19">
        <v>0</v>
      </c>
      <c r="O3403" s="19">
        <v>0</v>
      </c>
      <c r="P3403" s="19">
        <v>0</v>
      </c>
      <c r="Q3403" s="19">
        <v>0</v>
      </c>
      <c r="R3403" s="19">
        <v>0</v>
      </c>
      <c r="S3403" s="21"/>
      <c r="T3403" s="21"/>
      <c r="U3403" s="22">
        <f t="shared" si="495"/>
        <v>650</v>
      </c>
      <c r="V3403" s="1"/>
    </row>
    <row r="3404" spans="1:22" ht="18">
      <c r="A3404" s="17">
        <v>3400</v>
      </c>
      <c r="B3404" s="18" t="s">
        <v>3764</v>
      </c>
      <c r="C3404" s="18" t="s">
        <v>3795</v>
      </c>
      <c r="D3404" s="24" t="s">
        <v>3800</v>
      </c>
      <c r="E3404" s="21">
        <v>2</v>
      </c>
      <c r="F3404" s="20">
        <f>E3404*900</f>
        <v>1800</v>
      </c>
      <c r="G3404" s="19">
        <v>0</v>
      </c>
      <c r="H3404" s="19">
        <v>0</v>
      </c>
      <c r="I3404" s="19">
        <v>0</v>
      </c>
      <c r="J3404" s="19">
        <v>0</v>
      </c>
      <c r="K3404" s="19">
        <v>0</v>
      </c>
      <c r="L3404" s="19">
        <v>0</v>
      </c>
      <c r="M3404" s="19">
        <v>0</v>
      </c>
      <c r="N3404" s="19">
        <v>0</v>
      </c>
      <c r="O3404" s="19">
        <v>0</v>
      </c>
      <c r="P3404" s="19">
        <v>0</v>
      </c>
      <c r="Q3404" s="19">
        <v>0</v>
      </c>
      <c r="R3404" s="19">
        <v>0</v>
      </c>
      <c r="S3404" s="21"/>
      <c r="T3404" s="21"/>
      <c r="U3404" s="22">
        <f t="shared" si="495"/>
        <v>1800</v>
      </c>
      <c r="V3404" s="1"/>
    </row>
    <row r="3405" spans="1:22" ht="18">
      <c r="A3405" s="17">
        <v>3401</v>
      </c>
      <c r="B3405" s="18" t="s">
        <v>3764</v>
      </c>
      <c r="C3405" s="18" t="s">
        <v>3801</v>
      </c>
      <c r="D3405" s="24" t="s">
        <v>3802</v>
      </c>
      <c r="E3405" s="20">
        <v>2</v>
      </c>
      <c r="F3405" s="20">
        <f>E3405*900</f>
        <v>1800</v>
      </c>
      <c r="G3405" s="19">
        <v>0</v>
      </c>
      <c r="H3405" s="19">
        <v>0</v>
      </c>
      <c r="I3405" s="19">
        <v>0</v>
      </c>
      <c r="J3405" s="19">
        <v>0</v>
      </c>
      <c r="K3405" s="19">
        <v>0</v>
      </c>
      <c r="L3405" s="19">
        <v>0</v>
      </c>
      <c r="M3405" s="19">
        <v>0</v>
      </c>
      <c r="N3405" s="19">
        <v>0</v>
      </c>
      <c r="O3405" s="19">
        <v>0</v>
      </c>
      <c r="P3405" s="19">
        <v>0</v>
      </c>
      <c r="Q3405" s="19">
        <v>0</v>
      </c>
      <c r="R3405" s="19">
        <v>0</v>
      </c>
      <c r="S3405" s="21"/>
      <c r="T3405" s="21"/>
      <c r="U3405" s="22">
        <f t="shared" si="495"/>
        <v>1800</v>
      </c>
      <c r="V3405" s="1"/>
    </row>
    <row r="3406" spans="1:22" ht="18">
      <c r="A3406" s="17">
        <v>3402</v>
      </c>
      <c r="B3406" s="18" t="s">
        <v>3764</v>
      </c>
      <c r="C3406" s="18" t="s">
        <v>3801</v>
      </c>
      <c r="D3406" s="24" t="s">
        <v>3803</v>
      </c>
      <c r="E3406" s="20">
        <v>2</v>
      </c>
      <c r="F3406" s="20">
        <f>E3406*900</f>
        <v>1800</v>
      </c>
      <c r="G3406" s="19">
        <v>0</v>
      </c>
      <c r="H3406" s="19">
        <v>0</v>
      </c>
      <c r="I3406" s="19">
        <v>0</v>
      </c>
      <c r="J3406" s="19">
        <v>0</v>
      </c>
      <c r="K3406" s="19">
        <v>0</v>
      </c>
      <c r="L3406" s="19">
        <v>0</v>
      </c>
      <c r="M3406" s="19">
        <v>0</v>
      </c>
      <c r="N3406" s="19">
        <v>0</v>
      </c>
      <c r="O3406" s="19">
        <v>0</v>
      </c>
      <c r="P3406" s="19">
        <v>0</v>
      </c>
      <c r="Q3406" s="19">
        <v>0</v>
      </c>
      <c r="R3406" s="19">
        <v>0</v>
      </c>
      <c r="S3406" s="21"/>
      <c r="T3406" s="21"/>
      <c r="U3406" s="22">
        <f t="shared" si="495"/>
        <v>1800</v>
      </c>
      <c r="V3406" s="1"/>
    </row>
    <row r="3407" spans="1:22" ht="18">
      <c r="A3407" s="17">
        <v>3403</v>
      </c>
      <c r="B3407" s="18" t="s">
        <v>3764</v>
      </c>
      <c r="C3407" s="18" t="s">
        <v>3801</v>
      </c>
      <c r="D3407" s="24" t="s">
        <v>3804</v>
      </c>
      <c r="E3407" s="20">
        <v>2</v>
      </c>
      <c r="F3407" s="20">
        <f>E3407*900</f>
        <v>1800</v>
      </c>
      <c r="G3407" s="19">
        <v>0</v>
      </c>
      <c r="H3407" s="19">
        <v>0</v>
      </c>
      <c r="I3407" s="19">
        <v>0</v>
      </c>
      <c r="J3407" s="19">
        <v>0</v>
      </c>
      <c r="K3407" s="19">
        <v>0</v>
      </c>
      <c r="L3407" s="19">
        <v>0</v>
      </c>
      <c r="M3407" s="19">
        <v>0</v>
      </c>
      <c r="N3407" s="19">
        <v>0</v>
      </c>
      <c r="O3407" s="19">
        <v>0</v>
      </c>
      <c r="P3407" s="19">
        <v>0</v>
      </c>
      <c r="Q3407" s="19">
        <v>0</v>
      </c>
      <c r="R3407" s="19">
        <v>0</v>
      </c>
      <c r="S3407" s="21"/>
      <c r="T3407" s="21"/>
      <c r="U3407" s="22">
        <f t="shared" si="495"/>
        <v>1800</v>
      </c>
      <c r="V3407" s="1"/>
    </row>
    <row r="3408" spans="1:22" ht="18">
      <c r="A3408" s="17">
        <v>3404</v>
      </c>
      <c r="B3408" s="18" t="s">
        <v>3764</v>
      </c>
      <c r="C3408" s="18" t="s">
        <v>3801</v>
      </c>
      <c r="D3408" s="24" t="s">
        <v>3805</v>
      </c>
      <c r="E3408" s="19">
        <v>0</v>
      </c>
      <c r="F3408" s="19">
        <v>0</v>
      </c>
      <c r="G3408" s="19">
        <v>0</v>
      </c>
      <c r="H3408" s="19">
        <v>0</v>
      </c>
      <c r="I3408" s="26">
        <v>10</v>
      </c>
      <c r="J3408" s="20">
        <f>650*1</f>
        <v>650</v>
      </c>
      <c r="K3408" s="19">
        <v>0</v>
      </c>
      <c r="L3408" s="19">
        <v>0</v>
      </c>
      <c r="M3408" s="19">
        <v>0</v>
      </c>
      <c r="N3408" s="19">
        <v>0</v>
      </c>
      <c r="O3408" s="19">
        <v>0</v>
      </c>
      <c r="P3408" s="19">
        <v>0</v>
      </c>
      <c r="Q3408" s="19">
        <v>0</v>
      </c>
      <c r="R3408" s="19">
        <v>0</v>
      </c>
      <c r="S3408" s="21"/>
      <c r="T3408" s="21"/>
      <c r="U3408" s="22">
        <f t="shared" si="495"/>
        <v>650</v>
      </c>
      <c r="V3408" s="1"/>
    </row>
    <row r="3409" spans="1:22" ht="36">
      <c r="A3409" s="17">
        <v>3405</v>
      </c>
      <c r="B3409" s="18" t="s">
        <v>3764</v>
      </c>
      <c r="C3409" s="18" t="s">
        <v>3801</v>
      </c>
      <c r="D3409" s="24" t="s">
        <v>3806</v>
      </c>
      <c r="E3409" s="19">
        <v>0</v>
      </c>
      <c r="F3409" s="19">
        <v>0</v>
      </c>
      <c r="G3409" s="19">
        <v>0</v>
      </c>
      <c r="H3409" s="19">
        <v>0</v>
      </c>
      <c r="I3409" s="20">
        <v>10</v>
      </c>
      <c r="J3409" s="20">
        <f>650*1</f>
        <v>650</v>
      </c>
      <c r="K3409" s="19">
        <v>0</v>
      </c>
      <c r="L3409" s="19">
        <v>0</v>
      </c>
      <c r="M3409" s="19">
        <v>0</v>
      </c>
      <c r="N3409" s="19">
        <v>0</v>
      </c>
      <c r="O3409" s="19">
        <v>0</v>
      </c>
      <c r="P3409" s="19">
        <v>0</v>
      </c>
      <c r="Q3409" s="19">
        <v>0</v>
      </c>
      <c r="R3409" s="19">
        <v>0</v>
      </c>
      <c r="S3409" s="21"/>
      <c r="T3409" s="21"/>
      <c r="U3409" s="22">
        <f t="shared" si="495"/>
        <v>650</v>
      </c>
      <c r="V3409" s="1"/>
    </row>
    <row r="3410" spans="1:22" ht="36">
      <c r="A3410" s="17">
        <v>3406</v>
      </c>
      <c r="B3410" s="18" t="s">
        <v>3764</v>
      </c>
      <c r="C3410" s="18" t="s">
        <v>3807</v>
      </c>
      <c r="D3410" s="24" t="s">
        <v>3808</v>
      </c>
      <c r="E3410" s="19">
        <v>0</v>
      </c>
      <c r="F3410" s="19">
        <v>0</v>
      </c>
      <c r="G3410" s="19">
        <v>0</v>
      </c>
      <c r="H3410" s="19">
        <v>0</v>
      </c>
      <c r="I3410" s="19">
        <v>0</v>
      </c>
      <c r="J3410" s="19">
        <v>0</v>
      </c>
      <c r="K3410" s="19">
        <v>0</v>
      </c>
      <c r="L3410" s="19">
        <v>0</v>
      </c>
      <c r="M3410" s="19">
        <v>0</v>
      </c>
      <c r="N3410" s="19">
        <v>0</v>
      </c>
      <c r="O3410" s="20">
        <v>1</v>
      </c>
      <c r="P3410" s="20">
        <f>O3410*650</f>
        <v>650</v>
      </c>
      <c r="Q3410" s="19">
        <v>0</v>
      </c>
      <c r="R3410" s="19">
        <v>0</v>
      </c>
      <c r="S3410" s="21"/>
      <c r="T3410" s="21"/>
      <c r="U3410" s="22">
        <f t="shared" si="495"/>
        <v>650</v>
      </c>
      <c r="V3410" s="1"/>
    </row>
    <row r="3411" spans="1:22" ht="36">
      <c r="A3411" s="17">
        <v>3407</v>
      </c>
      <c r="B3411" s="18" t="s">
        <v>3764</v>
      </c>
      <c r="C3411" s="18" t="s">
        <v>3807</v>
      </c>
      <c r="D3411" s="18" t="s">
        <v>3808</v>
      </c>
      <c r="E3411" s="19">
        <v>0</v>
      </c>
      <c r="F3411" s="19">
        <v>0</v>
      </c>
      <c r="G3411" s="19">
        <v>0</v>
      </c>
      <c r="H3411" s="19">
        <v>0</v>
      </c>
      <c r="I3411" s="19">
        <v>0</v>
      </c>
      <c r="J3411" s="19">
        <v>0</v>
      </c>
      <c r="K3411" s="19">
        <v>0</v>
      </c>
      <c r="L3411" s="19">
        <v>0</v>
      </c>
      <c r="M3411" s="20">
        <v>1</v>
      </c>
      <c r="N3411" s="20">
        <f t="shared" ref="N3411:N3412" si="497">M3411*650</f>
        <v>650</v>
      </c>
      <c r="O3411" s="19">
        <v>0</v>
      </c>
      <c r="P3411" s="19">
        <v>0</v>
      </c>
      <c r="Q3411" s="19">
        <v>0</v>
      </c>
      <c r="R3411" s="19">
        <v>0</v>
      </c>
      <c r="S3411" s="21"/>
      <c r="T3411" s="21"/>
      <c r="U3411" s="22">
        <f t="shared" si="495"/>
        <v>650</v>
      </c>
      <c r="V3411" s="1"/>
    </row>
    <row r="3412" spans="1:22" ht="36">
      <c r="A3412" s="17">
        <v>3408</v>
      </c>
      <c r="B3412" s="18" t="s">
        <v>3764</v>
      </c>
      <c r="C3412" s="18" t="s">
        <v>3807</v>
      </c>
      <c r="D3412" s="18" t="s">
        <v>3809</v>
      </c>
      <c r="E3412" s="19">
        <v>0</v>
      </c>
      <c r="F3412" s="19">
        <v>0</v>
      </c>
      <c r="G3412" s="19">
        <v>0</v>
      </c>
      <c r="H3412" s="19">
        <v>0</v>
      </c>
      <c r="I3412" s="19">
        <v>0</v>
      </c>
      <c r="J3412" s="19">
        <v>0</v>
      </c>
      <c r="K3412" s="19">
        <v>0</v>
      </c>
      <c r="L3412" s="19">
        <v>0</v>
      </c>
      <c r="M3412" s="20">
        <v>1</v>
      </c>
      <c r="N3412" s="20">
        <f t="shared" si="497"/>
        <v>650</v>
      </c>
      <c r="O3412" s="19">
        <v>0</v>
      </c>
      <c r="P3412" s="19">
        <v>0</v>
      </c>
      <c r="Q3412" s="19">
        <v>0</v>
      </c>
      <c r="R3412" s="19">
        <v>0</v>
      </c>
      <c r="S3412" s="21"/>
      <c r="T3412" s="21"/>
      <c r="U3412" s="22">
        <f t="shared" si="495"/>
        <v>650</v>
      </c>
      <c r="V3412" s="1"/>
    </row>
    <row r="3413" spans="1:22" ht="36">
      <c r="A3413" s="17">
        <v>3409</v>
      </c>
      <c r="B3413" s="18" t="s">
        <v>3764</v>
      </c>
      <c r="C3413" s="18" t="s">
        <v>3807</v>
      </c>
      <c r="D3413" s="18" t="s">
        <v>3810</v>
      </c>
      <c r="E3413" s="19">
        <v>0</v>
      </c>
      <c r="F3413" s="19">
        <v>0</v>
      </c>
      <c r="G3413" s="19">
        <v>0</v>
      </c>
      <c r="H3413" s="19">
        <v>0</v>
      </c>
      <c r="I3413" s="19">
        <v>0</v>
      </c>
      <c r="J3413" s="19">
        <v>0</v>
      </c>
      <c r="K3413" s="19">
        <v>0</v>
      </c>
      <c r="L3413" s="19">
        <v>0</v>
      </c>
      <c r="M3413" s="19">
        <v>0</v>
      </c>
      <c r="N3413" s="19">
        <v>0</v>
      </c>
      <c r="O3413" s="20">
        <v>1</v>
      </c>
      <c r="P3413" s="20">
        <f>O3413*650</f>
        <v>650</v>
      </c>
      <c r="Q3413" s="19">
        <v>0</v>
      </c>
      <c r="R3413" s="19">
        <v>0</v>
      </c>
      <c r="S3413" s="21"/>
      <c r="T3413" s="21"/>
      <c r="U3413" s="22">
        <f t="shared" si="495"/>
        <v>650</v>
      </c>
      <c r="V3413" s="1"/>
    </row>
    <row r="3414" spans="1:22" ht="36">
      <c r="A3414" s="17">
        <v>3410</v>
      </c>
      <c r="B3414" s="18" t="s">
        <v>3764</v>
      </c>
      <c r="C3414" s="18" t="s">
        <v>3807</v>
      </c>
      <c r="D3414" s="18" t="s">
        <v>3811</v>
      </c>
      <c r="E3414" s="19">
        <v>0</v>
      </c>
      <c r="F3414" s="19">
        <v>0</v>
      </c>
      <c r="G3414" s="19">
        <v>0</v>
      </c>
      <c r="H3414" s="19">
        <v>0</v>
      </c>
      <c r="I3414" s="20">
        <v>10</v>
      </c>
      <c r="J3414" s="20">
        <f>650*1</f>
        <v>650</v>
      </c>
      <c r="K3414" s="19">
        <v>0</v>
      </c>
      <c r="L3414" s="19">
        <v>0</v>
      </c>
      <c r="M3414" s="19">
        <v>0</v>
      </c>
      <c r="N3414" s="19">
        <v>0</v>
      </c>
      <c r="O3414" s="19">
        <v>0</v>
      </c>
      <c r="P3414" s="19">
        <v>0</v>
      </c>
      <c r="Q3414" s="19">
        <v>0</v>
      </c>
      <c r="R3414" s="19">
        <v>0</v>
      </c>
      <c r="S3414" s="21"/>
      <c r="T3414" s="21"/>
      <c r="U3414" s="22">
        <f t="shared" si="495"/>
        <v>650</v>
      </c>
      <c r="V3414" s="1"/>
    </row>
    <row r="3415" spans="1:22" ht="36">
      <c r="A3415" s="17">
        <v>3411</v>
      </c>
      <c r="B3415" s="18" t="s">
        <v>3764</v>
      </c>
      <c r="C3415" s="18" t="s">
        <v>3812</v>
      </c>
      <c r="D3415" s="18" t="s">
        <v>3813</v>
      </c>
      <c r="E3415" s="19">
        <v>0</v>
      </c>
      <c r="F3415" s="19">
        <v>0</v>
      </c>
      <c r="G3415" s="19">
        <v>0</v>
      </c>
      <c r="H3415" s="19">
        <v>0</v>
      </c>
      <c r="I3415" s="19">
        <v>0</v>
      </c>
      <c r="J3415" s="19">
        <v>0</v>
      </c>
      <c r="K3415" s="19">
        <v>0</v>
      </c>
      <c r="L3415" s="19">
        <v>0</v>
      </c>
      <c r="M3415" s="19">
        <v>0</v>
      </c>
      <c r="N3415" s="19">
        <v>0</v>
      </c>
      <c r="O3415" s="20">
        <v>1</v>
      </c>
      <c r="P3415" s="20">
        <f>O3415*650</f>
        <v>650</v>
      </c>
      <c r="Q3415" s="19">
        <v>0</v>
      </c>
      <c r="R3415" s="19">
        <v>0</v>
      </c>
      <c r="S3415" s="21"/>
      <c r="T3415" s="21"/>
      <c r="U3415" s="22">
        <f t="shared" si="495"/>
        <v>650</v>
      </c>
      <c r="V3415" s="1"/>
    </row>
    <row r="3416" spans="1:22" ht="36">
      <c r="A3416" s="17">
        <v>3412</v>
      </c>
      <c r="B3416" s="18" t="s">
        <v>3764</v>
      </c>
      <c r="C3416" s="18" t="s">
        <v>3812</v>
      </c>
      <c r="D3416" s="18" t="s">
        <v>3813</v>
      </c>
      <c r="E3416" s="19">
        <v>0</v>
      </c>
      <c r="F3416" s="19">
        <v>0</v>
      </c>
      <c r="G3416" s="19">
        <v>0</v>
      </c>
      <c r="H3416" s="19">
        <v>0</v>
      </c>
      <c r="I3416" s="19">
        <v>0</v>
      </c>
      <c r="J3416" s="19">
        <v>0</v>
      </c>
      <c r="K3416" s="19">
        <v>0</v>
      </c>
      <c r="L3416" s="19">
        <v>0</v>
      </c>
      <c r="M3416" s="20">
        <v>1</v>
      </c>
      <c r="N3416" s="20">
        <f>M3416*650</f>
        <v>650</v>
      </c>
      <c r="O3416" s="19">
        <v>0</v>
      </c>
      <c r="P3416" s="19">
        <v>0</v>
      </c>
      <c r="Q3416" s="19">
        <v>0</v>
      </c>
      <c r="R3416" s="19">
        <v>0</v>
      </c>
      <c r="S3416" s="21"/>
      <c r="T3416" s="21"/>
      <c r="U3416" s="22">
        <f t="shared" si="495"/>
        <v>650</v>
      </c>
      <c r="V3416" s="1"/>
    </row>
    <row r="3417" spans="1:22" ht="36">
      <c r="A3417" s="17">
        <v>3413</v>
      </c>
      <c r="B3417" s="18" t="s">
        <v>3764</v>
      </c>
      <c r="C3417" s="18" t="s">
        <v>3812</v>
      </c>
      <c r="D3417" s="18" t="s">
        <v>3814</v>
      </c>
      <c r="E3417" s="19">
        <v>0</v>
      </c>
      <c r="F3417" s="19">
        <v>0</v>
      </c>
      <c r="G3417" s="19">
        <v>0</v>
      </c>
      <c r="H3417" s="19">
        <v>0</v>
      </c>
      <c r="I3417" s="19">
        <v>0</v>
      </c>
      <c r="J3417" s="19">
        <v>0</v>
      </c>
      <c r="K3417" s="19">
        <v>0</v>
      </c>
      <c r="L3417" s="19">
        <v>0</v>
      </c>
      <c r="M3417" s="19">
        <v>0</v>
      </c>
      <c r="N3417" s="19">
        <v>0</v>
      </c>
      <c r="O3417" s="20">
        <v>1</v>
      </c>
      <c r="P3417" s="20">
        <f>O3417*650</f>
        <v>650</v>
      </c>
      <c r="Q3417" s="19">
        <v>0</v>
      </c>
      <c r="R3417" s="19">
        <v>0</v>
      </c>
      <c r="S3417" s="21"/>
      <c r="T3417" s="21"/>
      <c r="U3417" s="22">
        <f t="shared" si="495"/>
        <v>650</v>
      </c>
      <c r="V3417" s="1"/>
    </row>
    <row r="3418" spans="1:22" ht="36">
      <c r="A3418" s="17">
        <v>3414</v>
      </c>
      <c r="B3418" s="18" t="s">
        <v>3764</v>
      </c>
      <c r="C3418" s="18" t="s">
        <v>3812</v>
      </c>
      <c r="D3418" s="18" t="s">
        <v>3814</v>
      </c>
      <c r="E3418" s="19">
        <v>0</v>
      </c>
      <c r="F3418" s="19">
        <v>0</v>
      </c>
      <c r="G3418" s="19">
        <v>0</v>
      </c>
      <c r="H3418" s="19">
        <v>0</v>
      </c>
      <c r="I3418" s="20">
        <v>10</v>
      </c>
      <c r="J3418" s="20">
        <f>650*1</f>
        <v>650</v>
      </c>
      <c r="K3418" s="19">
        <v>0</v>
      </c>
      <c r="L3418" s="19">
        <v>0</v>
      </c>
      <c r="M3418" s="19">
        <v>0</v>
      </c>
      <c r="N3418" s="19">
        <v>0</v>
      </c>
      <c r="O3418" s="19">
        <v>0</v>
      </c>
      <c r="P3418" s="19">
        <v>0</v>
      </c>
      <c r="Q3418" s="19">
        <v>0</v>
      </c>
      <c r="R3418" s="19">
        <v>0</v>
      </c>
      <c r="S3418" s="21"/>
      <c r="T3418" s="21"/>
      <c r="U3418" s="22">
        <f t="shared" si="495"/>
        <v>650</v>
      </c>
      <c r="V3418" s="1"/>
    </row>
    <row r="3419" spans="1:22" ht="36">
      <c r="A3419" s="17">
        <v>3415</v>
      </c>
      <c r="B3419" s="18" t="s">
        <v>3764</v>
      </c>
      <c r="C3419" s="18" t="s">
        <v>3812</v>
      </c>
      <c r="D3419" s="18" t="s">
        <v>3815</v>
      </c>
      <c r="E3419" s="19">
        <v>0</v>
      </c>
      <c r="F3419" s="19">
        <v>0</v>
      </c>
      <c r="G3419" s="19">
        <v>0</v>
      </c>
      <c r="H3419" s="19">
        <v>0</v>
      </c>
      <c r="I3419" s="19">
        <v>0</v>
      </c>
      <c r="J3419" s="19">
        <v>0</v>
      </c>
      <c r="K3419" s="19">
        <v>0</v>
      </c>
      <c r="L3419" s="19">
        <v>0</v>
      </c>
      <c r="M3419" s="19">
        <v>0</v>
      </c>
      <c r="N3419" s="19">
        <v>0</v>
      </c>
      <c r="O3419" s="20">
        <v>1</v>
      </c>
      <c r="P3419" s="20">
        <f>O3419*650</f>
        <v>650</v>
      </c>
      <c r="Q3419" s="19">
        <v>0</v>
      </c>
      <c r="R3419" s="19">
        <v>0</v>
      </c>
      <c r="S3419" s="21"/>
      <c r="T3419" s="21"/>
      <c r="U3419" s="22">
        <f t="shared" si="495"/>
        <v>650</v>
      </c>
      <c r="V3419" s="1"/>
    </row>
    <row r="3420" spans="1:22" ht="18">
      <c r="A3420" s="17">
        <v>3416</v>
      </c>
      <c r="B3420" s="18" t="s">
        <v>3764</v>
      </c>
      <c r="C3420" s="18" t="s">
        <v>3816</v>
      </c>
      <c r="D3420" s="18" t="s">
        <v>3817</v>
      </c>
      <c r="E3420" s="20">
        <v>2</v>
      </c>
      <c r="F3420" s="20">
        <f>E3420*900</f>
        <v>1800</v>
      </c>
      <c r="G3420" s="19">
        <v>0</v>
      </c>
      <c r="H3420" s="19">
        <v>0</v>
      </c>
      <c r="I3420" s="19">
        <v>0</v>
      </c>
      <c r="J3420" s="19">
        <v>0</v>
      </c>
      <c r="K3420" s="19">
        <v>0</v>
      </c>
      <c r="L3420" s="19">
        <v>0</v>
      </c>
      <c r="M3420" s="19">
        <v>0</v>
      </c>
      <c r="N3420" s="19">
        <v>0</v>
      </c>
      <c r="O3420" s="19">
        <v>0</v>
      </c>
      <c r="P3420" s="19">
        <v>0</v>
      </c>
      <c r="Q3420" s="19">
        <v>0</v>
      </c>
      <c r="R3420" s="19">
        <v>0</v>
      </c>
      <c r="S3420" s="21"/>
      <c r="T3420" s="21"/>
      <c r="U3420" s="22">
        <f t="shared" si="495"/>
        <v>1800</v>
      </c>
      <c r="V3420" s="1"/>
    </row>
    <row r="3421" spans="1:22" ht="18">
      <c r="A3421" s="17">
        <v>3417</v>
      </c>
      <c r="B3421" s="18" t="s">
        <v>3764</v>
      </c>
      <c r="C3421" s="18" t="s">
        <v>3816</v>
      </c>
      <c r="D3421" s="18" t="s">
        <v>3819</v>
      </c>
      <c r="E3421" s="19">
        <v>0</v>
      </c>
      <c r="F3421" s="19">
        <v>0</v>
      </c>
      <c r="G3421" s="20">
        <v>1</v>
      </c>
      <c r="H3421" s="20">
        <f>G3421*700</f>
        <v>700</v>
      </c>
      <c r="I3421" s="19">
        <v>0</v>
      </c>
      <c r="J3421" s="19">
        <v>0</v>
      </c>
      <c r="K3421" s="19">
        <v>0</v>
      </c>
      <c r="L3421" s="19">
        <v>0</v>
      </c>
      <c r="M3421" s="19">
        <v>0</v>
      </c>
      <c r="N3421" s="19">
        <v>0</v>
      </c>
      <c r="O3421" s="19">
        <v>0</v>
      </c>
      <c r="P3421" s="19">
        <v>0</v>
      </c>
      <c r="Q3421" s="19">
        <v>0</v>
      </c>
      <c r="R3421" s="19">
        <v>0</v>
      </c>
      <c r="S3421" s="21"/>
      <c r="T3421" s="21"/>
      <c r="U3421" s="22">
        <f t="shared" si="495"/>
        <v>700</v>
      </c>
      <c r="V3421" s="1"/>
    </row>
    <row r="3422" spans="1:22" ht="18">
      <c r="A3422" s="17">
        <v>3418</v>
      </c>
      <c r="B3422" s="18" t="s">
        <v>3764</v>
      </c>
      <c r="C3422" s="18" t="s">
        <v>3816</v>
      </c>
      <c r="D3422" s="18" t="s">
        <v>3820</v>
      </c>
      <c r="E3422" s="19">
        <v>0</v>
      </c>
      <c r="F3422" s="19">
        <v>0</v>
      </c>
      <c r="G3422" s="20">
        <v>1</v>
      </c>
      <c r="H3422" s="20">
        <f t="shared" ref="H3422:H3423" si="498">G3422*700</f>
        <v>700</v>
      </c>
      <c r="I3422" s="19">
        <v>0</v>
      </c>
      <c r="J3422" s="19">
        <v>0</v>
      </c>
      <c r="K3422" s="19">
        <v>0</v>
      </c>
      <c r="L3422" s="19">
        <v>0</v>
      </c>
      <c r="M3422" s="19">
        <v>0</v>
      </c>
      <c r="N3422" s="19">
        <v>0</v>
      </c>
      <c r="O3422" s="19">
        <v>0</v>
      </c>
      <c r="P3422" s="19">
        <v>0</v>
      </c>
      <c r="Q3422" s="19">
        <v>0</v>
      </c>
      <c r="R3422" s="19">
        <v>0</v>
      </c>
      <c r="S3422" s="21"/>
      <c r="T3422" s="21"/>
      <c r="U3422" s="22">
        <f t="shared" si="495"/>
        <v>700</v>
      </c>
      <c r="V3422" s="1"/>
    </row>
    <row r="3423" spans="1:22" ht="18">
      <c r="A3423" s="17">
        <v>3419</v>
      </c>
      <c r="B3423" s="18" t="s">
        <v>3764</v>
      </c>
      <c r="C3423" s="18" t="s">
        <v>3816</v>
      </c>
      <c r="D3423" s="18" t="s">
        <v>3821</v>
      </c>
      <c r="E3423" s="19">
        <v>0</v>
      </c>
      <c r="F3423" s="19">
        <v>0</v>
      </c>
      <c r="G3423" s="20">
        <v>1</v>
      </c>
      <c r="H3423" s="20">
        <f t="shared" si="498"/>
        <v>700</v>
      </c>
      <c r="I3423" s="19">
        <v>0</v>
      </c>
      <c r="J3423" s="19">
        <v>0</v>
      </c>
      <c r="K3423" s="19">
        <v>0</v>
      </c>
      <c r="L3423" s="19">
        <v>0</v>
      </c>
      <c r="M3423" s="19">
        <v>0</v>
      </c>
      <c r="N3423" s="19">
        <v>0</v>
      </c>
      <c r="O3423" s="19">
        <v>0</v>
      </c>
      <c r="P3423" s="19">
        <v>0</v>
      </c>
      <c r="Q3423" s="19">
        <v>0</v>
      </c>
      <c r="R3423" s="19">
        <v>0</v>
      </c>
      <c r="S3423" s="21"/>
      <c r="T3423" s="21"/>
      <c r="U3423" s="22">
        <f t="shared" si="495"/>
        <v>700</v>
      </c>
      <c r="V3423" s="1"/>
    </row>
    <row r="3424" spans="1:22" ht="18">
      <c r="A3424" s="17">
        <v>3420</v>
      </c>
      <c r="B3424" s="18" t="s">
        <v>3764</v>
      </c>
      <c r="C3424" s="18" t="s">
        <v>3816</v>
      </c>
      <c r="D3424" s="18" t="s">
        <v>3822</v>
      </c>
      <c r="E3424" s="20">
        <v>2</v>
      </c>
      <c r="F3424" s="20">
        <f>E3424*900</f>
        <v>1800</v>
      </c>
      <c r="G3424" s="19">
        <v>0</v>
      </c>
      <c r="H3424" s="19">
        <v>0</v>
      </c>
      <c r="I3424" s="19">
        <v>0</v>
      </c>
      <c r="J3424" s="19">
        <v>0</v>
      </c>
      <c r="K3424" s="19">
        <v>0</v>
      </c>
      <c r="L3424" s="19">
        <v>0</v>
      </c>
      <c r="M3424" s="19">
        <v>0</v>
      </c>
      <c r="N3424" s="19">
        <v>0</v>
      </c>
      <c r="O3424" s="19">
        <v>0</v>
      </c>
      <c r="P3424" s="19">
        <v>0</v>
      </c>
      <c r="Q3424" s="19">
        <v>0</v>
      </c>
      <c r="R3424" s="19">
        <v>0</v>
      </c>
      <c r="S3424" s="21"/>
      <c r="T3424" s="21"/>
      <c r="U3424" s="22">
        <f t="shared" si="495"/>
        <v>1800</v>
      </c>
      <c r="V3424" s="1"/>
    </row>
    <row r="3425" spans="1:22" ht="18">
      <c r="A3425" s="17">
        <v>3421</v>
      </c>
      <c r="B3425" s="18" t="s">
        <v>3764</v>
      </c>
      <c r="C3425" s="18" t="s">
        <v>3816</v>
      </c>
      <c r="D3425" s="18" t="s">
        <v>3823</v>
      </c>
      <c r="E3425" s="20">
        <v>2</v>
      </c>
      <c r="F3425" s="20">
        <f t="shared" ref="F3425:F3428" si="499">E3425*900</f>
        <v>1800</v>
      </c>
      <c r="G3425" s="19">
        <v>0</v>
      </c>
      <c r="H3425" s="19">
        <v>0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21"/>
      <c r="T3425" s="21"/>
      <c r="U3425" s="22">
        <f t="shared" si="495"/>
        <v>1800</v>
      </c>
      <c r="V3425" s="1"/>
    </row>
    <row r="3426" spans="1:22" ht="18">
      <c r="A3426" s="17">
        <v>3422</v>
      </c>
      <c r="B3426" s="18" t="s">
        <v>3764</v>
      </c>
      <c r="C3426" s="18" t="s">
        <v>3816</v>
      </c>
      <c r="D3426" s="18" t="s">
        <v>3824</v>
      </c>
      <c r="E3426" s="20">
        <v>2</v>
      </c>
      <c r="F3426" s="20">
        <f t="shared" si="499"/>
        <v>1800</v>
      </c>
      <c r="G3426" s="19">
        <v>0</v>
      </c>
      <c r="H3426" s="19">
        <v>0</v>
      </c>
      <c r="I3426" s="19">
        <v>0</v>
      </c>
      <c r="J3426" s="19">
        <v>0</v>
      </c>
      <c r="K3426" s="19">
        <v>0</v>
      </c>
      <c r="L3426" s="19">
        <v>0</v>
      </c>
      <c r="M3426" s="19">
        <v>0</v>
      </c>
      <c r="N3426" s="19">
        <v>0</v>
      </c>
      <c r="O3426" s="19">
        <v>0</v>
      </c>
      <c r="P3426" s="19">
        <v>0</v>
      </c>
      <c r="Q3426" s="19">
        <v>0</v>
      </c>
      <c r="R3426" s="19">
        <v>0</v>
      </c>
      <c r="S3426" s="21"/>
      <c r="T3426" s="21"/>
      <c r="U3426" s="22">
        <f t="shared" si="495"/>
        <v>1800</v>
      </c>
      <c r="V3426" s="1"/>
    </row>
    <row r="3427" spans="1:22" ht="18">
      <c r="A3427" s="17">
        <v>3423</v>
      </c>
      <c r="B3427" s="18" t="s">
        <v>3764</v>
      </c>
      <c r="C3427" s="18" t="s">
        <v>3816</v>
      </c>
      <c r="D3427" s="18" t="s">
        <v>3825</v>
      </c>
      <c r="E3427" s="20">
        <v>2</v>
      </c>
      <c r="F3427" s="20">
        <f t="shared" si="499"/>
        <v>1800</v>
      </c>
      <c r="G3427" s="19">
        <v>0</v>
      </c>
      <c r="H3427" s="19">
        <v>0</v>
      </c>
      <c r="I3427" s="19">
        <v>0</v>
      </c>
      <c r="J3427" s="19">
        <v>0</v>
      </c>
      <c r="K3427" s="19">
        <v>0</v>
      </c>
      <c r="L3427" s="19">
        <v>0</v>
      </c>
      <c r="M3427" s="19">
        <v>0</v>
      </c>
      <c r="N3427" s="19">
        <v>0</v>
      </c>
      <c r="O3427" s="19">
        <v>0</v>
      </c>
      <c r="P3427" s="19">
        <v>0</v>
      </c>
      <c r="Q3427" s="19">
        <v>0</v>
      </c>
      <c r="R3427" s="19">
        <v>0</v>
      </c>
      <c r="S3427" s="21"/>
      <c r="T3427" s="21"/>
      <c r="U3427" s="22">
        <f t="shared" si="495"/>
        <v>1800</v>
      </c>
      <c r="V3427" s="1"/>
    </row>
    <row r="3428" spans="1:22" ht="18">
      <c r="A3428" s="17">
        <v>3424</v>
      </c>
      <c r="B3428" s="18" t="s">
        <v>3764</v>
      </c>
      <c r="C3428" s="18" t="s">
        <v>3816</v>
      </c>
      <c r="D3428" s="18" t="s">
        <v>3826</v>
      </c>
      <c r="E3428" s="20">
        <v>2</v>
      </c>
      <c r="F3428" s="20">
        <f t="shared" si="499"/>
        <v>1800</v>
      </c>
      <c r="G3428" s="19">
        <v>0</v>
      </c>
      <c r="H3428" s="19">
        <v>0</v>
      </c>
      <c r="I3428" s="19">
        <v>0</v>
      </c>
      <c r="J3428" s="19">
        <v>0</v>
      </c>
      <c r="K3428" s="19">
        <v>0</v>
      </c>
      <c r="L3428" s="19">
        <v>0</v>
      </c>
      <c r="M3428" s="19">
        <v>0</v>
      </c>
      <c r="N3428" s="19">
        <v>0</v>
      </c>
      <c r="O3428" s="19">
        <v>0</v>
      </c>
      <c r="P3428" s="19">
        <v>0</v>
      </c>
      <c r="Q3428" s="19">
        <v>0</v>
      </c>
      <c r="R3428" s="19">
        <v>0</v>
      </c>
      <c r="S3428" s="21"/>
      <c r="T3428" s="21"/>
      <c r="U3428" s="22">
        <f t="shared" si="495"/>
        <v>1800</v>
      </c>
      <c r="V3428" s="1"/>
    </row>
    <row r="3429" spans="1:22" ht="18">
      <c r="A3429" s="17">
        <v>3425</v>
      </c>
      <c r="B3429" s="18" t="s">
        <v>3764</v>
      </c>
      <c r="C3429" s="18" t="s">
        <v>3816</v>
      </c>
      <c r="D3429" s="18" t="s">
        <v>3818</v>
      </c>
      <c r="E3429" s="19">
        <v>0</v>
      </c>
      <c r="F3429" s="19">
        <v>0</v>
      </c>
      <c r="G3429" s="20">
        <v>1</v>
      </c>
      <c r="H3429" s="20">
        <f>G3429*700</f>
        <v>700</v>
      </c>
      <c r="I3429" s="19">
        <v>0</v>
      </c>
      <c r="J3429" s="19">
        <v>0</v>
      </c>
      <c r="K3429" s="19">
        <v>0</v>
      </c>
      <c r="L3429" s="19">
        <v>0</v>
      </c>
      <c r="M3429" s="19">
        <v>0</v>
      </c>
      <c r="N3429" s="19">
        <v>0</v>
      </c>
      <c r="O3429" s="19">
        <v>0</v>
      </c>
      <c r="P3429" s="19">
        <v>0</v>
      </c>
      <c r="Q3429" s="19">
        <v>0</v>
      </c>
      <c r="R3429" s="19">
        <v>0</v>
      </c>
      <c r="S3429" s="21"/>
      <c r="T3429" s="21"/>
      <c r="U3429" s="22">
        <f t="shared" si="495"/>
        <v>700</v>
      </c>
      <c r="V3429" s="1"/>
    </row>
    <row r="3430" spans="1:22" ht="18">
      <c r="A3430" s="17">
        <v>3426</v>
      </c>
      <c r="B3430" s="18" t="s">
        <v>3764</v>
      </c>
      <c r="C3430" s="18" t="s">
        <v>3816</v>
      </c>
      <c r="D3430" s="18" t="s">
        <v>3825</v>
      </c>
      <c r="E3430" s="19">
        <v>0</v>
      </c>
      <c r="F3430" s="19">
        <v>0</v>
      </c>
      <c r="G3430" s="19">
        <v>0</v>
      </c>
      <c r="H3430" s="19">
        <v>0</v>
      </c>
      <c r="I3430" s="19">
        <v>0</v>
      </c>
      <c r="J3430" s="19">
        <v>0</v>
      </c>
      <c r="K3430" s="20">
        <v>1</v>
      </c>
      <c r="L3430" s="20">
        <f>K3430*650</f>
        <v>650</v>
      </c>
      <c r="M3430" s="19">
        <v>0</v>
      </c>
      <c r="N3430" s="19">
        <v>0</v>
      </c>
      <c r="O3430" s="19">
        <v>0</v>
      </c>
      <c r="P3430" s="19">
        <v>0</v>
      </c>
      <c r="Q3430" s="19">
        <v>0</v>
      </c>
      <c r="R3430" s="19">
        <v>0</v>
      </c>
      <c r="S3430" s="21"/>
      <c r="T3430" s="21"/>
      <c r="U3430" s="22">
        <f t="shared" si="495"/>
        <v>650</v>
      </c>
      <c r="V3430" s="1"/>
    </row>
    <row r="3431" spans="1:22" ht="18">
      <c r="A3431" s="17">
        <v>3427</v>
      </c>
      <c r="B3431" s="18" t="s">
        <v>3764</v>
      </c>
      <c r="C3431" s="18" t="s">
        <v>3816</v>
      </c>
      <c r="D3431" s="18" t="s">
        <v>3821</v>
      </c>
      <c r="E3431" s="19">
        <v>0</v>
      </c>
      <c r="F3431" s="19">
        <v>0</v>
      </c>
      <c r="G3431" s="19">
        <v>0</v>
      </c>
      <c r="H3431" s="19">
        <v>0</v>
      </c>
      <c r="I3431" s="19">
        <v>0</v>
      </c>
      <c r="J3431" s="19">
        <v>0</v>
      </c>
      <c r="K3431" s="19">
        <v>0</v>
      </c>
      <c r="L3431" s="19">
        <v>0</v>
      </c>
      <c r="M3431" s="19">
        <v>0</v>
      </c>
      <c r="N3431" s="19">
        <v>0</v>
      </c>
      <c r="O3431" s="20">
        <v>1</v>
      </c>
      <c r="P3431" s="20">
        <f t="shared" ref="P3431:P3432" si="500">O3431*650</f>
        <v>650</v>
      </c>
      <c r="Q3431" s="19">
        <v>0</v>
      </c>
      <c r="R3431" s="19">
        <v>0</v>
      </c>
      <c r="S3431" s="21"/>
      <c r="T3431" s="21"/>
      <c r="U3431" s="22">
        <f t="shared" si="495"/>
        <v>650</v>
      </c>
      <c r="V3431" s="1"/>
    </row>
    <row r="3432" spans="1:22" ht="18">
      <c r="A3432" s="17">
        <v>3428</v>
      </c>
      <c r="B3432" s="18" t="s">
        <v>3764</v>
      </c>
      <c r="C3432" s="18" t="s">
        <v>3816</v>
      </c>
      <c r="D3432" s="18" t="s">
        <v>3827</v>
      </c>
      <c r="E3432" s="19">
        <v>0</v>
      </c>
      <c r="F3432" s="19">
        <v>0</v>
      </c>
      <c r="G3432" s="19">
        <v>0</v>
      </c>
      <c r="H3432" s="19">
        <v>0</v>
      </c>
      <c r="I3432" s="19">
        <v>0</v>
      </c>
      <c r="J3432" s="19">
        <v>0</v>
      </c>
      <c r="K3432" s="19">
        <v>0</v>
      </c>
      <c r="L3432" s="19">
        <v>0</v>
      </c>
      <c r="M3432" s="19">
        <v>0</v>
      </c>
      <c r="N3432" s="19">
        <v>0</v>
      </c>
      <c r="O3432" s="20">
        <v>1</v>
      </c>
      <c r="P3432" s="20">
        <f t="shared" si="500"/>
        <v>650</v>
      </c>
      <c r="Q3432" s="19">
        <v>0</v>
      </c>
      <c r="R3432" s="19">
        <v>0</v>
      </c>
      <c r="S3432" s="21"/>
      <c r="T3432" s="21"/>
      <c r="U3432" s="22">
        <f t="shared" si="495"/>
        <v>650</v>
      </c>
      <c r="V3432" s="1"/>
    </row>
    <row r="3433" spans="1:22" ht="18">
      <c r="A3433" s="17">
        <v>3429</v>
      </c>
      <c r="B3433" s="18" t="s">
        <v>3764</v>
      </c>
      <c r="C3433" s="18" t="s">
        <v>3816</v>
      </c>
      <c r="D3433" s="18" t="s">
        <v>3827</v>
      </c>
      <c r="E3433" s="19">
        <v>0</v>
      </c>
      <c r="F3433" s="19">
        <v>0</v>
      </c>
      <c r="G3433" s="19">
        <v>0</v>
      </c>
      <c r="H3433" s="19">
        <v>0</v>
      </c>
      <c r="I3433" s="20">
        <v>10</v>
      </c>
      <c r="J3433" s="20">
        <f>650*1</f>
        <v>650</v>
      </c>
      <c r="K3433" s="19">
        <v>0</v>
      </c>
      <c r="L3433" s="19">
        <v>0</v>
      </c>
      <c r="M3433" s="19">
        <v>0</v>
      </c>
      <c r="N3433" s="19">
        <v>0</v>
      </c>
      <c r="O3433" s="19">
        <v>0</v>
      </c>
      <c r="P3433" s="19">
        <v>0</v>
      </c>
      <c r="Q3433" s="19">
        <v>0</v>
      </c>
      <c r="R3433" s="19">
        <v>0</v>
      </c>
      <c r="S3433" s="21"/>
      <c r="T3433" s="21"/>
      <c r="U3433" s="22">
        <f t="shared" si="495"/>
        <v>650</v>
      </c>
      <c r="V3433" s="1"/>
    </row>
    <row r="3434" spans="1:22" ht="18">
      <c r="A3434" s="17">
        <v>3430</v>
      </c>
      <c r="B3434" s="18" t="s">
        <v>3764</v>
      </c>
      <c r="C3434" s="18" t="s">
        <v>3828</v>
      </c>
      <c r="D3434" s="24" t="s">
        <v>3829</v>
      </c>
      <c r="E3434" s="20">
        <v>2</v>
      </c>
      <c r="F3434" s="20">
        <f>E3434*900</f>
        <v>1800</v>
      </c>
      <c r="G3434" s="19">
        <v>0</v>
      </c>
      <c r="H3434" s="19">
        <v>0</v>
      </c>
      <c r="I3434" s="19">
        <v>0</v>
      </c>
      <c r="J3434" s="19">
        <v>0</v>
      </c>
      <c r="K3434" s="19">
        <v>0</v>
      </c>
      <c r="L3434" s="19">
        <v>0</v>
      </c>
      <c r="M3434" s="19">
        <v>0</v>
      </c>
      <c r="N3434" s="19">
        <v>0</v>
      </c>
      <c r="O3434" s="19">
        <v>0</v>
      </c>
      <c r="P3434" s="19">
        <v>0</v>
      </c>
      <c r="Q3434" s="19">
        <v>0</v>
      </c>
      <c r="R3434" s="19">
        <v>0</v>
      </c>
      <c r="S3434" s="21"/>
      <c r="T3434" s="21"/>
      <c r="U3434" s="22">
        <f t="shared" si="495"/>
        <v>1800</v>
      </c>
      <c r="V3434" s="1"/>
    </row>
    <row r="3435" spans="1:22" ht="18">
      <c r="A3435" s="17">
        <v>3431</v>
      </c>
      <c r="B3435" s="18" t="s">
        <v>3764</v>
      </c>
      <c r="C3435" s="18" t="s">
        <v>3828</v>
      </c>
      <c r="D3435" s="24" t="s">
        <v>3830</v>
      </c>
      <c r="E3435" s="19">
        <v>0</v>
      </c>
      <c r="F3435" s="19">
        <v>0</v>
      </c>
      <c r="G3435" s="19">
        <v>0</v>
      </c>
      <c r="H3435" s="19">
        <v>0</v>
      </c>
      <c r="I3435" s="19">
        <v>0</v>
      </c>
      <c r="J3435" s="19">
        <v>0</v>
      </c>
      <c r="K3435" s="20">
        <v>1</v>
      </c>
      <c r="L3435" s="20">
        <f>K3435*650</f>
        <v>650</v>
      </c>
      <c r="M3435" s="19">
        <v>0</v>
      </c>
      <c r="N3435" s="19">
        <v>0</v>
      </c>
      <c r="O3435" s="19">
        <v>0</v>
      </c>
      <c r="P3435" s="19">
        <v>0</v>
      </c>
      <c r="Q3435" s="19">
        <v>0</v>
      </c>
      <c r="R3435" s="19">
        <v>0</v>
      </c>
      <c r="S3435" s="21"/>
      <c r="T3435" s="21"/>
      <c r="U3435" s="22">
        <f t="shared" si="495"/>
        <v>650</v>
      </c>
      <c r="V3435" s="1"/>
    </row>
    <row r="3436" spans="1:22" ht="18">
      <c r="A3436" s="17">
        <v>3432</v>
      </c>
      <c r="B3436" s="18" t="s">
        <v>3764</v>
      </c>
      <c r="C3436" s="18" t="s">
        <v>3831</v>
      </c>
      <c r="D3436" s="18" t="s">
        <v>3832</v>
      </c>
      <c r="E3436" s="20">
        <v>2</v>
      </c>
      <c r="F3436" s="20">
        <f>E3436*900</f>
        <v>1800</v>
      </c>
      <c r="G3436" s="19">
        <v>0</v>
      </c>
      <c r="H3436" s="19">
        <v>0</v>
      </c>
      <c r="I3436" s="19">
        <v>0</v>
      </c>
      <c r="J3436" s="19">
        <v>0</v>
      </c>
      <c r="K3436" s="19">
        <v>0</v>
      </c>
      <c r="L3436" s="19">
        <v>0</v>
      </c>
      <c r="M3436" s="19">
        <v>0</v>
      </c>
      <c r="N3436" s="19">
        <v>0</v>
      </c>
      <c r="O3436" s="19">
        <v>0</v>
      </c>
      <c r="P3436" s="19">
        <v>0</v>
      </c>
      <c r="Q3436" s="19">
        <v>0</v>
      </c>
      <c r="R3436" s="19">
        <v>0</v>
      </c>
      <c r="S3436" s="21"/>
      <c r="T3436" s="21"/>
      <c r="U3436" s="22">
        <f t="shared" si="495"/>
        <v>1800</v>
      </c>
      <c r="V3436" s="1"/>
    </row>
    <row r="3437" spans="1:22" ht="18">
      <c r="A3437" s="17">
        <v>3433</v>
      </c>
      <c r="B3437" s="18" t="s">
        <v>3764</v>
      </c>
      <c r="C3437" s="18" t="s">
        <v>3831</v>
      </c>
      <c r="D3437" s="18" t="s">
        <v>3833</v>
      </c>
      <c r="E3437" s="20">
        <v>2</v>
      </c>
      <c r="F3437" s="20">
        <f>E3437*900</f>
        <v>1800</v>
      </c>
      <c r="G3437" s="19">
        <v>0</v>
      </c>
      <c r="H3437" s="19">
        <v>0</v>
      </c>
      <c r="I3437" s="19">
        <v>0</v>
      </c>
      <c r="J3437" s="19">
        <v>0</v>
      </c>
      <c r="K3437" s="19">
        <v>0</v>
      </c>
      <c r="L3437" s="19">
        <v>0</v>
      </c>
      <c r="M3437" s="19">
        <v>0</v>
      </c>
      <c r="N3437" s="19">
        <v>0</v>
      </c>
      <c r="O3437" s="19">
        <v>0</v>
      </c>
      <c r="P3437" s="19">
        <v>0</v>
      </c>
      <c r="Q3437" s="19">
        <v>0</v>
      </c>
      <c r="R3437" s="19">
        <v>0</v>
      </c>
      <c r="S3437" s="21"/>
      <c r="T3437" s="21"/>
      <c r="U3437" s="22">
        <f t="shared" si="495"/>
        <v>1800</v>
      </c>
      <c r="V3437" s="1"/>
    </row>
    <row r="3438" spans="1:22" ht="18">
      <c r="A3438" s="17">
        <v>3434</v>
      </c>
      <c r="B3438" s="18" t="s">
        <v>3764</v>
      </c>
      <c r="C3438" s="18" t="s">
        <v>3831</v>
      </c>
      <c r="D3438" s="18" t="s">
        <v>3834</v>
      </c>
      <c r="E3438" s="19">
        <v>0</v>
      </c>
      <c r="F3438" s="19">
        <v>0</v>
      </c>
      <c r="G3438" s="19">
        <v>0</v>
      </c>
      <c r="H3438" s="19">
        <v>0</v>
      </c>
      <c r="I3438" s="20">
        <v>10</v>
      </c>
      <c r="J3438" s="20">
        <f>650*1</f>
        <v>650</v>
      </c>
      <c r="K3438" s="19">
        <v>0</v>
      </c>
      <c r="L3438" s="19">
        <v>0</v>
      </c>
      <c r="M3438" s="19">
        <v>0</v>
      </c>
      <c r="N3438" s="19">
        <v>0</v>
      </c>
      <c r="O3438" s="19">
        <v>0</v>
      </c>
      <c r="P3438" s="19">
        <v>0</v>
      </c>
      <c r="Q3438" s="19">
        <v>0</v>
      </c>
      <c r="R3438" s="19">
        <v>0</v>
      </c>
      <c r="S3438" s="21"/>
      <c r="T3438" s="21"/>
      <c r="U3438" s="22">
        <f t="shared" si="495"/>
        <v>650</v>
      </c>
      <c r="V3438" s="1"/>
    </row>
    <row r="3439" spans="1:22" ht="18">
      <c r="A3439" s="17">
        <v>3435</v>
      </c>
      <c r="B3439" s="18" t="s">
        <v>3764</v>
      </c>
      <c r="C3439" s="18" t="s">
        <v>3831</v>
      </c>
      <c r="D3439" s="18" t="s">
        <v>3835</v>
      </c>
      <c r="E3439" s="20">
        <v>2</v>
      </c>
      <c r="F3439" s="20">
        <f t="shared" ref="F3439:F3442" si="501">E3439*900</f>
        <v>1800</v>
      </c>
      <c r="G3439" s="19">
        <v>0</v>
      </c>
      <c r="H3439" s="19">
        <v>0</v>
      </c>
      <c r="I3439" s="19">
        <v>0</v>
      </c>
      <c r="J3439" s="19">
        <v>0</v>
      </c>
      <c r="K3439" s="19">
        <v>0</v>
      </c>
      <c r="L3439" s="19">
        <v>0</v>
      </c>
      <c r="M3439" s="19">
        <v>0</v>
      </c>
      <c r="N3439" s="19">
        <v>0</v>
      </c>
      <c r="O3439" s="19">
        <v>0</v>
      </c>
      <c r="P3439" s="19">
        <v>0</v>
      </c>
      <c r="Q3439" s="19">
        <v>0</v>
      </c>
      <c r="R3439" s="19">
        <v>0</v>
      </c>
      <c r="S3439" s="21"/>
      <c r="T3439" s="21"/>
      <c r="U3439" s="22">
        <f t="shared" si="495"/>
        <v>1800</v>
      </c>
      <c r="V3439" s="1"/>
    </row>
    <row r="3440" spans="1:22" ht="18">
      <c r="A3440" s="17">
        <v>3436</v>
      </c>
      <c r="B3440" s="18" t="s">
        <v>3764</v>
      </c>
      <c r="C3440" s="18" t="s">
        <v>3831</v>
      </c>
      <c r="D3440" s="18" t="s">
        <v>3836</v>
      </c>
      <c r="E3440" s="20">
        <v>2</v>
      </c>
      <c r="F3440" s="20">
        <f t="shared" si="501"/>
        <v>1800</v>
      </c>
      <c r="G3440" s="19">
        <v>0</v>
      </c>
      <c r="H3440" s="19">
        <v>0</v>
      </c>
      <c r="I3440" s="19">
        <v>0</v>
      </c>
      <c r="J3440" s="19">
        <v>0</v>
      </c>
      <c r="K3440" s="19">
        <v>0</v>
      </c>
      <c r="L3440" s="19">
        <v>0</v>
      </c>
      <c r="M3440" s="19">
        <v>0</v>
      </c>
      <c r="N3440" s="19">
        <v>0</v>
      </c>
      <c r="O3440" s="19">
        <v>0</v>
      </c>
      <c r="P3440" s="19">
        <v>0</v>
      </c>
      <c r="Q3440" s="19">
        <v>0</v>
      </c>
      <c r="R3440" s="19">
        <v>0</v>
      </c>
      <c r="S3440" s="21"/>
      <c r="T3440" s="21"/>
      <c r="U3440" s="22">
        <f t="shared" si="495"/>
        <v>1800</v>
      </c>
      <c r="V3440" s="1"/>
    </row>
    <row r="3441" spans="1:22" ht="18">
      <c r="A3441" s="17">
        <v>3437</v>
      </c>
      <c r="B3441" s="18" t="s">
        <v>3764</v>
      </c>
      <c r="C3441" s="18" t="s">
        <v>3831</v>
      </c>
      <c r="D3441" s="18" t="s">
        <v>3837</v>
      </c>
      <c r="E3441" s="20">
        <v>2</v>
      </c>
      <c r="F3441" s="20">
        <f t="shared" si="501"/>
        <v>1800</v>
      </c>
      <c r="G3441" s="19">
        <v>0</v>
      </c>
      <c r="H3441" s="19">
        <v>0</v>
      </c>
      <c r="I3441" s="19">
        <v>0</v>
      </c>
      <c r="J3441" s="19">
        <v>0</v>
      </c>
      <c r="K3441" s="19">
        <v>0</v>
      </c>
      <c r="L3441" s="19">
        <v>0</v>
      </c>
      <c r="M3441" s="19">
        <v>0</v>
      </c>
      <c r="N3441" s="19">
        <v>0</v>
      </c>
      <c r="O3441" s="19">
        <v>0</v>
      </c>
      <c r="P3441" s="19">
        <v>0</v>
      </c>
      <c r="Q3441" s="19">
        <v>0</v>
      </c>
      <c r="R3441" s="19">
        <v>0</v>
      </c>
      <c r="S3441" s="21"/>
      <c r="T3441" s="21"/>
      <c r="U3441" s="22">
        <f t="shared" si="495"/>
        <v>1800</v>
      </c>
      <c r="V3441" s="1"/>
    </row>
    <row r="3442" spans="1:22" ht="18">
      <c r="A3442" s="17">
        <v>3438</v>
      </c>
      <c r="B3442" s="18" t="s">
        <v>3764</v>
      </c>
      <c r="C3442" s="18" t="s">
        <v>3831</v>
      </c>
      <c r="D3442" s="18" t="s">
        <v>3838</v>
      </c>
      <c r="E3442" s="20">
        <v>2</v>
      </c>
      <c r="F3442" s="20">
        <f t="shared" si="501"/>
        <v>1800</v>
      </c>
      <c r="G3442" s="19">
        <v>0</v>
      </c>
      <c r="H3442" s="19">
        <v>0</v>
      </c>
      <c r="I3442" s="19">
        <v>0</v>
      </c>
      <c r="J3442" s="19">
        <v>0</v>
      </c>
      <c r="K3442" s="19">
        <v>0</v>
      </c>
      <c r="L3442" s="19">
        <v>0</v>
      </c>
      <c r="M3442" s="19">
        <v>0</v>
      </c>
      <c r="N3442" s="19">
        <v>0</v>
      </c>
      <c r="O3442" s="19">
        <v>0</v>
      </c>
      <c r="P3442" s="19">
        <v>0</v>
      </c>
      <c r="Q3442" s="19">
        <v>0</v>
      </c>
      <c r="R3442" s="19">
        <v>0</v>
      </c>
      <c r="S3442" s="21"/>
      <c r="T3442" s="21"/>
      <c r="U3442" s="22">
        <f t="shared" si="495"/>
        <v>1800</v>
      </c>
      <c r="V3442" s="1"/>
    </row>
    <row r="3443" spans="1:22" ht="18">
      <c r="A3443" s="17">
        <v>3439</v>
      </c>
      <c r="B3443" s="18" t="s">
        <v>3764</v>
      </c>
      <c r="C3443" s="18" t="s">
        <v>3831</v>
      </c>
      <c r="D3443" s="18" t="s">
        <v>3839</v>
      </c>
      <c r="E3443" s="19">
        <v>0</v>
      </c>
      <c r="F3443" s="19">
        <v>0</v>
      </c>
      <c r="G3443" s="19">
        <v>0</v>
      </c>
      <c r="H3443" s="19">
        <v>0</v>
      </c>
      <c r="I3443" s="20">
        <v>10</v>
      </c>
      <c r="J3443" s="20">
        <f>650*1</f>
        <v>650</v>
      </c>
      <c r="K3443" s="19">
        <v>0</v>
      </c>
      <c r="L3443" s="19">
        <v>0</v>
      </c>
      <c r="M3443" s="19">
        <v>0</v>
      </c>
      <c r="N3443" s="19">
        <v>0</v>
      </c>
      <c r="O3443" s="19">
        <v>0</v>
      </c>
      <c r="P3443" s="19">
        <v>0</v>
      </c>
      <c r="Q3443" s="19">
        <v>0</v>
      </c>
      <c r="R3443" s="19">
        <v>0</v>
      </c>
      <c r="S3443" s="21"/>
      <c r="T3443" s="21"/>
      <c r="U3443" s="22">
        <f t="shared" si="495"/>
        <v>650</v>
      </c>
      <c r="V3443" s="1"/>
    </row>
    <row r="3444" spans="1:22" ht="18">
      <c r="A3444" s="17">
        <v>3440</v>
      </c>
      <c r="B3444" s="18" t="s">
        <v>3764</v>
      </c>
      <c r="C3444" s="18" t="s">
        <v>3831</v>
      </c>
      <c r="D3444" s="18" t="s">
        <v>3840</v>
      </c>
      <c r="E3444" s="20">
        <v>2</v>
      </c>
      <c r="F3444" s="20">
        <f t="shared" ref="F3444:F3448" si="502">E3444*900</f>
        <v>1800</v>
      </c>
      <c r="G3444" s="19">
        <v>0</v>
      </c>
      <c r="H3444" s="19">
        <v>0</v>
      </c>
      <c r="I3444" s="19">
        <v>0</v>
      </c>
      <c r="J3444" s="19">
        <v>0</v>
      </c>
      <c r="K3444" s="19">
        <v>0</v>
      </c>
      <c r="L3444" s="19">
        <v>0</v>
      </c>
      <c r="M3444" s="19">
        <v>0</v>
      </c>
      <c r="N3444" s="19">
        <v>0</v>
      </c>
      <c r="O3444" s="19">
        <v>0</v>
      </c>
      <c r="P3444" s="19">
        <v>0</v>
      </c>
      <c r="Q3444" s="19">
        <v>0</v>
      </c>
      <c r="R3444" s="19">
        <v>0</v>
      </c>
      <c r="S3444" s="21"/>
      <c r="T3444" s="21"/>
      <c r="U3444" s="22">
        <f t="shared" si="495"/>
        <v>1800</v>
      </c>
      <c r="V3444" s="1"/>
    </row>
    <row r="3445" spans="1:22" ht="18">
      <c r="A3445" s="17">
        <v>3441</v>
      </c>
      <c r="B3445" s="18" t="s">
        <v>3764</v>
      </c>
      <c r="C3445" s="18" t="s">
        <v>3831</v>
      </c>
      <c r="D3445" s="18" t="s">
        <v>3841</v>
      </c>
      <c r="E3445" s="20">
        <v>2</v>
      </c>
      <c r="F3445" s="20">
        <f t="shared" si="502"/>
        <v>1800</v>
      </c>
      <c r="G3445" s="19">
        <v>0</v>
      </c>
      <c r="H3445" s="19">
        <v>0</v>
      </c>
      <c r="I3445" s="19">
        <v>0</v>
      </c>
      <c r="J3445" s="19">
        <v>0</v>
      </c>
      <c r="K3445" s="19">
        <v>0</v>
      </c>
      <c r="L3445" s="19">
        <v>0</v>
      </c>
      <c r="M3445" s="19">
        <v>0</v>
      </c>
      <c r="N3445" s="19">
        <v>0</v>
      </c>
      <c r="O3445" s="19">
        <v>0</v>
      </c>
      <c r="P3445" s="19">
        <v>0</v>
      </c>
      <c r="Q3445" s="19">
        <v>0</v>
      </c>
      <c r="R3445" s="19">
        <v>0</v>
      </c>
      <c r="S3445" s="21"/>
      <c r="T3445" s="21"/>
      <c r="U3445" s="22">
        <f t="shared" si="495"/>
        <v>1800</v>
      </c>
      <c r="V3445" s="1"/>
    </row>
    <row r="3446" spans="1:22" ht="18">
      <c r="A3446" s="17">
        <v>3442</v>
      </c>
      <c r="B3446" s="18" t="s">
        <v>3764</v>
      </c>
      <c r="C3446" s="18" t="s">
        <v>3831</v>
      </c>
      <c r="D3446" s="18" t="s">
        <v>3842</v>
      </c>
      <c r="E3446" s="20">
        <v>2</v>
      </c>
      <c r="F3446" s="20">
        <f t="shared" si="502"/>
        <v>1800</v>
      </c>
      <c r="G3446" s="19">
        <v>0</v>
      </c>
      <c r="H3446" s="19">
        <v>0</v>
      </c>
      <c r="I3446" s="19">
        <v>0</v>
      </c>
      <c r="J3446" s="19">
        <v>0</v>
      </c>
      <c r="K3446" s="19">
        <v>0</v>
      </c>
      <c r="L3446" s="19">
        <v>0</v>
      </c>
      <c r="M3446" s="19">
        <v>0</v>
      </c>
      <c r="N3446" s="19">
        <v>0</v>
      </c>
      <c r="O3446" s="19">
        <v>0</v>
      </c>
      <c r="P3446" s="19">
        <v>0</v>
      </c>
      <c r="Q3446" s="19">
        <v>0</v>
      </c>
      <c r="R3446" s="19">
        <v>0</v>
      </c>
      <c r="S3446" s="21"/>
      <c r="T3446" s="21"/>
      <c r="U3446" s="22">
        <f t="shared" si="495"/>
        <v>1800</v>
      </c>
      <c r="V3446" s="1"/>
    </row>
    <row r="3447" spans="1:22" ht="18">
      <c r="A3447" s="17">
        <v>3443</v>
      </c>
      <c r="B3447" s="18" t="s">
        <v>3764</v>
      </c>
      <c r="C3447" s="18" t="s">
        <v>3831</v>
      </c>
      <c r="D3447" s="18" t="s">
        <v>3843</v>
      </c>
      <c r="E3447" s="20">
        <v>2</v>
      </c>
      <c r="F3447" s="20">
        <f t="shared" si="502"/>
        <v>1800</v>
      </c>
      <c r="G3447" s="19">
        <v>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21"/>
      <c r="T3447" s="21"/>
      <c r="U3447" s="22">
        <f t="shared" si="495"/>
        <v>1800</v>
      </c>
      <c r="V3447" s="1"/>
    </row>
    <row r="3448" spans="1:22" ht="18">
      <c r="A3448" s="17">
        <v>3444</v>
      </c>
      <c r="B3448" s="18" t="s">
        <v>3764</v>
      </c>
      <c r="C3448" s="18" t="s">
        <v>3831</v>
      </c>
      <c r="D3448" s="18" t="s">
        <v>3844</v>
      </c>
      <c r="E3448" s="20">
        <v>2</v>
      </c>
      <c r="F3448" s="20">
        <f t="shared" si="502"/>
        <v>1800</v>
      </c>
      <c r="G3448" s="19">
        <v>0</v>
      </c>
      <c r="H3448" s="19">
        <v>0</v>
      </c>
      <c r="I3448" s="19">
        <v>0</v>
      </c>
      <c r="J3448" s="19">
        <v>0</v>
      </c>
      <c r="K3448" s="19">
        <v>0</v>
      </c>
      <c r="L3448" s="19">
        <v>0</v>
      </c>
      <c r="M3448" s="19">
        <v>0</v>
      </c>
      <c r="N3448" s="19">
        <v>0</v>
      </c>
      <c r="O3448" s="19">
        <v>0</v>
      </c>
      <c r="P3448" s="19">
        <v>0</v>
      </c>
      <c r="Q3448" s="19">
        <v>0</v>
      </c>
      <c r="R3448" s="19">
        <v>0</v>
      </c>
      <c r="S3448" s="21"/>
      <c r="T3448" s="21"/>
      <c r="U3448" s="22">
        <f t="shared" si="495"/>
        <v>1800</v>
      </c>
      <c r="V3448" s="1"/>
    </row>
    <row r="3449" spans="1:22" ht="18">
      <c r="A3449" s="17">
        <v>3445</v>
      </c>
      <c r="B3449" s="18" t="s">
        <v>3764</v>
      </c>
      <c r="C3449" s="18" t="s">
        <v>3845</v>
      </c>
      <c r="D3449" s="18" t="s">
        <v>3846</v>
      </c>
      <c r="E3449" s="19">
        <v>0</v>
      </c>
      <c r="F3449" s="19">
        <v>0</v>
      </c>
      <c r="G3449" s="20">
        <v>1</v>
      </c>
      <c r="H3449" s="20">
        <f>G3449*700</f>
        <v>700</v>
      </c>
      <c r="I3449" s="19">
        <v>0</v>
      </c>
      <c r="J3449" s="19">
        <v>0</v>
      </c>
      <c r="K3449" s="19">
        <v>0</v>
      </c>
      <c r="L3449" s="19">
        <v>0</v>
      </c>
      <c r="M3449" s="19">
        <v>0</v>
      </c>
      <c r="N3449" s="19">
        <v>0</v>
      </c>
      <c r="O3449" s="19">
        <v>0</v>
      </c>
      <c r="P3449" s="19">
        <v>0</v>
      </c>
      <c r="Q3449" s="19">
        <v>0</v>
      </c>
      <c r="R3449" s="19">
        <v>0</v>
      </c>
      <c r="S3449" s="21"/>
      <c r="T3449" s="21"/>
      <c r="U3449" s="22">
        <f t="shared" si="495"/>
        <v>700</v>
      </c>
      <c r="V3449" s="1"/>
    </row>
    <row r="3450" spans="1:22" ht="18">
      <c r="A3450" s="17">
        <v>3446</v>
      </c>
      <c r="B3450" s="18" t="s">
        <v>3764</v>
      </c>
      <c r="C3450" s="18" t="s">
        <v>3845</v>
      </c>
      <c r="D3450" s="18" t="s">
        <v>3847</v>
      </c>
      <c r="E3450" s="19">
        <v>0</v>
      </c>
      <c r="F3450" s="19">
        <v>0</v>
      </c>
      <c r="G3450" s="19">
        <v>0</v>
      </c>
      <c r="H3450" s="19">
        <v>0</v>
      </c>
      <c r="I3450" s="20">
        <v>10</v>
      </c>
      <c r="J3450" s="20">
        <f>650*1</f>
        <v>650</v>
      </c>
      <c r="K3450" s="19">
        <v>0</v>
      </c>
      <c r="L3450" s="19">
        <v>0</v>
      </c>
      <c r="M3450" s="19">
        <v>0</v>
      </c>
      <c r="N3450" s="19">
        <v>0</v>
      </c>
      <c r="O3450" s="19">
        <v>0</v>
      </c>
      <c r="P3450" s="19">
        <v>0</v>
      </c>
      <c r="Q3450" s="19">
        <v>0</v>
      </c>
      <c r="R3450" s="19">
        <v>0</v>
      </c>
      <c r="S3450" s="21"/>
      <c r="T3450" s="21"/>
      <c r="U3450" s="22">
        <f t="shared" si="495"/>
        <v>650</v>
      </c>
      <c r="V3450" s="1"/>
    </row>
    <row r="3451" spans="1:22" ht="18">
      <c r="A3451" s="17">
        <v>3447</v>
      </c>
      <c r="B3451" s="18" t="s">
        <v>3764</v>
      </c>
      <c r="C3451" s="18" t="s">
        <v>3845</v>
      </c>
      <c r="D3451" s="18" t="s">
        <v>3847</v>
      </c>
      <c r="E3451" s="19">
        <v>0</v>
      </c>
      <c r="F3451" s="19">
        <v>0</v>
      </c>
      <c r="G3451" s="19">
        <v>0</v>
      </c>
      <c r="H3451" s="19">
        <v>0</v>
      </c>
      <c r="I3451" s="19">
        <v>0</v>
      </c>
      <c r="J3451" s="19">
        <v>0</v>
      </c>
      <c r="K3451" s="19">
        <v>0</v>
      </c>
      <c r="L3451" s="19">
        <v>0</v>
      </c>
      <c r="M3451" s="19">
        <v>0</v>
      </c>
      <c r="N3451" s="19">
        <v>0</v>
      </c>
      <c r="O3451" s="20">
        <v>1</v>
      </c>
      <c r="P3451" s="20">
        <f>O3451*650</f>
        <v>650</v>
      </c>
      <c r="Q3451" s="19">
        <v>0</v>
      </c>
      <c r="R3451" s="19">
        <v>0</v>
      </c>
      <c r="S3451" s="21"/>
      <c r="T3451" s="21"/>
      <c r="U3451" s="22">
        <f t="shared" si="495"/>
        <v>650</v>
      </c>
      <c r="V3451" s="1"/>
    </row>
    <row r="3452" spans="1:22" ht="18">
      <c r="A3452" s="17">
        <v>3448</v>
      </c>
      <c r="B3452" s="18" t="s">
        <v>3764</v>
      </c>
      <c r="C3452" s="18" t="s">
        <v>3845</v>
      </c>
      <c r="D3452" s="18" t="s">
        <v>3848</v>
      </c>
      <c r="E3452" s="19">
        <v>0</v>
      </c>
      <c r="F3452" s="19">
        <v>0</v>
      </c>
      <c r="G3452" s="19">
        <v>0</v>
      </c>
      <c r="H3452" s="19">
        <v>0</v>
      </c>
      <c r="I3452" s="19">
        <v>0</v>
      </c>
      <c r="J3452" s="19">
        <v>0</v>
      </c>
      <c r="K3452" s="20">
        <v>1</v>
      </c>
      <c r="L3452" s="20">
        <f>K3452*650</f>
        <v>650</v>
      </c>
      <c r="M3452" s="19">
        <v>0</v>
      </c>
      <c r="N3452" s="19">
        <v>0</v>
      </c>
      <c r="O3452" s="19">
        <v>0</v>
      </c>
      <c r="P3452" s="19">
        <v>0</v>
      </c>
      <c r="Q3452" s="19">
        <v>0</v>
      </c>
      <c r="R3452" s="19">
        <v>0</v>
      </c>
      <c r="S3452" s="21"/>
      <c r="T3452" s="21"/>
      <c r="U3452" s="22">
        <f t="shared" si="495"/>
        <v>650</v>
      </c>
      <c r="V3452" s="1"/>
    </row>
    <row r="3453" spans="1:22" ht="18">
      <c r="A3453" s="17">
        <v>3449</v>
      </c>
      <c r="B3453" s="18" t="s">
        <v>3764</v>
      </c>
      <c r="C3453" s="18" t="s">
        <v>3845</v>
      </c>
      <c r="D3453" s="18" t="s">
        <v>3849</v>
      </c>
      <c r="E3453" s="20">
        <v>2</v>
      </c>
      <c r="F3453" s="20">
        <f>E3453*900</f>
        <v>1800</v>
      </c>
      <c r="G3453" s="19">
        <v>0</v>
      </c>
      <c r="H3453" s="19">
        <v>0</v>
      </c>
      <c r="I3453" s="19">
        <v>0</v>
      </c>
      <c r="J3453" s="19">
        <v>0</v>
      </c>
      <c r="K3453" s="19">
        <v>0</v>
      </c>
      <c r="L3453" s="19">
        <v>0</v>
      </c>
      <c r="M3453" s="19">
        <v>0</v>
      </c>
      <c r="N3453" s="19">
        <v>0</v>
      </c>
      <c r="O3453" s="19">
        <v>0</v>
      </c>
      <c r="P3453" s="19">
        <v>0</v>
      </c>
      <c r="Q3453" s="19">
        <v>0</v>
      </c>
      <c r="R3453" s="19">
        <v>0</v>
      </c>
      <c r="S3453" s="21"/>
      <c r="T3453" s="21"/>
      <c r="U3453" s="22">
        <f t="shared" si="495"/>
        <v>1800</v>
      </c>
      <c r="V3453" s="1"/>
    </row>
    <row r="3454" spans="1:22" ht="18">
      <c r="A3454" s="17">
        <v>3450</v>
      </c>
      <c r="B3454" s="18" t="s">
        <v>3764</v>
      </c>
      <c r="C3454" s="18" t="s">
        <v>3845</v>
      </c>
      <c r="D3454" s="18" t="s">
        <v>3850</v>
      </c>
      <c r="E3454" s="20">
        <v>4</v>
      </c>
      <c r="F3454" s="20">
        <f>E3454*900</f>
        <v>3600</v>
      </c>
      <c r="G3454" s="19">
        <v>0</v>
      </c>
      <c r="H3454" s="19">
        <v>0</v>
      </c>
      <c r="I3454" s="19">
        <v>0</v>
      </c>
      <c r="J3454" s="19">
        <v>0</v>
      </c>
      <c r="K3454" s="19">
        <v>0</v>
      </c>
      <c r="L3454" s="19">
        <v>0</v>
      </c>
      <c r="M3454" s="19">
        <v>0</v>
      </c>
      <c r="N3454" s="19">
        <v>0</v>
      </c>
      <c r="O3454" s="19">
        <v>0</v>
      </c>
      <c r="P3454" s="19">
        <v>0</v>
      </c>
      <c r="Q3454" s="19">
        <v>0</v>
      </c>
      <c r="R3454" s="19">
        <v>0</v>
      </c>
      <c r="S3454" s="21"/>
      <c r="T3454" s="21"/>
      <c r="U3454" s="22">
        <f t="shared" si="495"/>
        <v>3600</v>
      </c>
      <c r="V3454" s="1"/>
    </row>
    <row r="3455" spans="1:22" ht="18">
      <c r="A3455" s="17">
        <v>3451</v>
      </c>
      <c r="B3455" s="18" t="s">
        <v>3764</v>
      </c>
      <c r="C3455" s="18" t="s">
        <v>3845</v>
      </c>
      <c r="D3455" s="18" t="s">
        <v>3850</v>
      </c>
      <c r="E3455" s="19">
        <v>0</v>
      </c>
      <c r="F3455" s="19">
        <v>0</v>
      </c>
      <c r="G3455" s="19">
        <v>0</v>
      </c>
      <c r="H3455" s="19">
        <v>0</v>
      </c>
      <c r="I3455" s="19">
        <v>0</v>
      </c>
      <c r="J3455" s="19">
        <v>0</v>
      </c>
      <c r="K3455" s="20">
        <v>1</v>
      </c>
      <c r="L3455" s="20">
        <f>K3455*650</f>
        <v>650</v>
      </c>
      <c r="M3455" s="19">
        <v>0</v>
      </c>
      <c r="N3455" s="19">
        <v>0</v>
      </c>
      <c r="O3455" s="19">
        <v>0</v>
      </c>
      <c r="P3455" s="19">
        <v>0</v>
      </c>
      <c r="Q3455" s="19">
        <v>0</v>
      </c>
      <c r="R3455" s="19">
        <v>0</v>
      </c>
      <c r="S3455" s="21"/>
      <c r="T3455" s="21"/>
      <c r="U3455" s="22">
        <f t="shared" si="495"/>
        <v>650</v>
      </c>
      <c r="V3455" s="1"/>
    </row>
    <row r="3456" spans="1:22" ht="18">
      <c r="A3456" s="17">
        <v>3452</v>
      </c>
      <c r="B3456" s="18" t="s">
        <v>3764</v>
      </c>
      <c r="C3456" s="18" t="s">
        <v>3845</v>
      </c>
      <c r="D3456" s="24" t="s">
        <v>3851</v>
      </c>
      <c r="E3456" s="20">
        <v>2</v>
      </c>
      <c r="F3456" s="20">
        <f>E3456*900</f>
        <v>1800</v>
      </c>
      <c r="G3456" s="19">
        <v>0</v>
      </c>
      <c r="H3456" s="19">
        <v>0</v>
      </c>
      <c r="I3456" s="19">
        <v>0</v>
      </c>
      <c r="J3456" s="19">
        <v>0</v>
      </c>
      <c r="K3456" s="19">
        <v>0</v>
      </c>
      <c r="L3456" s="19">
        <v>0</v>
      </c>
      <c r="M3456" s="19">
        <v>0</v>
      </c>
      <c r="N3456" s="19">
        <v>0</v>
      </c>
      <c r="O3456" s="19">
        <v>0</v>
      </c>
      <c r="P3456" s="19">
        <v>0</v>
      </c>
      <c r="Q3456" s="19">
        <v>0</v>
      </c>
      <c r="R3456" s="19">
        <v>0</v>
      </c>
      <c r="S3456" s="21"/>
      <c r="T3456" s="21"/>
      <c r="U3456" s="22">
        <f t="shared" si="495"/>
        <v>1800</v>
      </c>
      <c r="V3456" s="1"/>
    </row>
    <row r="3457" spans="1:22" ht="18">
      <c r="A3457" s="17">
        <v>3453</v>
      </c>
      <c r="B3457" s="18" t="s">
        <v>3852</v>
      </c>
      <c r="C3457" s="18" t="s">
        <v>3853</v>
      </c>
      <c r="D3457" s="18" t="s">
        <v>3854</v>
      </c>
      <c r="E3457" s="20">
        <v>2</v>
      </c>
      <c r="F3457" s="20">
        <f t="shared" ref="F3457:F3458" si="503">E3457*900</f>
        <v>1800</v>
      </c>
      <c r="G3457" s="19">
        <v>0</v>
      </c>
      <c r="H3457" s="19">
        <v>0</v>
      </c>
      <c r="I3457" s="19">
        <v>0</v>
      </c>
      <c r="J3457" s="19">
        <v>0</v>
      </c>
      <c r="K3457" s="19">
        <v>0</v>
      </c>
      <c r="L3457" s="19">
        <v>0</v>
      </c>
      <c r="M3457" s="19">
        <v>0</v>
      </c>
      <c r="N3457" s="19">
        <v>0</v>
      </c>
      <c r="O3457" s="19">
        <v>0</v>
      </c>
      <c r="P3457" s="19">
        <v>0</v>
      </c>
      <c r="Q3457" s="19">
        <v>0</v>
      </c>
      <c r="R3457" s="19">
        <v>0</v>
      </c>
      <c r="S3457" s="21"/>
      <c r="T3457" s="21"/>
      <c r="U3457" s="22">
        <f t="shared" si="495"/>
        <v>1800</v>
      </c>
      <c r="V3457" s="1"/>
    </row>
    <row r="3458" spans="1:22" ht="18">
      <c r="A3458" s="17">
        <v>3454</v>
      </c>
      <c r="B3458" s="18" t="s">
        <v>3852</v>
      </c>
      <c r="C3458" s="18" t="s">
        <v>3853</v>
      </c>
      <c r="D3458" s="18" t="s">
        <v>3855</v>
      </c>
      <c r="E3458" s="20">
        <v>2</v>
      </c>
      <c r="F3458" s="20">
        <f t="shared" si="503"/>
        <v>1800</v>
      </c>
      <c r="G3458" s="19">
        <v>0</v>
      </c>
      <c r="H3458" s="19">
        <v>0</v>
      </c>
      <c r="I3458" s="19">
        <v>0</v>
      </c>
      <c r="J3458" s="19">
        <v>0</v>
      </c>
      <c r="K3458" s="19">
        <v>0</v>
      </c>
      <c r="L3458" s="19">
        <v>0</v>
      </c>
      <c r="M3458" s="19">
        <v>0</v>
      </c>
      <c r="N3458" s="19">
        <v>0</v>
      </c>
      <c r="O3458" s="19">
        <v>0</v>
      </c>
      <c r="P3458" s="19">
        <v>0</v>
      </c>
      <c r="Q3458" s="19">
        <v>0</v>
      </c>
      <c r="R3458" s="19">
        <v>0</v>
      </c>
      <c r="S3458" s="21"/>
      <c r="T3458" s="21"/>
      <c r="U3458" s="22">
        <f t="shared" si="495"/>
        <v>1800</v>
      </c>
      <c r="V3458" s="1"/>
    </row>
    <row r="3459" spans="1:22" ht="18">
      <c r="A3459" s="17">
        <v>3455</v>
      </c>
      <c r="B3459" s="18" t="s">
        <v>3852</v>
      </c>
      <c r="C3459" s="18" t="s">
        <v>3853</v>
      </c>
      <c r="D3459" s="18" t="s">
        <v>3856</v>
      </c>
      <c r="E3459" s="19">
        <v>0</v>
      </c>
      <c r="F3459" s="19">
        <v>0</v>
      </c>
      <c r="G3459" s="19">
        <v>0</v>
      </c>
      <c r="H3459" s="19">
        <v>0</v>
      </c>
      <c r="I3459" s="19">
        <v>0</v>
      </c>
      <c r="J3459" s="19">
        <v>0</v>
      </c>
      <c r="K3459" s="19">
        <v>0</v>
      </c>
      <c r="L3459" s="19">
        <v>0</v>
      </c>
      <c r="M3459" s="19">
        <v>0</v>
      </c>
      <c r="N3459" s="19">
        <v>0</v>
      </c>
      <c r="O3459" s="20">
        <v>1</v>
      </c>
      <c r="P3459" s="20">
        <f>O3459*650</f>
        <v>650</v>
      </c>
      <c r="Q3459" s="19">
        <v>0</v>
      </c>
      <c r="R3459" s="19">
        <v>0</v>
      </c>
      <c r="S3459" s="20"/>
      <c r="T3459" s="21"/>
      <c r="U3459" s="22">
        <f t="shared" si="495"/>
        <v>650</v>
      </c>
      <c r="V3459" s="1"/>
    </row>
    <row r="3460" spans="1:22" ht="18">
      <c r="A3460" s="17">
        <v>3456</v>
      </c>
      <c r="B3460" s="18" t="s">
        <v>3852</v>
      </c>
      <c r="C3460" s="18" t="s">
        <v>3853</v>
      </c>
      <c r="D3460" s="18" t="s">
        <v>3857</v>
      </c>
      <c r="E3460" s="20">
        <v>2</v>
      </c>
      <c r="F3460" s="20">
        <f>E3460*900</f>
        <v>1800</v>
      </c>
      <c r="G3460" s="19">
        <v>0</v>
      </c>
      <c r="H3460" s="19">
        <v>0</v>
      </c>
      <c r="I3460" s="19">
        <v>0</v>
      </c>
      <c r="J3460" s="19">
        <v>0</v>
      </c>
      <c r="K3460" s="19">
        <v>0</v>
      </c>
      <c r="L3460" s="19">
        <v>0</v>
      </c>
      <c r="M3460" s="19">
        <v>0</v>
      </c>
      <c r="N3460" s="19">
        <v>0</v>
      </c>
      <c r="O3460" s="19">
        <v>0</v>
      </c>
      <c r="P3460" s="19">
        <v>0</v>
      </c>
      <c r="Q3460" s="19">
        <v>0</v>
      </c>
      <c r="R3460" s="19">
        <v>0</v>
      </c>
      <c r="S3460" s="21"/>
      <c r="T3460" s="21"/>
      <c r="U3460" s="22">
        <f t="shared" si="495"/>
        <v>1800</v>
      </c>
      <c r="V3460" s="1"/>
    </row>
    <row r="3461" spans="1:22" ht="18">
      <c r="A3461" s="17">
        <v>3457</v>
      </c>
      <c r="B3461" s="18" t="s">
        <v>3852</v>
      </c>
      <c r="C3461" s="18" t="s">
        <v>3853</v>
      </c>
      <c r="D3461" s="18" t="s">
        <v>3858</v>
      </c>
      <c r="E3461" s="20">
        <v>2</v>
      </c>
      <c r="F3461" s="20">
        <f>E3461*900</f>
        <v>1800</v>
      </c>
      <c r="G3461" s="19">
        <v>0</v>
      </c>
      <c r="H3461" s="19">
        <v>0</v>
      </c>
      <c r="I3461" s="19">
        <v>0</v>
      </c>
      <c r="J3461" s="19">
        <v>0</v>
      </c>
      <c r="K3461" s="19">
        <v>0</v>
      </c>
      <c r="L3461" s="19">
        <v>0</v>
      </c>
      <c r="M3461" s="19">
        <v>0</v>
      </c>
      <c r="N3461" s="19">
        <v>0</v>
      </c>
      <c r="O3461" s="19">
        <v>0</v>
      </c>
      <c r="P3461" s="19">
        <v>0</v>
      </c>
      <c r="Q3461" s="19">
        <v>0</v>
      </c>
      <c r="R3461" s="19">
        <v>0</v>
      </c>
      <c r="S3461" s="21"/>
      <c r="T3461" s="21"/>
      <c r="U3461" s="22">
        <f t="shared" si="495"/>
        <v>1800</v>
      </c>
      <c r="V3461" s="1"/>
    </row>
    <row r="3462" spans="1:22" ht="18">
      <c r="A3462" s="17">
        <v>3458</v>
      </c>
      <c r="B3462" s="18" t="s">
        <v>3852</v>
      </c>
      <c r="C3462" s="18" t="s">
        <v>3853</v>
      </c>
      <c r="D3462" s="18" t="s">
        <v>3859</v>
      </c>
      <c r="E3462" s="19">
        <v>0</v>
      </c>
      <c r="F3462" s="19">
        <v>0</v>
      </c>
      <c r="G3462" s="19">
        <v>0</v>
      </c>
      <c r="H3462" s="19">
        <v>0</v>
      </c>
      <c r="I3462" s="19">
        <v>0</v>
      </c>
      <c r="J3462" s="19">
        <v>0</v>
      </c>
      <c r="K3462" s="19">
        <v>0</v>
      </c>
      <c r="L3462" s="19">
        <v>0</v>
      </c>
      <c r="M3462" s="19">
        <v>0</v>
      </c>
      <c r="N3462" s="19">
        <v>0</v>
      </c>
      <c r="O3462" s="20">
        <v>1</v>
      </c>
      <c r="P3462" s="20">
        <f>O3462*650</f>
        <v>650</v>
      </c>
      <c r="Q3462" s="19">
        <v>0</v>
      </c>
      <c r="R3462" s="19">
        <v>0</v>
      </c>
      <c r="S3462" s="21"/>
      <c r="T3462" s="21"/>
      <c r="U3462" s="22">
        <f t="shared" ref="U3462:U3525" si="504">F3462+H3462+J3462+L3462+N3462+P3462+R3462+T3462</f>
        <v>650</v>
      </c>
      <c r="V3462" s="1"/>
    </row>
    <row r="3463" spans="1:22" ht="18">
      <c r="A3463" s="17">
        <v>3459</v>
      </c>
      <c r="B3463" s="18" t="s">
        <v>3852</v>
      </c>
      <c r="C3463" s="18" t="s">
        <v>3853</v>
      </c>
      <c r="D3463" s="18" t="s">
        <v>3860</v>
      </c>
      <c r="E3463" s="19">
        <v>0</v>
      </c>
      <c r="F3463" s="19">
        <v>0</v>
      </c>
      <c r="G3463" s="19">
        <v>0</v>
      </c>
      <c r="H3463" s="19">
        <v>0</v>
      </c>
      <c r="I3463" s="19">
        <v>0</v>
      </c>
      <c r="J3463" s="19">
        <v>0</v>
      </c>
      <c r="K3463" s="19">
        <v>0</v>
      </c>
      <c r="L3463" s="19">
        <v>0</v>
      </c>
      <c r="M3463" s="19">
        <v>0</v>
      </c>
      <c r="N3463" s="19">
        <v>0</v>
      </c>
      <c r="O3463" s="20">
        <v>1</v>
      </c>
      <c r="P3463" s="20">
        <f>O3463*650</f>
        <v>650</v>
      </c>
      <c r="Q3463" s="19">
        <v>0</v>
      </c>
      <c r="R3463" s="19">
        <v>0</v>
      </c>
      <c r="S3463" s="20"/>
      <c r="T3463" s="21"/>
      <c r="U3463" s="22">
        <f t="shared" si="504"/>
        <v>650</v>
      </c>
      <c r="V3463" s="1"/>
    </row>
    <row r="3464" spans="1:22" ht="18">
      <c r="A3464" s="17">
        <v>3460</v>
      </c>
      <c r="B3464" s="18" t="s">
        <v>3852</v>
      </c>
      <c r="C3464" s="18" t="s">
        <v>3853</v>
      </c>
      <c r="D3464" s="18" t="s">
        <v>3861</v>
      </c>
      <c r="E3464" s="19">
        <v>0</v>
      </c>
      <c r="F3464" s="19">
        <v>0</v>
      </c>
      <c r="G3464" s="19">
        <v>0</v>
      </c>
      <c r="H3464" s="19">
        <v>0</v>
      </c>
      <c r="I3464" s="19">
        <v>0</v>
      </c>
      <c r="J3464" s="19">
        <v>0</v>
      </c>
      <c r="K3464" s="19">
        <v>0</v>
      </c>
      <c r="L3464" s="19">
        <v>0</v>
      </c>
      <c r="M3464" s="19">
        <v>0</v>
      </c>
      <c r="N3464" s="19">
        <v>0</v>
      </c>
      <c r="O3464" s="20">
        <v>1</v>
      </c>
      <c r="P3464" s="20">
        <f>O3464*650</f>
        <v>650</v>
      </c>
      <c r="Q3464" s="19">
        <v>0</v>
      </c>
      <c r="R3464" s="19">
        <v>0</v>
      </c>
      <c r="S3464" s="21"/>
      <c r="T3464" s="21"/>
      <c r="U3464" s="22">
        <f t="shared" si="504"/>
        <v>650</v>
      </c>
      <c r="V3464" s="1"/>
    </row>
    <row r="3465" spans="1:22" ht="18">
      <c r="A3465" s="17">
        <v>3461</v>
      </c>
      <c r="B3465" s="18" t="s">
        <v>3852</v>
      </c>
      <c r="C3465" s="18" t="s">
        <v>3853</v>
      </c>
      <c r="D3465" s="18" t="s">
        <v>3861</v>
      </c>
      <c r="E3465" s="19">
        <v>0</v>
      </c>
      <c r="F3465" s="19">
        <v>0</v>
      </c>
      <c r="G3465" s="20">
        <v>1</v>
      </c>
      <c r="H3465" s="20">
        <f>G3465*700</f>
        <v>700</v>
      </c>
      <c r="I3465" s="19">
        <v>0</v>
      </c>
      <c r="J3465" s="19">
        <v>0</v>
      </c>
      <c r="K3465" s="19">
        <v>0</v>
      </c>
      <c r="L3465" s="19">
        <v>0</v>
      </c>
      <c r="M3465" s="19">
        <v>0</v>
      </c>
      <c r="N3465" s="19">
        <v>0</v>
      </c>
      <c r="O3465" s="19">
        <v>0</v>
      </c>
      <c r="P3465" s="19">
        <v>0</v>
      </c>
      <c r="Q3465" s="19">
        <v>0</v>
      </c>
      <c r="R3465" s="19">
        <v>0</v>
      </c>
      <c r="S3465" s="21"/>
      <c r="T3465" s="21"/>
      <c r="U3465" s="22">
        <f t="shared" si="504"/>
        <v>700</v>
      </c>
      <c r="V3465" s="1"/>
    </row>
    <row r="3466" spans="1:22" ht="18">
      <c r="A3466" s="17">
        <v>3462</v>
      </c>
      <c r="B3466" s="18" t="s">
        <v>3852</v>
      </c>
      <c r="C3466" s="18" t="s">
        <v>3862</v>
      </c>
      <c r="D3466" s="18" t="s">
        <v>3863</v>
      </c>
      <c r="E3466" s="20">
        <v>2</v>
      </c>
      <c r="F3466" s="20">
        <f t="shared" ref="F3466:F3467" si="505">E3466*900</f>
        <v>1800</v>
      </c>
      <c r="G3466" s="19">
        <v>0</v>
      </c>
      <c r="H3466" s="19">
        <v>0</v>
      </c>
      <c r="I3466" s="19">
        <v>0</v>
      </c>
      <c r="J3466" s="19">
        <v>0</v>
      </c>
      <c r="K3466" s="19">
        <v>0</v>
      </c>
      <c r="L3466" s="19">
        <v>0</v>
      </c>
      <c r="M3466" s="19">
        <v>0</v>
      </c>
      <c r="N3466" s="19">
        <v>0</v>
      </c>
      <c r="O3466" s="19">
        <v>0</v>
      </c>
      <c r="P3466" s="19">
        <v>0</v>
      </c>
      <c r="Q3466" s="19">
        <v>0</v>
      </c>
      <c r="R3466" s="19">
        <v>0</v>
      </c>
      <c r="S3466" s="21"/>
      <c r="T3466" s="21"/>
      <c r="U3466" s="22">
        <f t="shared" si="504"/>
        <v>1800</v>
      </c>
      <c r="V3466" s="1"/>
    </row>
    <row r="3467" spans="1:22" ht="18">
      <c r="A3467" s="17">
        <v>3463</v>
      </c>
      <c r="B3467" s="18" t="s">
        <v>3852</v>
      </c>
      <c r="C3467" s="18" t="s">
        <v>3862</v>
      </c>
      <c r="D3467" s="18" t="s">
        <v>3864</v>
      </c>
      <c r="E3467" s="20">
        <v>2</v>
      </c>
      <c r="F3467" s="20">
        <f t="shared" si="505"/>
        <v>1800</v>
      </c>
      <c r="G3467" s="19">
        <v>0</v>
      </c>
      <c r="H3467" s="19">
        <v>0</v>
      </c>
      <c r="I3467" s="19">
        <v>0</v>
      </c>
      <c r="J3467" s="19">
        <v>0</v>
      </c>
      <c r="K3467" s="19">
        <v>0</v>
      </c>
      <c r="L3467" s="19">
        <v>0</v>
      </c>
      <c r="M3467" s="19">
        <v>0</v>
      </c>
      <c r="N3467" s="19">
        <v>0</v>
      </c>
      <c r="O3467" s="19">
        <v>0</v>
      </c>
      <c r="P3467" s="19">
        <v>0</v>
      </c>
      <c r="Q3467" s="19">
        <v>0</v>
      </c>
      <c r="R3467" s="19">
        <v>0</v>
      </c>
      <c r="S3467" s="21"/>
      <c r="T3467" s="21"/>
      <c r="U3467" s="22">
        <f t="shared" si="504"/>
        <v>1800</v>
      </c>
      <c r="V3467" s="1"/>
    </row>
    <row r="3468" spans="1:22" ht="18">
      <c r="A3468" s="17">
        <v>3464</v>
      </c>
      <c r="B3468" s="18" t="s">
        <v>3852</v>
      </c>
      <c r="C3468" s="18" t="s">
        <v>3862</v>
      </c>
      <c r="D3468" s="18" t="s">
        <v>3865</v>
      </c>
      <c r="E3468" s="19">
        <v>0</v>
      </c>
      <c r="F3468" s="19">
        <v>0</v>
      </c>
      <c r="G3468" s="19">
        <v>0</v>
      </c>
      <c r="H3468" s="19">
        <v>0</v>
      </c>
      <c r="I3468" s="19">
        <v>0</v>
      </c>
      <c r="J3468" s="19">
        <v>0</v>
      </c>
      <c r="K3468" s="19">
        <v>0</v>
      </c>
      <c r="L3468" s="19">
        <v>0</v>
      </c>
      <c r="M3468" s="19">
        <v>0</v>
      </c>
      <c r="N3468" s="19">
        <v>0</v>
      </c>
      <c r="O3468" s="20">
        <v>1</v>
      </c>
      <c r="P3468" s="20">
        <f t="shared" ref="P3468:P3469" si="506">O3468*650</f>
        <v>650</v>
      </c>
      <c r="Q3468" s="19">
        <v>0</v>
      </c>
      <c r="R3468" s="19">
        <v>0</v>
      </c>
      <c r="S3468" s="21"/>
      <c r="T3468" s="21"/>
      <c r="U3468" s="22">
        <f t="shared" si="504"/>
        <v>650</v>
      </c>
      <c r="V3468" s="1"/>
    </row>
    <row r="3469" spans="1:22" ht="18">
      <c r="A3469" s="17">
        <v>3465</v>
      </c>
      <c r="B3469" s="18" t="s">
        <v>3852</v>
      </c>
      <c r="C3469" s="18" t="s">
        <v>3862</v>
      </c>
      <c r="D3469" s="18" t="s">
        <v>3866</v>
      </c>
      <c r="E3469" s="19">
        <v>0</v>
      </c>
      <c r="F3469" s="19">
        <v>0</v>
      </c>
      <c r="G3469" s="19">
        <v>0</v>
      </c>
      <c r="H3469" s="19">
        <v>0</v>
      </c>
      <c r="I3469" s="19">
        <v>0</v>
      </c>
      <c r="J3469" s="19">
        <v>0</v>
      </c>
      <c r="K3469" s="19">
        <v>0</v>
      </c>
      <c r="L3469" s="19">
        <v>0</v>
      </c>
      <c r="M3469" s="19">
        <v>0</v>
      </c>
      <c r="N3469" s="19">
        <v>0</v>
      </c>
      <c r="O3469" s="20">
        <v>1</v>
      </c>
      <c r="P3469" s="20">
        <f t="shared" si="506"/>
        <v>650</v>
      </c>
      <c r="Q3469" s="19">
        <v>0</v>
      </c>
      <c r="R3469" s="19">
        <v>0</v>
      </c>
      <c r="S3469" s="21"/>
      <c r="T3469" s="21"/>
      <c r="U3469" s="22">
        <f t="shared" si="504"/>
        <v>650</v>
      </c>
      <c r="V3469" s="1"/>
    </row>
    <row r="3470" spans="1:22" ht="18">
      <c r="A3470" s="17">
        <v>3466</v>
      </c>
      <c r="B3470" s="18" t="s">
        <v>3852</v>
      </c>
      <c r="C3470" s="18" t="s">
        <v>3862</v>
      </c>
      <c r="D3470" s="18" t="s">
        <v>3867</v>
      </c>
      <c r="E3470" s="20">
        <v>2</v>
      </c>
      <c r="F3470" s="20">
        <f t="shared" ref="F3470:F3471" si="507">E3470*900</f>
        <v>1800</v>
      </c>
      <c r="G3470" s="19">
        <v>0</v>
      </c>
      <c r="H3470" s="19">
        <v>0</v>
      </c>
      <c r="I3470" s="19">
        <v>0</v>
      </c>
      <c r="J3470" s="19">
        <v>0</v>
      </c>
      <c r="K3470" s="19">
        <v>0</v>
      </c>
      <c r="L3470" s="19">
        <v>0</v>
      </c>
      <c r="M3470" s="19">
        <v>0</v>
      </c>
      <c r="N3470" s="19">
        <v>0</v>
      </c>
      <c r="O3470" s="19">
        <v>0</v>
      </c>
      <c r="P3470" s="19">
        <v>0</v>
      </c>
      <c r="Q3470" s="19">
        <v>0</v>
      </c>
      <c r="R3470" s="19">
        <v>0</v>
      </c>
      <c r="S3470" s="21"/>
      <c r="T3470" s="21"/>
      <c r="U3470" s="22">
        <f t="shared" si="504"/>
        <v>1800</v>
      </c>
      <c r="V3470" s="1"/>
    </row>
    <row r="3471" spans="1:22" ht="18">
      <c r="A3471" s="17">
        <v>3467</v>
      </c>
      <c r="B3471" s="18" t="s">
        <v>3852</v>
      </c>
      <c r="C3471" s="18" t="s">
        <v>3862</v>
      </c>
      <c r="D3471" s="18" t="s">
        <v>3868</v>
      </c>
      <c r="E3471" s="20">
        <v>2</v>
      </c>
      <c r="F3471" s="20">
        <f t="shared" si="507"/>
        <v>1800</v>
      </c>
      <c r="G3471" s="19">
        <v>0</v>
      </c>
      <c r="H3471" s="19">
        <v>0</v>
      </c>
      <c r="I3471" s="19">
        <v>0</v>
      </c>
      <c r="J3471" s="19">
        <v>0</v>
      </c>
      <c r="K3471" s="19">
        <v>0</v>
      </c>
      <c r="L3471" s="19">
        <v>0</v>
      </c>
      <c r="M3471" s="19">
        <v>0</v>
      </c>
      <c r="N3471" s="19">
        <v>0</v>
      </c>
      <c r="O3471" s="19">
        <v>0</v>
      </c>
      <c r="P3471" s="19">
        <v>0</v>
      </c>
      <c r="Q3471" s="19">
        <v>0</v>
      </c>
      <c r="R3471" s="19">
        <v>0</v>
      </c>
      <c r="S3471" s="21"/>
      <c r="T3471" s="21"/>
      <c r="U3471" s="22">
        <f t="shared" si="504"/>
        <v>1800</v>
      </c>
      <c r="V3471" s="1"/>
    </row>
    <row r="3472" spans="1:22" ht="36">
      <c r="A3472" s="17">
        <v>3468</v>
      </c>
      <c r="B3472" s="18" t="s">
        <v>3852</v>
      </c>
      <c r="C3472" s="18" t="s">
        <v>3869</v>
      </c>
      <c r="D3472" s="18" t="s">
        <v>3870</v>
      </c>
      <c r="E3472" s="21">
        <v>2</v>
      </c>
      <c r="F3472" s="20">
        <f t="shared" ref="F3472" si="508">E3472*900</f>
        <v>1800</v>
      </c>
      <c r="G3472" s="19">
        <v>0</v>
      </c>
      <c r="H3472" s="19">
        <v>0</v>
      </c>
      <c r="I3472" s="19">
        <v>0</v>
      </c>
      <c r="J3472" s="19">
        <v>0</v>
      </c>
      <c r="K3472" s="19">
        <v>0</v>
      </c>
      <c r="L3472" s="19">
        <v>0</v>
      </c>
      <c r="M3472" s="19">
        <v>0</v>
      </c>
      <c r="N3472" s="19">
        <v>0</v>
      </c>
      <c r="O3472" s="19">
        <v>0</v>
      </c>
      <c r="P3472" s="20"/>
      <c r="Q3472" s="19">
        <v>0</v>
      </c>
      <c r="R3472" s="19">
        <v>0</v>
      </c>
      <c r="S3472" s="21"/>
      <c r="T3472" s="21"/>
      <c r="U3472" s="22">
        <f t="shared" si="504"/>
        <v>1800</v>
      </c>
      <c r="V3472" s="1"/>
    </row>
    <row r="3473" spans="1:22" ht="36">
      <c r="A3473" s="17">
        <v>3469</v>
      </c>
      <c r="B3473" s="18" t="s">
        <v>3852</v>
      </c>
      <c r="C3473" s="18" t="s">
        <v>3869</v>
      </c>
      <c r="D3473" s="18" t="s">
        <v>3871</v>
      </c>
      <c r="E3473" s="19">
        <v>0</v>
      </c>
      <c r="F3473" s="19">
        <v>0</v>
      </c>
      <c r="G3473" s="19">
        <v>0</v>
      </c>
      <c r="H3473" s="19">
        <v>0</v>
      </c>
      <c r="I3473" s="19">
        <v>0</v>
      </c>
      <c r="J3473" s="19">
        <v>0</v>
      </c>
      <c r="K3473" s="20">
        <v>1</v>
      </c>
      <c r="L3473" s="20">
        <f>K3473*650</f>
        <v>650</v>
      </c>
      <c r="M3473" s="19">
        <v>0</v>
      </c>
      <c r="N3473" s="19">
        <v>0</v>
      </c>
      <c r="O3473" s="19">
        <v>0</v>
      </c>
      <c r="P3473" s="19">
        <v>0</v>
      </c>
      <c r="Q3473" s="19">
        <v>0</v>
      </c>
      <c r="R3473" s="19">
        <v>0</v>
      </c>
      <c r="S3473" s="21"/>
      <c r="T3473" s="21"/>
      <c r="U3473" s="22">
        <f t="shared" si="504"/>
        <v>650</v>
      </c>
      <c r="V3473" s="1"/>
    </row>
    <row r="3474" spans="1:22" ht="36">
      <c r="A3474" s="17">
        <v>3470</v>
      </c>
      <c r="B3474" s="18" t="s">
        <v>3852</v>
      </c>
      <c r="C3474" s="18" t="s">
        <v>3869</v>
      </c>
      <c r="D3474" s="18" t="s">
        <v>3871</v>
      </c>
      <c r="E3474" s="19">
        <v>0</v>
      </c>
      <c r="F3474" s="19">
        <v>0</v>
      </c>
      <c r="G3474" s="20">
        <v>1</v>
      </c>
      <c r="H3474" s="20">
        <f>G3474*700</f>
        <v>700</v>
      </c>
      <c r="I3474" s="19">
        <v>0</v>
      </c>
      <c r="J3474" s="19">
        <v>0</v>
      </c>
      <c r="K3474" s="19">
        <v>0</v>
      </c>
      <c r="L3474" s="19">
        <v>0</v>
      </c>
      <c r="M3474" s="19">
        <v>0</v>
      </c>
      <c r="N3474" s="19">
        <v>0</v>
      </c>
      <c r="O3474" s="19">
        <v>0</v>
      </c>
      <c r="P3474" s="19">
        <v>0</v>
      </c>
      <c r="Q3474" s="19">
        <v>0</v>
      </c>
      <c r="R3474" s="19">
        <v>0</v>
      </c>
      <c r="S3474" s="21"/>
      <c r="T3474" s="21"/>
      <c r="U3474" s="22">
        <f t="shared" si="504"/>
        <v>700</v>
      </c>
      <c r="V3474" s="1"/>
    </row>
    <row r="3475" spans="1:22" ht="36">
      <c r="A3475" s="17">
        <v>3471</v>
      </c>
      <c r="B3475" s="18" t="s">
        <v>3852</v>
      </c>
      <c r="C3475" s="18" t="s">
        <v>3869</v>
      </c>
      <c r="D3475" s="18" t="s">
        <v>3871</v>
      </c>
      <c r="E3475" s="19">
        <v>0</v>
      </c>
      <c r="F3475" s="19">
        <v>0</v>
      </c>
      <c r="G3475" s="19">
        <v>0</v>
      </c>
      <c r="H3475" s="19">
        <v>0</v>
      </c>
      <c r="I3475" s="20">
        <v>10</v>
      </c>
      <c r="J3475" s="20">
        <f>650*1</f>
        <v>650</v>
      </c>
      <c r="K3475" s="19">
        <v>0</v>
      </c>
      <c r="L3475" s="19">
        <v>0</v>
      </c>
      <c r="M3475" s="19">
        <v>0</v>
      </c>
      <c r="N3475" s="19">
        <v>0</v>
      </c>
      <c r="O3475" s="19">
        <v>0</v>
      </c>
      <c r="P3475" s="19">
        <v>0</v>
      </c>
      <c r="Q3475" s="19">
        <v>0</v>
      </c>
      <c r="R3475" s="19">
        <v>0</v>
      </c>
      <c r="S3475" s="21"/>
      <c r="T3475" s="21"/>
      <c r="U3475" s="22">
        <f t="shared" si="504"/>
        <v>650</v>
      </c>
      <c r="V3475" s="1"/>
    </row>
    <row r="3476" spans="1:22" ht="18">
      <c r="A3476" s="17">
        <v>3472</v>
      </c>
      <c r="B3476" s="18" t="s">
        <v>3852</v>
      </c>
      <c r="C3476" s="18" t="s">
        <v>3869</v>
      </c>
      <c r="D3476" s="18" t="s">
        <v>3872</v>
      </c>
      <c r="E3476" s="20">
        <v>2</v>
      </c>
      <c r="F3476" s="20">
        <f t="shared" ref="F3476:F3477" si="509">E3476*900</f>
        <v>1800</v>
      </c>
      <c r="G3476" s="19">
        <v>0</v>
      </c>
      <c r="H3476" s="19">
        <v>0</v>
      </c>
      <c r="I3476" s="19">
        <v>0</v>
      </c>
      <c r="J3476" s="19">
        <v>0</v>
      </c>
      <c r="K3476" s="19">
        <v>0</v>
      </c>
      <c r="L3476" s="19">
        <v>0</v>
      </c>
      <c r="M3476" s="19">
        <v>0</v>
      </c>
      <c r="N3476" s="19">
        <v>0</v>
      </c>
      <c r="O3476" s="19">
        <v>0</v>
      </c>
      <c r="P3476" s="19">
        <v>0</v>
      </c>
      <c r="Q3476" s="19">
        <v>0</v>
      </c>
      <c r="R3476" s="19">
        <v>0</v>
      </c>
      <c r="S3476" s="21"/>
      <c r="T3476" s="21"/>
      <c r="U3476" s="22">
        <f t="shared" si="504"/>
        <v>1800</v>
      </c>
      <c r="V3476" s="1"/>
    </row>
    <row r="3477" spans="1:22" ht="18">
      <c r="A3477" s="17">
        <v>3473</v>
      </c>
      <c r="B3477" s="18" t="s">
        <v>3852</v>
      </c>
      <c r="C3477" s="18" t="s">
        <v>3869</v>
      </c>
      <c r="D3477" s="18" t="s">
        <v>3873</v>
      </c>
      <c r="E3477" s="20">
        <v>2</v>
      </c>
      <c r="F3477" s="20">
        <f t="shared" si="509"/>
        <v>1800</v>
      </c>
      <c r="G3477" s="19">
        <v>0</v>
      </c>
      <c r="H3477" s="19">
        <v>0</v>
      </c>
      <c r="I3477" s="19">
        <v>0</v>
      </c>
      <c r="J3477" s="19">
        <v>0</v>
      </c>
      <c r="K3477" s="19">
        <v>0</v>
      </c>
      <c r="L3477" s="19">
        <v>0</v>
      </c>
      <c r="M3477" s="19">
        <v>0</v>
      </c>
      <c r="N3477" s="19">
        <v>0</v>
      </c>
      <c r="O3477" s="19">
        <v>0</v>
      </c>
      <c r="P3477" s="19">
        <v>0</v>
      </c>
      <c r="Q3477" s="19">
        <v>0</v>
      </c>
      <c r="R3477" s="19">
        <v>0</v>
      </c>
      <c r="S3477" s="21"/>
      <c r="T3477" s="21"/>
      <c r="U3477" s="22">
        <f t="shared" si="504"/>
        <v>1800</v>
      </c>
      <c r="V3477" s="1"/>
    </row>
    <row r="3478" spans="1:22" ht="18">
      <c r="A3478" s="17">
        <v>3474</v>
      </c>
      <c r="B3478" s="18" t="s">
        <v>3852</v>
      </c>
      <c r="C3478" s="18" t="s">
        <v>3869</v>
      </c>
      <c r="D3478" s="18" t="s">
        <v>3874</v>
      </c>
      <c r="E3478" s="19">
        <v>0</v>
      </c>
      <c r="F3478" s="19">
        <v>0</v>
      </c>
      <c r="G3478" s="19">
        <v>0</v>
      </c>
      <c r="H3478" s="19">
        <v>0</v>
      </c>
      <c r="I3478" s="19">
        <v>0</v>
      </c>
      <c r="J3478" s="19">
        <v>0</v>
      </c>
      <c r="K3478" s="19">
        <v>0</v>
      </c>
      <c r="L3478" s="19">
        <v>0</v>
      </c>
      <c r="M3478" s="19">
        <v>0</v>
      </c>
      <c r="N3478" s="19">
        <v>0</v>
      </c>
      <c r="O3478" s="20">
        <v>1</v>
      </c>
      <c r="P3478" s="20">
        <f>O3478*650</f>
        <v>650</v>
      </c>
      <c r="Q3478" s="19">
        <v>0</v>
      </c>
      <c r="R3478" s="19">
        <v>0</v>
      </c>
      <c r="S3478" s="21"/>
      <c r="T3478" s="21"/>
      <c r="U3478" s="22">
        <f t="shared" si="504"/>
        <v>650</v>
      </c>
      <c r="V3478" s="1"/>
    </row>
    <row r="3479" spans="1:22" ht="18">
      <c r="A3479" s="17">
        <v>3475</v>
      </c>
      <c r="B3479" s="18" t="s">
        <v>3852</v>
      </c>
      <c r="C3479" s="18" t="s">
        <v>3875</v>
      </c>
      <c r="D3479" s="18" t="s">
        <v>3876</v>
      </c>
      <c r="E3479" s="19">
        <v>0</v>
      </c>
      <c r="F3479" s="19">
        <v>0</v>
      </c>
      <c r="G3479" s="19">
        <v>0</v>
      </c>
      <c r="H3479" s="19">
        <v>0</v>
      </c>
      <c r="I3479" s="19">
        <v>0</v>
      </c>
      <c r="J3479" s="19">
        <v>0</v>
      </c>
      <c r="K3479" s="19">
        <v>0</v>
      </c>
      <c r="L3479" s="19">
        <v>0</v>
      </c>
      <c r="M3479" s="20">
        <v>1</v>
      </c>
      <c r="N3479" s="20">
        <f t="shared" ref="N3479:N3480" si="510">M3479*650</f>
        <v>650</v>
      </c>
      <c r="O3479" s="19">
        <v>0</v>
      </c>
      <c r="P3479" s="19">
        <v>0</v>
      </c>
      <c r="Q3479" s="19">
        <v>0</v>
      </c>
      <c r="R3479" s="19">
        <v>0</v>
      </c>
      <c r="S3479" s="21"/>
      <c r="T3479" s="21"/>
      <c r="U3479" s="22">
        <f t="shared" si="504"/>
        <v>650</v>
      </c>
      <c r="V3479" s="1"/>
    </row>
    <row r="3480" spans="1:22" ht="18">
      <c r="A3480" s="17">
        <v>3476</v>
      </c>
      <c r="B3480" s="18" t="s">
        <v>3852</v>
      </c>
      <c r="C3480" s="18" t="s">
        <v>3875</v>
      </c>
      <c r="D3480" s="18" t="s">
        <v>3877</v>
      </c>
      <c r="E3480" s="19">
        <v>0</v>
      </c>
      <c r="F3480" s="19">
        <v>0</v>
      </c>
      <c r="G3480" s="19">
        <v>0</v>
      </c>
      <c r="H3480" s="19">
        <v>0</v>
      </c>
      <c r="I3480" s="19">
        <v>0</v>
      </c>
      <c r="J3480" s="19">
        <v>0</v>
      </c>
      <c r="K3480" s="19">
        <v>0</v>
      </c>
      <c r="L3480" s="19">
        <v>0</v>
      </c>
      <c r="M3480" s="20">
        <v>1</v>
      </c>
      <c r="N3480" s="20">
        <f t="shared" si="510"/>
        <v>650</v>
      </c>
      <c r="O3480" s="19">
        <v>0</v>
      </c>
      <c r="P3480" s="19">
        <v>0</v>
      </c>
      <c r="Q3480" s="19">
        <v>0</v>
      </c>
      <c r="R3480" s="19">
        <v>0</v>
      </c>
      <c r="S3480" s="21"/>
      <c r="T3480" s="21"/>
      <c r="U3480" s="22">
        <f t="shared" si="504"/>
        <v>650</v>
      </c>
      <c r="V3480" s="1"/>
    </row>
    <row r="3481" spans="1:22" ht="18">
      <c r="A3481" s="17">
        <v>3477</v>
      </c>
      <c r="B3481" s="18" t="s">
        <v>3852</v>
      </c>
      <c r="C3481" s="18" t="s">
        <v>3875</v>
      </c>
      <c r="D3481" s="18" t="s">
        <v>3878</v>
      </c>
      <c r="E3481" s="20">
        <v>2</v>
      </c>
      <c r="F3481" s="20">
        <f t="shared" ref="F3481:F3482" si="511">E3481*900</f>
        <v>1800</v>
      </c>
      <c r="G3481" s="19">
        <v>0</v>
      </c>
      <c r="H3481" s="19">
        <v>0</v>
      </c>
      <c r="I3481" s="19">
        <v>0</v>
      </c>
      <c r="J3481" s="19">
        <v>0</v>
      </c>
      <c r="K3481" s="19">
        <v>0</v>
      </c>
      <c r="L3481" s="19">
        <v>0</v>
      </c>
      <c r="M3481" s="19">
        <v>0</v>
      </c>
      <c r="N3481" s="19">
        <v>0</v>
      </c>
      <c r="O3481" s="19">
        <v>0</v>
      </c>
      <c r="P3481" s="19">
        <v>0</v>
      </c>
      <c r="Q3481" s="19">
        <v>0</v>
      </c>
      <c r="R3481" s="19">
        <v>0</v>
      </c>
      <c r="S3481" s="21"/>
      <c r="T3481" s="21"/>
      <c r="U3481" s="22">
        <f t="shared" si="504"/>
        <v>1800</v>
      </c>
      <c r="V3481" s="1"/>
    </row>
    <row r="3482" spans="1:22" ht="18">
      <c r="A3482" s="17">
        <v>3478</v>
      </c>
      <c r="B3482" s="18" t="s">
        <v>3852</v>
      </c>
      <c r="C3482" s="18" t="s">
        <v>3875</v>
      </c>
      <c r="D3482" s="18" t="s">
        <v>3879</v>
      </c>
      <c r="E3482" s="20">
        <v>2</v>
      </c>
      <c r="F3482" s="20">
        <f t="shared" si="511"/>
        <v>1800</v>
      </c>
      <c r="G3482" s="19">
        <v>0</v>
      </c>
      <c r="H3482" s="19">
        <v>0</v>
      </c>
      <c r="I3482" s="19">
        <v>0</v>
      </c>
      <c r="J3482" s="19">
        <v>0</v>
      </c>
      <c r="K3482" s="19">
        <v>0</v>
      </c>
      <c r="L3482" s="19">
        <v>0</v>
      </c>
      <c r="M3482" s="19">
        <v>0</v>
      </c>
      <c r="N3482" s="19">
        <v>0</v>
      </c>
      <c r="O3482" s="19">
        <v>0</v>
      </c>
      <c r="P3482" s="19">
        <v>0</v>
      </c>
      <c r="Q3482" s="19">
        <v>0</v>
      </c>
      <c r="R3482" s="19">
        <v>0</v>
      </c>
      <c r="S3482" s="21"/>
      <c r="T3482" s="21"/>
      <c r="U3482" s="22">
        <f t="shared" si="504"/>
        <v>1800</v>
      </c>
      <c r="V3482" s="1"/>
    </row>
    <row r="3483" spans="1:22" ht="18">
      <c r="A3483" s="17">
        <v>3479</v>
      </c>
      <c r="B3483" s="18" t="s">
        <v>3852</v>
      </c>
      <c r="C3483" s="18" t="s">
        <v>3875</v>
      </c>
      <c r="D3483" s="18" t="s">
        <v>3880</v>
      </c>
      <c r="E3483" s="20">
        <v>2</v>
      </c>
      <c r="F3483" s="20">
        <f t="shared" ref="F3483:F3486" si="512">E3483*900</f>
        <v>1800</v>
      </c>
      <c r="G3483" s="19">
        <v>0</v>
      </c>
      <c r="H3483" s="19">
        <v>0</v>
      </c>
      <c r="I3483" s="19">
        <v>0</v>
      </c>
      <c r="J3483" s="19">
        <v>0</v>
      </c>
      <c r="K3483" s="19">
        <v>0</v>
      </c>
      <c r="L3483" s="19">
        <v>0</v>
      </c>
      <c r="M3483" s="19">
        <v>0</v>
      </c>
      <c r="N3483" s="19">
        <v>0</v>
      </c>
      <c r="O3483" s="19">
        <v>0</v>
      </c>
      <c r="P3483" s="19">
        <v>0</v>
      </c>
      <c r="Q3483" s="19">
        <v>0</v>
      </c>
      <c r="R3483" s="19">
        <v>0</v>
      </c>
      <c r="S3483" s="21"/>
      <c r="T3483" s="21"/>
      <c r="U3483" s="22">
        <f t="shared" si="504"/>
        <v>1800</v>
      </c>
      <c r="V3483" s="1"/>
    </row>
    <row r="3484" spans="1:22" ht="18">
      <c r="A3484" s="17">
        <v>3480</v>
      </c>
      <c r="B3484" s="18" t="s">
        <v>3852</v>
      </c>
      <c r="C3484" s="18" t="s">
        <v>3881</v>
      </c>
      <c r="D3484" s="18" t="s">
        <v>3882</v>
      </c>
      <c r="E3484" s="20">
        <v>2</v>
      </c>
      <c r="F3484" s="20">
        <f t="shared" si="512"/>
        <v>1800</v>
      </c>
      <c r="G3484" s="19">
        <v>0</v>
      </c>
      <c r="H3484" s="19">
        <v>0</v>
      </c>
      <c r="I3484" s="19">
        <v>0</v>
      </c>
      <c r="J3484" s="19">
        <v>0</v>
      </c>
      <c r="K3484" s="19">
        <v>0</v>
      </c>
      <c r="L3484" s="19">
        <v>0</v>
      </c>
      <c r="M3484" s="19">
        <v>0</v>
      </c>
      <c r="N3484" s="19">
        <v>0</v>
      </c>
      <c r="O3484" s="19">
        <v>0</v>
      </c>
      <c r="P3484" s="19">
        <v>0</v>
      </c>
      <c r="Q3484" s="19">
        <v>0</v>
      </c>
      <c r="R3484" s="19">
        <v>0</v>
      </c>
      <c r="S3484" s="21"/>
      <c r="T3484" s="21"/>
      <c r="U3484" s="22">
        <f t="shared" si="504"/>
        <v>1800</v>
      </c>
      <c r="V3484" s="1"/>
    </row>
    <row r="3485" spans="1:22" ht="18">
      <c r="A3485" s="17">
        <v>3481</v>
      </c>
      <c r="B3485" s="18" t="s">
        <v>3852</v>
      </c>
      <c r="C3485" s="18" t="s">
        <v>3881</v>
      </c>
      <c r="D3485" s="18" t="s">
        <v>3883</v>
      </c>
      <c r="E3485" s="20">
        <v>2</v>
      </c>
      <c r="F3485" s="20">
        <f t="shared" si="512"/>
        <v>1800</v>
      </c>
      <c r="G3485" s="19">
        <v>0</v>
      </c>
      <c r="H3485" s="19">
        <v>0</v>
      </c>
      <c r="I3485" s="19">
        <v>0</v>
      </c>
      <c r="J3485" s="19">
        <v>0</v>
      </c>
      <c r="K3485" s="19">
        <v>0</v>
      </c>
      <c r="L3485" s="19">
        <v>0</v>
      </c>
      <c r="M3485" s="19">
        <v>0</v>
      </c>
      <c r="N3485" s="19">
        <v>0</v>
      </c>
      <c r="O3485" s="19">
        <v>0</v>
      </c>
      <c r="P3485" s="19">
        <v>0</v>
      </c>
      <c r="Q3485" s="19">
        <v>0</v>
      </c>
      <c r="R3485" s="19">
        <v>0</v>
      </c>
      <c r="S3485" s="21"/>
      <c r="T3485" s="21"/>
      <c r="U3485" s="22">
        <f t="shared" si="504"/>
        <v>1800</v>
      </c>
      <c r="V3485" s="1"/>
    </row>
    <row r="3486" spans="1:22" ht="18">
      <c r="A3486" s="17">
        <v>3482</v>
      </c>
      <c r="B3486" s="18" t="s">
        <v>3852</v>
      </c>
      <c r="C3486" s="18" t="s">
        <v>3881</v>
      </c>
      <c r="D3486" s="18" t="s">
        <v>3884</v>
      </c>
      <c r="E3486" s="20">
        <v>2</v>
      </c>
      <c r="F3486" s="20">
        <f t="shared" si="512"/>
        <v>1800</v>
      </c>
      <c r="G3486" s="19">
        <v>0</v>
      </c>
      <c r="H3486" s="19">
        <v>0</v>
      </c>
      <c r="I3486" s="19">
        <v>0</v>
      </c>
      <c r="J3486" s="19">
        <v>0</v>
      </c>
      <c r="K3486" s="19">
        <v>0</v>
      </c>
      <c r="L3486" s="19">
        <v>0</v>
      </c>
      <c r="M3486" s="19">
        <v>0</v>
      </c>
      <c r="N3486" s="19">
        <v>0</v>
      </c>
      <c r="O3486" s="19">
        <v>0</v>
      </c>
      <c r="P3486" s="19">
        <v>0</v>
      </c>
      <c r="Q3486" s="19">
        <v>0</v>
      </c>
      <c r="R3486" s="19">
        <v>0</v>
      </c>
      <c r="S3486" s="21"/>
      <c r="T3486" s="21"/>
      <c r="U3486" s="22">
        <f t="shared" si="504"/>
        <v>1800</v>
      </c>
      <c r="V3486" s="1"/>
    </row>
    <row r="3487" spans="1:22" ht="18">
      <c r="A3487" s="17">
        <v>3483</v>
      </c>
      <c r="B3487" s="18" t="s">
        <v>3852</v>
      </c>
      <c r="C3487" s="18" t="s">
        <v>3881</v>
      </c>
      <c r="D3487" s="18" t="s">
        <v>3885</v>
      </c>
      <c r="E3487" s="20">
        <v>2</v>
      </c>
      <c r="F3487" s="20">
        <f t="shared" ref="F3487:F3488" si="513">E3487*900</f>
        <v>1800</v>
      </c>
      <c r="G3487" s="19">
        <v>0</v>
      </c>
      <c r="H3487" s="19">
        <v>0</v>
      </c>
      <c r="I3487" s="19">
        <v>0</v>
      </c>
      <c r="J3487" s="19">
        <v>0</v>
      </c>
      <c r="K3487" s="19">
        <v>0</v>
      </c>
      <c r="L3487" s="19">
        <v>0</v>
      </c>
      <c r="M3487" s="19">
        <v>0</v>
      </c>
      <c r="N3487" s="19">
        <v>0</v>
      </c>
      <c r="O3487" s="19">
        <v>0</v>
      </c>
      <c r="P3487" s="19">
        <v>0</v>
      </c>
      <c r="Q3487" s="19">
        <v>0</v>
      </c>
      <c r="R3487" s="19">
        <v>0</v>
      </c>
      <c r="S3487" s="21"/>
      <c r="T3487" s="21"/>
      <c r="U3487" s="22">
        <f t="shared" si="504"/>
        <v>1800</v>
      </c>
      <c r="V3487" s="1"/>
    </row>
    <row r="3488" spans="1:22" ht="18">
      <c r="A3488" s="17">
        <v>3484</v>
      </c>
      <c r="B3488" s="18" t="s">
        <v>3852</v>
      </c>
      <c r="C3488" s="18" t="s">
        <v>3881</v>
      </c>
      <c r="D3488" s="18" t="s">
        <v>3886</v>
      </c>
      <c r="E3488" s="20">
        <v>2</v>
      </c>
      <c r="F3488" s="20">
        <f t="shared" si="513"/>
        <v>1800</v>
      </c>
      <c r="G3488" s="19">
        <v>0</v>
      </c>
      <c r="H3488" s="19">
        <v>0</v>
      </c>
      <c r="I3488" s="19">
        <v>0</v>
      </c>
      <c r="J3488" s="19">
        <v>0</v>
      </c>
      <c r="K3488" s="19">
        <v>0</v>
      </c>
      <c r="L3488" s="19">
        <v>0</v>
      </c>
      <c r="M3488" s="19">
        <v>0</v>
      </c>
      <c r="N3488" s="19">
        <v>0</v>
      </c>
      <c r="O3488" s="19">
        <v>0</v>
      </c>
      <c r="P3488" s="19">
        <v>0</v>
      </c>
      <c r="Q3488" s="19">
        <v>0</v>
      </c>
      <c r="R3488" s="19">
        <v>0</v>
      </c>
      <c r="S3488" s="21"/>
      <c r="T3488" s="21"/>
      <c r="U3488" s="22">
        <f t="shared" si="504"/>
        <v>1800</v>
      </c>
      <c r="V3488" s="1"/>
    </row>
    <row r="3489" spans="1:22" ht="36">
      <c r="A3489" s="17">
        <v>3485</v>
      </c>
      <c r="B3489" s="18" t="s">
        <v>3852</v>
      </c>
      <c r="C3489" s="18" t="s">
        <v>3887</v>
      </c>
      <c r="D3489" s="18" t="s">
        <v>3889</v>
      </c>
      <c r="E3489" s="19">
        <v>0</v>
      </c>
      <c r="F3489" s="19">
        <v>0</v>
      </c>
      <c r="G3489" s="19">
        <v>0</v>
      </c>
      <c r="H3489" s="19">
        <v>0</v>
      </c>
      <c r="I3489" s="19">
        <v>0</v>
      </c>
      <c r="J3489" s="19">
        <v>0</v>
      </c>
      <c r="K3489" s="19">
        <v>0</v>
      </c>
      <c r="L3489" s="19">
        <v>0</v>
      </c>
      <c r="M3489" s="19">
        <v>0</v>
      </c>
      <c r="N3489" s="19">
        <v>0</v>
      </c>
      <c r="O3489" s="20">
        <v>1</v>
      </c>
      <c r="P3489" s="20">
        <f>O3489*650</f>
        <v>650</v>
      </c>
      <c r="Q3489" s="19">
        <v>0</v>
      </c>
      <c r="R3489" s="19">
        <v>0</v>
      </c>
      <c r="S3489" s="21"/>
      <c r="T3489" s="21"/>
      <c r="U3489" s="22">
        <f t="shared" si="504"/>
        <v>650</v>
      </c>
      <c r="V3489" s="1"/>
    </row>
    <row r="3490" spans="1:22" ht="36">
      <c r="A3490" s="17">
        <v>3486</v>
      </c>
      <c r="B3490" s="18" t="s">
        <v>3852</v>
      </c>
      <c r="C3490" s="18" t="s">
        <v>3887</v>
      </c>
      <c r="D3490" s="18" t="s">
        <v>3890</v>
      </c>
      <c r="E3490" s="19">
        <v>0</v>
      </c>
      <c r="F3490" s="19">
        <v>0</v>
      </c>
      <c r="G3490" s="19">
        <v>0</v>
      </c>
      <c r="H3490" s="19">
        <v>0</v>
      </c>
      <c r="I3490" s="19">
        <v>0</v>
      </c>
      <c r="J3490" s="19">
        <v>0</v>
      </c>
      <c r="K3490" s="19">
        <v>0</v>
      </c>
      <c r="L3490" s="19">
        <v>0</v>
      </c>
      <c r="M3490" s="20">
        <v>1</v>
      </c>
      <c r="N3490" s="20">
        <f>M3490*650</f>
        <v>650</v>
      </c>
      <c r="O3490" s="19">
        <v>0</v>
      </c>
      <c r="P3490" s="19">
        <v>0</v>
      </c>
      <c r="Q3490" s="19">
        <v>0</v>
      </c>
      <c r="R3490" s="19">
        <v>0</v>
      </c>
      <c r="S3490" s="21"/>
      <c r="T3490" s="21"/>
      <c r="U3490" s="22">
        <f t="shared" si="504"/>
        <v>650</v>
      </c>
      <c r="V3490" s="1"/>
    </row>
    <row r="3491" spans="1:22" ht="36">
      <c r="A3491" s="17">
        <v>3487</v>
      </c>
      <c r="B3491" s="18" t="s">
        <v>3852</v>
      </c>
      <c r="C3491" s="18" t="s">
        <v>3887</v>
      </c>
      <c r="D3491" s="18" t="s">
        <v>3891</v>
      </c>
      <c r="E3491" s="19">
        <v>0</v>
      </c>
      <c r="F3491" s="19">
        <v>0</v>
      </c>
      <c r="G3491" s="19">
        <v>0</v>
      </c>
      <c r="H3491" s="19">
        <v>0</v>
      </c>
      <c r="I3491" s="20">
        <v>10</v>
      </c>
      <c r="J3491" s="20">
        <f>650*1</f>
        <v>650</v>
      </c>
      <c r="K3491" s="19">
        <v>0</v>
      </c>
      <c r="L3491" s="19">
        <v>0</v>
      </c>
      <c r="M3491" s="19">
        <v>0</v>
      </c>
      <c r="N3491" s="19">
        <v>0</v>
      </c>
      <c r="O3491" s="19">
        <v>0</v>
      </c>
      <c r="P3491" s="19">
        <v>0</v>
      </c>
      <c r="Q3491" s="19">
        <v>0</v>
      </c>
      <c r="R3491" s="19">
        <v>0</v>
      </c>
      <c r="S3491" s="21"/>
      <c r="T3491" s="21"/>
      <c r="U3491" s="22">
        <f t="shared" si="504"/>
        <v>650</v>
      </c>
      <c r="V3491" s="1"/>
    </row>
    <row r="3492" spans="1:22" ht="36">
      <c r="A3492" s="17">
        <v>3488</v>
      </c>
      <c r="B3492" s="18" t="s">
        <v>3852</v>
      </c>
      <c r="C3492" s="18" t="s">
        <v>3887</v>
      </c>
      <c r="D3492" s="18" t="s">
        <v>3892</v>
      </c>
      <c r="E3492" s="20">
        <v>2</v>
      </c>
      <c r="F3492" s="20">
        <f t="shared" ref="F3492:F3493" si="514">E3492*900</f>
        <v>1800</v>
      </c>
      <c r="G3492" s="19">
        <v>0</v>
      </c>
      <c r="H3492" s="19">
        <v>0</v>
      </c>
      <c r="I3492" s="19">
        <v>0</v>
      </c>
      <c r="J3492" s="19">
        <v>0</v>
      </c>
      <c r="K3492" s="19">
        <v>0</v>
      </c>
      <c r="L3492" s="19">
        <v>0</v>
      </c>
      <c r="M3492" s="19">
        <v>0</v>
      </c>
      <c r="N3492" s="19">
        <v>0</v>
      </c>
      <c r="O3492" s="19">
        <v>0</v>
      </c>
      <c r="P3492" s="19">
        <v>0</v>
      </c>
      <c r="Q3492" s="19">
        <v>0</v>
      </c>
      <c r="R3492" s="19">
        <v>0</v>
      </c>
      <c r="S3492" s="21"/>
      <c r="T3492" s="21"/>
      <c r="U3492" s="22">
        <f t="shared" si="504"/>
        <v>1800</v>
      </c>
      <c r="V3492" s="1"/>
    </row>
    <row r="3493" spans="1:22" ht="36">
      <c r="A3493" s="17">
        <v>3489</v>
      </c>
      <c r="B3493" s="18" t="s">
        <v>3852</v>
      </c>
      <c r="C3493" s="18" t="s">
        <v>3887</v>
      </c>
      <c r="D3493" s="18" t="s">
        <v>3893</v>
      </c>
      <c r="E3493" s="20">
        <v>2</v>
      </c>
      <c r="F3493" s="20">
        <f t="shared" si="514"/>
        <v>1800</v>
      </c>
      <c r="G3493" s="19">
        <v>0</v>
      </c>
      <c r="H3493" s="19">
        <v>0</v>
      </c>
      <c r="I3493" s="19">
        <v>0</v>
      </c>
      <c r="J3493" s="19">
        <v>0</v>
      </c>
      <c r="K3493" s="19">
        <v>0</v>
      </c>
      <c r="L3493" s="19">
        <v>0</v>
      </c>
      <c r="M3493" s="19">
        <v>0</v>
      </c>
      <c r="N3493" s="19">
        <v>0</v>
      </c>
      <c r="O3493" s="19">
        <v>0</v>
      </c>
      <c r="P3493" s="19">
        <v>0</v>
      </c>
      <c r="Q3493" s="19">
        <v>0</v>
      </c>
      <c r="R3493" s="19">
        <v>0</v>
      </c>
      <c r="S3493" s="21"/>
      <c r="T3493" s="21"/>
      <c r="U3493" s="22">
        <f t="shared" si="504"/>
        <v>1800</v>
      </c>
      <c r="V3493" s="1"/>
    </row>
    <row r="3494" spans="1:22" ht="36">
      <c r="A3494" s="17">
        <v>3490</v>
      </c>
      <c r="B3494" s="18" t="s">
        <v>3852</v>
      </c>
      <c r="C3494" s="18" t="s">
        <v>3887</v>
      </c>
      <c r="D3494" s="18" t="s">
        <v>3894</v>
      </c>
      <c r="E3494" s="19">
        <v>0</v>
      </c>
      <c r="F3494" s="19">
        <v>0</v>
      </c>
      <c r="G3494" s="19">
        <v>0</v>
      </c>
      <c r="H3494" s="19">
        <v>0</v>
      </c>
      <c r="I3494" s="19">
        <v>0</v>
      </c>
      <c r="J3494" s="19">
        <v>0</v>
      </c>
      <c r="K3494" s="19">
        <v>0</v>
      </c>
      <c r="L3494" s="19">
        <v>0</v>
      </c>
      <c r="M3494" s="20">
        <v>1</v>
      </c>
      <c r="N3494" s="20">
        <f>M3494*650</f>
        <v>650</v>
      </c>
      <c r="O3494" s="19">
        <v>0</v>
      </c>
      <c r="P3494" s="19">
        <v>0</v>
      </c>
      <c r="Q3494" s="19">
        <v>0</v>
      </c>
      <c r="R3494" s="19">
        <v>0</v>
      </c>
      <c r="S3494" s="21"/>
      <c r="T3494" s="21"/>
      <c r="U3494" s="22">
        <f t="shared" si="504"/>
        <v>650</v>
      </c>
      <c r="V3494" s="1"/>
    </row>
    <row r="3495" spans="1:22" ht="36">
      <c r="A3495" s="17">
        <v>3491</v>
      </c>
      <c r="B3495" s="18" t="s">
        <v>3852</v>
      </c>
      <c r="C3495" s="18" t="s">
        <v>3887</v>
      </c>
      <c r="D3495" s="18" t="s">
        <v>3895</v>
      </c>
      <c r="E3495" s="19">
        <v>0</v>
      </c>
      <c r="F3495" s="19">
        <v>0</v>
      </c>
      <c r="G3495" s="20">
        <v>1</v>
      </c>
      <c r="H3495" s="20">
        <f>G3495*700</f>
        <v>700</v>
      </c>
      <c r="I3495" s="19">
        <v>0</v>
      </c>
      <c r="J3495" s="19">
        <v>0</v>
      </c>
      <c r="K3495" s="19">
        <v>0</v>
      </c>
      <c r="L3495" s="19">
        <v>0</v>
      </c>
      <c r="M3495" s="19">
        <v>0</v>
      </c>
      <c r="N3495" s="19">
        <v>0</v>
      </c>
      <c r="O3495" s="19">
        <v>0</v>
      </c>
      <c r="P3495" s="19">
        <v>0</v>
      </c>
      <c r="Q3495" s="19">
        <v>0</v>
      </c>
      <c r="R3495" s="19">
        <v>0</v>
      </c>
      <c r="S3495" s="21"/>
      <c r="T3495" s="21"/>
      <c r="U3495" s="22">
        <f t="shared" si="504"/>
        <v>700</v>
      </c>
      <c r="V3495" s="1"/>
    </row>
    <row r="3496" spans="1:22" ht="18">
      <c r="A3496" s="17">
        <v>3492</v>
      </c>
      <c r="B3496" s="18" t="s">
        <v>3852</v>
      </c>
      <c r="C3496" s="18" t="s">
        <v>3896</v>
      </c>
      <c r="D3496" s="18" t="s">
        <v>3897</v>
      </c>
      <c r="E3496" s="20">
        <v>2</v>
      </c>
      <c r="F3496" s="20">
        <f>E3496*900</f>
        <v>1800</v>
      </c>
      <c r="G3496" s="19">
        <v>0</v>
      </c>
      <c r="H3496" s="19">
        <v>0</v>
      </c>
      <c r="I3496" s="19">
        <v>0</v>
      </c>
      <c r="J3496" s="19">
        <v>0</v>
      </c>
      <c r="K3496" s="19">
        <v>0</v>
      </c>
      <c r="L3496" s="19">
        <v>0</v>
      </c>
      <c r="M3496" s="19">
        <v>0</v>
      </c>
      <c r="N3496" s="19">
        <v>0</v>
      </c>
      <c r="O3496" s="19">
        <v>0</v>
      </c>
      <c r="P3496" s="19">
        <v>0</v>
      </c>
      <c r="Q3496" s="19">
        <v>0</v>
      </c>
      <c r="R3496" s="19">
        <v>0</v>
      </c>
      <c r="S3496" s="21"/>
      <c r="T3496" s="21"/>
      <c r="U3496" s="22">
        <f t="shared" si="504"/>
        <v>1800</v>
      </c>
      <c r="V3496" s="1"/>
    </row>
    <row r="3497" spans="1:22" ht="18">
      <c r="A3497" s="17">
        <v>3493</v>
      </c>
      <c r="B3497" s="18" t="s">
        <v>3898</v>
      </c>
      <c r="C3497" s="18" t="s">
        <v>3899</v>
      </c>
      <c r="D3497" s="18" t="s">
        <v>3900</v>
      </c>
      <c r="E3497" s="19">
        <v>0</v>
      </c>
      <c r="F3497" s="19">
        <v>0</v>
      </c>
      <c r="G3497" s="19">
        <v>0</v>
      </c>
      <c r="H3497" s="19">
        <v>0</v>
      </c>
      <c r="I3497" s="19">
        <v>0</v>
      </c>
      <c r="J3497" s="19">
        <v>0</v>
      </c>
      <c r="K3497" s="19">
        <v>0</v>
      </c>
      <c r="L3497" s="19">
        <v>0</v>
      </c>
      <c r="M3497" s="20">
        <v>1</v>
      </c>
      <c r="N3497" s="20">
        <f>M3497*650</f>
        <v>650</v>
      </c>
      <c r="O3497" s="19">
        <v>0</v>
      </c>
      <c r="P3497" s="19">
        <v>0</v>
      </c>
      <c r="Q3497" s="19">
        <v>0</v>
      </c>
      <c r="R3497" s="19">
        <v>0</v>
      </c>
      <c r="S3497" s="21"/>
      <c r="T3497" s="21"/>
      <c r="U3497" s="22">
        <f t="shared" si="504"/>
        <v>650</v>
      </c>
      <c r="V3497" s="1"/>
    </row>
    <row r="3498" spans="1:22" ht="18">
      <c r="A3498" s="17">
        <v>3494</v>
      </c>
      <c r="B3498" s="18" t="s">
        <v>3898</v>
      </c>
      <c r="C3498" s="18" t="s">
        <v>3899</v>
      </c>
      <c r="D3498" s="18" t="s">
        <v>3901</v>
      </c>
      <c r="E3498" s="19">
        <v>0</v>
      </c>
      <c r="F3498" s="19">
        <v>0</v>
      </c>
      <c r="G3498" s="19">
        <v>0</v>
      </c>
      <c r="H3498" s="19">
        <v>0</v>
      </c>
      <c r="I3498" s="20">
        <v>10</v>
      </c>
      <c r="J3498" s="20">
        <f>650*1</f>
        <v>650</v>
      </c>
      <c r="K3498" s="19">
        <v>0</v>
      </c>
      <c r="L3498" s="19">
        <v>0</v>
      </c>
      <c r="M3498" s="19">
        <v>0</v>
      </c>
      <c r="N3498" s="19">
        <v>0</v>
      </c>
      <c r="O3498" s="19">
        <v>0</v>
      </c>
      <c r="P3498" s="19">
        <v>0</v>
      </c>
      <c r="Q3498" s="19">
        <v>0</v>
      </c>
      <c r="R3498" s="19">
        <v>0</v>
      </c>
      <c r="S3498" s="21"/>
      <c r="T3498" s="21"/>
      <c r="U3498" s="22">
        <f t="shared" si="504"/>
        <v>650</v>
      </c>
      <c r="V3498" s="1"/>
    </row>
    <row r="3499" spans="1:22" ht="18">
      <c r="A3499" s="17">
        <v>3495</v>
      </c>
      <c r="B3499" s="18" t="s">
        <v>3898</v>
      </c>
      <c r="C3499" s="18" t="s">
        <v>3899</v>
      </c>
      <c r="D3499" s="18" t="s">
        <v>3902</v>
      </c>
      <c r="E3499" s="19">
        <v>0</v>
      </c>
      <c r="F3499" s="19">
        <v>0</v>
      </c>
      <c r="G3499" s="19">
        <v>0</v>
      </c>
      <c r="H3499" s="19">
        <v>0</v>
      </c>
      <c r="I3499" s="19">
        <v>0</v>
      </c>
      <c r="J3499" s="19">
        <v>0</v>
      </c>
      <c r="K3499" s="19">
        <v>0</v>
      </c>
      <c r="L3499" s="19">
        <v>0</v>
      </c>
      <c r="M3499" s="20">
        <v>1</v>
      </c>
      <c r="N3499" s="20">
        <f>M3499*650</f>
        <v>650</v>
      </c>
      <c r="O3499" s="19">
        <v>0</v>
      </c>
      <c r="P3499" s="19">
        <v>0</v>
      </c>
      <c r="Q3499" s="19">
        <v>0</v>
      </c>
      <c r="R3499" s="19">
        <v>0</v>
      </c>
      <c r="S3499" s="21"/>
      <c r="T3499" s="21"/>
      <c r="U3499" s="22">
        <f t="shared" si="504"/>
        <v>650</v>
      </c>
      <c r="V3499" s="1"/>
    </row>
    <row r="3500" spans="1:22" ht="18">
      <c r="A3500" s="17">
        <v>3496</v>
      </c>
      <c r="B3500" s="18" t="s">
        <v>3898</v>
      </c>
      <c r="C3500" s="18" t="s">
        <v>3899</v>
      </c>
      <c r="D3500" s="18" t="s">
        <v>3903</v>
      </c>
      <c r="E3500" s="19">
        <v>0</v>
      </c>
      <c r="F3500" s="19">
        <v>0</v>
      </c>
      <c r="G3500" s="19">
        <v>0</v>
      </c>
      <c r="H3500" s="19">
        <v>0</v>
      </c>
      <c r="I3500" s="19">
        <v>0</v>
      </c>
      <c r="J3500" s="19">
        <v>0</v>
      </c>
      <c r="K3500" s="19">
        <v>0</v>
      </c>
      <c r="L3500" s="19">
        <v>0</v>
      </c>
      <c r="M3500" s="19">
        <v>0</v>
      </c>
      <c r="N3500" s="19">
        <v>0</v>
      </c>
      <c r="O3500" s="20">
        <v>1</v>
      </c>
      <c r="P3500" s="20">
        <f>O3500*650</f>
        <v>650</v>
      </c>
      <c r="Q3500" s="19">
        <v>0</v>
      </c>
      <c r="R3500" s="19">
        <v>0</v>
      </c>
      <c r="S3500" s="21"/>
      <c r="T3500" s="21"/>
      <c r="U3500" s="22">
        <f t="shared" si="504"/>
        <v>650</v>
      </c>
      <c r="V3500" s="1"/>
    </row>
    <row r="3501" spans="1:22" ht="18">
      <c r="A3501" s="17">
        <v>3497</v>
      </c>
      <c r="B3501" s="18" t="s">
        <v>3898</v>
      </c>
      <c r="C3501" s="18" t="s">
        <v>3904</v>
      </c>
      <c r="D3501" s="18" t="s">
        <v>3905</v>
      </c>
      <c r="E3501" s="19">
        <v>0</v>
      </c>
      <c r="F3501" s="19">
        <v>0</v>
      </c>
      <c r="G3501" s="19">
        <v>0</v>
      </c>
      <c r="H3501" s="19">
        <v>0</v>
      </c>
      <c r="I3501" s="19">
        <v>0</v>
      </c>
      <c r="J3501" s="19">
        <v>0</v>
      </c>
      <c r="K3501" s="20">
        <v>1</v>
      </c>
      <c r="L3501" s="20">
        <f>K3501*650</f>
        <v>650</v>
      </c>
      <c r="M3501" s="19">
        <v>0</v>
      </c>
      <c r="N3501" s="19">
        <v>0</v>
      </c>
      <c r="O3501" s="19">
        <v>0</v>
      </c>
      <c r="P3501" s="19">
        <v>0</v>
      </c>
      <c r="Q3501" s="19">
        <v>0</v>
      </c>
      <c r="R3501" s="19">
        <v>0</v>
      </c>
      <c r="S3501" s="21"/>
      <c r="T3501" s="21"/>
      <c r="U3501" s="22">
        <f t="shared" si="504"/>
        <v>650</v>
      </c>
      <c r="V3501" s="1"/>
    </row>
    <row r="3502" spans="1:22" ht="18">
      <c r="A3502" s="17">
        <v>3498</v>
      </c>
      <c r="B3502" s="18" t="s">
        <v>3898</v>
      </c>
      <c r="C3502" s="18" t="s">
        <v>3904</v>
      </c>
      <c r="D3502" s="18" t="s">
        <v>3906</v>
      </c>
      <c r="E3502" s="19">
        <v>0</v>
      </c>
      <c r="F3502" s="19">
        <v>0</v>
      </c>
      <c r="G3502" s="20">
        <v>1</v>
      </c>
      <c r="H3502" s="20">
        <f>G3502*700</f>
        <v>700</v>
      </c>
      <c r="I3502" s="19">
        <v>0</v>
      </c>
      <c r="J3502" s="19">
        <v>0</v>
      </c>
      <c r="K3502" s="19">
        <v>0</v>
      </c>
      <c r="L3502" s="19">
        <v>0</v>
      </c>
      <c r="M3502" s="19">
        <v>0</v>
      </c>
      <c r="N3502" s="19">
        <v>0</v>
      </c>
      <c r="O3502" s="19">
        <v>0</v>
      </c>
      <c r="P3502" s="19">
        <v>0</v>
      </c>
      <c r="Q3502" s="19">
        <v>0</v>
      </c>
      <c r="R3502" s="19">
        <v>0</v>
      </c>
      <c r="S3502" s="21"/>
      <c r="T3502" s="21"/>
      <c r="U3502" s="22">
        <f t="shared" si="504"/>
        <v>700</v>
      </c>
      <c r="V3502" s="1"/>
    </row>
    <row r="3503" spans="1:22" ht="18">
      <c r="A3503" s="17">
        <v>3499</v>
      </c>
      <c r="B3503" s="18" t="s">
        <v>3898</v>
      </c>
      <c r="C3503" s="18" t="s">
        <v>3904</v>
      </c>
      <c r="D3503" s="18" t="s">
        <v>3907</v>
      </c>
      <c r="E3503" s="19">
        <v>0</v>
      </c>
      <c r="F3503" s="19">
        <v>0</v>
      </c>
      <c r="G3503" s="19">
        <v>0</v>
      </c>
      <c r="H3503" s="19">
        <v>0</v>
      </c>
      <c r="I3503" s="19">
        <v>0</v>
      </c>
      <c r="J3503" s="19">
        <v>0</v>
      </c>
      <c r="K3503" s="19">
        <v>0</v>
      </c>
      <c r="L3503" s="19">
        <v>0</v>
      </c>
      <c r="M3503" s="20">
        <v>1</v>
      </c>
      <c r="N3503" s="20">
        <f>M3503*650</f>
        <v>650</v>
      </c>
      <c r="O3503" s="19">
        <v>0</v>
      </c>
      <c r="P3503" s="19">
        <v>0</v>
      </c>
      <c r="Q3503" s="19">
        <v>0</v>
      </c>
      <c r="R3503" s="19">
        <v>0</v>
      </c>
      <c r="S3503" s="21"/>
      <c r="T3503" s="21"/>
      <c r="U3503" s="22">
        <f t="shared" si="504"/>
        <v>650</v>
      </c>
      <c r="V3503" s="1"/>
    </row>
    <row r="3504" spans="1:22" ht="18">
      <c r="A3504" s="17">
        <v>3500</v>
      </c>
      <c r="B3504" s="18" t="s">
        <v>3898</v>
      </c>
      <c r="C3504" s="18" t="s">
        <v>3904</v>
      </c>
      <c r="D3504" s="18" t="s">
        <v>3908</v>
      </c>
      <c r="E3504" s="20">
        <v>2</v>
      </c>
      <c r="F3504" s="20">
        <f>E3504*900</f>
        <v>1800</v>
      </c>
      <c r="G3504" s="19">
        <v>0</v>
      </c>
      <c r="H3504" s="19">
        <v>0</v>
      </c>
      <c r="I3504" s="19">
        <v>0</v>
      </c>
      <c r="J3504" s="19">
        <v>0</v>
      </c>
      <c r="K3504" s="19">
        <v>0</v>
      </c>
      <c r="L3504" s="19">
        <v>0</v>
      </c>
      <c r="M3504" s="19">
        <v>0</v>
      </c>
      <c r="N3504" s="19">
        <v>0</v>
      </c>
      <c r="O3504" s="19">
        <v>0</v>
      </c>
      <c r="P3504" s="19">
        <v>0</v>
      </c>
      <c r="Q3504" s="19">
        <v>0</v>
      </c>
      <c r="R3504" s="19">
        <v>0</v>
      </c>
      <c r="S3504" s="21"/>
      <c r="T3504" s="21"/>
      <c r="U3504" s="22">
        <f t="shared" si="504"/>
        <v>1800</v>
      </c>
      <c r="V3504" s="1"/>
    </row>
    <row r="3505" spans="1:22" ht="18">
      <c r="A3505" s="17">
        <v>3501</v>
      </c>
      <c r="B3505" s="18" t="s">
        <v>3898</v>
      </c>
      <c r="C3505" s="18" t="s">
        <v>3904</v>
      </c>
      <c r="D3505" s="18" t="s">
        <v>3909</v>
      </c>
      <c r="E3505" s="19">
        <v>0</v>
      </c>
      <c r="F3505" s="19">
        <v>0</v>
      </c>
      <c r="G3505" s="19">
        <v>0</v>
      </c>
      <c r="H3505" s="19">
        <v>0</v>
      </c>
      <c r="I3505" s="19">
        <v>0</v>
      </c>
      <c r="J3505" s="19">
        <v>0</v>
      </c>
      <c r="K3505" s="20">
        <v>1</v>
      </c>
      <c r="L3505" s="20">
        <f>K3505*650</f>
        <v>650</v>
      </c>
      <c r="M3505" s="19">
        <v>0</v>
      </c>
      <c r="N3505" s="19">
        <v>0</v>
      </c>
      <c r="O3505" s="19">
        <v>0</v>
      </c>
      <c r="P3505" s="19">
        <v>0</v>
      </c>
      <c r="Q3505" s="19">
        <v>0</v>
      </c>
      <c r="R3505" s="19">
        <v>0</v>
      </c>
      <c r="S3505" s="21"/>
      <c r="T3505" s="21"/>
      <c r="U3505" s="22">
        <f t="shared" si="504"/>
        <v>650</v>
      </c>
      <c r="V3505" s="1"/>
    </row>
    <row r="3506" spans="1:22" ht="18">
      <c r="A3506" s="17">
        <v>3502</v>
      </c>
      <c r="B3506" s="18" t="s">
        <v>3898</v>
      </c>
      <c r="C3506" s="18" t="s">
        <v>3910</v>
      </c>
      <c r="D3506" s="18" t="s">
        <v>3911</v>
      </c>
      <c r="E3506" s="20">
        <v>2</v>
      </c>
      <c r="F3506" s="20">
        <f>E3506*900</f>
        <v>1800</v>
      </c>
      <c r="G3506" s="19">
        <v>0</v>
      </c>
      <c r="H3506" s="19">
        <v>0</v>
      </c>
      <c r="I3506" s="19">
        <v>0</v>
      </c>
      <c r="J3506" s="19">
        <v>0</v>
      </c>
      <c r="K3506" s="19">
        <v>0</v>
      </c>
      <c r="L3506" s="19">
        <v>0</v>
      </c>
      <c r="M3506" s="19">
        <v>0</v>
      </c>
      <c r="N3506" s="19">
        <v>0</v>
      </c>
      <c r="O3506" s="19">
        <v>0</v>
      </c>
      <c r="P3506" s="19">
        <v>0</v>
      </c>
      <c r="Q3506" s="19">
        <v>0</v>
      </c>
      <c r="R3506" s="19">
        <v>0</v>
      </c>
      <c r="S3506" s="21"/>
      <c r="T3506" s="21"/>
      <c r="U3506" s="22">
        <f t="shared" si="504"/>
        <v>1800</v>
      </c>
      <c r="V3506" s="1"/>
    </row>
    <row r="3507" spans="1:22" ht="18">
      <c r="A3507" s="17">
        <v>3503</v>
      </c>
      <c r="B3507" s="18" t="s">
        <v>3898</v>
      </c>
      <c r="C3507" s="18" t="s">
        <v>3910</v>
      </c>
      <c r="D3507" s="18" t="s">
        <v>3912</v>
      </c>
      <c r="E3507" s="19">
        <v>0</v>
      </c>
      <c r="F3507" s="19">
        <v>0</v>
      </c>
      <c r="G3507" s="19">
        <v>0</v>
      </c>
      <c r="H3507" s="19">
        <v>0</v>
      </c>
      <c r="I3507" s="26">
        <v>10</v>
      </c>
      <c r="J3507" s="20">
        <f t="shared" ref="J3507:J3508" si="515">650*1</f>
        <v>650</v>
      </c>
      <c r="K3507" s="19">
        <v>0</v>
      </c>
      <c r="L3507" s="19">
        <v>0</v>
      </c>
      <c r="M3507" s="19">
        <v>0</v>
      </c>
      <c r="N3507" s="19">
        <v>0</v>
      </c>
      <c r="O3507" s="19">
        <v>0</v>
      </c>
      <c r="P3507" s="19">
        <v>0</v>
      </c>
      <c r="Q3507" s="19">
        <v>0</v>
      </c>
      <c r="R3507" s="19">
        <v>0</v>
      </c>
      <c r="S3507" s="21"/>
      <c r="T3507" s="21"/>
      <c r="U3507" s="22">
        <f t="shared" si="504"/>
        <v>650</v>
      </c>
      <c r="V3507" s="1"/>
    </row>
    <row r="3508" spans="1:22" ht="18">
      <c r="A3508" s="17">
        <v>3504</v>
      </c>
      <c r="B3508" s="18" t="s">
        <v>3898</v>
      </c>
      <c r="C3508" s="18" t="s">
        <v>3910</v>
      </c>
      <c r="D3508" s="18" t="s">
        <v>3913</v>
      </c>
      <c r="E3508" s="19">
        <v>0</v>
      </c>
      <c r="F3508" s="19">
        <v>0</v>
      </c>
      <c r="G3508" s="19">
        <v>0</v>
      </c>
      <c r="H3508" s="19">
        <v>0</v>
      </c>
      <c r="I3508" s="26">
        <v>10</v>
      </c>
      <c r="J3508" s="20">
        <f t="shared" si="515"/>
        <v>650</v>
      </c>
      <c r="K3508" s="19">
        <v>0</v>
      </c>
      <c r="L3508" s="19">
        <v>0</v>
      </c>
      <c r="M3508" s="19">
        <v>0</v>
      </c>
      <c r="N3508" s="19">
        <v>0</v>
      </c>
      <c r="O3508" s="19">
        <v>0</v>
      </c>
      <c r="P3508" s="19">
        <v>0</v>
      </c>
      <c r="Q3508" s="19">
        <v>0</v>
      </c>
      <c r="R3508" s="19">
        <v>0</v>
      </c>
      <c r="S3508" s="21"/>
      <c r="T3508" s="21"/>
      <c r="U3508" s="22">
        <f t="shared" si="504"/>
        <v>650</v>
      </c>
      <c r="V3508" s="1"/>
    </row>
    <row r="3509" spans="1:22" ht="18">
      <c r="A3509" s="17">
        <v>3505</v>
      </c>
      <c r="B3509" s="18" t="s">
        <v>3898</v>
      </c>
      <c r="C3509" s="18" t="s">
        <v>3914</v>
      </c>
      <c r="D3509" s="18" t="s">
        <v>3915</v>
      </c>
      <c r="E3509" s="19">
        <v>0</v>
      </c>
      <c r="F3509" s="19">
        <v>0</v>
      </c>
      <c r="G3509" s="20">
        <v>1</v>
      </c>
      <c r="H3509" s="20">
        <f>G3509*700</f>
        <v>700</v>
      </c>
      <c r="I3509" s="19">
        <v>0</v>
      </c>
      <c r="J3509" s="19">
        <v>0</v>
      </c>
      <c r="K3509" s="19">
        <v>0</v>
      </c>
      <c r="L3509" s="19">
        <v>0</v>
      </c>
      <c r="M3509" s="19">
        <v>0</v>
      </c>
      <c r="N3509" s="19">
        <v>0</v>
      </c>
      <c r="O3509" s="19">
        <v>0</v>
      </c>
      <c r="P3509" s="19">
        <v>0</v>
      </c>
      <c r="Q3509" s="19">
        <v>0</v>
      </c>
      <c r="R3509" s="19">
        <v>0</v>
      </c>
      <c r="S3509" s="21"/>
      <c r="T3509" s="21"/>
      <c r="U3509" s="22">
        <f t="shared" si="504"/>
        <v>700</v>
      </c>
      <c r="V3509" s="1"/>
    </row>
    <row r="3510" spans="1:22" ht="18">
      <c r="A3510" s="17">
        <v>3506</v>
      </c>
      <c r="B3510" s="18" t="s">
        <v>3898</v>
      </c>
      <c r="C3510" s="18" t="s">
        <v>3914</v>
      </c>
      <c r="D3510" s="18" t="s">
        <v>3916</v>
      </c>
      <c r="E3510" s="19">
        <v>0</v>
      </c>
      <c r="F3510" s="19">
        <v>0</v>
      </c>
      <c r="G3510" s="19">
        <v>0</v>
      </c>
      <c r="H3510" s="19">
        <v>0</v>
      </c>
      <c r="I3510" s="19">
        <v>0</v>
      </c>
      <c r="J3510" s="19">
        <v>0</v>
      </c>
      <c r="K3510" s="19">
        <v>0</v>
      </c>
      <c r="L3510" s="19">
        <v>0</v>
      </c>
      <c r="M3510" s="20">
        <v>1</v>
      </c>
      <c r="N3510" s="20">
        <f>M3510*650</f>
        <v>650</v>
      </c>
      <c r="O3510" s="19">
        <v>0</v>
      </c>
      <c r="P3510" s="19">
        <v>0</v>
      </c>
      <c r="Q3510" s="19">
        <v>0</v>
      </c>
      <c r="R3510" s="19">
        <v>0</v>
      </c>
      <c r="S3510" s="21"/>
      <c r="T3510" s="21"/>
      <c r="U3510" s="22">
        <f t="shared" si="504"/>
        <v>650</v>
      </c>
      <c r="V3510" s="1"/>
    </row>
    <row r="3511" spans="1:22" ht="18">
      <c r="A3511" s="17">
        <v>3507</v>
      </c>
      <c r="B3511" s="18" t="s">
        <v>3898</v>
      </c>
      <c r="C3511" s="18" t="s">
        <v>3914</v>
      </c>
      <c r="D3511" s="18" t="s">
        <v>3917</v>
      </c>
      <c r="E3511" s="19">
        <v>0</v>
      </c>
      <c r="F3511" s="19">
        <v>0</v>
      </c>
      <c r="G3511" s="19">
        <v>0</v>
      </c>
      <c r="H3511" s="19">
        <v>0</v>
      </c>
      <c r="I3511" s="19">
        <v>0</v>
      </c>
      <c r="J3511" s="19">
        <v>0</v>
      </c>
      <c r="K3511" s="19">
        <v>0</v>
      </c>
      <c r="L3511" s="19">
        <v>0</v>
      </c>
      <c r="M3511" s="19">
        <v>0</v>
      </c>
      <c r="N3511" s="19">
        <v>0</v>
      </c>
      <c r="O3511" s="20">
        <v>1</v>
      </c>
      <c r="P3511" s="20">
        <f>O3511*650</f>
        <v>650</v>
      </c>
      <c r="Q3511" s="19">
        <v>0</v>
      </c>
      <c r="R3511" s="19">
        <v>0</v>
      </c>
      <c r="S3511" s="21"/>
      <c r="T3511" s="21"/>
      <c r="U3511" s="22">
        <f t="shared" si="504"/>
        <v>650</v>
      </c>
      <c r="V3511" s="1"/>
    </row>
    <row r="3512" spans="1:22" ht="18">
      <c r="A3512" s="17">
        <v>3508</v>
      </c>
      <c r="B3512" s="18" t="s">
        <v>3898</v>
      </c>
      <c r="C3512" s="18" t="s">
        <v>3918</v>
      </c>
      <c r="D3512" s="18" t="s">
        <v>3919</v>
      </c>
      <c r="E3512" s="19">
        <v>0</v>
      </c>
      <c r="F3512" s="19">
        <v>0</v>
      </c>
      <c r="G3512" s="19">
        <v>0</v>
      </c>
      <c r="H3512" s="19">
        <v>0</v>
      </c>
      <c r="I3512" s="20">
        <v>10</v>
      </c>
      <c r="J3512" s="20">
        <f>650*1</f>
        <v>650</v>
      </c>
      <c r="K3512" s="19">
        <v>0</v>
      </c>
      <c r="L3512" s="19">
        <v>0</v>
      </c>
      <c r="M3512" s="19">
        <v>0</v>
      </c>
      <c r="N3512" s="19">
        <v>0</v>
      </c>
      <c r="O3512" s="19">
        <v>0</v>
      </c>
      <c r="P3512" s="19">
        <v>0</v>
      </c>
      <c r="Q3512" s="19">
        <v>0</v>
      </c>
      <c r="R3512" s="19">
        <v>0</v>
      </c>
      <c r="S3512" s="21"/>
      <c r="T3512" s="21"/>
      <c r="U3512" s="22">
        <f t="shared" si="504"/>
        <v>650</v>
      </c>
      <c r="V3512" s="1"/>
    </row>
    <row r="3513" spans="1:22" ht="18">
      <c r="A3513" s="17">
        <v>3509</v>
      </c>
      <c r="B3513" s="18" t="s">
        <v>3898</v>
      </c>
      <c r="C3513" s="18" t="s">
        <v>3918</v>
      </c>
      <c r="D3513" s="18" t="s">
        <v>3920</v>
      </c>
      <c r="E3513" s="19">
        <v>0</v>
      </c>
      <c r="F3513" s="19">
        <v>0</v>
      </c>
      <c r="G3513" s="19">
        <v>0</v>
      </c>
      <c r="H3513" s="19">
        <v>0</v>
      </c>
      <c r="I3513" s="19">
        <v>0</v>
      </c>
      <c r="J3513" s="19">
        <v>0</v>
      </c>
      <c r="K3513" s="19">
        <v>0</v>
      </c>
      <c r="L3513" s="19">
        <v>0</v>
      </c>
      <c r="M3513" s="19">
        <v>0</v>
      </c>
      <c r="N3513" s="19">
        <v>0</v>
      </c>
      <c r="O3513" s="20">
        <v>1</v>
      </c>
      <c r="P3513" s="20">
        <f>O3513*650</f>
        <v>650</v>
      </c>
      <c r="Q3513" s="19">
        <v>0</v>
      </c>
      <c r="R3513" s="19">
        <v>0</v>
      </c>
      <c r="S3513" s="21"/>
      <c r="T3513" s="21"/>
      <c r="U3513" s="22">
        <f t="shared" si="504"/>
        <v>650</v>
      </c>
      <c r="V3513" s="1"/>
    </row>
    <row r="3514" spans="1:22" ht="18">
      <c r="A3514" s="17">
        <v>3510</v>
      </c>
      <c r="B3514" s="18" t="s">
        <v>3898</v>
      </c>
      <c r="C3514" s="18" t="s">
        <v>3921</v>
      </c>
      <c r="D3514" s="18" t="s">
        <v>3922</v>
      </c>
      <c r="E3514" s="19">
        <v>0</v>
      </c>
      <c r="F3514" s="19">
        <v>0</v>
      </c>
      <c r="G3514" s="19">
        <v>0</v>
      </c>
      <c r="H3514" s="19">
        <v>0</v>
      </c>
      <c r="I3514" s="19">
        <v>0</v>
      </c>
      <c r="J3514" s="19">
        <v>0</v>
      </c>
      <c r="K3514" s="20">
        <v>1</v>
      </c>
      <c r="L3514" s="20">
        <f>K3514*650</f>
        <v>650</v>
      </c>
      <c r="M3514" s="19">
        <v>0</v>
      </c>
      <c r="N3514" s="19">
        <v>0</v>
      </c>
      <c r="O3514" s="19">
        <v>0</v>
      </c>
      <c r="P3514" s="19">
        <v>0</v>
      </c>
      <c r="Q3514" s="19">
        <v>0</v>
      </c>
      <c r="R3514" s="19">
        <v>0</v>
      </c>
      <c r="S3514" s="21"/>
      <c r="T3514" s="21"/>
      <c r="U3514" s="22">
        <f t="shared" si="504"/>
        <v>650</v>
      </c>
      <c r="V3514" s="1"/>
    </row>
    <row r="3515" spans="1:22" ht="18">
      <c r="A3515" s="17">
        <v>3511</v>
      </c>
      <c r="B3515" s="18" t="s">
        <v>3924</v>
      </c>
      <c r="C3515" s="18" t="s">
        <v>3925</v>
      </c>
      <c r="D3515" s="18" t="s">
        <v>3926</v>
      </c>
      <c r="E3515" s="19">
        <v>0</v>
      </c>
      <c r="F3515" s="19">
        <v>0</v>
      </c>
      <c r="G3515" s="19">
        <v>0</v>
      </c>
      <c r="H3515" s="19">
        <v>0</v>
      </c>
      <c r="I3515" s="20">
        <v>10</v>
      </c>
      <c r="J3515" s="20">
        <f>650*1</f>
        <v>650</v>
      </c>
      <c r="K3515" s="19">
        <v>0</v>
      </c>
      <c r="L3515" s="19">
        <v>0</v>
      </c>
      <c r="M3515" s="19">
        <v>0</v>
      </c>
      <c r="N3515" s="19">
        <v>0</v>
      </c>
      <c r="O3515" s="19">
        <v>0</v>
      </c>
      <c r="P3515" s="19">
        <v>0</v>
      </c>
      <c r="Q3515" s="19">
        <v>0</v>
      </c>
      <c r="R3515" s="19">
        <v>0</v>
      </c>
      <c r="S3515" s="21"/>
      <c r="T3515" s="21"/>
      <c r="U3515" s="22">
        <f t="shared" si="504"/>
        <v>650</v>
      </c>
      <c r="V3515" s="1"/>
    </row>
    <row r="3516" spans="1:22" ht="18">
      <c r="A3516" s="17">
        <v>3512</v>
      </c>
      <c r="B3516" s="18" t="s">
        <v>3924</v>
      </c>
      <c r="C3516" s="18" t="s">
        <v>3925</v>
      </c>
      <c r="D3516" s="18" t="s">
        <v>3927</v>
      </c>
      <c r="E3516" s="20">
        <v>2</v>
      </c>
      <c r="F3516" s="20">
        <f>E3516*900</f>
        <v>1800</v>
      </c>
      <c r="G3516" s="19">
        <v>0</v>
      </c>
      <c r="H3516" s="19">
        <v>0</v>
      </c>
      <c r="I3516" s="19">
        <v>0</v>
      </c>
      <c r="J3516" s="19">
        <v>0</v>
      </c>
      <c r="K3516" s="19">
        <v>0</v>
      </c>
      <c r="L3516" s="19">
        <v>0</v>
      </c>
      <c r="M3516" s="19">
        <v>0</v>
      </c>
      <c r="N3516" s="19">
        <v>0</v>
      </c>
      <c r="O3516" s="28">
        <v>1</v>
      </c>
      <c r="P3516" s="28">
        <v>650</v>
      </c>
      <c r="Q3516" s="19">
        <v>0</v>
      </c>
      <c r="R3516" s="19">
        <v>0</v>
      </c>
      <c r="S3516" s="21"/>
      <c r="T3516" s="21"/>
      <c r="U3516" s="22">
        <f t="shared" si="504"/>
        <v>2450</v>
      </c>
      <c r="V3516" s="1"/>
    </row>
    <row r="3517" spans="1:22" ht="18">
      <c r="A3517" s="17">
        <v>3513</v>
      </c>
      <c r="B3517" s="18" t="s">
        <v>3924</v>
      </c>
      <c r="C3517" s="18" t="s">
        <v>3928</v>
      </c>
      <c r="D3517" s="18" t="s">
        <v>3929</v>
      </c>
      <c r="E3517" s="20">
        <v>2</v>
      </c>
      <c r="F3517" s="20">
        <f>E3517*900</f>
        <v>1800</v>
      </c>
      <c r="G3517" s="19">
        <v>0</v>
      </c>
      <c r="H3517" s="19">
        <v>0</v>
      </c>
      <c r="I3517" s="19">
        <v>0</v>
      </c>
      <c r="J3517" s="19">
        <v>0</v>
      </c>
      <c r="K3517" s="19">
        <v>0</v>
      </c>
      <c r="L3517" s="19">
        <v>0</v>
      </c>
      <c r="M3517" s="19">
        <v>0</v>
      </c>
      <c r="N3517" s="19">
        <v>0</v>
      </c>
      <c r="O3517" s="19">
        <v>0</v>
      </c>
      <c r="P3517" s="19">
        <v>0</v>
      </c>
      <c r="Q3517" s="19">
        <v>0</v>
      </c>
      <c r="R3517" s="19">
        <v>0</v>
      </c>
      <c r="S3517" s="21"/>
      <c r="T3517" s="21"/>
      <c r="U3517" s="22">
        <f t="shared" si="504"/>
        <v>1800</v>
      </c>
      <c r="V3517" s="1"/>
    </row>
    <row r="3518" spans="1:22" ht="18">
      <c r="A3518" s="17">
        <v>3514</v>
      </c>
      <c r="B3518" s="18" t="s">
        <v>3924</v>
      </c>
      <c r="C3518" s="18" t="s">
        <v>3930</v>
      </c>
      <c r="D3518" s="18" t="s">
        <v>3931</v>
      </c>
      <c r="E3518" s="19">
        <v>0</v>
      </c>
      <c r="F3518" s="19">
        <v>0</v>
      </c>
      <c r="G3518" s="19">
        <v>0</v>
      </c>
      <c r="H3518" s="19">
        <v>0</v>
      </c>
      <c r="I3518" s="20">
        <v>10</v>
      </c>
      <c r="J3518" s="20">
        <f t="shared" ref="J3518:J3519" si="516">650*1</f>
        <v>650</v>
      </c>
      <c r="K3518" s="19">
        <v>0</v>
      </c>
      <c r="L3518" s="19">
        <v>0</v>
      </c>
      <c r="M3518" s="19">
        <v>0</v>
      </c>
      <c r="N3518" s="19">
        <v>0</v>
      </c>
      <c r="O3518" s="19">
        <v>0</v>
      </c>
      <c r="P3518" s="19">
        <v>0</v>
      </c>
      <c r="Q3518" s="19">
        <v>0</v>
      </c>
      <c r="R3518" s="19">
        <v>0</v>
      </c>
      <c r="S3518" s="21"/>
      <c r="T3518" s="21"/>
      <c r="U3518" s="22">
        <f t="shared" si="504"/>
        <v>650</v>
      </c>
      <c r="V3518" s="1"/>
    </row>
    <row r="3519" spans="1:22" ht="18">
      <c r="A3519" s="17">
        <v>3515</v>
      </c>
      <c r="B3519" s="18" t="s">
        <v>3924</v>
      </c>
      <c r="C3519" s="18" t="s">
        <v>3930</v>
      </c>
      <c r="D3519" s="18" t="s">
        <v>2751</v>
      </c>
      <c r="E3519" s="19">
        <v>0</v>
      </c>
      <c r="F3519" s="19">
        <v>0</v>
      </c>
      <c r="G3519" s="19">
        <v>0</v>
      </c>
      <c r="H3519" s="19">
        <v>0</v>
      </c>
      <c r="I3519" s="20">
        <v>10</v>
      </c>
      <c r="J3519" s="20">
        <f t="shared" si="516"/>
        <v>650</v>
      </c>
      <c r="K3519" s="19">
        <v>0</v>
      </c>
      <c r="L3519" s="19">
        <v>0</v>
      </c>
      <c r="M3519" s="19">
        <v>0</v>
      </c>
      <c r="N3519" s="19">
        <v>0</v>
      </c>
      <c r="O3519" s="19">
        <v>0</v>
      </c>
      <c r="P3519" s="19">
        <v>0</v>
      </c>
      <c r="Q3519" s="19">
        <v>0</v>
      </c>
      <c r="R3519" s="19">
        <v>0</v>
      </c>
      <c r="S3519" s="21"/>
      <c r="T3519" s="21"/>
      <c r="U3519" s="22">
        <f t="shared" si="504"/>
        <v>650</v>
      </c>
      <c r="V3519" s="1"/>
    </row>
    <row r="3520" spans="1:22" ht="18">
      <c r="A3520" s="17">
        <v>3516</v>
      </c>
      <c r="B3520" s="18" t="s">
        <v>3924</v>
      </c>
      <c r="C3520" s="18" t="s">
        <v>3930</v>
      </c>
      <c r="D3520" s="18" t="s">
        <v>3932</v>
      </c>
      <c r="E3520" s="20">
        <v>2</v>
      </c>
      <c r="F3520" s="20">
        <f>E3520*900</f>
        <v>1800</v>
      </c>
      <c r="G3520" s="19">
        <v>0</v>
      </c>
      <c r="H3520" s="19">
        <v>0</v>
      </c>
      <c r="I3520" s="19">
        <v>0</v>
      </c>
      <c r="J3520" s="19">
        <v>0</v>
      </c>
      <c r="K3520" s="19">
        <v>0</v>
      </c>
      <c r="L3520" s="19">
        <v>0</v>
      </c>
      <c r="M3520" s="19">
        <v>0</v>
      </c>
      <c r="N3520" s="19">
        <v>0</v>
      </c>
      <c r="O3520" s="19">
        <v>0</v>
      </c>
      <c r="P3520" s="19">
        <v>0</v>
      </c>
      <c r="Q3520" s="19">
        <v>0</v>
      </c>
      <c r="R3520" s="19">
        <v>0</v>
      </c>
      <c r="S3520" s="21"/>
      <c r="T3520" s="21"/>
      <c r="U3520" s="22">
        <f t="shared" si="504"/>
        <v>1800</v>
      </c>
      <c r="V3520" s="1"/>
    </row>
    <row r="3521" spans="1:22" ht="18">
      <c r="A3521" s="17">
        <v>3517</v>
      </c>
      <c r="B3521" s="18" t="s">
        <v>3924</v>
      </c>
      <c r="C3521" s="18" t="s">
        <v>3930</v>
      </c>
      <c r="D3521" s="18" t="s">
        <v>3933</v>
      </c>
      <c r="E3521" s="19">
        <v>0</v>
      </c>
      <c r="F3521" s="19">
        <v>0</v>
      </c>
      <c r="G3521" s="19">
        <v>0</v>
      </c>
      <c r="H3521" s="19">
        <v>0</v>
      </c>
      <c r="I3521" s="19">
        <v>0</v>
      </c>
      <c r="J3521" s="19">
        <v>0</v>
      </c>
      <c r="K3521" s="20">
        <v>1</v>
      </c>
      <c r="L3521" s="20">
        <f>K3521*650</f>
        <v>650</v>
      </c>
      <c r="M3521" s="19">
        <v>0</v>
      </c>
      <c r="N3521" s="19">
        <v>0</v>
      </c>
      <c r="O3521" s="19">
        <v>0</v>
      </c>
      <c r="P3521" s="19">
        <v>0</v>
      </c>
      <c r="Q3521" s="19">
        <v>0</v>
      </c>
      <c r="R3521" s="19">
        <v>0</v>
      </c>
      <c r="S3521" s="21"/>
      <c r="T3521" s="21"/>
      <c r="U3521" s="22">
        <f t="shared" si="504"/>
        <v>650</v>
      </c>
      <c r="V3521" s="1"/>
    </row>
    <row r="3522" spans="1:22" ht="18">
      <c r="A3522" s="17">
        <v>3518</v>
      </c>
      <c r="B3522" s="18" t="s">
        <v>3924</v>
      </c>
      <c r="C3522" s="18" t="s">
        <v>3934</v>
      </c>
      <c r="D3522" s="18" t="s">
        <v>3935</v>
      </c>
      <c r="E3522" s="20">
        <v>2</v>
      </c>
      <c r="F3522" s="20">
        <f>E3522*900</f>
        <v>1800</v>
      </c>
      <c r="G3522" s="19">
        <v>0</v>
      </c>
      <c r="H3522" s="19">
        <v>0</v>
      </c>
      <c r="I3522" s="19">
        <v>0</v>
      </c>
      <c r="J3522" s="19">
        <v>0</v>
      </c>
      <c r="K3522" s="19">
        <v>0</v>
      </c>
      <c r="L3522" s="19">
        <v>0</v>
      </c>
      <c r="M3522" s="19">
        <v>0</v>
      </c>
      <c r="N3522" s="19">
        <v>0</v>
      </c>
      <c r="O3522" s="19">
        <v>0</v>
      </c>
      <c r="P3522" s="19">
        <v>0</v>
      </c>
      <c r="Q3522" s="19">
        <v>0</v>
      </c>
      <c r="R3522" s="19">
        <v>0</v>
      </c>
      <c r="S3522" s="21"/>
      <c r="T3522" s="21"/>
      <c r="U3522" s="22">
        <f t="shared" si="504"/>
        <v>1800</v>
      </c>
      <c r="V3522" s="1"/>
    </row>
    <row r="3523" spans="1:22" ht="18">
      <c r="A3523" s="17">
        <v>3519</v>
      </c>
      <c r="B3523" s="18" t="s">
        <v>3924</v>
      </c>
      <c r="C3523" s="18" t="s">
        <v>3934</v>
      </c>
      <c r="D3523" s="18" t="s">
        <v>3936</v>
      </c>
      <c r="E3523" s="19">
        <v>0</v>
      </c>
      <c r="F3523" s="19">
        <v>0</v>
      </c>
      <c r="G3523" s="19">
        <v>0</v>
      </c>
      <c r="H3523" s="19">
        <v>0</v>
      </c>
      <c r="I3523" s="19">
        <v>0</v>
      </c>
      <c r="J3523" s="19">
        <v>0</v>
      </c>
      <c r="K3523" s="19">
        <v>0</v>
      </c>
      <c r="L3523" s="19">
        <v>0</v>
      </c>
      <c r="M3523" s="20">
        <v>1</v>
      </c>
      <c r="N3523" s="20">
        <f>M3523*650</f>
        <v>650</v>
      </c>
      <c r="O3523" s="19">
        <v>0</v>
      </c>
      <c r="P3523" s="19">
        <v>0</v>
      </c>
      <c r="Q3523" s="19">
        <v>0</v>
      </c>
      <c r="R3523" s="19">
        <v>0</v>
      </c>
      <c r="S3523" s="21"/>
      <c r="T3523" s="21"/>
      <c r="U3523" s="22">
        <f t="shared" si="504"/>
        <v>650</v>
      </c>
      <c r="V3523" s="1"/>
    </row>
    <row r="3524" spans="1:22" ht="18">
      <c r="A3524" s="17">
        <v>3520</v>
      </c>
      <c r="B3524" s="18" t="s">
        <v>3924</v>
      </c>
      <c r="C3524" s="18" t="s">
        <v>3934</v>
      </c>
      <c r="D3524" s="18" t="s">
        <v>3937</v>
      </c>
      <c r="E3524" s="20">
        <v>2</v>
      </c>
      <c r="F3524" s="20">
        <f t="shared" ref="F3524:F3525" si="517">E3524*900</f>
        <v>1800</v>
      </c>
      <c r="G3524" s="19">
        <v>0</v>
      </c>
      <c r="H3524" s="19">
        <v>0</v>
      </c>
      <c r="I3524" s="19">
        <v>0</v>
      </c>
      <c r="J3524" s="19">
        <v>0</v>
      </c>
      <c r="K3524" s="19">
        <v>0</v>
      </c>
      <c r="L3524" s="19">
        <v>0</v>
      </c>
      <c r="M3524" s="19">
        <v>0</v>
      </c>
      <c r="N3524" s="19">
        <v>0</v>
      </c>
      <c r="O3524" s="19">
        <v>0</v>
      </c>
      <c r="P3524" s="19">
        <v>0</v>
      </c>
      <c r="Q3524" s="19">
        <v>0</v>
      </c>
      <c r="R3524" s="19">
        <v>0</v>
      </c>
      <c r="S3524" s="21"/>
      <c r="T3524" s="21"/>
      <c r="U3524" s="22">
        <f t="shared" si="504"/>
        <v>1800</v>
      </c>
      <c r="V3524" s="1"/>
    </row>
    <row r="3525" spans="1:22" ht="18">
      <c r="A3525" s="17">
        <v>3521</v>
      </c>
      <c r="B3525" s="18" t="s">
        <v>3924</v>
      </c>
      <c r="C3525" s="18" t="s">
        <v>3934</v>
      </c>
      <c r="D3525" s="18" t="s">
        <v>157</v>
      </c>
      <c r="E3525" s="20">
        <v>2</v>
      </c>
      <c r="F3525" s="20">
        <f t="shared" si="517"/>
        <v>1800</v>
      </c>
      <c r="G3525" s="19">
        <v>0</v>
      </c>
      <c r="H3525" s="19">
        <v>0</v>
      </c>
      <c r="I3525" s="19">
        <v>0</v>
      </c>
      <c r="J3525" s="19">
        <v>0</v>
      </c>
      <c r="K3525" s="19">
        <v>0</v>
      </c>
      <c r="L3525" s="19">
        <v>0</v>
      </c>
      <c r="M3525" s="19">
        <v>0</v>
      </c>
      <c r="N3525" s="19">
        <v>0</v>
      </c>
      <c r="O3525" s="19">
        <v>0</v>
      </c>
      <c r="P3525" s="19">
        <v>0</v>
      </c>
      <c r="Q3525" s="19">
        <v>0</v>
      </c>
      <c r="R3525" s="19">
        <v>0</v>
      </c>
      <c r="S3525" s="21"/>
      <c r="T3525" s="21"/>
      <c r="U3525" s="22">
        <f t="shared" si="504"/>
        <v>1800</v>
      </c>
      <c r="V3525" s="1"/>
    </row>
    <row r="3526" spans="1:22" ht="18">
      <c r="A3526" s="17">
        <v>3522</v>
      </c>
      <c r="B3526" s="18" t="s">
        <v>3924</v>
      </c>
      <c r="C3526" s="18" t="s">
        <v>3934</v>
      </c>
      <c r="D3526" s="18" t="s">
        <v>3938</v>
      </c>
      <c r="E3526" s="19">
        <v>0</v>
      </c>
      <c r="F3526" s="19">
        <v>0</v>
      </c>
      <c r="G3526" s="19">
        <v>0</v>
      </c>
      <c r="H3526" s="19">
        <v>0</v>
      </c>
      <c r="I3526" s="19">
        <v>0</v>
      </c>
      <c r="J3526" s="19">
        <v>0</v>
      </c>
      <c r="K3526" s="19">
        <v>0</v>
      </c>
      <c r="L3526" s="19">
        <v>0</v>
      </c>
      <c r="M3526" s="20">
        <v>1</v>
      </c>
      <c r="N3526" s="20">
        <f>M3526*650</f>
        <v>650</v>
      </c>
      <c r="O3526" s="19">
        <v>0</v>
      </c>
      <c r="P3526" s="19">
        <v>0</v>
      </c>
      <c r="Q3526" s="19">
        <v>0</v>
      </c>
      <c r="R3526" s="19">
        <v>0</v>
      </c>
      <c r="S3526" s="21"/>
      <c r="T3526" s="21"/>
      <c r="U3526" s="22">
        <f t="shared" ref="U3526:U3589" si="518">F3526+H3526+J3526+L3526+N3526+P3526+R3526+T3526</f>
        <v>650</v>
      </c>
      <c r="V3526" s="1"/>
    </row>
    <row r="3527" spans="1:22" ht="18">
      <c r="A3527" s="17">
        <v>3523</v>
      </c>
      <c r="B3527" s="18" t="s">
        <v>3924</v>
      </c>
      <c r="C3527" s="18" t="s">
        <v>3934</v>
      </c>
      <c r="D3527" s="18" t="s">
        <v>3939</v>
      </c>
      <c r="E3527" s="20">
        <v>2</v>
      </c>
      <c r="F3527" s="20">
        <f>E3527*900</f>
        <v>1800</v>
      </c>
      <c r="G3527" s="19">
        <v>0</v>
      </c>
      <c r="H3527" s="19">
        <v>0</v>
      </c>
      <c r="I3527" s="19">
        <v>0</v>
      </c>
      <c r="J3527" s="19">
        <v>0</v>
      </c>
      <c r="K3527" s="19">
        <v>0</v>
      </c>
      <c r="L3527" s="19">
        <v>0</v>
      </c>
      <c r="M3527" s="19">
        <v>0</v>
      </c>
      <c r="N3527" s="19">
        <v>0</v>
      </c>
      <c r="O3527" s="19">
        <v>0</v>
      </c>
      <c r="P3527" s="19">
        <v>0</v>
      </c>
      <c r="Q3527" s="19">
        <v>0</v>
      </c>
      <c r="R3527" s="19">
        <v>0</v>
      </c>
      <c r="S3527" s="21"/>
      <c r="T3527" s="21"/>
      <c r="U3527" s="22">
        <f t="shared" si="518"/>
        <v>1800</v>
      </c>
      <c r="V3527" s="1"/>
    </row>
    <row r="3528" spans="1:22" ht="18">
      <c r="A3528" s="17">
        <v>3524</v>
      </c>
      <c r="B3528" s="18" t="s">
        <v>3924</v>
      </c>
      <c r="C3528" s="18" t="s">
        <v>3934</v>
      </c>
      <c r="D3528" s="18" t="s">
        <v>3940</v>
      </c>
      <c r="E3528" s="19">
        <v>0</v>
      </c>
      <c r="F3528" s="19">
        <v>0</v>
      </c>
      <c r="G3528" s="19">
        <v>0</v>
      </c>
      <c r="H3528" s="19">
        <v>0</v>
      </c>
      <c r="I3528" s="19">
        <v>0</v>
      </c>
      <c r="J3528" s="19">
        <v>0</v>
      </c>
      <c r="K3528" s="19">
        <v>0</v>
      </c>
      <c r="L3528" s="19">
        <v>0</v>
      </c>
      <c r="M3528" s="20">
        <v>1</v>
      </c>
      <c r="N3528" s="20">
        <f t="shared" ref="N3528:N3529" si="519">M3528*650</f>
        <v>650</v>
      </c>
      <c r="O3528" s="19">
        <v>0</v>
      </c>
      <c r="P3528" s="19">
        <v>0</v>
      </c>
      <c r="Q3528" s="19">
        <v>0</v>
      </c>
      <c r="R3528" s="19">
        <v>0</v>
      </c>
      <c r="S3528" s="21"/>
      <c r="T3528" s="21"/>
      <c r="U3528" s="22">
        <f t="shared" si="518"/>
        <v>650</v>
      </c>
      <c r="V3528" s="1"/>
    </row>
    <row r="3529" spans="1:22" ht="18">
      <c r="A3529" s="17">
        <v>3525</v>
      </c>
      <c r="B3529" s="18" t="s">
        <v>3924</v>
      </c>
      <c r="C3529" s="18" t="s">
        <v>3934</v>
      </c>
      <c r="D3529" s="18" t="s">
        <v>3941</v>
      </c>
      <c r="E3529" s="19">
        <v>0</v>
      </c>
      <c r="F3529" s="19">
        <v>0</v>
      </c>
      <c r="G3529" s="19">
        <v>0</v>
      </c>
      <c r="H3529" s="19">
        <v>0</v>
      </c>
      <c r="I3529" s="19">
        <v>0</v>
      </c>
      <c r="J3529" s="19">
        <v>0</v>
      </c>
      <c r="K3529" s="19">
        <v>0</v>
      </c>
      <c r="L3529" s="19">
        <v>0</v>
      </c>
      <c r="M3529" s="20">
        <v>1</v>
      </c>
      <c r="N3529" s="20">
        <f t="shared" si="519"/>
        <v>650</v>
      </c>
      <c r="O3529" s="19">
        <v>0</v>
      </c>
      <c r="P3529" s="19">
        <v>0</v>
      </c>
      <c r="Q3529" s="19">
        <v>0</v>
      </c>
      <c r="R3529" s="19">
        <v>0</v>
      </c>
      <c r="S3529" s="21"/>
      <c r="T3529" s="21"/>
      <c r="U3529" s="22">
        <f t="shared" si="518"/>
        <v>650</v>
      </c>
      <c r="V3529" s="1"/>
    </row>
    <row r="3530" spans="1:22" ht="18">
      <c r="A3530" s="17">
        <v>3526</v>
      </c>
      <c r="B3530" s="18" t="s">
        <v>3924</v>
      </c>
      <c r="C3530" s="18" t="s">
        <v>3934</v>
      </c>
      <c r="D3530" s="18" t="s">
        <v>3942</v>
      </c>
      <c r="E3530" s="20">
        <v>2</v>
      </c>
      <c r="F3530" s="20">
        <f>E3530*900</f>
        <v>1800</v>
      </c>
      <c r="G3530" s="19">
        <v>0</v>
      </c>
      <c r="H3530" s="19">
        <v>0</v>
      </c>
      <c r="I3530" s="19">
        <v>0</v>
      </c>
      <c r="J3530" s="19">
        <v>0</v>
      </c>
      <c r="K3530" s="19">
        <v>0</v>
      </c>
      <c r="L3530" s="19">
        <v>0</v>
      </c>
      <c r="M3530" s="19">
        <v>0</v>
      </c>
      <c r="N3530" s="19">
        <v>0</v>
      </c>
      <c r="O3530" s="19">
        <v>0</v>
      </c>
      <c r="P3530" s="19">
        <v>0</v>
      </c>
      <c r="Q3530" s="19">
        <v>0</v>
      </c>
      <c r="R3530" s="19">
        <v>0</v>
      </c>
      <c r="S3530" s="21"/>
      <c r="T3530" s="21"/>
      <c r="U3530" s="22">
        <f t="shared" si="518"/>
        <v>1800</v>
      </c>
      <c r="V3530" s="1"/>
    </row>
    <row r="3531" spans="1:22" ht="36">
      <c r="A3531" s="17">
        <v>3527</v>
      </c>
      <c r="B3531" s="18" t="s">
        <v>3924</v>
      </c>
      <c r="C3531" s="18" t="s">
        <v>3943</v>
      </c>
      <c r="D3531" s="18" t="s">
        <v>3944</v>
      </c>
      <c r="E3531" s="19">
        <v>0</v>
      </c>
      <c r="F3531" s="19">
        <v>0</v>
      </c>
      <c r="G3531" s="19">
        <v>0</v>
      </c>
      <c r="H3531" s="19">
        <v>0</v>
      </c>
      <c r="I3531" s="19">
        <v>0</v>
      </c>
      <c r="J3531" s="19">
        <v>0</v>
      </c>
      <c r="K3531" s="19">
        <v>0</v>
      </c>
      <c r="L3531" s="19">
        <v>0</v>
      </c>
      <c r="M3531" s="20">
        <v>1</v>
      </c>
      <c r="N3531" s="20">
        <f>M3531*650</f>
        <v>650</v>
      </c>
      <c r="O3531" s="19">
        <v>0</v>
      </c>
      <c r="P3531" s="19">
        <v>0</v>
      </c>
      <c r="Q3531" s="19">
        <v>0</v>
      </c>
      <c r="R3531" s="19">
        <v>0</v>
      </c>
      <c r="S3531" s="21"/>
      <c r="T3531" s="21"/>
      <c r="U3531" s="22">
        <f t="shared" si="518"/>
        <v>650</v>
      </c>
      <c r="V3531" s="1"/>
    </row>
    <row r="3532" spans="1:22" ht="18">
      <c r="A3532" s="17">
        <v>3528</v>
      </c>
      <c r="B3532" s="18" t="s">
        <v>3924</v>
      </c>
      <c r="C3532" s="18" t="s">
        <v>3943</v>
      </c>
      <c r="D3532" s="18" t="s">
        <v>3945</v>
      </c>
      <c r="E3532" s="20">
        <v>2</v>
      </c>
      <c r="F3532" s="20">
        <f>E3532*900</f>
        <v>1800</v>
      </c>
      <c r="G3532" s="19">
        <v>0</v>
      </c>
      <c r="H3532" s="19">
        <v>0</v>
      </c>
      <c r="I3532" s="19">
        <v>0</v>
      </c>
      <c r="J3532" s="19">
        <v>0</v>
      </c>
      <c r="K3532" s="19">
        <v>0</v>
      </c>
      <c r="L3532" s="19">
        <v>0</v>
      </c>
      <c r="M3532" s="19">
        <v>0</v>
      </c>
      <c r="N3532" s="19">
        <v>0</v>
      </c>
      <c r="O3532" s="19">
        <v>0</v>
      </c>
      <c r="P3532" s="19">
        <v>0</v>
      </c>
      <c r="Q3532" s="19">
        <v>0</v>
      </c>
      <c r="R3532" s="19">
        <v>0</v>
      </c>
      <c r="S3532" s="21"/>
      <c r="T3532" s="21"/>
      <c r="U3532" s="22">
        <f t="shared" si="518"/>
        <v>1800</v>
      </c>
      <c r="V3532" s="1"/>
    </row>
    <row r="3533" spans="1:22" ht="36">
      <c r="A3533" s="17">
        <v>3529</v>
      </c>
      <c r="B3533" s="18" t="s">
        <v>3924</v>
      </c>
      <c r="C3533" s="18" t="s">
        <v>3943</v>
      </c>
      <c r="D3533" s="18" t="s">
        <v>3946</v>
      </c>
      <c r="E3533" s="19">
        <v>0</v>
      </c>
      <c r="F3533" s="19">
        <v>0</v>
      </c>
      <c r="G3533" s="19">
        <v>0</v>
      </c>
      <c r="H3533" s="19">
        <v>0</v>
      </c>
      <c r="I3533" s="19">
        <v>0</v>
      </c>
      <c r="J3533" s="19">
        <v>0</v>
      </c>
      <c r="K3533" s="20">
        <v>1</v>
      </c>
      <c r="L3533" s="20">
        <f>K3533*650</f>
        <v>650</v>
      </c>
      <c r="M3533" s="19">
        <v>0</v>
      </c>
      <c r="N3533" s="19">
        <v>0</v>
      </c>
      <c r="O3533" s="19">
        <v>0</v>
      </c>
      <c r="P3533" s="19">
        <v>0</v>
      </c>
      <c r="Q3533" s="19">
        <v>0</v>
      </c>
      <c r="R3533" s="19">
        <v>0</v>
      </c>
      <c r="S3533" s="21"/>
      <c r="T3533" s="21"/>
      <c r="U3533" s="22">
        <f t="shared" si="518"/>
        <v>650</v>
      </c>
      <c r="V3533" s="1"/>
    </row>
    <row r="3534" spans="1:22" ht="36">
      <c r="A3534" s="17">
        <v>3530</v>
      </c>
      <c r="B3534" s="18" t="s">
        <v>3924</v>
      </c>
      <c r="C3534" s="18" t="s">
        <v>3943</v>
      </c>
      <c r="D3534" s="17" t="s">
        <v>3947</v>
      </c>
      <c r="E3534" s="19">
        <v>0</v>
      </c>
      <c r="F3534" s="19">
        <v>0</v>
      </c>
      <c r="G3534" s="20">
        <v>1</v>
      </c>
      <c r="H3534" s="20">
        <f>G3534*700</f>
        <v>700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21"/>
      <c r="T3534" s="21"/>
      <c r="U3534" s="22">
        <f t="shared" si="518"/>
        <v>700</v>
      </c>
      <c r="V3534" s="1"/>
    </row>
    <row r="3535" spans="1:22" ht="18">
      <c r="A3535" s="17">
        <v>3531</v>
      </c>
      <c r="B3535" s="18" t="s">
        <v>3924</v>
      </c>
      <c r="C3535" s="18" t="s">
        <v>3948</v>
      </c>
      <c r="D3535" s="18" t="s">
        <v>3949</v>
      </c>
      <c r="E3535" s="19">
        <v>0</v>
      </c>
      <c r="F3535" s="19">
        <v>0</v>
      </c>
      <c r="G3535" s="19">
        <v>0</v>
      </c>
      <c r="H3535" s="19">
        <v>0</v>
      </c>
      <c r="I3535" s="19">
        <v>0</v>
      </c>
      <c r="J3535" s="19">
        <v>0</v>
      </c>
      <c r="K3535" s="19">
        <v>0</v>
      </c>
      <c r="L3535" s="19">
        <v>0</v>
      </c>
      <c r="M3535" s="19">
        <v>0</v>
      </c>
      <c r="N3535" s="19">
        <v>0</v>
      </c>
      <c r="O3535" s="20">
        <v>1</v>
      </c>
      <c r="P3535" s="20">
        <f t="shared" ref="P3535:P3537" si="520">O3535*650</f>
        <v>650</v>
      </c>
      <c r="Q3535" s="19">
        <v>0</v>
      </c>
      <c r="R3535" s="19">
        <v>0</v>
      </c>
      <c r="S3535" s="21"/>
      <c r="T3535" s="21"/>
      <c r="U3535" s="22">
        <f t="shared" si="518"/>
        <v>650</v>
      </c>
      <c r="V3535" s="1"/>
    </row>
    <row r="3536" spans="1:22" ht="18">
      <c r="A3536" s="17">
        <v>3532</v>
      </c>
      <c r="B3536" s="18" t="s">
        <v>3924</v>
      </c>
      <c r="C3536" s="18" t="s">
        <v>3948</v>
      </c>
      <c r="D3536" s="18" t="s">
        <v>3950</v>
      </c>
      <c r="E3536" s="19">
        <v>0</v>
      </c>
      <c r="F3536" s="19">
        <v>0</v>
      </c>
      <c r="G3536" s="19">
        <v>0</v>
      </c>
      <c r="H3536" s="19">
        <v>0</v>
      </c>
      <c r="I3536" s="19">
        <v>0</v>
      </c>
      <c r="J3536" s="19">
        <v>0</v>
      </c>
      <c r="K3536" s="19">
        <v>0</v>
      </c>
      <c r="L3536" s="19">
        <v>0</v>
      </c>
      <c r="M3536" s="19">
        <v>0</v>
      </c>
      <c r="N3536" s="19">
        <v>0</v>
      </c>
      <c r="O3536" s="20">
        <v>1</v>
      </c>
      <c r="P3536" s="20">
        <f t="shared" si="520"/>
        <v>650</v>
      </c>
      <c r="Q3536" s="19">
        <v>0</v>
      </c>
      <c r="R3536" s="19">
        <v>0</v>
      </c>
      <c r="S3536" s="21"/>
      <c r="T3536" s="21"/>
      <c r="U3536" s="22">
        <f t="shared" si="518"/>
        <v>650</v>
      </c>
      <c r="V3536" s="1"/>
    </row>
    <row r="3537" spans="1:22" ht="18">
      <c r="A3537" s="17">
        <v>3533</v>
      </c>
      <c r="B3537" s="18" t="s">
        <v>3924</v>
      </c>
      <c r="C3537" s="18" t="s">
        <v>3948</v>
      </c>
      <c r="D3537" s="18" t="s">
        <v>3951</v>
      </c>
      <c r="E3537" s="19">
        <v>0</v>
      </c>
      <c r="F3537" s="19">
        <v>0</v>
      </c>
      <c r="G3537" s="19">
        <v>0</v>
      </c>
      <c r="H3537" s="19">
        <v>0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20">
        <v>1</v>
      </c>
      <c r="P3537" s="20">
        <f t="shared" si="520"/>
        <v>650</v>
      </c>
      <c r="Q3537" s="19">
        <v>0</v>
      </c>
      <c r="R3537" s="19">
        <v>0</v>
      </c>
      <c r="S3537" s="21"/>
      <c r="T3537" s="21"/>
      <c r="U3537" s="22">
        <f t="shared" si="518"/>
        <v>650</v>
      </c>
      <c r="V3537" s="1"/>
    </row>
    <row r="3538" spans="1:22" ht="18">
      <c r="A3538" s="17">
        <v>3534</v>
      </c>
      <c r="B3538" s="18" t="s">
        <v>3924</v>
      </c>
      <c r="C3538" s="18" t="s">
        <v>3948</v>
      </c>
      <c r="D3538" s="18" t="s">
        <v>3932</v>
      </c>
      <c r="E3538" s="20">
        <v>2</v>
      </c>
      <c r="F3538" s="20">
        <f>E3538*900</f>
        <v>1800</v>
      </c>
      <c r="G3538" s="19">
        <v>0</v>
      </c>
      <c r="H3538" s="19">
        <v>0</v>
      </c>
      <c r="I3538" s="19">
        <v>0</v>
      </c>
      <c r="J3538" s="19">
        <v>0</v>
      </c>
      <c r="K3538" s="19">
        <v>0</v>
      </c>
      <c r="L3538" s="19">
        <v>0</v>
      </c>
      <c r="M3538" s="19">
        <v>0</v>
      </c>
      <c r="N3538" s="19">
        <v>0</v>
      </c>
      <c r="O3538" s="19">
        <v>0</v>
      </c>
      <c r="P3538" s="19">
        <v>0</v>
      </c>
      <c r="Q3538" s="19">
        <v>0</v>
      </c>
      <c r="R3538" s="19">
        <v>0</v>
      </c>
      <c r="S3538" s="21"/>
      <c r="T3538" s="21"/>
      <c r="U3538" s="22">
        <f t="shared" si="518"/>
        <v>1800</v>
      </c>
      <c r="V3538" s="1"/>
    </row>
    <row r="3539" spans="1:22" ht="18">
      <c r="A3539" s="17">
        <v>3535</v>
      </c>
      <c r="B3539" s="18" t="s">
        <v>3924</v>
      </c>
      <c r="C3539" s="18" t="s">
        <v>3952</v>
      </c>
      <c r="D3539" s="18" t="s">
        <v>3953</v>
      </c>
      <c r="E3539" s="20">
        <v>2</v>
      </c>
      <c r="F3539" s="20">
        <f>E3539*900</f>
        <v>1800</v>
      </c>
      <c r="G3539" s="19">
        <v>0</v>
      </c>
      <c r="H3539" s="19">
        <v>0</v>
      </c>
      <c r="I3539" s="19">
        <v>0</v>
      </c>
      <c r="J3539" s="19">
        <v>0</v>
      </c>
      <c r="K3539" s="19">
        <v>0</v>
      </c>
      <c r="L3539" s="19">
        <v>0</v>
      </c>
      <c r="M3539" s="19">
        <v>0</v>
      </c>
      <c r="N3539" s="19">
        <v>0</v>
      </c>
      <c r="O3539" s="19">
        <v>0</v>
      </c>
      <c r="P3539" s="19">
        <v>0</v>
      </c>
      <c r="Q3539" s="19">
        <v>0</v>
      </c>
      <c r="R3539" s="19">
        <v>0</v>
      </c>
      <c r="S3539" s="21"/>
      <c r="T3539" s="21"/>
      <c r="U3539" s="22">
        <f t="shared" si="518"/>
        <v>1800</v>
      </c>
      <c r="V3539" s="1"/>
    </row>
    <row r="3540" spans="1:22" ht="18">
      <c r="A3540" s="17">
        <v>3536</v>
      </c>
      <c r="B3540" s="18" t="s">
        <v>3924</v>
      </c>
      <c r="C3540" s="18" t="s">
        <v>3952</v>
      </c>
      <c r="D3540" s="18" t="s">
        <v>3954</v>
      </c>
      <c r="E3540" s="19">
        <v>0</v>
      </c>
      <c r="F3540" s="19">
        <v>0</v>
      </c>
      <c r="G3540" s="19">
        <v>0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20">
        <v>1</v>
      </c>
      <c r="P3540" s="20">
        <f t="shared" ref="P3540:P3541" si="521">O3540*650</f>
        <v>650</v>
      </c>
      <c r="Q3540" s="19">
        <v>0</v>
      </c>
      <c r="R3540" s="19">
        <v>0</v>
      </c>
      <c r="S3540" s="21"/>
      <c r="T3540" s="21"/>
      <c r="U3540" s="22">
        <f t="shared" si="518"/>
        <v>650</v>
      </c>
      <c r="V3540" s="1"/>
    </row>
    <row r="3541" spans="1:22" ht="18">
      <c r="A3541" s="17">
        <v>3537</v>
      </c>
      <c r="B3541" s="18" t="s">
        <v>3924</v>
      </c>
      <c r="C3541" s="18" t="s">
        <v>3952</v>
      </c>
      <c r="D3541" s="18" t="s">
        <v>3955</v>
      </c>
      <c r="E3541" s="19">
        <v>0</v>
      </c>
      <c r="F3541" s="19">
        <v>0</v>
      </c>
      <c r="G3541" s="19">
        <v>0</v>
      </c>
      <c r="H3541" s="19">
        <v>0</v>
      </c>
      <c r="I3541" s="19">
        <v>0</v>
      </c>
      <c r="J3541" s="19">
        <v>0</v>
      </c>
      <c r="K3541" s="19">
        <v>0</v>
      </c>
      <c r="L3541" s="19">
        <v>0</v>
      </c>
      <c r="M3541" s="19">
        <v>0</v>
      </c>
      <c r="N3541" s="19">
        <v>0</v>
      </c>
      <c r="O3541" s="20">
        <v>1</v>
      </c>
      <c r="P3541" s="20">
        <f t="shared" si="521"/>
        <v>650</v>
      </c>
      <c r="Q3541" s="19">
        <v>0</v>
      </c>
      <c r="R3541" s="19">
        <v>0</v>
      </c>
      <c r="S3541" s="21"/>
      <c r="T3541" s="21"/>
      <c r="U3541" s="22">
        <f t="shared" si="518"/>
        <v>650</v>
      </c>
      <c r="V3541" s="1"/>
    </row>
    <row r="3542" spans="1:22" ht="18">
      <c r="A3542" s="17">
        <v>3538</v>
      </c>
      <c r="B3542" s="18" t="s">
        <v>3924</v>
      </c>
      <c r="C3542" s="18" t="s">
        <v>3952</v>
      </c>
      <c r="D3542" s="18" t="s">
        <v>3956</v>
      </c>
      <c r="E3542" s="19">
        <v>0</v>
      </c>
      <c r="F3542" s="19">
        <v>0</v>
      </c>
      <c r="G3542" s="19">
        <v>0</v>
      </c>
      <c r="H3542" s="19">
        <v>0</v>
      </c>
      <c r="I3542" s="19">
        <v>0</v>
      </c>
      <c r="J3542" s="19">
        <v>0</v>
      </c>
      <c r="K3542" s="19">
        <v>0</v>
      </c>
      <c r="L3542" s="19">
        <v>0</v>
      </c>
      <c r="M3542" s="20">
        <v>1</v>
      </c>
      <c r="N3542" s="20">
        <f>M3542*650</f>
        <v>650</v>
      </c>
      <c r="O3542" s="19">
        <v>0</v>
      </c>
      <c r="P3542" s="19">
        <v>0</v>
      </c>
      <c r="Q3542" s="19">
        <v>0</v>
      </c>
      <c r="R3542" s="19">
        <v>0</v>
      </c>
      <c r="S3542" s="21"/>
      <c r="T3542" s="21"/>
      <c r="U3542" s="22">
        <f t="shared" si="518"/>
        <v>650</v>
      </c>
      <c r="V3542" s="1"/>
    </row>
    <row r="3543" spans="1:22" ht="18">
      <c r="A3543" s="17">
        <v>3539</v>
      </c>
      <c r="B3543" s="18" t="s">
        <v>3924</v>
      </c>
      <c r="C3543" s="18" t="s">
        <v>3952</v>
      </c>
      <c r="D3543" s="18" t="s">
        <v>3957</v>
      </c>
      <c r="E3543" s="20">
        <v>2</v>
      </c>
      <c r="F3543" s="20">
        <f t="shared" ref="F3543:F3544" si="522">E3543*900</f>
        <v>1800</v>
      </c>
      <c r="G3543" s="19">
        <v>0</v>
      </c>
      <c r="H3543" s="19">
        <v>0</v>
      </c>
      <c r="I3543" s="19">
        <v>0</v>
      </c>
      <c r="J3543" s="19">
        <v>0</v>
      </c>
      <c r="K3543" s="19">
        <v>0</v>
      </c>
      <c r="L3543" s="19">
        <v>0</v>
      </c>
      <c r="M3543" s="19">
        <v>0</v>
      </c>
      <c r="N3543" s="19">
        <v>0</v>
      </c>
      <c r="O3543" s="19">
        <v>0</v>
      </c>
      <c r="P3543" s="19">
        <v>0</v>
      </c>
      <c r="Q3543" s="19">
        <v>0</v>
      </c>
      <c r="R3543" s="19">
        <v>0</v>
      </c>
      <c r="S3543" s="21"/>
      <c r="T3543" s="21"/>
      <c r="U3543" s="22">
        <f t="shared" si="518"/>
        <v>1800</v>
      </c>
      <c r="V3543" s="1"/>
    </row>
    <row r="3544" spans="1:22" ht="18">
      <c r="A3544" s="17">
        <v>3540</v>
      </c>
      <c r="B3544" s="18" t="s">
        <v>3924</v>
      </c>
      <c r="C3544" s="18" t="s">
        <v>3952</v>
      </c>
      <c r="D3544" s="18" t="s">
        <v>3958</v>
      </c>
      <c r="E3544" s="20">
        <v>2</v>
      </c>
      <c r="F3544" s="20">
        <f t="shared" si="522"/>
        <v>1800</v>
      </c>
      <c r="G3544" s="19">
        <v>0</v>
      </c>
      <c r="H3544" s="19">
        <v>0</v>
      </c>
      <c r="I3544" s="19">
        <v>0</v>
      </c>
      <c r="J3544" s="19">
        <v>0</v>
      </c>
      <c r="K3544" s="19">
        <v>0</v>
      </c>
      <c r="L3544" s="19">
        <v>0</v>
      </c>
      <c r="M3544" s="19">
        <v>0</v>
      </c>
      <c r="N3544" s="19">
        <v>0</v>
      </c>
      <c r="O3544" s="19">
        <v>0</v>
      </c>
      <c r="P3544" s="19">
        <v>0</v>
      </c>
      <c r="Q3544" s="19">
        <v>0</v>
      </c>
      <c r="R3544" s="19">
        <v>0</v>
      </c>
      <c r="S3544" s="21"/>
      <c r="T3544" s="21"/>
      <c r="U3544" s="22">
        <f t="shared" si="518"/>
        <v>1800</v>
      </c>
      <c r="V3544" s="1"/>
    </row>
    <row r="3545" spans="1:22" ht="18">
      <c r="A3545" s="17">
        <v>3541</v>
      </c>
      <c r="B3545" s="18" t="s">
        <v>3924</v>
      </c>
      <c r="C3545" s="18" t="s">
        <v>3952</v>
      </c>
      <c r="D3545" s="18" t="s">
        <v>3959</v>
      </c>
      <c r="E3545" s="19">
        <v>0</v>
      </c>
      <c r="F3545" s="19">
        <v>0</v>
      </c>
      <c r="G3545" s="19">
        <v>0</v>
      </c>
      <c r="H3545" s="19">
        <v>0</v>
      </c>
      <c r="I3545" s="19">
        <v>0</v>
      </c>
      <c r="J3545" s="19">
        <v>0</v>
      </c>
      <c r="K3545" s="19">
        <v>0</v>
      </c>
      <c r="L3545" s="19">
        <v>0</v>
      </c>
      <c r="M3545" s="20">
        <v>1</v>
      </c>
      <c r="N3545" s="20">
        <f t="shared" ref="N3545:N3546" si="523">M3545*650</f>
        <v>650</v>
      </c>
      <c r="O3545" s="19">
        <v>0</v>
      </c>
      <c r="P3545" s="19">
        <v>0</v>
      </c>
      <c r="Q3545" s="19">
        <v>0</v>
      </c>
      <c r="R3545" s="19">
        <v>0</v>
      </c>
      <c r="S3545" s="21"/>
      <c r="T3545" s="21"/>
      <c r="U3545" s="22">
        <f t="shared" si="518"/>
        <v>650</v>
      </c>
      <c r="V3545" s="1"/>
    </row>
    <row r="3546" spans="1:22" ht="18">
      <c r="A3546" s="17">
        <v>3542</v>
      </c>
      <c r="B3546" s="18" t="s">
        <v>3924</v>
      </c>
      <c r="C3546" s="18" t="s">
        <v>3952</v>
      </c>
      <c r="D3546" s="18" t="s">
        <v>3960</v>
      </c>
      <c r="E3546" s="19">
        <v>0</v>
      </c>
      <c r="F3546" s="19">
        <v>0</v>
      </c>
      <c r="G3546" s="19">
        <v>0</v>
      </c>
      <c r="H3546" s="19">
        <v>0</v>
      </c>
      <c r="I3546" s="19">
        <v>0</v>
      </c>
      <c r="J3546" s="19">
        <v>0</v>
      </c>
      <c r="K3546" s="19">
        <v>0</v>
      </c>
      <c r="L3546" s="19">
        <v>0</v>
      </c>
      <c r="M3546" s="20">
        <v>1</v>
      </c>
      <c r="N3546" s="20">
        <f t="shared" si="523"/>
        <v>650</v>
      </c>
      <c r="O3546" s="19">
        <v>0</v>
      </c>
      <c r="P3546" s="19">
        <v>0</v>
      </c>
      <c r="Q3546" s="19">
        <v>0</v>
      </c>
      <c r="R3546" s="19">
        <v>0</v>
      </c>
      <c r="S3546" s="21"/>
      <c r="T3546" s="21"/>
      <c r="U3546" s="22">
        <f t="shared" si="518"/>
        <v>650</v>
      </c>
      <c r="V3546" s="1"/>
    </row>
    <row r="3547" spans="1:22" ht="18">
      <c r="A3547" s="17">
        <v>3543</v>
      </c>
      <c r="B3547" s="18" t="s">
        <v>3961</v>
      </c>
      <c r="C3547" s="18" t="s">
        <v>3962</v>
      </c>
      <c r="D3547" s="18" t="s">
        <v>3963</v>
      </c>
      <c r="E3547" s="19">
        <v>0</v>
      </c>
      <c r="F3547" s="19">
        <v>0</v>
      </c>
      <c r="G3547" s="20">
        <v>1</v>
      </c>
      <c r="H3547" s="20">
        <f>G3547*700</f>
        <v>700</v>
      </c>
      <c r="I3547" s="19">
        <v>0</v>
      </c>
      <c r="J3547" s="19">
        <v>0</v>
      </c>
      <c r="K3547" s="19">
        <v>0</v>
      </c>
      <c r="L3547" s="19">
        <v>0</v>
      </c>
      <c r="M3547" s="19">
        <v>0</v>
      </c>
      <c r="N3547" s="19">
        <v>0</v>
      </c>
      <c r="O3547" s="19">
        <v>0</v>
      </c>
      <c r="P3547" s="19">
        <v>0</v>
      </c>
      <c r="Q3547" s="19">
        <v>0</v>
      </c>
      <c r="R3547" s="19">
        <v>0</v>
      </c>
      <c r="S3547" s="21"/>
      <c r="T3547" s="21"/>
      <c r="U3547" s="22">
        <f t="shared" si="518"/>
        <v>700</v>
      </c>
      <c r="V3547" s="1"/>
    </row>
    <row r="3548" spans="1:22" ht="18">
      <c r="A3548" s="17">
        <v>3544</v>
      </c>
      <c r="B3548" s="18" t="s">
        <v>3961</v>
      </c>
      <c r="C3548" s="18" t="s">
        <v>3962</v>
      </c>
      <c r="D3548" s="18" t="s">
        <v>3964</v>
      </c>
      <c r="E3548" s="19">
        <v>0</v>
      </c>
      <c r="F3548" s="19">
        <v>0</v>
      </c>
      <c r="G3548" s="19">
        <v>0</v>
      </c>
      <c r="H3548" s="19">
        <v>0</v>
      </c>
      <c r="I3548" s="19">
        <v>0</v>
      </c>
      <c r="J3548" s="19">
        <v>0</v>
      </c>
      <c r="K3548" s="19">
        <v>0</v>
      </c>
      <c r="L3548" s="19">
        <v>0</v>
      </c>
      <c r="M3548" s="20">
        <v>1</v>
      </c>
      <c r="N3548" s="20">
        <f t="shared" ref="N3548:N3549" si="524">M3548*650</f>
        <v>650</v>
      </c>
      <c r="O3548" s="19">
        <v>0</v>
      </c>
      <c r="P3548" s="19">
        <v>0</v>
      </c>
      <c r="Q3548" s="19">
        <v>0</v>
      </c>
      <c r="R3548" s="19">
        <v>0</v>
      </c>
      <c r="S3548" s="21"/>
      <c r="T3548" s="21"/>
      <c r="U3548" s="22">
        <f t="shared" si="518"/>
        <v>650</v>
      </c>
      <c r="V3548" s="1"/>
    </row>
    <row r="3549" spans="1:22" ht="18">
      <c r="A3549" s="17">
        <v>3545</v>
      </c>
      <c r="B3549" s="18" t="s">
        <v>3961</v>
      </c>
      <c r="C3549" s="18" t="s">
        <v>3962</v>
      </c>
      <c r="D3549" s="18" t="s">
        <v>3965</v>
      </c>
      <c r="E3549" s="19">
        <v>0</v>
      </c>
      <c r="F3549" s="19">
        <v>0</v>
      </c>
      <c r="G3549" s="19">
        <v>0</v>
      </c>
      <c r="H3549" s="19">
        <v>0</v>
      </c>
      <c r="I3549" s="19">
        <v>0</v>
      </c>
      <c r="J3549" s="19">
        <v>0</v>
      </c>
      <c r="K3549" s="19">
        <v>0</v>
      </c>
      <c r="L3549" s="19">
        <v>0</v>
      </c>
      <c r="M3549" s="20">
        <v>1</v>
      </c>
      <c r="N3549" s="20">
        <f t="shared" si="524"/>
        <v>650</v>
      </c>
      <c r="O3549" s="19">
        <v>0</v>
      </c>
      <c r="P3549" s="19">
        <v>0</v>
      </c>
      <c r="Q3549" s="19">
        <v>0</v>
      </c>
      <c r="R3549" s="19">
        <v>0</v>
      </c>
      <c r="S3549" s="21"/>
      <c r="T3549" s="21"/>
      <c r="U3549" s="22">
        <f t="shared" si="518"/>
        <v>650</v>
      </c>
      <c r="V3549" s="1"/>
    </row>
    <row r="3550" spans="1:22" ht="18">
      <c r="A3550" s="17">
        <v>3546</v>
      </c>
      <c r="B3550" s="18" t="s">
        <v>3961</v>
      </c>
      <c r="C3550" s="18" t="s">
        <v>3962</v>
      </c>
      <c r="D3550" s="18" t="s">
        <v>3966</v>
      </c>
      <c r="E3550" s="28">
        <v>2</v>
      </c>
      <c r="F3550" s="28">
        <v>1800</v>
      </c>
      <c r="G3550" s="19">
        <v>0</v>
      </c>
      <c r="H3550" s="19">
        <v>0</v>
      </c>
      <c r="I3550" s="19">
        <v>0</v>
      </c>
      <c r="J3550" s="19">
        <v>0</v>
      </c>
      <c r="K3550" s="19">
        <v>0</v>
      </c>
      <c r="L3550" s="19">
        <v>0</v>
      </c>
      <c r="M3550" s="19">
        <v>0</v>
      </c>
      <c r="N3550" s="19">
        <v>0</v>
      </c>
      <c r="O3550" s="19">
        <v>0</v>
      </c>
      <c r="P3550" s="19">
        <v>0</v>
      </c>
      <c r="Q3550" s="19">
        <v>0</v>
      </c>
      <c r="R3550" s="19">
        <v>0</v>
      </c>
      <c r="S3550" s="21"/>
      <c r="T3550" s="21"/>
      <c r="U3550" s="22">
        <f t="shared" si="518"/>
        <v>1800</v>
      </c>
      <c r="V3550" s="1"/>
    </row>
    <row r="3551" spans="1:22" ht="18">
      <c r="A3551" s="17">
        <v>3547</v>
      </c>
      <c r="B3551" s="18" t="s">
        <v>3961</v>
      </c>
      <c r="C3551" s="18" t="s">
        <v>3962</v>
      </c>
      <c r="D3551" s="18" t="s">
        <v>3967</v>
      </c>
      <c r="E3551" s="20">
        <v>2</v>
      </c>
      <c r="F3551" s="20">
        <f t="shared" ref="F3551:F3552" si="525">E3551*900</f>
        <v>1800</v>
      </c>
      <c r="G3551" s="19">
        <v>0</v>
      </c>
      <c r="H3551" s="19">
        <v>0</v>
      </c>
      <c r="I3551" s="19">
        <v>0</v>
      </c>
      <c r="J3551" s="19">
        <v>0</v>
      </c>
      <c r="K3551" s="19">
        <v>0</v>
      </c>
      <c r="L3551" s="19">
        <v>0</v>
      </c>
      <c r="M3551" s="19">
        <v>0</v>
      </c>
      <c r="N3551" s="19">
        <v>0</v>
      </c>
      <c r="O3551" s="19">
        <v>0</v>
      </c>
      <c r="P3551" s="19">
        <v>0</v>
      </c>
      <c r="Q3551" s="19">
        <v>0</v>
      </c>
      <c r="R3551" s="19">
        <v>0</v>
      </c>
      <c r="S3551" s="21"/>
      <c r="T3551" s="21"/>
      <c r="U3551" s="22">
        <f t="shared" si="518"/>
        <v>1800</v>
      </c>
      <c r="V3551" s="1"/>
    </row>
    <row r="3552" spans="1:22" ht="18">
      <c r="A3552" s="17">
        <v>3548</v>
      </c>
      <c r="B3552" s="18" t="s">
        <v>3961</v>
      </c>
      <c r="C3552" s="18" t="s">
        <v>3962</v>
      </c>
      <c r="D3552" s="18" t="s">
        <v>3968</v>
      </c>
      <c r="E3552" s="20">
        <v>2</v>
      </c>
      <c r="F3552" s="20">
        <f t="shared" si="525"/>
        <v>1800</v>
      </c>
      <c r="G3552" s="19">
        <v>0</v>
      </c>
      <c r="H3552" s="19">
        <v>0</v>
      </c>
      <c r="I3552" s="19">
        <v>0</v>
      </c>
      <c r="J3552" s="19">
        <v>0</v>
      </c>
      <c r="K3552" s="19">
        <v>0</v>
      </c>
      <c r="L3552" s="19">
        <v>0</v>
      </c>
      <c r="M3552" s="19">
        <v>0</v>
      </c>
      <c r="N3552" s="19">
        <v>0</v>
      </c>
      <c r="O3552" s="19">
        <v>0</v>
      </c>
      <c r="P3552" s="19">
        <v>0</v>
      </c>
      <c r="Q3552" s="19">
        <v>0</v>
      </c>
      <c r="R3552" s="19">
        <v>0</v>
      </c>
      <c r="S3552" s="21"/>
      <c r="T3552" s="21"/>
      <c r="U3552" s="22">
        <f t="shared" si="518"/>
        <v>1800</v>
      </c>
      <c r="V3552" s="1"/>
    </row>
    <row r="3553" spans="1:22" ht="18">
      <c r="A3553" s="17">
        <v>3549</v>
      </c>
      <c r="B3553" s="18" t="s">
        <v>3961</v>
      </c>
      <c r="C3553" s="18" t="s">
        <v>3962</v>
      </c>
      <c r="D3553" s="18" t="s">
        <v>3969</v>
      </c>
      <c r="E3553" s="19">
        <v>0</v>
      </c>
      <c r="F3553" s="19">
        <v>0</v>
      </c>
      <c r="G3553" s="19">
        <v>0</v>
      </c>
      <c r="H3553" s="19">
        <v>0</v>
      </c>
      <c r="I3553" s="19">
        <v>0</v>
      </c>
      <c r="J3553" s="19">
        <v>0</v>
      </c>
      <c r="K3553" s="19">
        <v>0</v>
      </c>
      <c r="L3553" s="19">
        <v>0</v>
      </c>
      <c r="M3553" s="20">
        <v>1</v>
      </c>
      <c r="N3553" s="20">
        <f t="shared" ref="N3553:N3556" si="526">M3553*650</f>
        <v>650</v>
      </c>
      <c r="O3553" s="19">
        <v>0</v>
      </c>
      <c r="P3553" s="19">
        <v>0</v>
      </c>
      <c r="Q3553" s="19">
        <v>0</v>
      </c>
      <c r="R3553" s="19">
        <v>0</v>
      </c>
      <c r="S3553" s="21"/>
      <c r="T3553" s="21"/>
      <c r="U3553" s="22">
        <f t="shared" si="518"/>
        <v>650</v>
      </c>
      <c r="V3553" s="1"/>
    </row>
    <row r="3554" spans="1:22" ht="18">
      <c r="A3554" s="17">
        <v>3550</v>
      </c>
      <c r="B3554" s="18" t="s">
        <v>3961</v>
      </c>
      <c r="C3554" s="18" t="s">
        <v>3962</v>
      </c>
      <c r="D3554" s="18" t="s">
        <v>3970</v>
      </c>
      <c r="E3554" s="19">
        <v>0</v>
      </c>
      <c r="F3554" s="19">
        <v>0</v>
      </c>
      <c r="G3554" s="19">
        <v>0</v>
      </c>
      <c r="H3554" s="19">
        <v>0</v>
      </c>
      <c r="I3554" s="19">
        <v>0</v>
      </c>
      <c r="J3554" s="19">
        <v>0</v>
      </c>
      <c r="K3554" s="19">
        <v>0</v>
      </c>
      <c r="L3554" s="19">
        <v>0</v>
      </c>
      <c r="M3554" s="20">
        <v>1</v>
      </c>
      <c r="N3554" s="20">
        <f t="shared" si="526"/>
        <v>650</v>
      </c>
      <c r="O3554" s="19">
        <v>0</v>
      </c>
      <c r="P3554" s="19">
        <v>0</v>
      </c>
      <c r="Q3554" s="19">
        <v>0</v>
      </c>
      <c r="R3554" s="19">
        <v>0</v>
      </c>
      <c r="S3554" s="21"/>
      <c r="T3554" s="21"/>
      <c r="U3554" s="22">
        <f t="shared" si="518"/>
        <v>650</v>
      </c>
      <c r="V3554" s="1"/>
    </row>
    <row r="3555" spans="1:22" ht="18">
      <c r="A3555" s="17">
        <v>3551</v>
      </c>
      <c r="B3555" s="18" t="s">
        <v>3961</v>
      </c>
      <c r="C3555" s="18" t="s">
        <v>3962</v>
      </c>
      <c r="D3555" s="18" t="s">
        <v>3971</v>
      </c>
      <c r="E3555" s="19">
        <v>0</v>
      </c>
      <c r="F3555" s="19">
        <v>0</v>
      </c>
      <c r="G3555" s="19">
        <v>0</v>
      </c>
      <c r="H3555" s="19">
        <v>0</v>
      </c>
      <c r="I3555" s="19">
        <v>0</v>
      </c>
      <c r="J3555" s="19">
        <v>0</v>
      </c>
      <c r="K3555" s="19">
        <v>0</v>
      </c>
      <c r="L3555" s="19">
        <v>0</v>
      </c>
      <c r="M3555" s="20">
        <v>1</v>
      </c>
      <c r="N3555" s="20">
        <f t="shared" si="526"/>
        <v>650</v>
      </c>
      <c r="O3555" s="19">
        <v>0</v>
      </c>
      <c r="P3555" s="19">
        <v>0</v>
      </c>
      <c r="Q3555" s="19">
        <v>0</v>
      </c>
      <c r="R3555" s="19">
        <v>0</v>
      </c>
      <c r="S3555" s="21"/>
      <c r="T3555" s="21"/>
      <c r="U3555" s="22">
        <f t="shared" si="518"/>
        <v>650</v>
      </c>
      <c r="V3555" s="1"/>
    </row>
    <row r="3556" spans="1:22" ht="18">
      <c r="A3556" s="17">
        <v>3552</v>
      </c>
      <c r="B3556" s="18" t="s">
        <v>3961</v>
      </c>
      <c r="C3556" s="18" t="s">
        <v>3962</v>
      </c>
      <c r="D3556" s="18" t="s">
        <v>3972</v>
      </c>
      <c r="E3556" s="19">
        <v>0</v>
      </c>
      <c r="F3556" s="19">
        <v>0</v>
      </c>
      <c r="G3556" s="19">
        <v>0</v>
      </c>
      <c r="H3556" s="19">
        <v>0</v>
      </c>
      <c r="I3556" s="19">
        <v>0</v>
      </c>
      <c r="J3556" s="19">
        <v>0</v>
      </c>
      <c r="K3556" s="19">
        <v>0</v>
      </c>
      <c r="L3556" s="19">
        <v>0</v>
      </c>
      <c r="M3556" s="20">
        <v>1</v>
      </c>
      <c r="N3556" s="20">
        <f t="shared" si="526"/>
        <v>650</v>
      </c>
      <c r="O3556" s="19">
        <v>0</v>
      </c>
      <c r="P3556" s="19">
        <v>0</v>
      </c>
      <c r="Q3556" s="19">
        <v>0</v>
      </c>
      <c r="R3556" s="19">
        <v>0</v>
      </c>
      <c r="S3556" s="21"/>
      <c r="T3556" s="21"/>
      <c r="U3556" s="22">
        <f t="shared" si="518"/>
        <v>650</v>
      </c>
      <c r="V3556" s="1"/>
    </row>
    <row r="3557" spans="1:22" ht="18">
      <c r="A3557" s="17">
        <v>3553</v>
      </c>
      <c r="B3557" s="18" t="s">
        <v>3961</v>
      </c>
      <c r="C3557" s="18" t="s">
        <v>3962</v>
      </c>
      <c r="D3557" s="18" t="s">
        <v>3973</v>
      </c>
      <c r="E3557" s="19">
        <v>0</v>
      </c>
      <c r="F3557" s="19">
        <v>0</v>
      </c>
      <c r="G3557" s="19">
        <v>0</v>
      </c>
      <c r="H3557" s="19">
        <v>0</v>
      </c>
      <c r="I3557" s="19">
        <v>0</v>
      </c>
      <c r="J3557" s="19">
        <v>0</v>
      </c>
      <c r="K3557" s="19">
        <v>0</v>
      </c>
      <c r="L3557" s="19">
        <v>0</v>
      </c>
      <c r="M3557" s="21">
        <v>1</v>
      </c>
      <c r="N3557" s="20">
        <v>650</v>
      </c>
      <c r="O3557" s="20">
        <v>1</v>
      </c>
      <c r="P3557" s="20">
        <f>O3557*650</f>
        <v>650</v>
      </c>
      <c r="Q3557" s="19">
        <v>0</v>
      </c>
      <c r="R3557" s="19">
        <v>0</v>
      </c>
      <c r="S3557" s="21"/>
      <c r="T3557" s="21"/>
      <c r="U3557" s="22">
        <f t="shared" si="518"/>
        <v>1300</v>
      </c>
      <c r="V3557" s="1"/>
    </row>
    <row r="3558" spans="1:22" ht="18">
      <c r="A3558" s="17">
        <v>3554</v>
      </c>
      <c r="B3558" s="18" t="s">
        <v>3961</v>
      </c>
      <c r="C3558" s="18" t="s">
        <v>3962</v>
      </c>
      <c r="D3558" s="18" t="s">
        <v>3974</v>
      </c>
      <c r="E3558" s="20">
        <v>2</v>
      </c>
      <c r="F3558" s="20">
        <f>E3558*900</f>
        <v>1800</v>
      </c>
      <c r="G3558" s="19">
        <v>0</v>
      </c>
      <c r="H3558" s="19">
        <v>0</v>
      </c>
      <c r="I3558" s="19">
        <v>0</v>
      </c>
      <c r="J3558" s="19">
        <v>0</v>
      </c>
      <c r="K3558" s="19">
        <v>0</v>
      </c>
      <c r="L3558" s="19">
        <v>0</v>
      </c>
      <c r="M3558" s="19">
        <v>0</v>
      </c>
      <c r="N3558" s="19">
        <v>0</v>
      </c>
      <c r="O3558" s="19">
        <v>0</v>
      </c>
      <c r="P3558" s="19">
        <v>0</v>
      </c>
      <c r="Q3558" s="19">
        <v>0</v>
      </c>
      <c r="R3558" s="19">
        <v>0</v>
      </c>
      <c r="S3558" s="21"/>
      <c r="T3558" s="21"/>
      <c r="U3558" s="22">
        <f t="shared" si="518"/>
        <v>1800</v>
      </c>
      <c r="V3558" s="1"/>
    </row>
    <row r="3559" spans="1:22" ht="18">
      <c r="A3559" s="17">
        <v>3555</v>
      </c>
      <c r="B3559" s="18" t="s">
        <v>3961</v>
      </c>
      <c r="C3559" s="18" t="s">
        <v>3962</v>
      </c>
      <c r="D3559" s="18" t="s">
        <v>3970</v>
      </c>
      <c r="E3559" s="19">
        <v>0</v>
      </c>
      <c r="F3559" s="19">
        <v>0</v>
      </c>
      <c r="G3559" s="19">
        <v>0</v>
      </c>
      <c r="H3559" s="19">
        <v>0</v>
      </c>
      <c r="I3559" s="19">
        <v>0</v>
      </c>
      <c r="J3559" s="19">
        <v>0</v>
      </c>
      <c r="K3559" s="19">
        <v>0</v>
      </c>
      <c r="L3559" s="19">
        <v>0</v>
      </c>
      <c r="M3559" s="20">
        <v>1</v>
      </c>
      <c r="N3559" s="20">
        <f>M3559*650</f>
        <v>650</v>
      </c>
      <c r="O3559" s="19">
        <v>0</v>
      </c>
      <c r="P3559" s="19">
        <v>0</v>
      </c>
      <c r="Q3559" s="19">
        <v>0</v>
      </c>
      <c r="R3559" s="19">
        <v>0</v>
      </c>
      <c r="S3559" s="21"/>
      <c r="T3559" s="21"/>
      <c r="U3559" s="22">
        <f t="shared" si="518"/>
        <v>650</v>
      </c>
      <c r="V3559" s="1"/>
    </row>
    <row r="3560" spans="1:22" ht="36">
      <c r="A3560" s="17">
        <v>3556</v>
      </c>
      <c r="B3560" s="18" t="s">
        <v>3961</v>
      </c>
      <c r="C3560" s="18" t="s">
        <v>3975</v>
      </c>
      <c r="D3560" s="18" t="s">
        <v>3976</v>
      </c>
      <c r="E3560" s="20">
        <v>2</v>
      </c>
      <c r="F3560" s="20">
        <f>E3560*900</f>
        <v>1800</v>
      </c>
      <c r="G3560" s="19">
        <v>0</v>
      </c>
      <c r="H3560" s="19">
        <v>0</v>
      </c>
      <c r="I3560" s="19">
        <v>0</v>
      </c>
      <c r="J3560" s="19">
        <v>0</v>
      </c>
      <c r="K3560" s="19">
        <v>0</v>
      </c>
      <c r="L3560" s="19">
        <v>0</v>
      </c>
      <c r="M3560" s="19">
        <v>0</v>
      </c>
      <c r="N3560" s="19">
        <v>0</v>
      </c>
      <c r="O3560" s="19">
        <v>0</v>
      </c>
      <c r="P3560" s="19">
        <v>0</v>
      </c>
      <c r="Q3560" s="19">
        <v>0</v>
      </c>
      <c r="R3560" s="19">
        <v>0</v>
      </c>
      <c r="S3560" s="21"/>
      <c r="T3560" s="21"/>
      <c r="U3560" s="22">
        <f t="shared" si="518"/>
        <v>1800</v>
      </c>
      <c r="V3560" s="1"/>
    </row>
    <row r="3561" spans="1:22" ht="36">
      <c r="A3561" s="17">
        <v>3557</v>
      </c>
      <c r="B3561" s="18" t="s">
        <v>3961</v>
      </c>
      <c r="C3561" s="18" t="s">
        <v>3975</v>
      </c>
      <c r="D3561" s="18" t="s">
        <v>3977</v>
      </c>
      <c r="E3561" s="20">
        <v>2</v>
      </c>
      <c r="F3561" s="20">
        <f>E3561*900</f>
        <v>1800</v>
      </c>
      <c r="G3561" s="19">
        <v>0</v>
      </c>
      <c r="H3561" s="19">
        <v>0</v>
      </c>
      <c r="I3561" s="19">
        <v>0</v>
      </c>
      <c r="J3561" s="19">
        <v>0</v>
      </c>
      <c r="K3561" s="19">
        <v>0</v>
      </c>
      <c r="L3561" s="19">
        <v>0</v>
      </c>
      <c r="M3561" s="19">
        <v>0</v>
      </c>
      <c r="N3561" s="19">
        <v>0</v>
      </c>
      <c r="O3561" s="19">
        <v>0</v>
      </c>
      <c r="P3561" s="19">
        <v>0</v>
      </c>
      <c r="Q3561" s="19">
        <v>0</v>
      </c>
      <c r="R3561" s="19">
        <v>0</v>
      </c>
      <c r="S3561" s="21"/>
      <c r="T3561" s="21"/>
      <c r="U3561" s="22">
        <f t="shared" si="518"/>
        <v>1800</v>
      </c>
      <c r="V3561" s="1"/>
    </row>
    <row r="3562" spans="1:22" ht="18">
      <c r="A3562" s="17">
        <v>3558</v>
      </c>
      <c r="B3562" s="18" t="s">
        <v>3961</v>
      </c>
      <c r="C3562" s="18" t="s">
        <v>3975</v>
      </c>
      <c r="D3562" s="18" t="s">
        <v>3978</v>
      </c>
      <c r="E3562" s="19">
        <v>0</v>
      </c>
      <c r="F3562" s="19">
        <v>0</v>
      </c>
      <c r="G3562" s="20">
        <v>1</v>
      </c>
      <c r="H3562" s="20">
        <f>G3562*700</f>
        <v>700</v>
      </c>
      <c r="I3562" s="19">
        <v>0</v>
      </c>
      <c r="J3562" s="19">
        <v>0</v>
      </c>
      <c r="K3562" s="19">
        <v>0</v>
      </c>
      <c r="L3562" s="19">
        <v>0</v>
      </c>
      <c r="M3562" s="19">
        <v>0</v>
      </c>
      <c r="N3562" s="19">
        <v>0</v>
      </c>
      <c r="O3562" s="19">
        <v>0</v>
      </c>
      <c r="P3562" s="19">
        <v>0</v>
      </c>
      <c r="Q3562" s="19">
        <v>0</v>
      </c>
      <c r="R3562" s="19">
        <v>0</v>
      </c>
      <c r="S3562" s="21"/>
      <c r="T3562" s="21"/>
      <c r="U3562" s="22">
        <f t="shared" si="518"/>
        <v>700</v>
      </c>
      <c r="V3562" s="1"/>
    </row>
    <row r="3563" spans="1:22" ht="18">
      <c r="A3563" s="17">
        <v>3559</v>
      </c>
      <c r="B3563" s="18" t="s">
        <v>3961</v>
      </c>
      <c r="C3563" s="18" t="s">
        <v>3975</v>
      </c>
      <c r="D3563" s="18" t="s">
        <v>3979</v>
      </c>
      <c r="E3563" s="20">
        <v>2</v>
      </c>
      <c r="F3563" s="20">
        <f>E3563*900</f>
        <v>1800</v>
      </c>
      <c r="G3563" s="19">
        <v>0</v>
      </c>
      <c r="H3563" s="19">
        <v>0</v>
      </c>
      <c r="I3563" s="19">
        <v>0</v>
      </c>
      <c r="J3563" s="19">
        <v>0</v>
      </c>
      <c r="K3563" s="19">
        <v>0</v>
      </c>
      <c r="L3563" s="19">
        <v>0</v>
      </c>
      <c r="M3563" s="19">
        <v>0</v>
      </c>
      <c r="N3563" s="19">
        <v>0</v>
      </c>
      <c r="O3563" s="19">
        <v>0</v>
      </c>
      <c r="P3563" s="19">
        <v>0</v>
      </c>
      <c r="Q3563" s="19">
        <v>0</v>
      </c>
      <c r="R3563" s="19">
        <v>0</v>
      </c>
      <c r="S3563" s="21"/>
      <c r="T3563" s="21"/>
      <c r="U3563" s="22">
        <f t="shared" si="518"/>
        <v>1800</v>
      </c>
      <c r="V3563" s="1"/>
    </row>
    <row r="3564" spans="1:22" ht="18">
      <c r="A3564" s="17">
        <v>3560</v>
      </c>
      <c r="B3564" s="18" t="s">
        <v>3961</v>
      </c>
      <c r="C3564" s="18" t="s">
        <v>3975</v>
      </c>
      <c r="D3564" s="18" t="s">
        <v>3980</v>
      </c>
      <c r="E3564" s="19">
        <v>0</v>
      </c>
      <c r="F3564" s="19">
        <v>0</v>
      </c>
      <c r="G3564" s="19">
        <v>0</v>
      </c>
      <c r="H3564" s="19">
        <v>0</v>
      </c>
      <c r="I3564" s="19">
        <v>0</v>
      </c>
      <c r="J3564" s="19">
        <v>0</v>
      </c>
      <c r="K3564" s="19">
        <v>0</v>
      </c>
      <c r="L3564" s="19">
        <v>0</v>
      </c>
      <c r="M3564" s="20">
        <v>1</v>
      </c>
      <c r="N3564" s="20">
        <f>M3564*650</f>
        <v>650</v>
      </c>
      <c r="O3564" s="19">
        <v>0</v>
      </c>
      <c r="P3564" s="19">
        <v>0</v>
      </c>
      <c r="Q3564" s="19">
        <v>0</v>
      </c>
      <c r="R3564" s="19">
        <v>0</v>
      </c>
      <c r="S3564" s="21"/>
      <c r="T3564" s="21"/>
      <c r="U3564" s="22">
        <f t="shared" si="518"/>
        <v>650</v>
      </c>
      <c r="V3564" s="1"/>
    </row>
    <row r="3565" spans="1:22" ht="36">
      <c r="A3565" s="17">
        <v>3561</v>
      </c>
      <c r="B3565" s="18" t="s">
        <v>3961</v>
      </c>
      <c r="C3565" s="18" t="s">
        <v>3975</v>
      </c>
      <c r="D3565" s="18" t="s">
        <v>3981</v>
      </c>
      <c r="E3565" s="20">
        <v>2</v>
      </c>
      <c r="F3565" s="20">
        <f>E3565*900</f>
        <v>1800</v>
      </c>
      <c r="G3565" s="19">
        <v>0</v>
      </c>
      <c r="H3565" s="19">
        <v>0</v>
      </c>
      <c r="I3565" s="19">
        <v>0</v>
      </c>
      <c r="J3565" s="19">
        <v>0</v>
      </c>
      <c r="K3565" s="19">
        <v>0</v>
      </c>
      <c r="L3565" s="19">
        <v>0</v>
      </c>
      <c r="M3565" s="19">
        <v>0</v>
      </c>
      <c r="N3565" s="19">
        <v>0</v>
      </c>
      <c r="O3565" s="19">
        <v>0</v>
      </c>
      <c r="P3565" s="19">
        <v>0</v>
      </c>
      <c r="Q3565" s="19">
        <v>0</v>
      </c>
      <c r="R3565" s="19">
        <v>0</v>
      </c>
      <c r="S3565" s="21"/>
      <c r="T3565" s="21"/>
      <c r="U3565" s="22">
        <f t="shared" si="518"/>
        <v>1800</v>
      </c>
      <c r="V3565" s="1"/>
    </row>
    <row r="3566" spans="1:22" ht="36">
      <c r="A3566" s="17">
        <v>3562</v>
      </c>
      <c r="B3566" s="18" t="s">
        <v>3961</v>
      </c>
      <c r="C3566" s="18" t="s">
        <v>3975</v>
      </c>
      <c r="D3566" s="18" t="s">
        <v>3982</v>
      </c>
      <c r="E3566" s="19">
        <v>0</v>
      </c>
      <c r="F3566" s="19">
        <v>0</v>
      </c>
      <c r="G3566" s="19">
        <v>0</v>
      </c>
      <c r="H3566" s="19">
        <v>0</v>
      </c>
      <c r="I3566" s="19">
        <v>0</v>
      </c>
      <c r="J3566" s="19">
        <v>0</v>
      </c>
      <c r="K3566" s="19">
        <v>0</v>
      </c>
      <c r="L3566" s="19">
        <v>0</v>
      </c>
      <c r="M3566" s="20">
        <v>1</v>
      </c>
      <c r="N3566" s="20">
        <f>M3566*650</f>
        <v>650</v>
      </c>
      <c r="O3566" s="19">
        <v>0</v>
      </c>
      <c r="P3566" s="19">
        <v>0</v>
      </c>
      <c r="Q3566" s="19">
        <v>0</v>
      </c>
      <c r="R3566" s="19">
        <v>0</v>
      </c>
      <c r="S3566" s="21"/>
      <c r="T3566" s="21"/>
      <c r="U3566" s="22">
        <f t="shared" si="518"/>
        <v>650</v>
      </c>
      <c r="V3566" s="1"/>
    </row>
    <row r="3567" spans="1:22" ht="36">
      <c r="A3567" s="17">
        <v>3563</v>
      </c>
      <c r="B3567" s="18" t="s">
        <v>3961</v>
      </c>
      <c r="C3567" s="18" t="s">
        <v>3975</v>
      </c>
      <c r="D3567" s="18" t="s">
        <v>3983</v>
      </c>
      <c r="E3567" s="20">
        <v>2</v>
      </c>
      <c r="F3567" s="20">
        <f>E3567*900</f>
        <v>1800</v>
      </c>
      <c r="G3567" s="19">
        <v>0</v>
      </c>
      <c r="H3567" s="19">
        <v>0</v>
      </c>
      <c r="I3567" s="19">
        <v>0</v>
      </c>
      <c r="J3567" s="19">
        <v>0</v>
      </c>
      <c r="K3567" s="19">
        <v>0</v>
      </c>
      <c r="L3567" s="19">
        <v>0</v>
      </c>
      <c r="M3567" s="19">
        <v>0</v>
      </c>
      <c r="N3567" s="19">
        <v>0</v>
      </c>
      <c r="O3567" s="19">
        <v>0</v>
      </c>
      <c r="P3567" s="19">
        <v>0</v>
      </c>
      <c r="Q3567" s="19">
        <v>0</v>
      </c>
      <c r="R3567" s="19">
        <v>0</v>
      </c>
      <c r="S3567" s="21"/>
      <c r="T3567" s="21"/>
      <c r="U3567" s="22">
        <f t="shared" si="518"/>
        <v>1800</v>
      </c>
      <c r="V3567" s="1"/>
    </row>
    <row r="3568" spans="1:22" ht="36">
      <c r="A3568" s="17">
        <v>3564</v>
      </c>
      <c r="B3568" s="18" t="s">
        <v>3961</v>
      </c>
      <c r="C3568" s="18" t="s">
        <v>3975</v>
      </c>
      <c r="D3568" s="18" t="s">
        <v>3984</v>
      </c>
      <c r="E3568" s="19">
        <v>0</v>
      </c>
      <c r="F3568" s="19">
        <v>0</v>
      </c>
      <c r="G3568" s="19">
        <v>0</v>
      </c>
      <c r="H3568" s="19">
        <v>0</v>
      </c>
      <c r="I3568" s="19">
        <v>0</v>
      </c>
      <c r="J3568" s="19">
        <v>0</v>
      </c>
      <c r="K3568" s="19">
        <v>0</v>
      </c>
      <c r="L3568" s="19">
        <v>0</v>
      </c>
      <c r="M3568" s="20">
        <v>1</v>
      </c>
      <c r="N3568" s="20">
        <f t="shared" ref="N3568:N3569" si="527">M3568*650</f>
        <v>650</v>
      </c>
      <c r="O3568" s="19">
        <v>0</v>
      </c>
      <c r="P3568" s="19">
        <v>0</v>
      </c>
      <c r="Q3568" s="19">
        <v>0</v>
      </c>
      <c r="R3568" s="19">
        <v>0</v>
      </c>
      <c r="S3568" s="21"/>
      <c r="T3568" s="21"/>
      <c r="U3568" s="22">
        <f t="shared" si="518"/>
        <v>650</v>
      </c>
      <c r="V3568" s="1"/>
    </row>
    <row r="3569" spans="1:22" ht="36">
      <c r="A3569" s="17">
        <v>3565</v>
      </c>
      <c r="B3569" s="18" t="s">
        <v>3961</v>
      </c>
      <c r="C3569" s="18" t="s">
        <v>3975</v>
      </c>
      <c r="D3569" s="18" t="s">
        <v>3984</v>
      </c>
      <c r="E3569" s="19">
        <v>0</v>
      </c>
      <c r="F3569" s="19">
        <v>0</v>
      </c>
      <c r="G3569" s="19">
        <v>0</v>
      </c>
      <c r="H3569" s="19">
        <v>0</v>
      </c>
      <c r="I3569" s="19">
        <v>0</v>
      </c>
      <c r="J3569" s="19">
        <v>0</v>
      </c>
      <c r="K3569" s="19">
        <v>0</v>
      </c>
      <c r="L3569" s="19">
        <v>0</v>
      </c>
      <c r="M3569" s="20">
        <v>1</v>
      </c>
      <c r="N3569" s="20">
        <f t="shared" si="527"/>
        <v>650</v>
      </c>
      <c r="O3569" s="19">
        <v>0</v>
      </c>
      <c r="P3569" s="19">
        <v>0</v>
      </c>
      <c r="Q3569" s="19">
        <v>0</v>
      </c>
      <c r="R3569" s="19">
        <v>0</v>
      </c>
      <c r="S3569" s="21"/>
      <c r="T3569" s="21"/>
      <c r="U3569" s="22">
        <f t="shared" si="518"/>
        <v>650</v>
      </c>
      <c r="V3569" s="1"/>
    </row>
    <row r="3570" spans="1:22" ht="18">
      <c r="A3570" s="17">
        <v>3566</v>
      </c>
      <c r="B3570" s="18" t="s">
        <v>3961</v>
      </c>
      <c r="C3570" s="18" t="s">
        <v>3985</v>
      </c>
      <c r="D3570" s="18" t="s">
        <v>3986</v>
      </c>
      <c r="E3570" s="20">
        <v>2</v>
      </c>
      <c r="F3570" s="20">
        <f>E3570*900</f>
        <v>1800</v>
      </c>
      <c r="G3570" s="19">
        <v>0</v>
      </c>
      <c r="H3570" s="19">
        <v>0</v>
      </c>
      <c r="I3570" s="19">
        <v>0</v>
      </c>
      <c r="J3570" s="19">
        <v>0</v>
      </c>
      <c r="K3570" s="19">
        <v>0</v>
      </c>
      <c r="L3570" s="19">
        <v>0</v>
      </c>
      <c r="M3570" s="19">
        <v>0</v>
      </c>
      <c r="N3570" s="19">
        <v>0</v>
      </c>
      <c r="O3570" s="19">
        <v>0</v>
      </c>
      <c r="P3570" s="19">
        <v>0</v>
      </c>
      <c r="Q3570" s="19">
        <v>0</v>
      </c>
      <c r="R3570" s="19">
        <v>0</v>
      </c>
      <c r="S3570" s="21"/>
      <c r="T3570" s="21"/>
      <c r="U3570" s="22">
        <f t="shared" si="518"/>
        <v>1800</v>
      </c>
      <c r="V3570" s="1"/>
    </row>
    <row r="3571" spans="1:22" ht="18">
      <c r="A3571" s="17">
        <v>3567</v>
      </c>
      <c r="B3571" s="18" t="s">
        <v>3961</v>
      </c>
      <c r="C3571" s="18" t="s">
        <v>3985</v>
      </c>
      <c r="D3571" s="18" t="s">
        <v>3987</v>
      </c>
      <c r="E3571" s="19">
        <v>0</v>
      </c>
      <c r="F3571" s="19">
        <v>0</v>
      </c>
      <c r="G3571" s="19">
        <v>0</v>
      </c>
      <c r="H3571" s="19">
        <v>0</v>
      </c>
      <c r="I3571" s="19">
        <v>0</v>
      </c>
      <c r="J3571" s="19">
        <v>0</v>
      </c>
      <c r="K3571" s="19">
        <v>0</v>
      </c>
      <c r="L3571" s="19">
        <v>0</v>
      </c>
      <c r="M3571" s="20">
        <v>1</v>
      </c>
      <c r="N3571" s="20">
        <f t="shared" ref="N3571:N3572" si="528">M3571*650</f>
        <v>650</v>
      </c>
      <c r="O3571" s="19">
        <v>0</v>
      </c>
      <c r="P3571" s="19">
        <v>0</v>
      </c>
      <c r="Q3571" s="19">
        <v>0</v>
      </c>
      <c r="R3571" s="19">
        <v>0</v>
      </c>
      <c r="S3571" s="21"/>
      <c r="T3571" s="21"/>
      <c r="U3571" s="22">
        <f t="shared" si="518"/>
        <v>650</v>
      </c>
      <c r="V3571" s="1"/>
    </row>
    <row r="3572" spans="1:22" ht="18">
      <c r="A3572" s="17">
        <v>3568</v>
      </c>
      <c r="B3572" s="18" t="s">
        <v>3961</v>
      </c>
      <c r="C3572" s="18" t="s">
        <v>3985</v>
      </c>
      <c r="D3572" s="18" t="s">
        <v>3988</v>
      </c>
      <c r="E3572" s="19">
        <v>0</v>
      </c>
      <c r="F3572" s="19">
        <v>0</v>
      </c>
      <c r="G3572" s="19">
        <v>0</v>
      </c>
      <c r="H3572" s="19">
        <v>0</v>
      </c>
      <c r="I3572" s="19">
        <v>0</v>
      </c>
      <c r="J3572" s="19">
        <v>0</v>
      </c>
      <c r="K3572" s="19">
        <v>0</v>
      </c>
      <c r="L3572" s="19">
        <v>0</v>
      </c>
      <c r="M3572" s="20">
        <v>1</v>
      </c>
      <c r="N3572" s="20">
        <f t="shared" si="528"/>
        <v>650</v>
      </c>
      <c r="O3572" s="19">
        <v>0</v>
      </c>
      <c r="P3572" s="19">
        <v>0</v>
      </c>
      <c r="Q3572" s="19">
        <v>0</v>
      </c>
      <c r="R3572" s="19">
        <v>0</v>
      </c>
      <c r="S3572" s="21"/>
      <c r="T3572" s="21"/>
      <c r="U3572" s="22">
        <f t="shared" si="518"/>
        <v>650</v>
      </c>
      <c r="V3572" s="1"/>
    </row>
    <row r="3573" spans="1:22" ht="18">
      <c r="A3573" s="17">
        <v>3569</v>
      </c>
      <c r="B3573" s="18" t="s">
        <v>3961</v>
      </c>
      <c r="C3573" s="18" t="s">
        <v>3985</v>
      </c>
      <c r="D3573" s="18" t="s">
        <v>3989</v>
      </c>
      <c r="E3573" s="20">
        <v>2</v>
      </c>
      <c r="F3573" s="20">
        <f t="shared" ref="F3573:F3574" si="529">E3573*900</f>
        <v>1800</v>
      </c>
      <c r="G3573" s="19">
        <v>0</v>
      </c>
      <c r="H3573" s="19">
        <v>0</v>
      </c>
      <c r="I3573" s="19">
        <v>0</v>
      </c>
      <c r="J3573" s="19">
        <v>0</v>
      </c>
      <c r="K3573" s="19">
        <v>0</v>
      </c>
      <c r="L3573" s="19">
        <v>0</v>
      </c>
      <c r="M3573" s="19">
        <v>0</v>
      </c>
      <c r="N3573" s="19">
        <v>0</v>
      </c>
      <c r="O3573" s="19">
        <v>0</v>
      </c>
      <c r="P3573" s="19">
        <v>0</v>
      </c>
      <c r="Q3573" s="19">
        <v>0</v>
      </c>
      <c r="R3573" s="19">
        <v>0</v>
      </c>
      <c r="S3573" s="21"/>
      <c r="T3573" s="21"/>
      <c r="U3573" s="22">
        <f t="shared" si="518"/>
        <v>1800</v>
      </c>
      <c r="V3573" s="1"/>
    </row>
    <row r="3574" spans="1:22" ht="18">
      <c r="A3574" s="17">
        <v>3570</v>
      </c>
      <c r="B3574" s="18" t="s">
        <v>3961</v>
      </c>
      <c r="C3574" s="18" t="s">
        <v>3985</v>
      </c>
      <c r="D3574" s="18" t="s">
        <v>3990</v>
      </c>
      <c r="E3574" s="20">
        <v>2</v>
      </c>
      <c r="F3574" s="20">
        <f t="shared" si="529"/>
        <v>1800</v>
      </c>
      <c r="G3574" s="19">
        <v>0</v>
      </c>
      <c r="H3574" s="19">
        <v>0</v>
      </c>
      <c r="I3574" s="19">
        <v>0</v>
      </c>
      <c r="J3574" s="19">
        <v>0</v>
      </c>
      <c r="K3574" s="19">
        <v>0</v>
      </c>
      <c r="L3574" s="19">
        <v>0</v>
      </c>
      <c r="M3574" s="19">
        <v>0</v>
      </c>
      <c r="N3574" s="19">
        <v>0</v>
      </c>
      <c r="O3574" s="19">
        <v>0</v>
      </c>
      <c r="P3574" s="19">
        <v>0</v>
      </c>
      <c r="Q3574" s="19">
        <v>0</v>
      </c>
      <c r="R3574" s="19">
        <v>0</v>
      </c>
      <c r="S3574" s="21"/>
      <c r="T3574" s="21"/>
      <c r="U3574" s="22">
        <f t="shared" si="518"/>
        <v>1800</v>
      </c>
      <c r="V3574" s="1"/>
    </row>
    <row r="3575" spans="1:22" ht="18">
      <c r="A3575" s="17">
        <v>3571</v>
      </c>
      <c r="B3575" s="18" t="s">
        <v>3961</v>
      </c>
      <c r="C3575" s="18" t="s">
        <v>3985</v>
      </c>
      <c r="D3575" s="18" t="s">
        <v>3991</v>
      </c>
      <c r="E3575" s="19">
        <v>0</v>
      </c>
      <c r="F3575" s="19">
        <v>0</v>
      </c>
      <c r="G3575" s="19">
        <v>0</v>
      </c>
      <c r="H3575" s="19">
        <v>0</v>
      </c>
      <c r="I3575" s="19">
        <v>0</v>
      </c>
      <c r="J3575" s="19">
        <v>0</v>
      </c>
      <c r="K3575" s="19">
        <v>0</v>
      </c>
      <c r="L3575" s="19">
        <v>0</v>
      </c>
      <c r="M3575" s="20">
        <v>1</v>
      </c>
      <c r="N3575" s="20">
        <f>M3575*650</f>
        <v>650</v>
      </c>
      <c r="O3575" s="19">
        <v>0</v>
      </c>
      <c r="P3575" s="19">
        <v>0</v>
      </c>
      <c r="Q3575" s="19">
        <v>0</v>
      </c>
      <c r="R3575" s="19">
        <v>0</v>
      </c>
      <c r="S3575" s="21"/>
      <c r="T3575" s="21"/>
      <c r="U3575" s="22">
        <f t="shared" si="518"/>
        <v>650</v>
      </c>
      <c r="V3575" s="1"/>
    </row>
    <row r="3576" spans="1:22" ht="18">
      <c r="A3576" s="17">
        <v>3572</v>
      </c>
      <c r="B3576" s="18" t="s">
        <v>3961</v>
      </c>
      <c r="C3576" s="18" t="s">
        <v>3985</v>
      </c>
      <c r="D3576" s="18" t="s">
        <v>3992</v>
      </c>
      <c r="E3576" s="20">
        <v>2</v>
      </c>
      <c r="F3576" s="20">
        <f>E3576*900</f>
        <v>1800</v>
      </c>
      <c r="G3576" s="19">
        <v>0</v>
      </c>
      <c r="H3576" s="19">
        <v>0</v>
      </c>
      <c r="I3576" s="19">
        <v>0</v>
      </c>
      <c r="J3576" s="19">
        <v>0</v>
      </c>
      <c r="K3576" s="19">
        <v>0</v>
      </c>
      <c r="L3576" s="19">
        <v>0</v>
      </c>
      <c r="M3576" s="19">
        <v>0</v>
      </c>
      <c r="N3576" s="19">
        <v>0</v>
      </c>
      <c r="O3576" s="19">
        <v>0</v>
      </c>
      <c r="P3576" s="19">
        <v>0</v>
      </c>
      <c r="Q3576" s="19">
        <v>0</v>
      </c>
      <c r="R3576" s="19">
        <v>0</v>
      </c>
      <c r="S3576" s="21"/>
      <c r="T3576" s="21"/>
      <c r="U3576" s="22">
        <f t="shared" si="518"/>
        <v>1800</v>
      </c>
      <c r="V3576" s="1"/>
    </row>
    <row r="3577" spans="1:22" ht="18">
      <c r="A3577" s="17">
        <v>3573</v>
      </c>
      <c r="B3577" s="18" t="s">
        <v>3961</v>
      </c>
      <c r="C3577" s="18" t="s">
        <v>3985</v>
      </c>
      <c r="D3577" s="18" t="s">
        <v>3993</v>
      </c>
      <c r="E3577" s="19">
        <v>0</v>
      </c>
      <c r="F3577" s="19">
        <v>0</v>
      </c>
      <c r="G3577" s="19">
        <v>0</v>
      </c>
      <c r="H3577" s="19">
        <v>0</v>
      </c>
      <c r="I3577" s="19">
        <v>0</v>
      </c>
      <c r="J3577" s="19">
        <v>0</v>
      </c>
      <c r="K3577" s="19">
        <v>0</v>
      </c>
      <c r="L3577" s="19">
        <v>0</v>
      </c>
      <c r="M3577" s="20">
        <v>1</v>
      </c>
      <c r="N3577" s="20">
        <f>M3577*650</f>
        <v>650</v>
      </c>
      <c r="O3577" s="19">
        <v>0</v>
      </c>
      <c r="P3577" s="19">
        <v>0</v>
      </c>
      <c r="Q3577" s="19">
        <v>0</v>
      </c>
      <c r="R3577" s="19">
        <v>0</v>
      </c>
      <c r="S3577" s="21"/>
      <c r="T3577" s="21"/>
      <c r="U3577" s="22">
        <f t="shared" si="518"/>
        <v>650</v>
      </c>
      <c r="V3577" s="1"/>
    </row>
    <row r="3578" spans="1:22" ht="18">
      <c r="A3578" s="17">
        <v>3574</v>
      </c>
      <c r="B3578" s="18" t="s">
        <v>3961</v>
      </c>
      <c r="C3578" s="18" t="s">
        <v>3985</v>
      </c>
      <c r="D3578" s="18" t="s">
        <v>3994</v>
      </c>
      <c r="E3578" s="20">
        <v>2</v>
      </c>
      <c r="F3578" s="20">
        <f t="shared" ref="F3578:F3579" si="530">E3578*900</f>
        <v>1800</v>
      </c>
      <c r="G3578" s="19">
        <v>0</v>
      </c>
      <c r="H3578" s="19">
        <v>0</v>
      </c>
      <c r="I3578" s="19">
        <v>0</v>
      </c>
      <c r="J3578" s="19">
        <v>0</v>
      </c>
      <c r="K3578" s="19">
        <v>0</v>
      </c>
      <c r="L3578" s="19">
        <v>0</v>
      </c>
      <c r="M3578" s="19">
        <v>0</v>
      </c>
      <c r="N3578" s="19">
        <v>0</v>
      </c>
      <c r="O3578" s="19">
        <v>0</v>
      </c>
      <c r="P3578" s="19">
        <v>0</v>
      </c>
      <c r="Q3578" s="19">
        <v>0</v>
      </c>
      <c r="R3578" s="19">
        <v>0</v>
      </c>
      <c r="S3578" s="21"/>
      <c r="T3578" s="21"/>
      <c r="U3578" s="22">
        <f t="shared" si="518"/>
        <v>1800</v>
      </c>
      <c r="V3578" s="1"/>
    </row>
    <row r="3579" spans="1:22" ht="18">
      <c r="A3579" s="17">
        <v>3575</v>
      </c>
      <c r="B3579" s="18" t="s">
        <v>3961</v>
      </c>
      <c r="C3579" s="18" t="s">
        <v>3985</v>
      </c>
      <c r="D3579" s="18" t="s">
        <v>3995</v>
      </c>
      <c r="E3579" s="20">
        <v>2</v>
      </c>
      <c r="F3579" s="20">
        <f t="shared" si="530"/>
        <v>1800</v>
      </c>
      <c r="G3579" s="19">
        <v>0</v>
      </c>
      <c r="H3579" s="19">
        <v>0</v>
      </c>
      <c r="I3579" s="19">
        <v>0</v>
      </c>
      <c r="J3579" s="19">
        <v>0</v>
      </c>
      <c r="K3579" s="19">
        <v>0</v>
      </c>
      <c r="L3579" s="19">
        <v>0</v>
      </c>
      <c r="M3579" s="19">
        <v>0</v>
      </c>
      <c r="N3579" s="19">
        <v>0</v>
      </c>
      <c r="O3579" s="19">
        <v>0</v>
      </c>
      <c r="P3579" s="19">
        <v>0</v>
      </c>
      <c r="Q3579" s="19">
        <v>0</v>
      </c>
      <c r="R3579" s="19">
        <v>0</v>
      </c>
      <c r="S3579" s="21"/>
      <c r="T3579" s="21"/>
      <c r="U3579" s="22">
        <f t="shared" si="518"/>
        <v>1800</v>
      </c>
      <c r="V3579" s="1"/>
    </row>
    <row r="3580" spans="1:22" ht="18">
      <c r="A3580" s="17">
        <v>3576</v>
      </c>
      <c r="B3580" s="18" t="s">
        <v>3961</v>
      </c>
      <c r="C3580" s="18" t="s">
        <v>3985</v>
      </c>
      <c r="D3580" s="18" t="s">
        <v>3996</v>
      </c>
      <c r="E3580" s="19">
        <v>0</v>
      </c>
      <c r="F3580" s="19">
        <v>0</v>
      </c>
      <c r="G3580" s="19">
        <v>0</v>
      </c>
      <c r="H3580" s="19">
        <v>0</v>
      </c>
      <c r="I3580" s="19">
        <v>0</v>
      </c>
      <c r="J3580" s="19">
        <v>0</v>
      </c>
      <c r="K3580" s="19">
        <v>0</v>
      </c>
      <c r="L3580" s="19">
        <v>0</v>
      </c>
      <c r="M3580" s="20">
        <v>1</v>
      </c>
      <c r="N3580" s="20">
        <f t="shared" ref="N3580:N3582" si="531">M3580*650</f>
        <v>650</v>
      </c>
      <c r="O3580" s="19">
        <v>0</v>
      </c>
      <c r="P3580" s="19">
        <v>0</v>
      </c>
      <c r="Q3580" s="19">
        <v>0</v>
      </c>
      <c r="R3580" s="19">
        <v>0</v>
      </c>
      <c r="S3580" s="21"/>
      <c r="T3580" s="21"/>
      <c r="U3580" s="22">
        <f t="shared" si="518"/>
        <v>650</v>
      </c>
      <c r="V3580" s="1"/>
    </row>
    <row r="3581" spans="1:22" ht="18">
      <c r="A3581" s="17">
        <v>3577</v>
      </c>
      <c r="B3581" s="18" t="s">
        <v>3961</v>
      </c>
      <c r="C3581" s="18" t="s">
        <v>3985</v>
      </c>
      <c r="D3581" s="18" t="s">
        <v>3997</v>
      </c>
      <c r="E3581" s="19">
        <v>0</v>
      </c>
      <c r="F3581" s="19">
        <v>0</v>
      </c>
      <c r="G3581" s="19">
        <v>0</v>
      </c>
      <c r="H3581" s="19">
        <v>0</v>
      </c>
      <c r="I3581" s="19">
        <v>0</v>
      </c>
      <c r="J3581" s="19">
        <v>0</v>
      </c>
      <c r="K3581" s="19">
        <v>0</v>
      </c>
      <c r="L3581" s="19">
        <v>0</v>
      </c>
      <c r="M3581" s="20">
        <v>1</v>
      </c>
      <c r="N3581" s="20">
        <f t="shared" si="531"/>
        <v>650</v>
      </c>
      <c r="O3581" s="19">
        <v>0</v>
      </c>
      <c r="P3581" s="19">
        <v>0</v>
      </c>
      <c r="Q3581" s="19">
        <v>0</v>
      </c>
      <c r="R3581" s="19">
        <v>0</v>
      </c>
      <c r="S3581" s="21"/>
      <c r="T3581" s="21"/>
      <c r="U3581" s="22">
        <f t="shared" si="518"/>
        <v>650</v>
      </c>
      <c r="V3581" s="1"/>
    </row>
    <row r="3582" spans="1:22" ht="18">
      <c r="A3582" s="17">
        <v>3578</v>
      </c>
      <c r="B3582" s="18" t="s">
        <v>3961</v>
      </c>
      <c r="C3582" s="18" t="s">
        <v>3985</v>
      </c>
      <c r="D3582" s="18" t="s">
        <v>3998</v>
      </c>
      <c r="E3582" s="19">
        <v>0</v>
      </c>
      <c r="F3582" s="19">
        <v>0</v>
      </c>
      <c r="G3582" s="19">
        <v>0</v>
      </c>
      <c r="H3582" s="19">
        <v>0</v>
      </c>
      <c r="I3582" s="19">
        <v>0</v>
      </c>
      <c r="J3582" s="19">
        <v>0</v>
      </c>
      <c r="K3582" s="19">
        <v>0</v>
      </c>
      <c r="L3582" s="19">
        <v>0</v>
      </c>
      <c r="M3582" s="20">
        <v>1</v>
      </c>
      <c r="N3582" s="20">
        <f t="shared" si="531"/>
        <v>650</v>
      </c>
      <c r="O3582" s="19">
        <v>0</v>
      </c>
      <c r="P3582" s="19">
        <v>0</v>
      </c>
      <c r="Q3582" s="19">
        <v>0</v>
      </c>
      <c r="R3582" s="19">
        <v>0</v>
      </c>
      <c r="S3582" s="21"/>
      <c r="T3582" s="21"/>
      <c r="U3582" s="22">
        <f t="shared" si="518"/>
        <v>650</v>
      </c>
      <c r="V3582" s="1"/>
    </row>
    <row r="3583" spans="1:22" ht="18">
      <c r="A3583" s="17">
        <v>3579</v>
      </c>
      <c r="B3583" s="18" t="s">
        <v>3961</v>
      </c>
      <c r="C3583" s="18" t="s">
        <v>3985</v>
      </c>
      <c r="D3583" s="18" t="s">
        <v>3999</v>
      </c>
      <c r="E3583" s="20">
        <v>2</v>
      </c>
      <c r="F3583" s="20">
        <f>E3583*900</f>
        <v>1800</v>
      </c>
      <c r="G3583" s="19">
        <v>0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21"/>
      <c r="T3583" s="21"/>
      <c r="U3583" s="22">
        <f t="shared" si="518"/>
        <v>1800</v>
      </c>
      <c r="V3583" s="1"/>
    </row>
    <row r="3584" spans="1:22" ht="18">
      <c r="A3584" s="17">
        <v>3580</v>
      </c>
      <c r="B3584" s="18" t="s">
        <v>3961</v>
      </c>
      <c r="C3584" s="18" t="s">
        <v>3985</v>
      </c>
      <c r="D3584" s="18" t="s">
        <v>4000</v>
      </c>
      <c r="E3584" s="19">
        <v>0</v>
      </c>
      <c r="F3584" s="19">
        <v>0</v>
      </c>
      <c r="G3584" s="19">
        <v>0</v>
      </c>
      <c r="H3584" s="19">
        <v>0</v>
      </c>
      <c r="I3584" s="19">
        <v>0</v>
      </c>
      <c r="J3584" s="19">
        <v>0</v>
      </c>
      <c r="K3584" s="19">
        <v>0</v>
      </c>
      <c r="L3584" s="19">
        <v>0</v>
      </c>
      <c r="M3584" s="20">
        <v>1</v>
      </c>
      <c r="N3584" s="20">
        <f t="shared" ref="N3584:N3585" si="532">M3584*650</f>
        <v>650</v>
      </c>
      <c r="O3584" s="19">
        <v>0</v>
      </c>
      <c r="P3584" s="19">
        <v>0</v>
      </c>
      <c r="Q3584" s="19">
        <v>0</v>
      </c>
      <c r="R3584" s="19">
        <v>0</v>
      </c>
      <c r="S3584" s="21"/>
      <c r="T3584" s="21"/>
      <c r="U3584" s="22">
        <f t="shared" si="518"/>
        <v>650</v>
      </c>
      <c r="V3584" s="1"/>
    </row>
    <row r="3585" spans="1:22" ht="18">
      <c r="A3585" s="17">
        <v>3581</v>
      </c>
      <c r="B3585" s="18" t="s">
        <v>3961</v>
      </c>
      <c r="C3585" s="18" t="s">
        <v>3985</v>
      </c>
      <c r="D3585" s="18" t="s">
        <v>4001</v>
      </c>
      <c r="E3585" s="19">
        <v>0</v>
      </c>
      <c r="F3585" s="19">
        <v>0</v>
      </c>
      <c r="G3585" s="19">
        <v>0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20">
        <v>1</v>
      </c>
      <c r="N3585" s="20">
        <f t="shared" si="532"/>
        <v>650</v>
      </c>
      <c r="O3585" s="19">
        <v>0</v>
      </c>
      <c r="P3585" s="19">
        <v>0</v>
      </c>
      <c r="Q3585" s="19">
        <v>0</v>
      </c>
      <c r="R3585" s="19">
        <v>0</v>
      </c>
      <c r="S3585" s="21"/>
      <c r="T3585" s="21"/>
      <c r="U3585" s="22">
        <f t="shared" si="518"/>
        <v>650</v>
      </c>
      <c r="V3585" s="1"/>
    </row>
    <row r="3586" spans="1:22" ht="18">
      <c r="A3586" s="17">
        <v>3582</v>
      </c>
      <c r="B3586" s="18" t="s">
        <v>3961</v>
      </c>
      <c r="C3586" s="18" t="s">
        <v>3985</v>
      </c>
      <c r="D3586" s="18" t="s">
        <v>4002</v>
      </c>
      <c r="E3586" s="19">
        <v>0</v>
      </c>
      <c r="F3586" s="19">
        <v>0</v>
      </c>
      <c r="G3586" s="19">
        <v>0</v>
      </c>
      <c r="H3586" s="19">
        <v>0</v>
      </c>
      <c r="I3586" s="19">
        <v>0</v>
      </c>
      <c r="J3586" s="19">
        <v>0</v>
      </c>
      <c r="K3586" s="19">
        <v>0</v>
      </c>
      <c r="L3586" s="19">
        <v>0</v>
      </c>
      <c r="M3586" s="20">
        <v>1</v>
      </c>
      <c r="N3586" s="20">
        <f>M3586*650</f>
        <v>650</v>
      </c>
      <c r="O3586" s="19">
        <v>0</v>
      </c>
      <c r="P3586" s="19">
        <v>0</v>
      </c>
      <c r="Q3586" s="19">
        <v>0</v>
      </c>
      <c r="R3586" s="19">
        <v>0</v>
      </c>
      <c r="S3586" s="21"/>
      <c r="T3586" s="21"/>
      <c r="U3586" s="22">
        <f t="shared" si="518"/>
        <v>650</v>
      </c>
      <c r="V3586" s="1"/>
    </row>
    <row r="3587" spans="1:22" ht="18">
      <c r="A3587" s="17">
        <v>3583</v>
      </c>
      <c r="B3587" s="18" t="s">
        <v>3961</v>
      </c>
      <c r="C3587" s="18" t="s">
        <v>4003</v>
      </c>
      <c r="D3587" s="18" t="s">
        <v>4004</v>
      </c>
      <c r="E3587" s="19">
        <v>0</v>
      </c>
      <c r="F3587" s="19">
        <v>0</v>
      </c>
      <c r="G3587" s="19">
        <v>0</v>
      </c>
      <c r="H3587" s="19">
        <v>0</v>
      </c>
      <c r="I3587" s="20">
        <v>10</v>
      </c>
      <c r="J3587" s="20">
        <f>650*1</f>
        <v>650</v>
      </c>
      <c r="K3587" s="19">
        <v>0</v>
      </c>
      <c r="L3587" s="19">
        <v>0</v>
      </c>
      <c r="M3587" s="19">
        <v>0</v>
      </c>
      <c r="N3587" s="19">
        <v>0</v>
      </c>
      <c r="O3587" s="19">
        <v>0</v>
      </c>
      <c r="P3587" s="19">
        <v>0</v>
      </c>
      <c r="Q3587" s="19">
        <v>0</v>
      </c>
      <c r="R3587" s="19">
        <v>0</v>
      </c>
      <c r="S3587" s="21"/>
      <c r="T3587" s="21"/>
      <c r="U3587" s="22">
        <f t="shared" si="518"/>
        <v>650</v>
      </c>
      <c r="V3587" s="1"/>
    </row>
    <row r="3588" spans="1:22" ht="18">
      <c r="A3588" s="17">
        <v>3584</v>
      </c>
      <c r="B3588" s="18" t="s">
        <v>3961</v>
      </c>
      <c r="C3588" s="18" t="s">
        <v>4003</v>
      </c>
      <c r="D3588" s="18" t="s">
        <v>4005</v>
      </c>
      <c r="E3588" s="19">
        <v>0</v>
      </c>
      <c r="F3588" s="19">
        <v>0</v>
      </c>
      <c r="G3588" s="19">
        <v>0</v>
      </c>
      <c r="H3588" s="19">
        <v>0</v>
      </c>
      <c r="I3588" s="19">
        <v>0</v>
      </c>
      <c r="J3588" s="19">
        <v>0</v>
      </c>
      <c r="K3588" s="19">
        <v>0</v>
      </c>
      <c r="L3588" s="19">
        <v>0</v>
      </c>
      <c r="M3588" s="20">
        <v>1</v>
      </c>
      <c r="N3588" s="20">
        <f>M3588*650</f>
        <v>650</v>
      </c>
      <c r="O3588" s="19">
        <v>0</v>
      </c>
      <c r="P3588" s="19">
        <v>0</v>
      </c>
      <c r="Q3588" s="19">
        <v>0</v>
      </c>
      <c r="R3588" s="19">
        <v>0</v>
      </c>
      <c r="S3588" s="21"/>
      <c r="T3588" s="21"/>
      <c r="U3588" s="22">
        <f t="shared" si="518"/>
        <v>650</v>
      </c>
      <c r="V3588" s="1"/>
    </row>
    <row r="3589" spans="1:22" ht="18">
      <c r="A3589" s="17">
        <v>3585</v>
      </c>
      <c r="B3589" s="18" t="s">
        <v>3961</v>
      </c>
      <c r="C3589" s="18" t="s">
        <v>4003</v>
      </c>
      <c r="D3589" s="18" t="s">
        <v>4006</v>
      </c>
      <c r="E3589" s="20">
        <v>2</v>
      </c>
      <c r="F3589" s="20">
        <f t="shared" ref="F3589:F3590" si="533">E3589*900</f>
        <v>1800</v>
      </c>
      <c r="G3589" s="19">
        <v>0</v>
      </c>
      <c r="H3589" s="19">
        <v>0</v>
      </c>
      <c r="I3589" s="19">
        <v>0</v>
      </c>
      <c r="J3589" s="19">
        <v>0</v>
      </c>
      <c r="K3589" s="19">
        <v>0</v>
      </c>
      <c r="L3589" s="19">
        <v>0</v>
      </c>
      <c r="M3589" s="19">
        <v>0</v>
      </c>
      <c r="N3589" s="19">
        <v>0</v>
      </c>
      <c r="O3589" s="19">
        <v>0</v>
      </c>
      <c r="P3589" s="19">
        <v>0</v>
      </c>
      <c r="Q3589" s="19">
        <v>0</v>
      </c>
      <c r="R3589" s="19">
        <v>0</v>
      </c>
      <c r="S3589" s="21"/>
      <c r="T3589" s="21"/>
      <c r="U3589" s="22">
        <f t="shared" si="518"/>
        <v>1800</v>
      </c>
      <c r="V3589" s="1"/>
    </row>
    <row r="3590" spans="1:22" ht="18">
      <c r="A3590" s="17">
        <v>3586</v>
      </c>
      <c r="B3590" s="18" t="s">
        <v>3961</v>
      </c>
      <c r="C3590" s="18" t="s">
        <v>4003</v>
      </c>
      <c r="D3590" s="18" t="s">
        <v>4007</v>
      </c>
      <c r="E3590" s="20">
        <v>2</v>
      </c>
      <c r="F3590" s="20">
        <f t="shared" si="533"/>
        <v>1800</v>
      </c>
      <c r="G3590" s="19">
        <v>0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21"/>
      <c r="T3590" s="21"/>
      <c r="U3590" s="22">
        <f t="shared" ref="U3590:U3653" si="534">F3590+H3590+J3590+L3590+N3590+P3590+R3590+T3590</f>
        <v>1800</v>
      </c>
      <c r="V3590" s="1"/>
    </row>
    <row r="3591" spans="1:22" ht="18">
      <c r="A3591" s="17">
        <v>3587</v>
      </c>
      <c r="B3591" s="18" t="s">
        <v>3961</v>
      </c>
      <c r="C3591" s="18" t="s">
        <v>4003</v>
      </c>
      <c r="D3591" s="18" t="s">
        <v>4008</v>
      </c>
      <c r="E3591" s="19">
        <v>0</v>
      </c>
      <c r="F3591" s="19">
        <v>0</v>
      </c>
      <c r="G3591" s="19">
        <v>0</v>
      </c>
      <c r="H3591" s="19">
        <v>0</v>
      </c>
      <c r="I3591" s="19">
        <v>0</v>
      </c>
      <c r="J3591" s="19">
        <v>0</v>
      </c>
      <c r="K3591" s="20">
        <v>1</v>
      </c>
      <c r="L3591" s="20">
        <f>K3591*650</f>
        <v>650</v>
      </c>
      <c r="M3591" s="19">
        <v>0</v>
      </c>
      <c r="N3591" s="19">
        <v>0</v>
      </c>
      <c r="O3591" s="19">
        <v>0</v>
      </c>
      <c r="P3591" s="19">
        <v>0</v>
      </c>
      <c r="Q3591" s="19">
        <v>0</v>
      </c>
      <c r="R3591" s="19">
        <v>0</v>
      </c>
      <c r="S3591" s="21"/>
      <c r="T3591" s="21"/>
      <c r="U3591" s="22">
        <f t="shared" si="534"/>
        <v>650</v>
      </c>
      <c r="V3591" s="1"/>
    </row>
    <row r="3592" spans="1:22" ht="18">
      <c r="A3592" s="17">
        <v>3588</v>
      </c>
      <c r="B3592" s="18" t="s">
        <v>3961</v>
      </c>
      <c r="C3592" s="18" t="s">
        <v>4003</v>
      </c>
      <c r="D3592" s="18" t="s">
        <v>4009</v>
      </c>
      <c r="E3592" s="20">
        <v>2</v>
      </c>
      <c r="F3592" s="20">
        <f>E3592*900</f>
        <v>1800</v>
      </c>
      <c r="G3592" s="19">
        <v>0</v>
      </c>
      <c r="H3592" s="19">
        <v>0</v>
      </c>
      <c r="I3592" s="19">
        <v>0</v>
      </c>
      <c r="J3592" s="19">
        <v>0</v>
      </c>
      <c r="K3592" s="19">
        <v>0</v>
      </c>
      <c r="L3592" s="19">
        <v>0</v>
      </c>
      <c r="M3592" s="19">
        <v>0</v>
      </c>
      <c r="N3592" s="19">
        <v>0</v>
      </c>
      <c r="O3592" s="19">
        <v>0</v>
      </c>
      <c r="P3592" s="19">
        <v>0</v>
      </c>
      <c r="Q3592" s="19">
        <v>0</v>
      </c>
      <c r="R3592" s="19">
        <v>0</v>
      </c>
      <c r="S3592" s="21"/>
      <c r="T3592" s="21"/>
      <c r="U3592" s="22">
        <f t="shared" si="534"/>
        <v>1800</v>
      </c>
      <c r="V3592" s="1"/>
    </row>
    <row r="3593" spans="1:22" ht="18">
      <c r="A3593" s="17">
        <v>3589</v>
      </c>
      <c r="B3593" s="18" t="s">
        <v>3961</v>
      </c>
      <c r="C3593" s="18" t="s">
        <v>4003</v>
      </c>
      <c r="D3593" s="18" t="s">
        <v>4010</v>
      </c>
      <c r="E3593" s="19">
        <v>0</v>
      </c>
      <c r="F3593" s="19">
        <v>0</v>
      </c>
      <c r="G3593" s="19">
        <v>0</v>
      </c>
      <c r="H3593" s="19">
        <v>0</v>
      </c>
      <c r="I3593" s="19">
        <v>0</v>
      </c>
      <c r="J3593" s="19">
        <v>0</v>
      </c>
      <c r="K3593" s="20">
        <v>1</v>
      </c>
      <c r="L3593" s="20">
        <f>K3593*650</f>
        <v>650</v>
      </c>
      <c r="M3593" s="19">
        <v>0</v>
      </c>
      <c r="N3593" s="19">
        <v>0</v>
      </c>
      <c r="O3593" s="19">
        <v>0</v>
      </c>
      <c r="P3593" s="19">
        <v>0</v>
      </c>
      <c r="Q3593" s="19">
        <v>0</v>
      </c>
      <c r="R3593" s="19">
        <v>0</v>
      </c>
      <c r="S3593" s="21"/>
      <c r="T3593" s="21"/>
      <c r="U3593" s="22">
        <f t="shared" si="534"/>
        <v>650</v>
      </c>
      <c r="V3593" s="1"/>
    </row>
    <row r="3594" spans="1:22" ht="18">
      <c r="A3594" s="17">
        <v>3590</v>
      </c>
      <c r="B3594" s="18" t="s">
        <v>3961</v>
      </c>
      <c r="C3594" s="18" t="s">
        <v>4003</v>
      </c>
      <c r="D3594" s="18" t="s">
        <v>4011</v>
      </c>
      <c r="E3594" s="19">
        <v>0</v>
      </c>
      <c r="F3594" s="19">
        <v>0</v>
      </c>
      <c r="G3594" s="19">
        <v>0</v>
      </c>
      <c r="H3594" s="19">
        <v>0</v>
      </c>
      <c r="I3594" s="20">
        <v>10</v>
      </c>
      <c r="J3594" s="20">
        <f>650*1</f>
        <v>650</v>
      </c>
      <c r="K3594" s="19">
        <v>0</v>
      </c>
      <c r="L3594" s="19">
        <v>0</v>
      </c>
      <c r="M3594" s="19">
        <v>0</v>
      </c>
      <c r="N3594" s="19">
        <v>0</v>
      </c>
      <c r="O3594" s="19">
        <v>0</v>
      </c>
      <c r="P3594" s="19">
        <v>0</v>
      </c>
      <c r="Q3594" s="19">
        <v>0</v>
      </c>
      <c r="R3594" s="19">
        <v>0</v>
      </c>
      <c r="S3594" s="21"/>
      <c r="T3594" s="21"/>
      <c r="U3594" s="22">
        <f t="shared" si="534"/>
        <v>650</v>
      </c>
      <c r="V3594" s="1"/>
    </row>
    <row r="3595" spans="1:22" ht="18">
      <c r="A3595" s="17">
        <v>3591</v>
      </c>
      <c r="B3595" s="18" t="s">
        <v>3961</v>
      </c>
      <c r="C3595" s="18" t="s">
        <v>4003</v>
      </c>
      <c r="D3595" s="18" t="s">
        <v>4012</v>
      </c>
      <c r="E3595" s="19">
        <v>0</v>
      </c>
      <c r="F3595" s="19">
        <v>0</v>
      </c>
      <c r="G3595" s="20">
        <v>1</v>
      </c>
      <c r="H3595" s="20">
        <f>G3595*700</f>
        <v>700</v>
      </c>
      <c r="I3595" s="19">
        <v>0</v>
      </c>
      <c r="J3595" s="19">
        <v>0</v>
      </c>
      <c r="K3595" s="19">
        <v>0</v>
      </c>
      <c r="L3595" s="19">
        <v>0</v>
      </c>
      <c r="M3595" s="19">
        <v>0</v>
      </c>
      <c r="N3595" s="19">
        <v>0</v>
      </c>
      <c r="O3595" s="19">
        <v>0</v>
      </c>
      <c r="P3595" s="19">
        <v>0</v>
      </c>
      <c r="Q3595" s="19">
        <v>0</v>
      </c>
      <c r="R3595" s="19">
        <v>0</v>
      </c>
      <c r="S3595" s="21"/>
      <c r="T3595" s="21"/>
      <c r="U3595" s="22">
        <f t="shared" si="534"/>
        <v>700</v>
      </c>
      <c r="V3595" s="1"/>
    </row>
    <row r="3596" spans="1:22" ht="18">
      <c r="A3596" s="17">
        <v>3592</v>
      </c>
      <c r="B3596" s="18" t="s">
        <v>3961</v>
      </c>
      <c r="C3596" s="18" t="s">
        <v>4013</v>
      </c>
      <c r="D3596" s="18" t="s">
        <v>4014</v>
      </c>
      <c r="E3596" s="19">
        <v>0</v>
      </c>
      <c r="F3596" s="19">
        <v>0</v>
      </c>
      <c r="G3596" s="19">
        <v>0</v>
      </c>
      <c r="H3596" s="19">
        <v>0</v>
      </c>
      <c r="I3596" s="26">
        <v>10</v>
      </c>
      <c r="J3596" s="20">
        <f>650*1</f>
        <v>650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21"/>
      <c r="T3596" s="21"/>
      <c r="U3596" s="22">
        <f t="shared" si="534"/>
        <v>650</v>
      </c>
      <c r="V3596" s="1"/>
    </row>
    <row r="3597" spans="1:22" ht="18">
      <c r="A3597" s="17">
        <v>3593</v>
      </c>
      <c r="B3597" s="18" t="s">
        <v>3961</v>
      </c>
      <c r="C3597" s="18" t="s">
        <v>4013</v>
      </c>
      <c r="D3597" s="18" t="s">
        <v>4015</v>
      </c>
      <c r="E3597" s="19">
        <v>0</v>
      </c>
      <c r="F3597" s="19">
        <v>0</v>
      </c>
      <c r="G3597" s="20">
        <v>1</v>
      </c>
      <c r="H3597" s="20">
        <f>G3597*700</f>
        <v>700</v>
      </c>
      <c r="I3597" s="19">
        <v>0</v>
      </c>
      <c r="J3597" s="19">
        <v>0</v>
      </c>
      <c r="K3597" s="19">
        <v>0</v>
      </c>
      <c r="L3597" s="19">
        <v>0</v>
      </c>
      <c r="M3597" s="19">
        <v>0</v>
      </c>
      <c r="N3597" s="19">
        <v>0</v>
      </c>
      <c r="O3597" s="19">
        <v>0</v>
      </c>
      <c r="P3597" s="19">
        <v>0</v>
      </c>
      <c r="Q3597" s="19">
        <v>0</v>
      </c>
      <c r="R3597" s="19">
        <v>0</v>
      </c>
      <c r="S3597" s="21"/>
      <c r="T3597" s="21"/>
      <c r="U3597" s="22">
        <f t="shared" si="534"/>
        <v>700</v>
      </c>
      <c r="V3597" s="1"/>
    </row>
    <row r="3598" spans="1:22" ht="18">
      <c r="A3598" s="17">
        <v>3594</v>
      </c>
      <c r="B3598" s="18" t="s">
        <v>3961</v>
      </c>
      <c r="C3598" s="18" t="s">
        <v>4013</v>
      </c>
      <c r="D3598" s="18" t="s">
        <v>4016</v>
      </c>
      <c r="E3598" s="20">
        <v>2</v>
      </c>
      <c r="F3598" s="20">
        <f>E3598*900</f>
        <v>1800</v>
      </c>
      <c r="G3598" s="19">
        <v>0</v>
      </c>
      <c r="H3598" s="19">
        <v>0</v>
      </c>
      <c r="I3598" s="19">
        <v>0</v>
      </c>
      <c r="J3598" s="19">
        <v>0</v>
      </c>
      <c r="K3598" s="19">
        <v>0</v>
      </c>
      <c r="L3598" s="19">
        <v>0</v>
      </c>
      <c r="M3598" s="19">
        <v>0</v>
      </c>
      <c r="N3598" s="19">
        <v>0</v>
      </c>
      <c r="O3598" s="19">
        <v>0</v>
      </c>
      <c r="P3598" s="19">
        <v>0</v>
      </c>
      <c r="Q3598" s="19">
        <v>0</v>
      </c>
      <c r="R3598" s="19">
        <v>0</v>
      </c>
      <c r="S3598" s="21"/>
      <c r="T3598" s="21"/>
      <c r="U3598" s="22">
        <f t="shared" si="534"/>
        <v>1800</v>
      </c>
      <c r="V3598" s="1"/>
    </row>
    <row r="3599" spans="1:22" ht="18">
      <c r="A3599" s="17">
        <v>3595</v>
      </c>
      <c r="B3599" s="18" t="s">
        <v>3961</v>
      </c>
      <c r="C3599" s="18" t="s">
        <v>4013</v>
      </c>
      <c r="D3599" s="18" t="s">
        <v>4017</v>
      </c>
      <c r="E3599" s="19">
        <v>0</v>
      </c>
      <c r="F3599" s="19">
        <v>0</v>
      </c>
      <c r="G3599" s="19">
        <v>0</v>
      </c>
      <c r="H3599" s="19">
        <v>0</v>
      </c>
      <c r="I3599" s="20">
        <v>10</v>
      </c>
      <c r="J3599" s="20">
        <f>650*1</f>
        <v>650</v>
      </c>
      <c r="K3599" s="19">
        <v>0</v>
      </c>
      <c r="L3599" s="19">
        <v>0</v>
      </c>
      <c r="M3599" s="19">
        <v>0</v>
      </c>
      <c r="N3599" s="19">
        <v>0</v>
      </c>
      <c r="O3599" s="19">
        <v>0</v>
      </c>
      <c r="P3599" s="19">
        <v>0</v>
      </c>
      <c r="Q3599" s="19">
        <v>0</v>
      </c>
      <c r="R3599" s="19">
        <v>0</v>
      </c>
      <c r="S3599" s="21"/>
      <c r="T3599" s="21"/>
      <c r="U3599" s="22">
        <f t="shared" si="534"/>
        <v>650</v>
      </c>
      <c r="V3599" s="1"/>
    </row>
    <row r="3600" spans="1:22" ht="18">
      <c r="A3600" s="17">
        <v>3596</v>
      </c>
      <c r="B3600" s="18" t="s">
        <v>3961</v>
      </c>
      <c r="C3600" s="18" t="s">
        <v>4013</v>
      </c>
      <c r="D3600" s="18" t="s">
        <v>4017</v>
      </c>
      <c r="E3600" s="19">
        <v>0</v>
      </c>
      <c r="F3600" s="19">
        <v>0</v>
      </c>
      <c r="G3600" s="19">
        <v>0</v>
      </c>
      <c r="H3600" s="19">
        <v>0</v>
      </c>
      <c r="I3600" s="19">
        <v>0</v>
      </c>
      <c r="J3600" s="19">
        <v>0</v>
      </c>
      <c r="K3600" s="20">
        <v>1</v>
      </c>
      <c r="L3600" s="20">
        <f>K3600*650</f>
        <v>650</v>
      </c>
      <c r="M3600" s="19">
        <v>0</v>
      </c>
      <c r="N3600" s="19">
        <v>0</v>
      </c>
      <c r="O3600" s="19">
        <v>0</v>
      </c>
      <c r="P3600" s="19">
        <v>0</v>
      </c>
      <c r="Q3600" s="19">
        <v>0</v>
      </c>
      <c r="R3600" s="19">
        <v>0</v>
      </c>
      <c r="S3600" s="21"/>
      <c r="T3600" s="21"/>
      <c r="U3600" s="22">
        <f t="shared" si="534"/>
        <v>650</v>
      </c>
      <c r="V3600" s="1"/>
    </row>
    <row r="3601" spans="1:22" ht="18">
      <c r="A3601" s="17">
        <v>3597</v>
      </c>
      <c r="B3601" s="18" t="s">
        <v>3961</v>
      </c>
      <c r="C3601" s="18" t="s">
        <v>4013</v>
      </c>
      <c r="D3601" s="18" t="s">
        <v>4018</v>
      </c>
      <c r="E3601" s="19">
        <v>0</v>
      </c>
      <c r="F3601" s="19">
        <v>0</v>
      </c>
      <c r="G3601" s="19">
        <v>0</v>
      </c>
      <c r="H3601" s="19">
        <v>0</v>
      </c>
      <c r="I3601" s="19">
        <v>0</v>
      </c>
      <c r="J3601" s="19">
        <v>0</v>
      </c>
      <c r="K3601" s="20">
        <v>1</v>
      </c>
      <c r="L3601" s="20">
        <f>K3601*650</f>
        <v>650</v>
      </c>
      <c r="M3601" s="19">
        <v>0</v>
      </c>
      <c r="N3601" s="19">
        <v>0</v>
      </c>
      <c r="O3601" s="19">
        <v>0</v>
      </c>
      <c r="P3601" s="19">
        <v>0</v>
      </c>
      <c r="Q3601" s="19">
        <v>0</v>
      </c>
      <c r="R3601" s="19">
        <v>0</v>
      </c>
      <c r="S3601" s="21"/>
      <c r="T3601" s="21"/>
      <c r="U3601" s="22">
        <f t="shared" si="534"/>
        <v>650</v>
      </c>
      <c r="V3601" s="1"/>
    </row>
    <row r="3602" spans="1:22" ht="18">
      <c r="A3602" s="17">
        <v>3598</v>
      </c>
      <c r="B3602" s="18" t="s">
        <v>3961</v>
      </c>
      <c r="C3602" s="18" t="s">
        <v>4013</v>
      </c>
      <c r="D3602" s="18" t="s">
        <v>4018</v>
      </c>
      <c r="E3602" s="19">
        <v>0</v>
      </c>
      <c r="F3602" s="19">
        <v>0</v>
      </c>
      <c r="G3602" s="20">
        <v>1</v>
      </c>
      <c r="H3602" s="20">
        <f>G3602*700</f>
        <v>700</v>
      </c>
      <c r="I3602" s="19">
        <v>0</v>
      </c>
      <c r="J3602" s="19">
        <v>0</v>
      </c>
      <c r="K3602" s="19">
        <v>0</v>
      </c>
      <c r="L3602" s="19">
        <v>0</v>
      </c>
      <c r="M3602" s="19">
        <v>0</v>
      </c>
      <c r="N3602" s="19">
        <v>0</v>
      </c>
      <c r="O3602" s="19">
        <v>0</v>
      </c>
      <c r="P3602" s="19">
        <v>0</v>
      </c>
      <c r="Q3602" s="19">
        <v>0</v>
      </c>
      <c r="R3602" s="19">
        <v>0</v>
      </c>
      <c r="S3602" s="21"/>
      <c r="T3602" s="21"/>
      <c r="U3602" s="22">
        <f t="shared" si="534"/>
        <v>700</v>
      </c>
      <c r="V3602" s="1"/>
    </row>
    <row r="3603" spans="1:22" ht="18">
      <c r="A3603" s="17">
        <v>3599</v>
      </c>
      <c r="B3603" s="18" t="s">
        <v>3961</v>
      </c>
      <c r="C3603" s="18" t="s">
        <v>4013</v>
      </c>
      <c r="D3603" s="18" t="s">
        <v>4019</v>
      </c>
      <c r="E3603" s="20">
        <v>2</v>
      </c>
      <c r="F3603" s="20">
        <f>E3603*900</f>
        <v>1800</v>
      </c>
      <c r="G3603" s="19">
        <v>0</v>
      </c>
      <c r="H3603" s="19">
        <v>0</v>
      </c>
      <c r="I3603" s="19">
        <v>0</v>
      </c>
      <c r="J3603" s="19">
        <v>0</v>
      </c>
      <c r="K3603" s="19">
        <v>0</v>
      </c>
      <c r="L3603" s="19">
        <v>0</v>
      </c>
      <c r="M3603" s="19">
        <v>0</v>
      </c>
      <c r="N3603" s="19">
        <v>0</v>
      </c>
      <c r="O3603" s="19">
        <v>0</v>
      </c>
      <c r="P3603" s="19">
        <v>0</v>
      </c>
      <c r="Q3603" s="19">
        <v>0</v>
      </c>
      <c r="R3603" s="19">
        <v>0</v>
      </c>
      <c r="S3603" s="21"/>
      <c r="T3603" s="21"/>
      <c r="U3603" s="22">
        <f t="shared" si="534"/>
        <v>1800</v>
      </c>
      <c r="V3603" s="1"/>
    </row>
    <row r="3604" spans="1:22" ht="18">
      <c r="A3604" s="17">
        <v>3600</v>
      </c>
      <c r="B3604" s="18" t="s">
        <v>3961</v>
      </c>
      <c r="C3604" s="18" t="s">
        <v>4013</v>
      </c>
      <c r="D3604" s="18" t="s">
        <v>4020</v>
      </c>
      <c r="E3604" s="19">
        <v>0</v>
      </c>
      <c r="F3604" s="19">
        <v>0</v>
      </c>
      <c r="G3604" s="19">
        <v>0</v>
      </c>
      <c r="H3604" s="19">
        <v>0</v>
      </c>
      <c r="I3604" s="19">
        <v>0</v>
      </c>
      <c r="J3604" s="19">
        <v>0</v>
      </c>
      <c r="K3604" s="20">
        <v>1</v>
      </c>
      <c r="L3604" s="20">
        <f>K3604*650</f>
        <v>650</v>
      </c>
      <c r="M3604" s="19">
        <v>0</v>
      </c>
      <c r="N3604" s="19">
        <v>0</v>
      </c>
      <c r="O3604" s="19">
        <v>0</v>
      </c>
      <c r="P3604" s="19">
        <v>0</v>
      </c>
      <c r="Q3604" s="19">
        <v>0</v>
      </c>
      <c r="R3604" s="19">
        <v>0</v>
      </c>
      <c r="S3604" s="21"/>
      <c r="T3604" s="21"/>
      <c r="U3604" s="22">
        <f t="shared" si="534"/>
        <v>650</v>
      </c>
      <c r="V3604" s="1"/>
    </row>
    <row r="3605" spans="1:22" ht="18">
      <c r="A3605" s="17">
        <v>3601</v>
      </c>
      <c r="B3605" s="18" t="s">
        <v>3961</v>
      </c>
      <c r="C3605" s="18" t="s">
        <v>4013</v>
      </c>
      <c r="D3605" s="18" t="s">
        <v>4020</v>
      </c>
      <c r="E3605" s="19">
        <v>0</v>
      </c>
      <c r="F3605" s="19">
        <v>0</v>
      </c>
      <c r="G3605" s="19">
        <v>0</v>
      </c>
      <c r="H3605" s="19">
        <v>0</v>
      </c>
      <c r="I3605" s="20">
        <v>10</v>
      </c>
      <c r="J3605" s="20">
        <f>650*1</f>
        <v>650</v>
      </c>
      <c r="K3605" s="19">
        <v>0</v>
      </c>
      <c r="L3605" s="19">
        <v>0</v>
      </c>
      <c r="M3605" s="19">
        <v>0</v>
      </c>
      <c r="N3605" s="19">
        <v>0</v>
      </c>
      <c r="O3605" s="19">
        <v>0</v>
      </c>
      <c r="P3605" s="19">
        <v>0</v>
      </c>
      <c r="Q3605" s="19">
        <v>0</v>
      </c>
      <c r="R3605" s="19">
        <v>0</v>
      </c>
      <c r="S3605" s="21"/>
      <c r="T3605" s="21"/>
      <c r="U3605" s="22">
        <f t="shared" si="534"/>
        <v>650</v>
      </c>
      <c r="V3605" s="1"/>
    </row>
    <row r="3606" spans="1:22" ht="18">
      <c r="A3606" s="17">
        <v>3602</v>
      </c>
      <c r="B3606" s="18" t="s">
        <v>3961</v>
      </c>
      <c r="C3606" s="18" t="s">
        <v>4013</v>
      </c>
      <c r="D3606" s="18" t="s">
        <v>4021</v>
      </c>
      <c r="E3606" s="20">
        <v>2</v>
      </c>
      <c r="F3606" s="20">
        <f>E3606*900</f>
        <v>1800</v>
      </c>
      <c r="G3606" s="19">
        <v>0</v>
      </c>
      <c r="H3606" s="19">
        <v>0</v>
      </c>
      <c r="I3606" s="19">
        <v>0</v>
      </c>
      <c r="J3606" s="19">
        <v>0</v>
      </c>
      <c r="K3606" s="19">
        <v>0</v>
      </c>
      <c r="L3606" s="19">
        <v>0</v>
      </c>
      <c r="M3606" s="19">
        <v>0</v>
      </c>
      <c r="N3606" s="19">
        <v>0</v>
      </c>
      <c r="O3606" s="19">
        <v>0</v>
      </c>
      <c r="P3606" s="19">
        <v>0</v>
      </c>
      <c r="Q3606" s="19">
        <v>0</v>
      </c>
      <c r="R3606" s="19">
        <v>0</v>
      </c>
      <c r="S3606" s="21"/>
      <c r="T3606" s="21"/>
      <c r="U3606" s="22">
        <f t="shared" si="534"/>
        <v>1800</v>
      </c>
      <c r="V3606" s="1"/>
    </row>
    <row r="3607" spans="1:22" ht="18">
      <c r="A3607" s="17">
        <v>3603</v>
      </c>
      <c r="B3607" s="18" t="s">
        <v>3961</v>
      </c>
      <c r="C3607" s="18" t="s">
        <v>4013</v>
      </c>
      <c r="D3607" s="18" t="s">
        <v>4022</v>
      </c>
      <c r="E3607" s="28">
        <v>2</v>
      </c>
      <c r="F3607" s="28">
        <v>1800</v>
      </c>
      <c r="G3607" s="19">
        <v>0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21"/>
      <c r="T3607" s="21"/>
      <c r="U3607" s="22">
        <f t="shared" si="534"/>
        <v>1800</v>
      </c>
      <c r="V3607" s="1"/>
    </row>
    <row r="3608" spans="1:22" ht="18">
      <c r="A3608" s="17">
        <v>3604</v>
      </c>
      <c r="B3608" s="18" t="s">
        <v>3961</v>
      </c>
      <c r="C3608" s="18" t="s">
        <v>4013</v>
      </c>
      <c r="D3608" s="18" t="s">
        <v>4023</v>
      </c>
      <c r="E3608" s="20">
        <v>2</v>
      </c>
      <c r="F3608" s="20">
        <f>E3608*900</f>
        <v>1800</v>
      </c>
      <c r="G3608" s="19">
        <v>0</v>
      </c>
      <c r="H3608" s="19">
        <v>0</v>
      </c>
      <c r="I3608" s="19">
        <v>0</v>
      </c>
      <c r="J3608" s="19">
        <v>0</v>
      </c>
      <c r="K3608" s="19">
        <v>0</v>
      </c>
      <c r="L3608" s="19">
        <v>0</v>
      </c>
      <c r="M3608" s="19">
        <v>0</v>
      </c>
      <c r="N3608" s="19">
        <v>0</v>
      </c>
      <c r="O3608" s="19">
        <v>0</v>
      </c>
      <c r="P3608" s="19">
        <v>0</v>
      </c>
      <c r="Q3608" s="19">
        <v>0</v>
      </c>
      <c r="R3608" s="19">
        <v>0</v>
      </c>
      <c r="S3608" s="21"/>
      <c r="T3608" s="21"/>
      <c r="U3608" s="22">
        <f t="shared" si="534"/>
        <v>1800</v>
      </c>
      <c r="V3608" s="1"/>
    </row>
    <row r="3609" spans="1:22" ht="18">
      <c r="A3609" s="17">
        <v>3605</v>
      </c>
      <c r="B3609" s="18" t="s">
        <v>3961</v>
      </c>
      <c r="C3609" s="18" t="s">
        <v>4024</v>
      </c>
      <c r="D3609" s="18" t="s">
        <v>4025</v>
      </c>
      <c r="E3609" s="20">
        <v>2</v>
      </c>
      <c r="F3609" s="20">
        <f>E3609*900</f>
        <v>1800</v>
      </c>
      <c r="G3609" s="19">
        <v>0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21"/>
      <c r="T3609" s="21"/>
      <c r="U3609" s="22">
        <f t="shared" si="534"/>
        <v>1800</v>
      </c>
      <c r="V3609" s="1"/>
    </row>
    <row r="3610" spans="1:22" ht="18">
      <c r="A3610" s="17">
        <v>3606</v>
      </c>
      <c r="B3610" s="18" t="s">
        <v>3961</v>
      </c>
      <c r="C3610" s="18" t="s">
        <v>4024</v>
      </c>
      <c r="D3610" s="18" t="s">
        <v>4026</v>
      </c>
      <c r="E3610" s="19">
        <v>0</v>
      </c>
      <c r="F3610" s="19">
        <v>0</v>
      </c>
      <c r="G3610" s="19">
        <v>0</v>
      </c>
      <c r="H3610" s="19">
        <v>0</v>
      </c>
      <c r="I3610" s="20">
        <v>10</v>
      </c>
      <c r="J3610" s="20">
        <f>650*1</f>
        <v>650</v>
      </c>
      <c r="K3610" s="19">
        <v>0</v>
      </c>
      <c r="L3610" s="19">
        <v>0</v>
      </c>
      <c r="M3610" s="19">
        <v>0</v>
      </c>
      <c r="N3610" s="19">
        <v>0</v>
      </c>
      <c r="O3610" s="19">
        <v>0</v>
      </c>
      <c r="P3610" s="19">
        <v>0</v>
      </c>
      <c r="Q3610" s="19">
        <v>0</v>
      </c>
      <c r="R3610" s="19">
        <v>0</v>
      </c>
      <c r="S3610" s="21"/>
      <c r="T3610" s="21"/>
      <c r="U3610" s="22">
        <f t="shared" si="534"/>
        <v>650</v>
      </c>
      <c r="V3610" s="1"/>
    </row>
    <row r="3611" spans="1:22" ht="18">
      <c r="A3611" s="17">
        <v>3607</v>
      </c>
      <c r="B3611" s="18" t="s">
        <v>3961</v>
      </c>
      <c r="C3611" s="18" t="s">
        <v>4024</v>
      </c>
      <c r="D3611" s="18" t="s">
        <v>4027</v>
      </c>
      <c r="E3611" s="19">
        <v>0</v>
      </c>
      <c r="F3611" s="19">
        <v>0</v>
      </c>
      <c r="G3611" s="19">
        <v>0</v>
      </c>
      <c r="H3611" s="19">
        <v>0</v>
      </c>
      <c r="I3611" s="19">
        <v>0</v>
      </c>
      <c r="J3611" s="19">
        <v>0</v>
      </c>
      <c r="K3611" s="19">
        <v>0</v>
      </c>
      <c r="L3611" s="19">
        <v>0</v>
      </c>
      <c r="M3611" s="20">
        <v>1</v>
      </c>
      <c r="N3611" s="20">
        <f>M3611*650</f>
        <v>650</v>
      </c>
      <c r="O3611" s="19">
        <v>0</v>
      </c>
      <c r="P3611" s="19">
        <v>0</v>
      </c>
      <c r="Q3611" s="19">
        <v>0</v>
      </c>
      <c r="R3611" s="19">
        <v>0</v>
      </c>
      <c r="S3611" s="21"/>
      <c r="T3611" s="21"/>
      <c r="U3611" s="22">
        <f t="shared" si="534"/>
        <v>650</v>
      </c>
      <c r="V3611" s="1"/>
    </row>
    <row r="3612" spans="1:22" ht="18">
      <c r="A3612" s="17">
        <v>3608</v>
      </c>
      <c r="B3612" s="18" t="s">
        <v>3961</v>
      </c>
      <c r="C3612" s="18" t="s">
        <v>4024</v>
      </c>
      <c r="D3612" s="18" t="s">
        <v>4028</v>
      </c>
      <c r="E3612" s="20">
        <v>2</v>
      </c>
      <c r="F3612" s="20">
        <f t="shared" ref="F3612:F3614" si="535">E3612*900</f>
        <v>1800</v>
      </c>
      <c r="G3612" s="19">
        <v>0</v>
      </c>
      <c r="H3612" s="19">
        <v>0</v>
      </c>
      <c r="I3612" s="19">
        <v>0</v>
      </c>
      <c r="J3612" s="19">
        <v>0</v>
      </c>
      <c r="K3612" s="19">
        <v>0</v>
      </c>
      <c r="L3612" s="19">
        <v>0</v>
      </c>
      <c r="M3612" s="19">
        <v>0</v>
      </c>
      <c r="N3612" s="19">
        <v>0</v>
      </c>
      <c r="O3612" s="19">
        <v>0</v>
      </c>
      <c r="P3612" s="19">
        <v>0</v>
      </c>
      <c r="Q3612" s="19">
        <v>0</v>
      </c>
      <c r="R3612" s="19">
        <v>0</v>
      </c>
      <c r="S3612" s="21"/>
      <c r="T3612" s="21"/>
      <c r="U3612" s="22">
        <f t="shared" si="534"/>
        <v>1800</v>
      </c>
      <c r="V3612" s="1"/>
    </row>
    <row r="3613" spans="1:22" ht="18">
      <c r="A3613" s="17">
        <v>3609</v>
      </c>
      <c r="B3613" s="18" t="s">
        <v>3961</v>
      </c>
      <c r="C3613" s="18" t="s">
        <v>4024</v>
      </c>
      <c r="D3613" s="18" t="s">
        <v>4029</v>
      </c>
      <c r="E3613" s="20">
        <v>2</v>
      </c>
      <c r="F3613" s="20">
        <f t="shared" si="535"/>
        <v>1800</v>
      </c>
      <c r="G3613" s="19">
        <v>0</v>
      </c>
      <c r="H3613" s="19">
        <v>0</v>
      </c>
      <c r="I3613" s="19">
        <v>0</v>
      </c>
      <c r="J3613" s="19">
        <v>0</v>
      </c>
      <c r="K3613" s="19">
        <v>0</v>
      </c>
      <c r="L3613" s="19">
        <v>0</v>
      </c>
      <c r="M3613" s="19">
        <v>0</v>
      </c>
      <c r="N3613" s="19">
        <v>0</v>
      </c>
      <c r="O3613" s="19">
        <v>0</v>
      </c>
      <c r="P3613" s="19">
        <v>0</v>
      </c>
      <c r="Q3613" s="19">
        <v>0</v>
      </c>
      <c r="R3613" s="19">
        <v>0</v>
      </c>
      <c r="S3613" s="21"/>
      <c r="T3613" s="21"/>
      <c r="U3613" s="22">
        <f t="shared" si="534"/>
        <v>1800</v>
      </c>
      <c r="V3613" s="1"/>
    </row>
    <row r="3614" spans="1:22" ht="18">
      <c r="A3614" s="17">
        <v>3610</v>
      </c>
      <c r="B3614" s="18" t="s">
        <v>3961</v>
      </c>
      <c r="C3614" s="18" t="s">
        <v>4024</v>
      </c>
      <c r="D3614" s="18" t="s">
        <v>4030</v>
      </c>
      <c r="E3614" s="20">
        <v>2</v>
      </c>
      <c r="F3614" s="20">
        <f t="shared" si="535"/>
        <v>1800</v>
      </c>
      <c r="G3614" s="19">
        <v>0</v>
      </c>
      <c r="H3614" s="19">
        <v>0</v>
      </c>
      <c r="I3614" s="19">
        <v>0</v>
      </c>
      <c r="J3614" s="19">
        <v>0</v>
      </c>
      <c r="K3614" s="19">
        <v>0</v>
      </c>
      <c r="L3614" s="19">
        <v>0</v>
      </c>
      <c r="M3614" s="19">
        <v>0</v>
      </c>
      <c r="N3614" s="19">
        <v>0</v>
      </c>
      <c r="O3614" s="19">
        <v>0</v>
      </c>
      <c r="P3614" s="19">
        <v>0</v>
      </c>
      <c r="Q3614" s="19">
        <v>0</v>
      </c>
      <c r="R3614" s="19">
        <v>0</v>
      </c>
      <c r="S3614" s="21"/>
      <c r="T3614" s="21"/>
      <c r="U3614" s="22">
        <f t="shared" si="534"/>
        <v>1800</v>
      </c>
      <c r="V3614" s="1"/>
    </row>
    <row r="3615" spans="1:22" ht="18">
      <c r="A3615" s="17">
        <v>3611</v>
      </c>
      <c r="B3615" s="18" t="s">
        <v>3961</v>
      </c>
      <c r="C3615" s="18" t="s">
        <v>4024</v>
      </c>
      <c r="D3615" s="18" t="s">
        <v>4031</v>
      </c>
      <c r="E3615" s="19">
        <v>0</v>
      </c>
      <c r="F3615" s="19">
        <v>0</v>
      </c>
      <c r="G3615" s="19">
        <v>0</v>
      </c>
      <c r="H3615" s="19">
        <v>0</v>
      </c>
      <c r="I3615" s="19">
        <v>0</v>
      </c>
      <c r="J3615" s="19">
        <v>0</v>
      </c>
      <c r="K3615" s="20">
        <v>1</v>
      </c>
      <c r="L3615" s="20">
        <f>K3615*650</f>
        <v>650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21"/>
      <c r="T3615" s="21"/>
      <c r="U3615" s="22">
        <f t="shared" si="534"/>
        <v>650</v>
      </c>
      <c r="V3615" s="1"/>
    </row>
    <row r="3616" spans="1:22" ht="18">
      <c r="A3616" s="17">
        <v>3612</v>
      </c>
      <c r="B3616" s="18" t="s">
        <v>3961</v>
      </c>
      <c r="C3616" s="18" t="s">
        <v>4024</v>
      </c>
      <c r="D3616" s="18" t="s">
        <v>4032</v>
      </c>
      <c r="E3616" s="19">
        <v>0</v>
      </c>
      <c r="F3616" s="19">
        <v>0</v>
      </c>
      <c r="G3616" s="19">
        <v>0</v>
      </c>
      <c r="H3616" s="19">
        <v>0</v>
      </c>
      <c r="I3616" s="26">
        <v>10</v>
      </c>
      <c r="J3616" s="20">
        <f>650*1</f>
        <v>650</v>
      </c>
      <c r="K3616" s="19">
        <v>0</v>
      </c>
      <c r="L3616" s="19">
        <v>0</v>
      </c>
      <c r="M3616" s="19">
        <v>0</v>
      </c>
      <c r="N3616" s="19">
        <v>0</v>
      </c>
      <c r="O3616" s="19">
        <v>0</v>
      </c>
      <c r="P3616" s="19">
        <v>0</v>
      </c>
      <c r="Q3616" s="19">
        <v>0</v>
      </c>
      <c r="R3616" s="19">
        <v>0</v>
      </c>
      <c r="S3616" s="21"/>
      <c r="T3616" s="21"/>
      <c r="U3616" s="22">
        <f t="shared" si="534"/>
        <v>650</v>
      </c>
      <c r="V3616" s="1"/>
    </row>
    <row r="3617" spans="1:22" ht="18">
      <c r="A3617" s="17">
        <v>3613</v>
      </c>
      <c r="B3617" s="18" t="s">
        <v>3961</v>
      </c>
      <c r="C3617" s="18" t="s">
        <v>4024</v>
      </c>
      <c r="D3617" s="18" t="s">
        <v>4033</v>
      </c>
      <c r="E3617" s="19">
        <v>0</v>
      </c>
      <c r="F3617" s="19">
        <v>0</v>
      </c>
      <c r="G3617" s="19">
        <v>0</v>
      </c>
      <c r="H3617" s="19">
        <v>0</v>
      </c>
      <c r="I3617" s="20">
        <v>10</v>
      </c>
      <c r="J3617" s="20">
        <f t="shared" ref="J3617:J3618" si="536">650*1</f>
        <v>650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21"/>
      <c r="T3617" s="21"/>
      <c r="U3617" s="22">
        <f t="shared" si="534"/>
        <v>650</v>
      </c>
      <c r="V3617" s="1"/>
    </row>
    <row r="3618" spans="1:22" ht="18">
      <c r="A3618" s="17">
        <v>3614</v>
      </c>
      <c r="B3618" s="18" t="s">
        <v>3961</v>
      </c>
      <c r="C3618" s="18" t="s">
        <v>4024</v>
      </c>
      <c r="D3618" s="18" t="s">
        <v>4034</v>
      </c>
      <c r="E3618" s="19">
        <v>0</v>
      </c>
      <c r="F3618" s="19">
        <v>0</v>
      </c>
      <c r="G3618" s="19">
        <v>0</v>
      </c>
      <c r="H3618" s="19">
        <v>0</v>
      </c>
      <c r="I3618" s="20">
        <v>10</v>
      </c>
      <c r="J3618" s="20">
        <f t="shared" si="536"/>
        <v>650</v>
      </c>
      <c r="K3618" s="19">
        <v>0</v>
      </c>
      <c r="L3618" s="19">
        <v>0</v>
      </c>
      <c r="M3618" s="19">
        <v>0</v>
      </c>
      <c r="N3618" s="19">
        <v>0</v>
      </c>
      <c r="O3618" s="19">
        <v>0</v>
      </c>
      <c r="P3618" s="19">
        <v>0</v>
      </c>
      <c r="Q3618" s="19">
        <v>0</v>
      </c>
      <c r="R3618" s="19">
        <v>0</v>
      </c>
      <c r="S3618" s="21"/>
      <c r="T3618" s="21"/>
      <c r="U3618" s="22">
        <f t="shared" si="534"/>
        <v>650</v>
      </c>
      <c r="V3618" s="1"/>
    </row>
    <row r="3619" spans="1:22" ht="18">
      <c r="A3619" s="17">
        <v>3615</v>
      </c>
      <c r="B3619" s="18" t="s">
        <v>3961</v>
      </c>
      <c r="C3619" s="18" t="s">
        <v>4024</v>
      </c>
      <c r="D3619" s="18" t="s">
        <v>4035</v>
      </c>
      <c r="E3619" s="19">
        <v>0</v>
      </c>
      <c r="F3619" s="19">
        <v>0</v>
      </c>
      <c r="G3619" s="19">
        <v>0</v>
      </c>
      <c r="H3619" s="19">
        <v>0</v>
      </c>
      <c r="I3619" s="19">
        <v>0</v>
      </c>
      <c r="J3619" s="19">
        <v>0</v>
      </c>
      <c r="K3619" s="20">
        <v>1</v>
      </c>
      <c r="L3619" s="20">
        <f>K3619*650</f>
        <v>650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21"/>
      <c r="T3619" s="21"/>
      <c r="U3619" s="22">
        <f t="shared" si="534"/>
        <v>650</v>
      </c>
      <c r="V3619" s="1"/>
    </row>
    <row r="3620" spans="1:22" ht="18">
      <c r="A3620" s="17">
        <v>3616</v>
      </c>
      <c r="B3620" s="18" t="s">
        <v>3961</v>
      </c>
      <c r="C3620" s="18" t="s">
        <v>4024</v>
      </c>
      <c r="D3620" s="18" t="s">
        <v>4036</v>
      </c>
      <c r="E3620" s="19">
        <v>0</v>
      </c>
      <c r="F3620" s="19">
        <v>0</v>
      </c>
      <c r="G3620" s="19">
        <v>0</v>
      </c>
      <c r="H3620" s="19">
        <v>0</v>
      </c>
      <c r="I3620" s="20">
        <v>10</v>
      </c>
      <c r="J3620" s="20">
        <f>650*1</f>
        <v>650</v>
      </c>
      <c r="K3620" s="19">
        <v>0</v>
      </c>
      <c r="L3620" s="19">
        <v>0</v>
      </c>
      <c r="M3620" s="19">
        <v>0</v>
      </c>
      <c r="N3620" s="19">
        <v>0</v>
      </c>
      <c r="O3620" s="19">
        <v>0</v>
      </c>
      <c r="P3620" s="19">
        <v>0</v>
      </c>
      <c r="Q3620" s="19">
        <v>0</v>
      </c>
      <c r="R3620" s="19">
        <v>0</v>
      </c>
      <c r="S3620" s="21"/>
      <c r="T3620" s="21"/>
      <c r="U3620" s="22">
        <f t="shared" si="534"/>
        <v>650</v>
      </c>
      <c r="V3620" s="1"/>
    </row>
    <row r="3621" spans="1:22" ht="18">
      <c r="A3621" s="17">
        <v>3617</v>
      </c>
      <c r="B3621" s="18" t="s">
        <v>3961</v>
      </c>
      <c r="C3621" s="18" t="s">
        <v>4024</v>
      </c>
      <c r="D3621" s="18" t="s">
        <v>4037</v>
      </c>
      <c r="E3621" s="19">
        <v>0</v>
      </c>
      <c r="F3621" s="19">
        <v>0</v>
      </c>
      <c r="G3621" s="19">
        <v>0</v>
      </c>
      <c r="H3621" s="19">
        <v>0</v>
      </c>
      <c r="I3621" s="19">
        <v>0</v>
      </c>
      <c r="J3621" s="19">
        <v>0</v>
      </c>
      <c r="K3621" s="19">
        <v>0</v>
      </c>
      <c r="L3621" s="19">
        <v>0</v>
      </c>
      <c r="M3621" s="19">
        <v>0</v>
      </c>
      <c r="N3621" s="19">
        <v>0</v>
      </c>
      <c r="O3621" s="20">
        <v>1</v>
      </c>
      <c r="P3621" s="20">
        <f t="shared" ref="P3621:P3622" si="537">O3621*650</f>
        <v>650</v>
      </c>
      <c r="Q3621" s="19">
        <v>0</v>
      </c>
      <c r="R3621" s="19">
        <v>0</v>
      </c>
      <c r="S3621" s="21"/>
      <c r="T3621" s="21"/>
      <c r="U3621" s="22">
        <f t="shared" si="534"/>
        <v>650</v>
      </c>
      <c r="V3621" s="1"/>
    </row>
    <row r="3622" spans="1:22" ht="18">
      <c r="A3622" s="17">
        <v>3618</v>
      </c>
      <c r="B3622" s="18" t="s">
        <v>3961</v>
      </c>
      <c r="C3622" s="18" t="s">
        <v>4024</v>
      </c>
      <c r="D3622" s="18" t="s">
        <v>4038</v>
      </c>
      <c r="E3622" s="19">
        <v>0</v>
      </c>
      <c r="F3622" s="19">
        <v>0</v>
      </c>
      <c r="G3622" s="19">
        <v>0</v>
      </c>
      <c r="H3622" s="19">
        <v>0</v>
      </c>
      <c r="I3622" s="19">
        <v>0</v>
      </c>
      <c r="J3622" s="19">
        <v>0</v>
      </c>
      <c r="K3622" s="19">
        <v>0</v>
      </c>
      <c r="L3622" s="19">
        <v>0</v>
      </c>
      <c r="M3622" s="19">
        <v>0</v>
      </c>
      <c r="N3622" s="19">
        <v>0</v>
      </c>
      <c r="O3622" s="20">
        <v>1</v>
      </c>
      <c r="P3622" s="20">
        <f t="shared" si="537"/>
        <v>650</v>
      </c>
      <c r="Q3622" s="19">
        <v>0</v>
      </c>
      <c r="R3622" s="19">
        <v>0</v>
      </c>
      <c r="S3622" s="21"/>
      <c r="T3622" s="21"/>
      <c r="U3622" s="22">
        <f t="shared" si="534"/>
        <v>650</v>
      </c>
      <c r="V3622" s="1"/>
    </row>
    <row r="3623" spans="1:22" ht="18">
      <c r="A3623" s="17">
        <v>3619</v>
      </c>
      <c r="B3623" s="18" t="s">
        <v>3961</v>
      </c>
      <c r="C3623" s="18" t="s">
        <v>4024</v>
      </c>
      <c r="D3623" s="18" t="s">
        <v>4039</v>
      </c>
      <c r="E3623" s="20">
        <v>2</v>
      </c>
      <c r="F3623" s="20">
        <f>E3623*900</f>
        <v>1800</v>
      </c>
      <c r="G3623" s="19">
        <v>0</v>
      </c>
      <c r="H3623" s="19">
        <v>0</v>
      </c>
      <c r="I3623" s="19">
        <v>0</v>
      </c>
      <c r="J3623" s="19">
        <v>0</v>
      </c>
      <c r="K3623" s="19">
        <v>0</v>
      </c>
      <c r="L3623" s="19">
        <v>0</v>
      </c>
      <c r="M3623" s="19">
        <v>0</v>
      </c>
      <c r="N3623" s="19">
        <v>0</v>
      </c>
      <c r="O3623" s="19">
        <v>0</v>
      </c>
      <c r="P3623" s="19">
        <v>0</v>
      </c>
      <c r="Q3623" s="19">
        <v>0</v>
      </c>
      <c r="R3623" s="19">
        <v>0</v>
      </c>
      <c r="S3623" s="21"/>
      <c r="T3623" s="21"/>
      <c r="U3623" s="22">
        <f t="shared" si="534"/>
        <v>1800</v>
      </c>
      <c r="V3623" s="1"/>
    </row>
    <row r="3624" spans="1:22" ht="18">
      <c r="A3624" s="17">
        <v>3620</v>
      </c>
      <c r="B3624" s="18" t="s">
        <v>3961</v>
      </c>
      <c r="C3624" s="18" t="s">
        <v>4024</v>
      </c>
      <c r="D3624" s="18" t="s">
        <v>4040</v>
      </c>
      <c r="E3624" s="20">
        <v>2</v>
      </c>
      <c r="F3624" s="20">
        <f>E3624*900</f>
        <v>1800</v>
      </c>
      <c r="G3624" s="19">
        <v>0</v>
      </c>
      <c r="H3624" s="19">
        <v>0</v>
      </c>
      <c r="I3624" s="19">
        <v>0</v>
      </c>
      <c r="J3624" s="19">
        <v>0</v>
      </c>
      <c r="K3624" s="19">
        <v>0</v>
      </c>
      <c r="L3624" s="19">
        <v>0</v>
      </c>
      <c r="M3624" s="19">
        <v>0</v>
      </c>
      <c r="N3624" s="19">
        <v>0</v>
      </c>
      <c r="O3624" s="19">
        <v>0</v>
      </c>
      <c r="P3624" s="19">
        <v>0</v>
      </c>
      <c r="Q3624" s="19">
        <v>0</v>
      </c>
      <c r="R3624" s="19">
        <v>0</v>
      </c>
      <c r="S3624" s="21"/>
      <c r="T3624" s="21"/>
      <c r="U3624" s="22">
        <f t="shared" si="534"/>
        <v>1800</v>
      </c>
      <c r="V3624" s="1"/>
    </row>
    <row r="3625" spans="1:22" ht="18">
      <c r="A3625" s="17">
        <v>3621</v>
      </c>
      <c r="B3625" s="18" t="s">
        <v>3961</v>
      </c>
      <c r="C3625" s="18" t="s">
        <v>4042</v>
      </c>
      <c r="D3625" s="18" t="s">
        <v>4043</v>
      </c>
      <c r="E3625" s="20">
        <v>2</v>
      </c>
      <c r="F3625" s="20">
        <f t="shared" ref="F3625:F3630" si="538">E3625*900</f>
        <v>1800</v>
      </c>
      <c r="G3625" s="19">
        <v>0</v>
      </c>
      <c r="H3625" s="19">
        <v>0</v>
      </c>
      <c r="I3625" s="19">
        <v>0</v>
      </c>
      <c r="J3625" s="19">
        <v>0</v>
      </c>
      <c r="K3625" s="19">
        <v>0</v>
      </c>
      <c r="L3625" s="19">
        <v>0</v>
      </c>
      <c r="M3625" s="19">
        <v>0</v>
      </c>
      <c r="N3625" s="19">
        <v>0</v>
      </c>
      <c r="O3625" s="19">
        <v>0</v>
      </c>
      <c r="P3625" s="19">
        <v>0</v>
      </c>
      <c r="Q3625" s="19">
        <v>0</v>
      </c>
      <c r="R3625" s="19">
        <v>0</v>
      </c>
      <c r="S3625" s="21"/>
      <c r="T3625" s="21"/>
      <c r="U3625" s="22">
        <f t="shared" si="534"/>
        <v>1800</v>
      </c>
      <c r="V3625" s="1"/>
    </row>
    <row r="3626" spans="1:22" ht="18">
      <c r="A3626" s="17">
        <v>3622</v>
      </c>
      <c r="B3626" s="18" t="s">
        <v>3961</v>
      </c>
      <c r="C3626" s="18" t="s">
        <v>4042</v>
      </c>
      <c r="D3626" s="18" t="s">
        <v>4044</v>
      </c>
      <c r="E3626" s="20">
        <v>2</v>
      </c>
      <c r="F3626" s="20">
        <f t="shared" si="538"/>
        <v>1800</v>
      </c>
      <c r="G3626" s="19">
        <v>0</v>
      </c>
      <c r="H3626" s="19">
        <v>0</v>
      </c>
      <c r="I3626" s="19">
        <v>0</v>
      </c>
      <c r="J3626" s="19">
        <v>0</v>
      </c>
      <c r="K3626" s="19">
        <v>0</v>
      </c>
      <c r="L3626" s="19">
        <v>0</v>
      </c>
      <c r="M3626" s="19">
        <v>0</v>
      </c>
      <c r="N3626" s="19">
        <v>0</v>
      </c>
      <c r="O3626" s="19">
        <v>0</v>
      </c>
      <c r="P3626" s="19">
        <v>0</v>
      </c>
      <c r="Q3626" s="19">
        <v>0</v>
      </c>
      <c r="R3626" s="19">
        <v>0</v>
      </c>
      <c r="S3626" s="21"/>
      <c r="T3626" s="21"/>
      <c r="U3626" s="22">
        <f t="shared" si="534"/>
        <v>1800</v>
      </c>
      <c r="V3626" s="1"/>
    </row>
    <row r="3627" spans="1:22" ht="18">
      <c r="A3627" s="17">
        <v>3623</v>
      </c>
      <c r="B3627" s="18" t="s">
        <v>3961</v>
      </c>
      <c r="C3627" s="18" t="s">
        <v>4042</v>
      </c>
      <c r="D3627" s="18" t="s">
        <v>4045</v>
      </c>
      <c r="E3627" s="20">
        <v>2</v>
      </c>
      <c r="F3627" s="20">
        <f t="shared" si="538"/>
        <v>1800</v>
      </c>
      <c r="G3627" s="19">
        <v>0</v>
      </c>
      <c r="H3627" s="19">
        <v>0</v>
      </c>
      <c r="I3627" s="19">
        <v>0</v>
      </c>
      <c r="J3627" s="19">
        <v>0</v>
      </c>
      <c r="K3627" s="19">
        <v>0</v>
      </c>
      <c r="L3627" s="19">
        <v>0</v>
      </c>
      <c r="M3627" s="19">
        <v>0</v>
      </c>
      <c r="N3627" s="19">
        <v>0</v>
      </c>
      <c r="O3627" s="19">
        <v>0</v>
      </c>
      <c r="P3627" s="19">
        <v>0</v>
      </c>
      <c r="Q3627" s="19">
        <v>0</v>
      </c>
      <c r="R3627" s="19">
        <v>0</v>
      </c>
      <c r="S3627" s="21"/>
      <c r="T3627" s="21"/>
      <c r="U3627" s="22">
        <f t="shared" si="534"/>
        <v>1800</v>
      </c>
      <c r="V3627" s="1"/>
    </row>
    <row r="3628" spans="1:22" ht="18">
      <c r="A3628" s="17">
        <v>3624</v>
      </c>
      <c r="B3628" s="18" t="s">
        <v>3961</v>
      </c>
      <c r="C3628" s="18" t="s">
        <v>4042</v>
      </c>
      <c r="D3628" s="18" t="s">
        <v>4046</v>
      </c>
      <c r="E3628" s="20">
        <v>2</v>
      </c>
      <c r="F3628" s="20">
        <f t="shared" si="538"/>
        <v>1800</v>
      </c>
      <c r="G3628" s="19">
        <v>0</v>
      </c>
      <c r="H3628" s="19">
        <v>0</v>
      </c>
      <c r="I3628" s="19">
        <v>0</v>
      </c>
      <c r="J3628" s="19">
        <v>0</v>
      </c>
      <c r="K3628" s="19">
        <v>0</v>
      </c>
      <c r="L3628" s="19">
        <v>0</v>
      </c>
      <c r="M3628" s="19">
        <v>0</v>
      </c>
      <c r="N3628" s="19">
        <v>0</v>
      </c>
      <c r="O3628" s="19">
        <v>0</v>
      </c>
      <c r="P3628" s="19">
        <v>0</v>
      </c>
      <c r="Q3628" s="19">
        <v>0</v>
      </c>
      <c r="R3628" s="19">
        <v>0</v>
      </c>
      <c r="S3628" s="21"/>
      <c r="T3628" s="21"/>
      <c r="U3628" s="22">
        <f t="shared" si="534"/>
        <v>1800</v>
      </c>
      <c r="V3628" s="1"/>
    </row>
    <row r="3629" spans="1:22" ht="18">
      <c r="A3629" s="17">
        <v>3625</v>
      </c>
      <c r="B3629" s="18" t="s">
        <v>3961</v>
      </c>
      <c r="C3629" s="18" t="s">
        <v>4042</v>
      </c>
      <c r="D3629" s="18" t="s">
        <v>4047</v>
      </c>
      <c r="E3629" s="20">
        <v>2</v>
      </c>
      <c r="F3629" s="20">
        <f t="shared" si="538"/>
        <v>1800</v>
      </c>
      <c r="G3629" s="19">
        <v>0</v>
      </c>
      <c r="H3629" s="19">
        <v>0</v>
      </c>
      <c r="I3629" s="19">
        <v>0</v>
      </c>
      <c r="J3629" s="19">
        <v>0</v>
      </c>
      <c r="K3629" s="19">
        <v>0</v>
      </c>
      <c r="L3629" s="19">
        <v>0</v>
      </c>
      <c r="M3629" s="19">
        <v>0</v>
      </c>
      <c r="N3629" s="19">
        <v>0</v>
      </c>
      <c r="O3629" s="19">
        <v>0</v>
      </c>
      <c r="P3629" s="19">
        <v>0</v>
      </c>
      <c r="Q3629" s="19">
        <v>0</v>
      </c>
      <c r="R3629" s="19">
        <v>0</v>
      </c>
      <c r="S3629" s="21"/>
      <c r="T3629" s="21"/>
      <c r="U3629" s="22">
        <f t="shared" si="534"/>
        <v>1800</v>
      </c>
      <c r="V3629" s="1"/>
    </row>
    <row r="3630" spans="1:22" ht="18">
      <c r="A3630" s="17">
        <v>3626</v>
      </c>
      <c r="B3630" s="18" t="s">
        <v>3961</v>
      </c>
      <c r="C3630" s="18" t="s">
        <v>4042</v>
      </c>
      <c r="D3630" s="18" t="s">
        <v>4048</v>
      </c>
      <c r="E3630" s="20">
        <v>2</v>
      </c>
      <c r="F3630" s="20">
        <f t="shared" si="538"/>
        <v>1800</v>
      </c>
      <c r="G3630" s="19">
        <v>0</v>
      </c>
      <c r="H3630" s="19">
        <v>0</v>
      </c>
      <c r="I3630" s="19">
        <v>0</v>
      </c>
      <c r="J3630" s="19">
        <v>0</v>
      </c>
      <c r="K3630" s="19">
        <v>0</v>
      </c>
      <c r="L3630" s="19">
        <v>0</v>
      </c>
      <c r="M3630" s="19">
        <v>0</v>
      </c>
      <c r="N3630" s="19">
        <v>0</v>
      </c>
      <c r="O3630" s="19">
        <v>0</v>
      </c>
      <c r="P3630" s="19">
        <v>0</v>
      </c>
      <c r="Q3630" s="19">
        <v>0</v>
      </c>
      <c r="R3630" s="19">
        <v>0</v>
      </c>
      <c r="S3630" s="21"/>
      <c r="T3630" s="21"/>
      <c r="U3630" s="22">
        <f t="shared" si="534"/>
        <v>1800</v>
      </c>
      <c r="V3630" s="1"/>
    </row>
    <row r="3631" spans="1:22" ht="18">
      <c r="A3631" s="17">
        <v>3627</v>
      </c>
      <c r="B3631" s="18" t="s">
        <v>3961</v>
      </c>
      <c r="C3631" s="18" t="s">
        <v>4049</v>
      </c>
      <c r="D3631" s="18" t="s">
        <v>4050</v>
      </c>
      <c r="E3631" s="19">
        <v>0</v>
      </c>
      <c r="F3631" s="19">
        <v>0</v>
      </c>
      <c r="G3631" s="19">
        <v>0</v>
      </c>
      <c r="H3631" s="19">
        <v>0</v>
      </c>
      <c r="I3631" s="19">
        <v>0</v>
      </c>
      <c r="J3631" s="19">
        <v>0</v>
      </c>
      <c r="K3631" s="19">
        <v>0</v>
      </c>
      <c r="L3631" s="19">
        <v>0</v>
      </c>
      <c r="M3631" s="20">
        <v>1</v>
      </c>
      <c r="N3631" s="20">
        <f t="shared" ref="N3631:N3633" si="539">M3631*650</f>
        <v>650</v>
      </c>
      <c r="O3631" s="19">
        <v>0</v>
      </c>
      <c r="P3631" s="19">
        <v>0</v>
      </c>
      <c r="Q3631" s="19">
        <v>0</v>
      </c>
      <c r="R3631" s="19">
        <v>0</v>
      </c>
      <c r="S3631" s="21"/>
      <c r="T3631" s="21"/>
      <c r="U3631" s="22">
        <f t="shared" si="534"/>
        <v>650</v>
      </c>
      <c r="V3631" s="1"/>
    </row>
    <row r="3632" spans="1:22" ht="18">
      <c r="A3632" s="17">
        <v>3628</v>
      </c>
      <c r="B3632" s="18" t="s">
        <v>3961</v>
      </c>
      <c r="C3632" s="18" t="s">
        <v>4049</v>
      </c>
      <c r="D3632" s="18" t="s">
        <v>4051</v>
      </c>
      <c r="E3632" s="19">
        <v>0</v>
      </c>
      <c r="F3632" s="19">
        <v>0</v>
      </c>
      <c r="G3632" s="19">
        <v>0</v>
      </c>
      <c r="H3632" s="19">
        <v>0</v>
      </c>
      <c r="I3632" s="19">
        <v>0</v>
      </c>
      <c r="J3632" s="19">
        <v>0</v>
      </c>
      <c r="K3632" s="19">
        <v>0</v>
      </c>
      <c r="L3632" s="19">
        <v>0</v>
      </c>
      <c r="M3632" s="20">
        <v>1</v>
      </c>
      <c r="N3632" s="20">
        <f t="shared" si="539"/>
        <v>650</v>
      </c>
      <c r="O3632" s="19">
        <v>0</v>
      </c>
      <c r="P3632" s="19">
        <v>0</v>
      </c>
      <c r="Q3632" s="19">
        <v>0</v>
      </c>
      <c r="R3632" s="19">
        <v>0</v>
      </c>
      <c r="S3632" s="21"/>
      <c r="T3632" s="21"/>
      <c r="U3632" s="22">
        <f t="shared" si="534"/>
        <v>650</v>
      </c>
      <c r="V3632" s="1"/>
    </row>
    <row r="3633" spans="1:22" ht="18">
      <c r="A3633" s="17">
        <v>3629</v>
      </c>
      <c r="B3633" s="18" t="s">
        <v>3961</v>
      </c>
      <c r="C3633" s="18" t="s">
        <v>4049</v>
      </c>
      <c r="D3633" s="18" t="s">
        <v>4052</v>
      </c>
      <c r="E3633" s="19">
        <v>0</v>
      </c>
      <c r="F3633" s="19">
        <v>0</v>
      </c>
      <c r="G3633" s="19">
        <v>0</v>
      </c>
      <c r="H3633" s="19">
        <v>0</v>
      </c>
      <c r="I3633" s="19">
        <v>0</v>
      </c>
      <c r="J3633" s="19">
        <v>0</v>
      </c>
      <c r="K3633" s="19">
        <v>0</v>
      </c>
      <c r="L3633" s="19">
        <v>0</v>
      </c>
      <c r="M3633" s="20">
        <v>1</v>
      </c>
      <c r="N3633" s="20">
        <f t="shared" si="539"/>
        <v>650</v>
      </c>
      <c r="O3633" s="19">
        <v>0</v>
      </c>
      <c r="P3633" s="19">
        <v>0</v>
      </c>
      <c r="Q3633" s="19">
        <v>0</v>
      </c>
      <c r="R3633" s="19">
        <v>0</v>
      </c>
      <c r="S3633" s="21"/>
      <c r="T3633" s="21"/>
      <c r="U3633" s="22">
        <f t="shared" si="534"/>
        <v>650</v>
      </c>
      <c r="V3633" s="1"/>
    </row>
    <row r="3634" spans="1:22" ht="18">
      <c r="A3634" s="17">
        <v>3630</v>
      </c>
      <c r="B3634" s="18" t="s">
        <v>3961</v>
      </c>
      <c r="C3634" s="18" t="s">
        <v>4049</v>
      </c>
      <c r="D3634" s="18" t="s">
        <v>4053</v>
      </c>
      <c r="E3634" s="20">
        <v>4</v>
      </c>
      <c r="F3634" s="20">
        <f>E3634*900</f>
        <v>3600</v>
      </c>
      <c r="G3634" s="19">
        <v>0</v>
      </c>
      <c r="H3634" s="19">
        <v>0</v>
      </c>
      <c r="I3634" s="19">
        <v>0</v>
      </c>
      <c r="J3634" s="19">
        <v>0</v>
      </c>
      <c r="K3634" s="19">
        <v>0</v>
      </c>
      <c r="L3634" s="19">
        <v>0</v>
      </c>
      <c r="M3634" s="19">
        <v>0</v>
      </c>
      <c r="N3634" s="19">
        <v>0</v>
      </c>
      <c r="O3634" s="19">
        <v>0</v>
      </c>
      <c r="P3634" s="19">
        <v>0</v>
      </c>
      <c r="Q3634" s="19">
        <v>0</v>
      </c>
      <c r="R3634" s="19">
        <v>0</v>
      </c>
      <c r="S3634" s="21"/>
      <c r="T3634" s="21"/>
      <c r="U3634" s="22">
        <f t="shared" si="534"/>
        <v>3600</v>
      </c>
      <c r="V3634" s="1"/>
    </row>
    <row r="3635" spans="1:22" ht="18">
      <c r="A3635" s="17">
        <v>3631</v>
      </c>
      <c r="B3635" s="18" t="s">
        <v>3961</v>
      </c>
      <c r="C3635" s="18" t="s">
        <v>4049</v>
      </c>
      <c r="D3635" s="18" t="s">
        <v>4054</v>
      </c>
      <c r="E3635" s="20">
        <v>2</v>
      </c>
      <c r="F3635" s="20">
        <f>E3635*900</f>
        <v>1800</v>
      </c>
      <c r="G3635" s="19">
        <v>0</v>
      </c>
      <c r="H3635" s="19">
        <v>0</v>
      </c>
      <c r="I3635" s="19">
        <v>0</v>
      </c>
      <c r="J3635" s="19">
        <v>0</v>
      </c>
      <c r="K3635" s="19">
        <v>0</v>
      </c>
      <c r="L3635" s="19">
        <v>0</v>
      </c>
      <c r="M3635" s="19">
        <v>0</v>
      </c>
      <c r="N3635" s="19">
        <v>0</v>
      </c>
      <c r="O3635" s="19">
        <v>0</v>
      </c>
      <c r="P3635" s="19">
        <v>0</v>
      </c>
      <c r="Q3635" s="19">
        <v>0</v>
      </c>
      <c r="R3635" s="19">
        <v>0</v>
      </c>
      <c r="S3635" s="21"/>
      <c r="T3635" s="21"/>
      <c r="U3635" s="22">
        <f t="shared" si="534"/>
        <v>1800</v>
      </c>
      <c r="V3635" s="1"/>
    </row>
    <row r="3636" spans="1:22" ht="18">
      <c r="A3636" s="17">
        <v>3632</v>
      </c>
      <c r="B3636" s="18" t="s">
        <v>4055</v>
      </c>
      <c r="C3636" s="18" t="s">
        <v>4056</v>
      </c>
      <c r="D3636" s="18" t="s">
        <v>4057</v>
      </c>
      <c r="E3636" s="19">
        <v>0</v>
      </c>
      <c r="F3636" s="19">
        <v>0</v>
      </c>
      <c r="G3636" s="20">
        <v>1</v>
      </c>
      <c r="H3636" s="20">
        <f>G3636*700</f>
        <v>700</v>
      </c>
      <c r="I3636" s="19">
        <v>0</v>
      </c>
      <c r="J3636" s="19">
        <v>0</v>
      </c>
      <c r="K3636" s="19">
        <v>0</v>
      </c>
      <c r="L3636" s="19">
        <v>0</v>
      </c>
      <c r="M3636" s="19">
        <v>0</v>
      </c>
      <c r="N3636" s="19">
        <v>0</v>
      </c>
      <c r="O3636" s="19">
        <v>0</v>
      </c>
      <c r="P3636" s="19">
        <v>0</v>
      </c>
      <c r="Q3636" s="19">
        <v>0</v>
      </c>
      <c r="R3636" s="19">
        <v>0</v>
      </c>
      <c r="S3636" s="21"/>
      <c r="T3636" s="21"/>
      <c r="U3636" s="22">
        <f t="shared" si="534"/>
        <v>700</v>
      </c>
      <c r="V3636" s="1"/>
    </row>
    <row r="3637" spans="1:22" ht="18">
      <c r="A3637" s="17">
        <v>3633</v>
      </c>
      <c r="B3637" s="18" t="s">
        <v>4055</v>
      </c>
      <c r="C3637" s="18" t="s">
        <v>4056</v>
      </c>
      <c r="D3637" s="18" t="s">
        <v>4058</v>
      </c>
      <c r="E3637" s="19">
        <v>0</v>
      </c>
      <c r="F3637" s="19">
        <v>0</v>
      </c>
      <c r="G3637" s="19">
        <v>0</v>
      </c>
      <c r="H3637" s="19">
        <v>0</v>
      </c>
      <c r="I3637" s="19">
        <v>0</v>
      </c>
      <c r="J3637" s="19">
        <v>0</v>
      </c>
      <c r="K3637" s="20">
        <v>1</v>
      </c>
      <c r="L3637" s="20">
        <f>K3637*650</f>
        <v>650</v>
      </c>
      <c r="M3637" s="19">
        <v>0</v>
      </c>
      <c r="N3637" s="19">
        <v>0</v>
      </c>
      <c r="O3637" s="19">
        <v>0</v>
      </c>
      <c r="P3637" s="19">
        <v>0</v>
      </c>
      <c r="Q3637" s="19">
        <v>0</v>
      </c>
      <c r="R3637" s="19">
        <v>0</v>
      </c>
      <c r="S3637" s="21"/>
      <c r="T3637" s="21"/>
      <c r="U3637" s="22">
        <f t="shared" si="534"/>
        <v>650</v>
      </c>
      <c r="V3637" s="1"/>
    </row>
    <row r="3638" spans="1:22" ht="18">
      <c r="A3638" s="17">
        <v>3634</v>
      </c>
      <c r="B3638" s="18" t="s">
        <v>4055</v>
      </c>
      <c r="C3638" s="18" t="s">
        <v>4056</v>
      </c>
      <c r="D3638" s="18" t="s">
        <v>4059</v>
      </c>
      <c r="E3638" s="20">
        <v>2</v>
      </c>
      <c r="F3638" s="20">
        <f>E3638*900</f>
        <v>1800</v>
      </c>
      <c r="G3638" s="19">
        <v>0</v>
      </c>
      <c r="H3638" s="19">
        <v>0</v>
      </c>
      <c r="I3638" s="19">
        <v>0</v>
      </c>
      <c r="J3638" s="19">
        <v>0</v>
      </c>
      <c r="K3638" s="19">
        <v>0</v>
      </c>
      <c r="L3638" s="19">
        <v>0</v>
      </c>
      <c r="M3638" s="19">
        <v>0</v>
      </c>
      <c r="N3638" s="19">
        <v>0</v>
      </c>
      <c r="O3638" s="19">
        <v>0</v>
      </c>
      <c r="P3638" s="19">
        <v>0</v>
      </c>
      <c r="Q3638" s="19">
        <v>0</v>
      </c>
      <c r="R3638" s="19">
        <v>0</v>
      </c>
      <c r="S3638" s="21"/>
      <c r="T3638" s="21"/>
      <c r="U3638" s="22">
        <f t="shared" si="534"/>
        <v>1800</v>
      </c>
      <c r="V3638" s="1"/>
    </row>
    <row r="3639" spans="1:22" ht="18">
      <c r="A3639" s="17">
        <v>3635</v>
      </c>
      <c r="B3639" s="18" t="s">
        <v>4055</v>
      </c>
      <c r="C3639" s="18" t="s">
        <v>4056</v>
      </c>
      <c r="D3639" s="18" t="s">
        <v>4060</v>
      </c>
      <c r="E3639" s="20">
        <v>2</v>
      </c>
      <c r="F3639" s="20">
        <f t="shared" ref="F3639:F3640" si="540">E3639*900</f>
        <v>1800</v>
      </c>
      <c r="G3639" s="19">
        <v>0</v>
      </c>
      <c r="H3639" s="19">
        <v>0</v>
      </c>
      <c r="I3639" s="19">
        <v>0</v>
      </c>
      <c r="J3639" s="19">
        <v>0</v>
      </c>
      <c r="K3639" s="19">
        <v>0</v>
      </c>
      <c r="L3639" s="19">
        <v>0</v>
      </c>
      <c r="M3639" s="19">
        <v>0</v>
      </c>
      <c r="N3639" s="19">
        <v>0</v>
      </c>
      <c r="O3639" s="19">
        <v>0</v>
      </c>
      <c r="P3639" s="19">
        <v>0</v>
      </c>
      <c r="Q3639" s="19">
        <v>0</v>
      </c>
      <c r="R3639" s="19">
        <v>0</v>
      </c>
      <c r="S3639" s="21"/>
      <c r="T3639" s="21"/>
      <c r="U3639" s="22">
        <f t="shared" si="534"/>
        <v>1800</v>
      </c>
      <c r="V3639" s="1"/>
    </row>
    <row r="3640" spans="1:22" ht="18">
      <c r="A3640" s="17">
        <v>3636</v>
      </c>
      <c r="B3640" s="18" t="s">
        <v>4055</v>
      </c>
      <c r="C3640" s="18" t="s">
        <v>4056</v>
      </c>
      <c r="D3640" s="18" t="s">
        <v>4061</v>
      </c>
      <c r="E3640" s="20">
        <v>2</v>
      </c>
      <c r="F3640" s="20">
        <f t="shared" si="540"/>
        <v>1800</v>
      </c>
      <c r="G3640" s="19">
        <v>0</v>
      </c>
      <c r="H3640" s="19">
        <v>0</v>
      </c>
      <c r="I3640" s="19">
        <v>0</v>
      </c>
      <c r="J3640" s="19">
        <v>0</v>
      </c>
      <c r="K3640" s="19">
        <v>0</v>
      </c>
      <c r="L3640" s="19">
        <v>0</v>
      </c>
      <c r="M3640" s="19">
        <v>0</v>
      </c>
      <c r="N3640" s="19">
        <v>0</v>
      </c>
      <c r="O3640" s="19">
        <v>0</v>
      </c>
      <c r="P3640" s="19">
        <v>0</v>
      </c>
      <c r="Q3640" s="19">
        <v>0</v>
      </c>
      <c r="R3640" s="19">
        <v>0</v>
      </c>
      <c r="S3640" s="21"/>
      <c r="T3640" s="21"/>
      <c r="U3640" s="22">
        <f t="shared" si="534"/>
        <v>1800</v>
      </c>
      <c r="V3640" s="1"/>
    </row>
    <row r="3641" spans="1:22" ht="18">
      <c r="A3641" s="17">
        <v>3637</v>
      </c>
      <c r="B3641" s="18" t="s">
        <v>4055</v>
      </c>
      <c r="C3641" s="18" t="s">
        <v>4062</v>
      </c>
      <c r="D3641" s="18" t="s">
        <v>4063</v>
      </c>
      <c r="E3641" s="19">
        <v>0</v>
      </c>
      <c r="F3641" s="19">
        <v>0</v>
      </c>
      <c r="G3641" s="19">
        <v>0</v>
      </c>
      <c r="H3641" s="19">
        <v>0</v>
      </c>
      <c r="I3641" s="19">
        <v>0</v>
      </c>
      <c r="J3641" s="19">
        <v>0</v>
      </c>
      <c r="K3641" s="19">
        <v>0</v>
      </c>
      <c r="L3641" s="19">
        <v>0</v>
      </c>
      <c r="M3641" s="20">
        <v>1</v>
      </c>
      <c r="N3641" s="20">
        <f t="shared" ref="N3641:N3642" si="541">M3641*650</f>
        <v>650</v>
      </c>
      <c r="O3641" s="19">
        <v>0</v>
      </c>
      <c r="P3641" s="19">
        <v>0</v>
      </c>
      <c r="Q3641" s="19">
        <v>0</v>
      </c>
      <c r="R3641" s="19">
        <v>0</v>
      </c>
      <c r="S3641" s="21"/>
      <c r="T3641" s="21"/>
      <c r="U3641" s="22">
        <f t="shared" si="534"/>
        <v>650</v>
      </c>
      <c r="V3641" s="1"/>
    </row>
    <row r="3642" spans="1:22" ht="18">
      <c r="A3642" s="17">
        <v>3638</v>
      </c>
      <c r="B3642" s="18" t="s">
        <v>4055</v>
      </c>
      <c r="C3642" s="18" t="s">
        <v>4062</v>
      </c>
      <c r="D3642" s="18" t="s">
        <v>4064</v>
      </c>
      <c r="E3642" s="19">
        <v>0</v>
      </c>
      <c r="F3642" s="19">
        <v>0</v>
      </c>
      <c r="G3642" s="19">
        <v>0</v>
      </c>
      <c r="H3642" s="19">
        <v>0</v>
      </c>
      <c r="I3642" s="19">
        <v>0</v>
      </c>
      <c r="J3642" s="19">
        <v>0</v>
      </c>
      <c r="K3642" s="19">
        <v>0</v>
      </c>
      <c r="L3642" s="19">
        <v>0</v>
      </c>
      <c r="M3642" s="20">
        <v>1</v>
      </c>
      <c r="N3642" s="20">
        <f t="shared" si="541"/>
        <v>650</v>
      </c>
      <c r="O3642" s="19">
        <v>0</v>
      </c>
      <c r="P3642" s="19">
        <v>0</v>
      </c>
      <c r="Q3642" s="19">
        <v>0</v>
      </c>
      <c r="R3642" s="19">
        <v>0</v>
      </c>
      <c r="S3642" s="21"/>
      <c r="T3642" s="21"/>
      <c r="U3642" s="22">
        <f t="shared" si="534"/>
        <v>650</v>
      </c>
      <c r="V3642" s="1"/>
    </row>
    <row r="3643" spans="1:22" ht="18">
      <c r="A3643" s="17">
        <v>3639</v>
      </c>
      <c r="B3643" s="18" t="s">
        <v>4055</v>
      </c>
      <c r="C3643" s="18" t="s">
        <v>4062</v>
      </c>
      <c r="D3643" s="18" t="s">
        <v>4065</v>
      </c>
      <c r="E3643" s="20">
        <v>2</v>
      </c>
      <c r="F3643" s="20">
        <f>E3643*900</f>
        <v>1800</v>
      </c>
      <c r="G3643" s="19">
        <v>0</v>
      </c>
      <c r="H3643" s="19">
        <v>0</v>
      </c>
      <c r="I3643" s="19">
        <v>0</v>
      </c>
      <c r="J3643" s="19">
        <v>0</v>
      </c>
      <c r="K3643" s="19">
        <v>0</v>
      </c>
      <c r="L3643" s="19">
        <v>0</v>
      </c>
      <c r="M3643" s="19">
        <v>0</v>
      </c>
      <c r="N3643" s="19">
        <v>0</v>
      </c>
      <c r="O3643" s="19">
        <v>0</v>
      </c>
      <c r="P3643" s="19">
        <v>0</v>
      </c>
      <c r="Q3643" s="19">
        <v>0</v>
      </c>
      <c r="R3643" s="19">
        <v>0</v>
      </c>
      <c r="S3643" s="21"/>
      <c r="T3643" s="21"/>
      <c r="U3643" s="22">
        <f t="shared" si="534"/>
        <v>1800</v>
      </c>
      <c r="V3643" s="1"/>
    </row>
    <row r="3644" spans="1:22" ht="18">
      <c r="A3644" s="17">
        <v>3640</v>
      </c>
      <c r="B3644" s="18" t="s">
        <v>4055</v>
      </c>
      <c r="C3644" s="18" t="s">
        <v>4062</v>
      </c>
      <c r="D3644" s="18" t="s">
        <v>4066</v>
      </c>
      <c r="E3644" s="19">
        <v>0</v>
      </c>
      <c r="F3644" s="19">
        <v>0</v>
      </c>
      <c r="G3644" s="20">
        <v>1</v>
      </c>
      <c r="H3644" s="20">
        <f>G3644*700</f>
        <v>700</v>
      </c>
      <c r="I3644" s="19">
        <v>0</v>
      </c>
      <c r="J3644" s="19">
        <v>0</v>
      </c>
      <c r="K3644" s="19">
        <v>0</v>
      </c>
      <c r="L3644" s="19">
        <v>0</v>
      </c>
      <c r="M3644" s="19">
        <v>0</v>
      </c>
      <c r="N3644" s="19">
        <v>0</v>
      </c>
      <c r="O3644" s="19">
        <v>0</v>
      </c>
      <c r="P3644" s="19">
        <v>0</v>
      </c>
      <c r="Q3644" s="19">
        <v>0</v>
      </c>
      <c r="R3644" s="19">
        <v>0</v>
      </c>
      <c r="S3644" s="21"/>
      <c r="T3644" s="21"/>
      <c r="U3644" s="22">
        <f t="shared" si="534"/>
        <v>700</v>
      </c>
      <c r="V3644" s="1"/>
    </row>
    <row r="3645" spans="1:22" ht="18">
      <c r="A3645" s="17">
        <v>3641</v>
      </c>
      <c r="B3645" s="18" t="s">
        <v>4055</v>
      </c>
      <c r="C3645" s="18" t="s">
        <v>4062</v>
      </c>
      <c r="D3645" s="18" t="s">
        <v>4067</v>
      </c>
      <c r="E3645" s="20">
        <v>2</v>
      </c>
      <c r="F3645" s="20">
        <f>E3645*900</f>
        <v>1800</v>
      </c>
      <c r="G3645" s="19">
        <v>0</v>
      </c>
      <c r="H3645" s="19">
        <v>0</v>
      </c>
      <c r="I3645" s="19">
        <v>0</v>
      </c>
      <c r="J3645" s="19">
        <v>0</v>
      </c>
      <c r="K3645" s="19">
        <v>0</v>
      </c>
      <c r="L3645" s="19">
        <v>0</v>
      </c>
      <c r="M3645" s="19">
        <v>0</v>
      </c>
      <c r="N3645" s="19">
        <v>0</v>
      </c>
      <c r="O3645" s="19">
        <v>0</v>
      </c>
      <c r="P3645" s="19">
        <v>0</v>
      </c>
      <c r="Q3645" s="19">
        <v>0</v>
      </c>
      <c r="R3645" s="19">
        <v>0</v>
      </c>
      <c r="S3645" s="21"/>
      <c r="T3645" s="21"/>
      <c r="U3645" s="22">
        <f t="shared" si="534"/>
        <v>1800</v>
      </c>
      <c r="V3645" s="1"/>
    </row>
    <row r="3646" spans="1:22" ht="18">
      <c r="A3646" s="17">
        <v>3642</v>
      </c>
      <c r="B3646" s="18" t="s">
        <v>4055</v>
      </c>
      <c r="C3646" s="18" t="s">
        <v>4062</v>
      </c>
      <c r="D3646" s="18" t="s">
        <v>4068</v>
      </c>
      <c r="E3646" s="19">
        <v>0</v>
      </c>
      <c r="F3646" s="19">
        <v>0</v>
      </c>
      <c r="G3646" s="19">
        <v>0</v>
      </c>
      <c r="H3646" s="19">
        <v>0</v>
      </c>
      <c r="I3646" s="19">
        <v>0</v>
      </c>
      <c r="J3646" s="19">
        <v>0</v>
      </c>
      <c r="K3646" s="20">
        <v>1</v>
      </c>
      <c r="L3646" s="20">
        <f>K3646*650</f>
        <v>650</v>
      </c>
      <c r="M3646" s="19">
        <v>0</v>
      </c>
      <c r="N3646" s="19">
        <v>0</v>
      </c>
      <c r="O3646" s="19">
        <v>0</v>
      </c>
      <c r="P3646" s="19">
        <v>0</v>
      </c>
      <c r="Q3646" s="19">
        <v>0</v>
      </c>
      <c r="R3646" s="19">
        <v>0</v>
      </c>
      <c r="S3646" s="21"/>
      <c r="T3646" s="21"/>
      <c r="U3646" s="22">
        <f t="shared" si="534"/>
        <v>650</v>
      </c>
      <c r="V3646" s="1"/>
    </row>
    <row r="3647" spans="1:22" ht="18">
      <c r="A3647" s="17">
        <v>3643</v>
      </c>
      <c r="B3647" s="18" t="s">
        <v>4055</v>
      </c>
      <c r="C3647" s="18" t="s">
        <v>4070</v>
      </c>
      <c r="D3647" s="18" t="s">
        <v>4071</v>
      </c>
      <c r="E3647" s="19">
        <v>0</v>
      </c>
      <c r="F3647" s="19">
        <v>0</v>
      </c>
      <c r="G3647" s="20">
        <v>1</v>
      </c>
      <c r="H3647" s="20">
        <f>G3647*700</f>
        <v>700</v>
      </c>
      <c r="I3647" s="19">
        <v>0</v>
      </c>
      <c r="J3647" s="19">
        <v>0</v>
      </c>
      <c r="K3647" s="19">
        <v>0</v>
      </c>
      <c r="L3647" s="19">
        <v>0</v>
      </c>
      <c r="M3647" s="19">
        <v>0</v>
      </c>
      <c r="N3647" s="19">
        <v>0</v>
      </c>
      <c r="O3647" s="19">
        <v>0</v>
      </c>
      <c r="P3647" s="19">
        <v>0</v>
      </c>
      <c r="Q3647" s="19">
        <v>0</v>
      </c>
      <c r="R3647" s="19">
        <v>0</v>
      </c>
      <c r="S3647" s="21"/>
      <c r="T3647" s="21"/>
      <c r="U3647" s="22">
        <f t="shared" si="534"/>
        <v>700</v>
      </c>
      <c r="V3647" s="1"/>
    </row>
    <row r="3648" spans="1:22" ht="18">
      <c r="A3648" s="17">
        <v>3644</v>
      </c>
      <c r="B3648" s="18" t="s">
        <v>4055</v>
      </c>
      <c r="C3648" s="18" t="s">
        <v>4072</v>
      </c>
      <c r="D3648" s="18" t="s">
        <v>4073</v>
      </c>
      <c r="E3648" s="20">
        <v>2</v>
      </c>
      <c r="F3648" s="20">
        <f t="shared" ref="F3648:F3649" si="542">E3648*900</f>
        <v>1800</v>
      </c>
      <c r="G3648" s="19">
        <v>0</v>
      </c>
      <c r="H3648" s="19">
        <v>0</v>
      </c>
      <c r="I3648" s="19">
        <v>0</v>
      </c>
      <c r="J3648" s="19">
        <v>0</v>
      </c>
      <c r="K3648" s="19">
        <v>0</v>
      </c>
      <c r="L3648" s="19">
        <v>0</v>
      </c>
      <c r="M3648" s="19">
        <v>0</v>
      </c>
      <c r="N3648" s="19">
        <v>0</v>
      </c>
      <c r="O3648" s="19">
        <v>0</v>
      </c>
      <c r="P3648" s="19">
        <v>0</v>
      </c>
      <c r="Q3648" s="19">
        <v>0</v>
      </c>
      <c r="R3648" s="19">
        <v>0</v>
      </c>
      <c r="S3648" s="21"/>
      <c r="T3648" s="21"/>
      <c r="U3648" s="22">
        <f t="shared" si="534"/>
        <v>1800</v>
      </c>
      <c r="V3648" s="1"/>
    </row>
    <row r="3649" spans="1:22" ht="18">
      <c r="A3649" s="17">
        <v>3645</v>
      </c>
      <c r="B3649" s="18" t="s">
        <v>4055</v>
      </c>
      <c r="C3649" s="18" t="s">
        <v>4072</v>
      </c>
      <c r="D3649" s="18" t="s">
        <v>4074</v>
      </c>
      <c r="E3649" s="20">
        <v>2</v>
      </c>
      <c r="F3649" s="20">
        <f t="shared" si="542"/>
        <v>1800</v>
      </c>
      <c r="G3649" s="19">
        <v>0</v>
      </c>
      <c r="H3649" s="19">
        <v>0</v>
      </c>
      <c r="I3649" s="19">
        <v>0</v>
      </c>
      <c r="J3649" s="19">
        <v>0</v>
      </c>
      <c r="K3649" s="19">
        <v>0</v>
      </c>
      <c r="L3649" s="19">
        <v>0</v>
      </c>
      <c r="M3649" s="19">
        <v>0</v>
      </c>
      <c r="N3649" s="19">
        <v>0</v>
      </c>
      <c r="O3649" s="19">
        <v>0</v>
      </c>
      <c r="P3649" s="19">
        <v>0</v>
      </c>
      <c r="Q3649" s="19">
        <v>0</v>
      </c>
      <c r="R3649" s="19">
        <v>0</v>
      </c>
      <c r="S3649" s="21"/>
      <c r="T3649" s="21"/>
      <c r="U3649" s="22">
        <f t="shared" si="534"/>
        <v>1800</v>
      </c>
      <c r="V3649" s="1"/>
    </row>
    <row r="3650" spans="1:22" ht="18">
      <c r="A3650" s="17">
        <v>3646</v>
      </c>
      <c r="B3650" s="18" t="s">
        <v>4055</v>
      </c>
      <c r="C3650" s="18" t="s">
        <v>4072</v>
      </c>
      <c r="D3650" s="18" t="s">
        <v>4075</v>
      </c>
      <c r="E3650" s="19">
        <v>0</v>
      </c>
      <c r="F3650" s="19">
        <v>0</v>
      </c>
      <c r="G3650" s="20">
        <v>1</v>
      </c>
      <c r="H3650" s="20">
        <f>G3650*700</f>
        <v>700</v>
      </c>
      <c r="I3650" s="19">
        <v>0</v>
      </c>
      <c r="J3650" s="19">
        <v>0</v>
      </c>
      <c r="K3650" s="19">
        <v>0</v>
      </c>
      <c r="L3650" s="19">
        <v>0</v>
      </c>
      <c r="M3650" s="19">
        <v>0</v>
      </c>
      <c r="N3650" s="19">
        <v>0</v>
      </c>
      <c r="O3650" s="19">
        <v>0</v>
      </c>
      <c r="P3650" s="19">
        <v>0</v>
      </c>
      <c r="Q3650" s="19">
        <v>0</v>
      </c>
      <c r="R3650" s="19">
        <v>0</v>
      </c>
      <c r="S3650" s="21"/>
      <c r="T3650" s="21"/>
      <c r="U3650" s="22">
        <f t="shared" si="534"/>
        <v>700</v>
      </c>
      <c r="V3650" s="1"/>
    </row>
    <row r="3651" spans="1:22" ht="18">
      <c r="A3651" s="17">
        <v>3647</v>
      </c>
      <c r="B3651" s="18" t="s">
        <v>4055</v>
      </c>
      <c r="C3651" s="18" t="s">
        <v>4072</v>
      </c>
      <c r="D3651" s="18" t="s">
        <v>4076</v>
      </c>
      <c r="E3651" s="20">
        <v>2</v>
      </c>
      <c r="F3651" s="20">
        <f>E3651*900</f>
        <v>1800</v>
      </c>
      <c r="G3651" s="19">
        <v>0</v>
      </c>
      <c r="H3651" s="19">
        <v>0</v>
      </c>
      <c r="I3651" s="19">
        <v>0</v>
      </c>
      <c r="J3651" s="19">
        <v>0</v>
      </c>
      <c r="K3651" s="19">
        <v>0</v>
      </c>
      <c r="L3651" s="19">
        <v>0</v>
      </c>
      <c r="M3651" s="19">
        <v>0</v>
      </c>
      <c r="N3651" s="19">
        <v>0</v>
      </c>
      <c r="O3651" s="19">
        <v>0</v>
      </c>
      <c r="P3651" s="19">
        <v>0</v>
      </c>
      <c r="Q3651" s="19">
        <v>0</v>
      </c>
      <c r="R3651" s="19">
        <v>0</v>
      </c>
      <c r="S3651" s="21"/>
      <c r="T3651" s="21"/>
      <c r="U3651" s="22">
        <f t="shared" si="534"/>
        <v>1800</v>
      </c>
      <c r="V3651" s="1"/>
    </row>
    <row r="3652" spans="1:22" ht="18">
      <c r="A3652" s="17">
        <v>3648</v>
      </c>
      <c r="B3652" s="18" t="s">
        <v>4055</v>
      </c>
      <c r="C3652" s="18" t="s">
        <v>4072</v>
      </c>
      <c r="D3652" s="18" t="s">
        <v>4077</v>
      </c>
      <c r="E3652" s="19">
        <v>0</v>
      </c>
      <c r="F3652" s="19">
        <v>0</v>
      </c>
      <c r="G3652" s="19">
        <v>0</v>
      </c>
      <c r="H3652" s="19">
        <v>0</v>
      </c>
      <c r="I3652" s="19">
        <v>0</v>
      </c>
      <c r="J3652" s="19">
        <v>0</v>
      </c>
      <c r="K3652" s="20">
        <v>1</v>
      </c>
      <c r="L3652" s="20">
        <f>K3652*650</f>
        <v>650</v>
      </c>
      <c r="M3652" s="19">
        <v>0</v>
      </c>
      <c r="N3652" s="19">
        <v>0</v>
      </c>
      <c r="O3652" s="19">
        <v>0</v>
      </c>
      <c r="P3652" s="19">
        <v>0</v>
      </c>
      <c r="Q3652" s="19">
        <v>0</v>
      </c>
      <c r="R3652" s="19">
        <v>0</v>
      </c>
      <c r="S3652" s="21"/>
      <c r="T3652" s="21"/>
      <c r="U3652" s="22">
        <f t="shared" si="534"/>
        <v>650</v>
      </c>
      <c r="V3652" s="1"/>
    </row>
    <row r="3653" spans="1:22" ht="18">
      <c r="A3653" s="17">
        <v>3649</v>
      </c>
      <c r="B3653" s="18" t="s">
        <v>4078</v>
      </c>
      <c r="C3653" s="18" t="s">
        <v>4079</v>
      </c>
      <c r="D3653" s="18" t="s">
        <v>4080</v>
      </c>
      <c r="E3653" s="19">
        <v>0</v>
      </c>
      <c r="F3653" s="19">
        <v>0</v>
      </c>
      <c r="G3653" s="19">
        <v>0</v>
      </c>
      <c r="H3653" s="19">
        <v>0</v>
      </c>
      <c r="I3653" s="20">
        <v>10</v>
      </c>
      <c r="J3653" s="20">
        <f>650*1</f>
        <v>650</v>
      </c>
      <c r="K3653" s="19">
        <v>0</v>
      </c>
      <c r="L3653" s="19">
        <v>0</v>
      </c>
      <c r="M3653" s="19">
        <v>0</v>
      </c>
      <c r="N3653" s="19">
        <v>0</v>
      </c>
      <c r="O3653" s="19">
        <v>0</v>
      </c>
      <c r="P3653" s="19">
        <v>0</v>
      </c>
      <c r="Q3653" s="19">
        <v>0</v>
      </c>
      <c r="R3653" s="19">
        <v>0</v>
      </c>
      <c r="S3653" s="21"/>
      <c r="T3653" s="21"/>
      <c r="U3653" s="22">
        <f t="shared" si="534"/>
        <v>650</v>
      </c>
      <c r="V3653" s="1"/>
    </row>
    <row r="3654" spans="1:22" ht="18">
      <c r="A3654" s="17">
        <v>3650</v>
      </c>
      <c r="B3654" s="18" t="s">
        <v>4078</v>
      </c>
      <c r="C3654" s="18" t="s">
        <v>4079</v>
      </c>
      <c r="D3654" s="18" t="s">
        <v>4081</v>
      </c>
      <c r="E3654" s="20">
        <v>2</v>
      </c>
      <c r="F3654" s="20">
        <f>E3654*900</f>
        <v>1800</v>
      </c>
      <c r="G3654" s="19">
        <v>0</v>
      </c>
      <c r="H3654" s="19">
        <v>0</v>
      </c>
      <c r="I3654" s="19">
        <v>0</v>
      </c>
      <c r="J3654" s="19">
        <v>0</v>
      </c>
      <c r="K3654" s="19">
        <v>0</v>
      </c>
      <c r="L3654" s="19">
        <v>0</v>
      </c>
      <c r="M3654" s="19">
        <v>0</v>
      </c>
      <c r="N3654" s="19">
        <v>0</v>
      </c>
      <c r="O3654" s="19">
        <v>0</v>
      </c>
      <c r="P3654" s="19">
        <v>0</v>
      </c>
      <c r="Q3654" s="19">
        <v>0</v>
      </c>
      <c r="R3654" s="19">
        <v>0</v>
      </c>
      <c r="S3654" s="21"/>
      <c r="T3654" s="21"/>
      <c r="U3654" s="22">
        <f t="shared" ref="U3654:U3717" si="543">F3654+H3654+J3654+L3654+N3654+P3654+R3654+T3654</f>
        <v>1800</v>
      </c>
      <c r="V3654" s="1"/>
    </row>
    <row r="3655" spans="1:22" ht="18">
      <c r="A3655" s="17">
        <v>3651</v>
      </c>
      <c r="B3655" s="18" t="s">
        <v>4078</v>
      </c>
      <c r="C3655" s="18" t="s">
        <v>4082</v>
      </c>
      <c r="D3655" s="18" t="s">
        <v>4083</v>
      </c>
      <c r="E3655" s="19">
        <v>0</v>
      </c>
      <c r="F3655" s="19">
        <v>0</v>
      </c>
      <c r="G3655" s="19">
        <v>0</v>
      </c>
      <c r="H3655" s="19">
        <v>0</v>
      </c>
      <c r="I3655" s="19">
        <v>0</v>
      </c>
      <c r="J3655" s="19">
        <v>0</v>
      </c>
      <c r="K3655" s="19">
        <v>0</v>
      </c>
      <c r="L3655" s="19">
        <v>0</v>
      </c>
      <c r="M3655" s="20">
        <v>1</v>
      </c>
      <c r="N3655" s="20">
        <f>M3655*650</f>
        <v>650</v>
      </c>
      <c r="O3655" s="19">
        <v>0</v>
      </c>
      <c r="P3655" s="19">
        <v>0</v>
      </c>
      <c r="Q3655" s="19">
        <v>0</v>
      </c>
      <c r="R3655" s="19">
        <v>0</v>
      </c>
      <c r="S3655" s="21"/>
      <c r="T3655" s="21"/>
      <c r="U3655" s="22">
        <f t="shared" si="543"/>
        <v>650</v>
      </c>
      <c r="V3655" s="1"/>
    </row>
    <row r="3656" spans="1:22" ht="18">
      <c r="A3656" s="17">
        <v>3652</v>
      </c>
      <c r="B3656" s="18" t="s">
        <v>4078</v>
      </c>
      <c r="C3656" s="18" t="s">
        <v>4082</v>
      </c>
      <c r="D3656" s="18" t="s">
        <v>4084</v>
      </c>
      <c r="E3656" s="19">
        <v>0</v>
      </c>
      <c r="F3656" s="19">
        <v>0</v>
      </c>
      <c r="G3656" s="19">
        <v>0</v>
      </c>
      <c r="H3656" s="19">
        <v>0</v>
      </c>
      <c r="I3656" s="19">
        <v>0</v>
      </c>
      <c r="J3656" s="19">
        <v>0</v>
      </c>
      <c r="K3656" s="20">
        <v>1</v>
      </c>
      <c r="L3656" s="20">
        <f>K3656*650</f>
        <v>650</v>
      </c>
      <c r="M3656" s="19">
        <v>0</v>
      </c>
      <c r="N3656" s="19">
        <v>0</v>
      </c>
      <c r="O3656" s="19">
        <v>0</v>
      </c>
      <c r="P3656" s="19">
        <v>0</v>
      </c>
      <c r="Q3656" s="19">
        <v>0</v>
      </c>
      <c r="R3656" s="19">
        <v>0</v>
      </c>
      <c r="S3656" s="21"/>
      <c r="T3656" s="21"/>
      <c r="U3656" s="22">
        <f t="shared" si="543"/>
        <v>650</v>
      </c>
      <c r="V3656" s="1"/>
    </row>
    <row r="3657" spans="1:22" ht="18">
      <c r="A3657" s="17">
        <v>3653</v>
      </c>
      <c r="B3657" s="18" t="s">
        <v>4078</v>
      </c>
      <c r="C3657" s="18" t="s">
        <v>4082</v>
      </c>
      <c r="D3657" s="18" t="s">
        <v>4085</v>
      </c>
      <c r="E3657" s="20">
        <v>2</v>
      </c>
      <c r="F3657" s="20">
        <f>E3657*900</f>
        <v>1800</v>
      </c>
      <c r="G3657" s="19">
        <v>0</v>
      </c>
      <c r="H3657" s="19">
        <v>0</v>
      </c>
      <c r="I3657" s="19">
        <v>0</v>
      </c>
      <c r="J3657" s="19">
        <v>0</v>
      </c>
      <c r="K3657" s="19">
        <v>0</v>
      </c>
      <c r="L3657" s="19">
        <v>0</v>
      </c>
      <c r="M3657" s="19">
        <v>0</v>
      </c>
      <c r="N3657" s="19">
        <v>0</v>
      </c>
      <c r="O3657" s="19">
        <v>0</v>
      </c>
      <c r="P3657" s="19">
        <v>0</v>
      </c>
      <c r="Q3657" s="19">
        <v>0</v>
      </c>
      <c r="R3657" s="19">
        <v>0</v>
      </c>
      <c r="S3657" s="21"/>
      <c r="T3657" s="21"/>
      <c r="U3657" s="22">
        <f t="shared" si="543"/>
        <v>1800</v>
      </c>
      <c r="V3657" s="1"/>
    </row>
    <row r="3658" spans="1:22" ht="18">
      <c r="A3658" s="17">
        <v>3654</v>
      </c>
      <c r="B3658" s="18" t="s">
        <v>4078</v>
      </c>
      <c r="C3658" s="18" t="s">
        <v>4082</v>
      </c>
      <c r="D3658" s="18" t="s">
        <v>4086</v>
      </c>
      <c r="E3658" s="19">
        <v>0</v>
      </c>
      <c r="F3658" s="19">
        <v>0</v>
      </c>
      <c r="G3658" s="19">
        <v>0</v>
      </c>
      <c r="H3658" s="19">
        <v>0</v>
      </c>
      <c r="I3658" s="19">
        <v>0</v>
      </c>
      <c r="J3658" s="19">
        <v>0</v>
      </c>
      <c r="K3658" s="19">
        <v>0</v>
      </c>
      <c r="L3658" s="19">
        <v>0</v>
      </c>
      <c r="M3658" s="19">
        <v>0</v>
      </c>
      <c r="N3658" s="19">
        <v>0</v>
      </c>
      <c r="O3658" s="20">
        <v>1</v>
      </c>
      <c r="P3658" s="20">
        <f>O3658*650</f>
        <v>650</v>
      </c>
      <c r="Q3658" s="19">
        <v>0</v>
      </c>
      <c r="R3658" s="19">
        <v>0</v>
      </c>
      <c r="S3658" s="21"/>
      <c r="T3658" s="21"/>
      <c r="U3658" s="22">
        <f t="shared" si="543"/>
        <v>650</v>
      </c>
      <c r="V3658" s="1"/>
    </row>
    <row r="3659" spans="1:22" ht="18">
      <c r="A3659" s="17">
        <v>3655</v>
      </c>
      <c r="B3659" s="18" t="s">
        <v>4078</v>
      </c>
      <c r="C3659" s="18" t="s">
        <v>4082</v>
      </c>
      <c r="D3659" s="18" t="s">
        <v>4087</v>
      </c>
      <c r="E3659" s="19">
        <v>0</v>
      </c>
      <c r="F3659" s="19">
        <v>0</v>
      </c>
      <c r="G3659" s="19">
        <v>0</v>
      </c>
      <c r="H3659" s="19">
        <v>0</v>
      </c>
      <c r="I3659" s="19">
        <v>0</v>
      </c>
      <c r="J3659" s="19">
        <v>0</v>
      </c>
      <c r="K3659" s="19">
        <v>0</v>
      </c>
      <c r="L3659" s="19">
        <v>0</v>
      </c>
      <c r="M3659" s="19">
        <v>0</v>
      </c>
      <c r="N3659" s="19">
        <v>0</v>
      </c>
      <c r="O3659" s="20">
        <v>1</v>
      </c>
      <c r="P3659" s="20">
        <f>O3659*650</f>
        <v>650</v>
      </c>
      <c r="Q3659" s="19">
        <v>0</v>
      </c>
      <c r="R3659" s="19">
        <v>0</v>
      </c>
      <c r="S3659" s="21"/>
      <c r="T3659" s="21"/>
      <c r="U3659" s="22">
        <f t="shared" si="543"/>
        <v>650</v>
      </c>
      <c r="V3659" s="1"/>
    </row>
    <row r="3660" spans="1:22" ht="18">
      <c r="A3660" s="17">
        <v>3656</v>
      </c>
      <c r="B3660" s="18" t="s">
        <v>4078</v>
      </c>
      <c r="C3660" s="18" t="s">
        <v>4089</v>
      </c>
      <c r="D3660" s="18" t="s">
        <v>4090</v>
      </c>
      <c r="E3660" s="19">
        <v>0</v>
      </c>
      <c r="F3660" s="19">
        <v>0</v>
      </c>
      <c r="G3660" s="19">
        <v>0</v>
      </c>
      <c r="H3660" s="19">
        <v>0</v>
      </c>
      <c r="I3660" s="20">
        <v>10</v>
      </c>
      <c r="J3660" s="20">
        <f t="shared" ref="J3660:J3661" si="544">650*1</f>
        <v>650</v>
      </c>
      <c r="K3660" s="19">
        <v>0</v>
      </c>
      <c r="L3660" s="19">
        <v>0</v>
      </c>
      <c r="M3660" s="19">
        <v>0</v>
      </c>
      <c r="N3660" s="19">
        <v>0</v>
      </c>
      <c r="O3660" s="19">
        <v>0</v>
      </c>
      <c r="P3660" s="19">
        <v>0</v>
      </c>
      <c r="Q3660" s="19">
        <v>0</v>
      </c>
      <c r="R3660" s="19">
        <v>0</v>
      </c>
      <c r="S3660" s="21"/>
      <c r="T3660" s="21"/>
      <c r="U3660" s="22">
        <f t="shared" si="543"/>
        <v>650</v>
      </c>
      <c r="V3660" s="1"/>
    </row>
    <row r="3661" spans="1:22" ht="18">
      <c r="A3661" s="17">
        <v>3657</v>
      </c>
      <c r="B3661" s="18" t="s">
        <v>4078</v>
      </c>
      <c r="C3661" s="18" t="s">
        <v>4089</v>
      </c>
      <c r="D3661" s="18" t="s">
        <v>4091</v>
      </c>
      <c r="E3661" s="19">
        <v>0</v>
      </c>
      <c r="F3661" s="19">
        <v>0</v>
      </c>
      <c r="G3661" s="19">
        <v>0</v>
      </c>
      <c r="H3661" s="19">
        <v>0</v>
      </c>
      <c r="I3661" s="20">
        <v>10</v>
      </c>
      <c r="J3661" s="20">
        <f t="shared" si="544"/>
        <v>650</v>
      </c>
      <c r="K3661" s="19">
        <v>0</v>
      </c>
      <c r="L3661" s="19">
        <v>0</v>
      </c>
      <c r="M3661" s="19">
        <v>0</v>
      </c>
      <c r="N3661" s="19">
        <v>0</v>
      </c>
      <c r="O3661" s="19">
        <v>0</v>
      </c>
      <c r="P3661" s="19">
        <v>0</v>
      </c>
      <c r="Q3661" s="19">
        <v>0</v>
      </c>
      <c r="R3661" s="19">
        <v>0</v>
      </c>
      <c r="S3661" s="21"/>
      <c r="T3661" s="21"/>
      <c r="U3661" s="22">
        <f t="shared" si="543"/>
        <v>650</v>
      </c>
      <c r="V3661" s="1"/>
    </row>
    <row r="3662" spans="1:22" ht="18">
      <c r="A3662" s="17">
        <v>3658</v>
      </c>
      <c r="B3662" s="18" t="s">
        <v>4078</v>
      </c>
      <c r="C3662" s="18" t="s">
        <v>4089</v>
      </c>
      <c r="D3662" s="18" t="s">
        <v>4092</v>
      </c>
      <c r="E3662" s="19">
        <v>0</v>
      </c>
      <c r="F3662" s="19">
        <v>0</v>
      </c>
      <c r="G3662" s="19">
        <v>0</v>
      </c>
      <c r="H3662" s="19">
        <v>0</v>
      </c>
      <c r="I3662" s="19">
        <v>0</v>
      </c>
      <c r="J3662" s="19">
        <v>0</v>
      </c>
      <c r="K3662" s="19">
        <v>0</v>
      </c>
      <c r="L3662" s="19">
        <v>0</v>
      </c>
      <c r="M3662" s="19">
        <v>0</v>
      </c>
      <c r="N3662" s="19">
        <v>0</v>
      </c>
      <c r="O3662" s="20">
        <v>1</v>
      </c>
      <c r="P3662" s="20">
        <f>O3662*650</f>
        <v>650</v>
      </c>
      <c r="Q3662" s="19">
        <v>0</v>
      </c>
      <c r="R3662" s="19">
        <v>0</v>
      </c>
      <c r="S3662" s="21"/>
      <c r="T3662" s="21"/>
      <c r="U3662" s="22">
        <f t="shared" si="543"/>
        <v>650</v>
      </c>
      <c r="V3662" s="1"/>
    </row>
    <row r="3663" spans="1:22" ht="18">
      <c r="A3663" s="17">
        <v>3659</v>
      </c>
      <c r="B3663" s="18" t="s">
        <v>4078</v>
      </c>
      <c r="C3663" s="18" t="s">
        <v>4089</v>
      </c>
      <c r="D3663" s="18" t="s">
        <v>4093</v>
      </c>
      <c r="E3663" s="19">
        <v>0</v>
      </c>
      <c r="F3663" s="19">
        <v>0</v>
      </c>
      <c r="G3663" s="19">
        <v>0</v>
      </c>
      <c r="H3663" s="19">
        <v>0</v>
      </c>
      <c r="I3663" s="19">
        <v>0</v>
      </c>
      <c r="J3663" s="19">
        <v>0</v>
      </c>
      <c r="K3663" s="20">
        <v>1</v>
      </c>
      <c r="L3663" s="20">
        <f>K3663*650</f>
        <v>650</v>
      </c>
      <c r="M3663" s="19">
        <v>0</v>
      </c>
      <c r="N3663" s="19">
        <v>0</v>
      </c>
      <c r="O3663" s="19">
        <v>0</v>
      </c>
      <c r="P3663" s="19">
        <v>0</v>
      </c>
      <c r="Q3663" s="19">
        <v>0</v>
      </c>
      <c r="R3663" s="19">
        <v>0</v>
      </c>
      <c r="S3663" s="21"/>
      <c r="T3663" s="21"/>
      <c r="U3663" s="22">
        <f t="shared" si="543"/>
        <v>650</v>
      </c>
      <c r="V3663" s="1"/>
    </row>
    <row r="3664" spans="1:22" ht="18">
      <c r="A3664" s="17">
        <v>3660</v>
      </c>
      <c r="B3664" s="18" t="s">
        <v>4078</v>
      </c>
      <c r="C3664" s="18" t="s">
        <v>4094</v>
      </c>
      <c r="D3664" s="18" t="s">
        <v>4095</v>
      </c>
      <c r="E3664" s="20">
        <v>2</v>
      </c>
      <c r="F3664" s="20">
        <f>E3664*900</f>
        <v>1800</v>
      </c>
      <c r="G3664" s="19">
        <v>0</v>
      </c>
      <c r="H3664" s="19">
        <v>0</v>
      </c>
      <c r="I3664" s="19">
        <v>0</v>
      </c>
      <c r="J3664" s="19">
        <v>0</v>
      </c>
      <c r="K3664" s="19">
        <v>0</v>
      </c>
      <c r="L3664" s="19">
        <v>0</v>
      </c>
      <c r="M3664" s="19">
        <v>0</v>
      </c>
      <c r="N3664" s="19">
        <v>0</v>
      </c>
      <c r="O3664" s="19">
        <v>0</v>
      </c>
      <c r="P3664" s="19">
        <v>0</v>
      </c>
      <c r="Q3664" s="19">
        <v>0</v>
      </c>
      <c r="R3664" s="19">
        <v>0</v>
      </c>
      <c r="S3664" s="21"/>
      <c r="T3664" s="21"/>
      <c r="U3664" s="22">
        <f t="shared" si="543"/>
        <v>1800</v>
      </c>
      <c r="V3664" s="1"/>
    </row>
    <row r="3665" spans="1:22" ht="18">
      <c r="A3665" s="17">
        <v>3661</v>
      </c>
      <c r="B3665" s="18" t="s">
        <v>4078</v>
      </c>
      <c r="C3665" s="18" t="s">
        <v>4096</v>
      </c>
      <c r="D3665" s="18" t="s">
        <v>4097</v>
      </c>
      <c r="E3665" s="20">
        <v>2</v>
      </c>
      <c r="F3665" s="20">
        <f>E3665*900</f>
        <v>1800</v>
      </c>
      <c r="G3665" s="19">
        <v>0</v>
      </c>
      <c r="H3665" s="19">
        <v>0</v>
      </c>
      <c r="I3665" s="19">
        <v>0</v>
      </c>
      <c r="J3665" s="19">
        <v>0</v>
      </c>
      <c r="K3665" s="19">
        <v>0</v>
      </c>
      <c r="L3665" s="19">
        <v>0</v>
      </c>
      <c r="M3665" s="19">
        <v>0</v>
      </c>
      <c r="N3665" s="19">
        <v>0</v>
      </c>
      <c r="O3665" s="19">
        <v>0</v>
      </c>
      <c r="P3665" s="19">
        <v>0</v>
      </c>
      <c r="Q3665" s="19">
        <v>0</v>
      </c>
      <c r="R3665" s="19">
        <v>0</v>
      </c>
      <c r="S3665" s="21"/>
      <c r="T3665" s="21"/>
      <c r="U3665" s="22">
        <f t="shared" si="543"/>
        <v>1800</v>
      </c>
      <c r="V3665" s="1"/>
    </row>
    <row r="3666" spans="1:22" ht="18">
      <c r="A3666" s="17">
        <v>3662</v>
      </c>
      <c r="B3666" s="18" t="s">
        <v>4078</v>
      </c>
      <c r="C3666" s="18" t="s">
        <v>4096</v>
      </c>
      <c r="D3666" s="18" t="s">
        <v>4098</v>
      </c>
      <c r="E3666" s="19">
        <v>0</v>
      </c>
      <c r="F3666" s="19">
        <v>0</v>
      </c>
      <c r="G3666" s="19">
        <v>0</v>
      </c>
      <c r="H3666" s="19">
        <v>0</v>
      </c>
      <c r="I3666" s="19">
        <v>0</v>
      </c>
      <c r="J3666" s="19">
        <v>0</v>
      </c>
      <c r="K3666" s="19">
        <v>0</v>
      </c>
      <c r="L3666" s="19">
        <v>0</v>
      </c>
      <c r="M3666" s="19">
        <v>0</v>
      </c>
      <c r="N3666" s="19">
        <v>0</v>
      </c>
      <c r="O3666" s="20">
        <v>1</v>
      </c>
      <c r="P3666" s="20">
        <f>O3666*650</f>
        <v>650</v>
      </c>
      <c r="Q3666" s="19">
        <v>0</v>
      </c>
      <c r="R3666" s="19">
        <v>0</v>
      </c>
      <c r="S3666" s="21"/>
      <c r="T3666" s="21"/>
      <c r="U3666" s="22">
        <f t="shared" si="543"/>
        <v>650</v>
      </c>
      <c r="V3666" s="1"/>
    </row>
    <row r="3667" spans="1:22" ht="18">
      <c r="A3667" s="17">
        <v>3663</v>
      </c>
      <c r="B3667" s="18" t="s">
        <v>4078</v>
      </c>
      <c r="C3667" s="18" t="s">
        <v>4096</v>
      </c>
      <c r="D3667" s="18" t="s">
        <v>4099</v>
      </c>
      <c r="E3667" s="19">
        <v>0</v>
      </c>
      <c r="F3667" s="19">
        <v>0</v>
      </c>
      <c r="G3667" s="19">
        <v>0</v>
      </c>
      <c r="H3667" s="19">
        <v>0</v>
      </c>
      <c r="I3667" s="20">
        <v>10</v>
      </c>
      <c r="J3667" s="20">
        <f>650*1</f>
        <v>650</v>
      </c>
      <c r="K3667" s="19">
        <v>0</v>
      </c>
      <c r="L3667" s="19">
        <v>0</v>
      </c>
      <c r="M3667" s="19">
        <v>0</v>
      </c>
      <c r="N3667" s="19">
        <v>0</v>
      </c>
      <c r="O3667" s="19">
        <v>0</v>
      </c>
      <c r="P3667" s="19">
        <v>0</v>
      </c>
      <c r="Q3667" s="19">
        <v>0</v>
      </c>
      <c r="R3667" s="19">
        <v>0</v>
      </c>
      <c r="S3667" s="21"/>
      <c r="T3667" s="21"/>
      <c r="U3667" s="22">
        <f t="shared" si="543"/>
        <v>650</v>
      </c>
      <c r="V3667" s="1"/>
    </row>
    <row r="3668" spans="1:22" ht="18">
      <c r="A3668" s="17">
        <v>3664</v>
      </c>
      <c r="B3668" s="18" t="s">
        <v>4078</v>
      </c>
      <c r="C3668" s="18" t="s">
        <v>4100</v>
      </c>
      <c r="D3668" s="18" t="s">
        <v>4101</v>
      </c>
      <c r="E3668" s="19">
        <v>0</v>
      </c>
      <c r="F3668" s="19">
        <v>0</v>
      </c>
      <c r="G3668" s="19">
        <v>0</v>
      </c>
      <c r="H3668" s="19">
        <v>0</v>
      </c>
      <c r="I3668" s="19">
        <v>0</v>
      </c>
      <c r="J3668" s="19">
        <v>0</v>
      </c>
      <c r="K3668" s="19">
        <v>0</v>
      </c>
      <c r="L3668" s="19">
        <v>0</v>
      </c>
      <c r="M3668" s="20">
        <v>1</v>
      </c>
      <c r="N3668" s="20">
        <f t="shared" ref="N3668:N3669" si="545">M3668*650</f>
        <v>650</v>
      </c>
      <c r="O3668" s="19">
        <v>0</v>
      </c>
      <c r="P3668" s="19">
        <v>0</v>
      </c>
      <c r="Q3668" s="19">
        <v>0</v>
      </c>
      <c r="R3668" s="19">
        <v>0</v>
      </c>
      <c r="S3668" s="21"/>
      <c r="T3668" s="21"/>
      <c r="U3668" s="22">
        <f t="shared" si="543"/>
        <v>650</v>
      </c>
      <c r="V3668" s="1"/>
    </row>
    <row r="3669" spans="1:22" ht="18">
      <c r="A3669" s="17">
        <v>3665</v>
      </c>
      <c r="B3669" s="18" t="s">
        <v>4078</v>
      </c>
      <c r="C3669" s="18" t="s">
        <v>4100</v>
      </c>
      <c r="D3669" s="18" t="s">
        <v>4102</v>
      </c>
      <c r="E3669" s="19">
        <v>0</v>
      </c>
      <c r="F3669" s="19">
        <v>0</v>
      </c>
      <c r="G3669" s="19">
        <v>0</v>
      </c>
      <c r="H3669" s="19">
        <v>0</v>
      </c>
      <c r="I3669" s="19">
        <v>0</v>
      </c>
      <c r="J3669" s="19">
        <v>0</v>
      </c>
      <c r="K3669" s="19">
        <v>0</v>
      </c>
      <c r="L3669" s="19">
        <v>0</v>
      </c>
      <c r="M3669" s="20">
        <v>1</v>
      </c>
      <c r="N3669" s="20">
        <f t="shared" si="545"/>
        <v>650</v>
      </c>
      <c r="O3669" s="19">
        <v>0</v>
      </c>
      <c r="P3669" s="19">
        <v>0</v>
      </c>
      <c r="Q3669" s="19">
        <v>0</v>
      </c>
      <c r="R3669" s="19">
        <v>0</v>
      </c>
      <c r="S3669" s="21"/>
      <c r="T3669" s="21"/>
      <c r="U3669" s="22">
        <f t="shared" si="543"/>
        <v>650</v>
      </c>
      <c r="V3669" s="1"/>
    </row>
    <row r="3670" spans="1:22" ht="36">
      <c r="A3670" s="17">
        <v>3666</v>
      </c>
      <c r="B3670" s="18" t="s">
        <v>4078</v>
      </c>
      <c r="C3670" s="18" t="s">
        <v>4100</v>
      </c>
      <c r="D3670" s="18" t="s">
        <v>5278</v>
      </c>
      <c r="E3670" s="19">
        <v>0</v>
      </c>
      <c r="F3670" s="19">
        <v>0</v>
      </c>
      <c r="G3670" s="19">
        <v>0</v>
      </c>
      <c r="H3670" s="19">
        <v>0</v>
      </c>
      <c r="I3670" s="19">
        <v>0</v>
      </c>
      <c r="J3670" s="19">
        <v>0</v>
      </c>
      <c r="K3670" s="19">
        <v>0</v>
      </c>
      <c r="L3670" s="19">
        <v>0</v>
      </c>
      <c r="M3670" s="19">
        <v>0</v>
      </c>
      <c r="N3670" s="19">
        <v>0</v>
      </c>
      <c r="O3670" s="19">
        <v>0</v>
      </c>
      <c r="P3670" s="19">
        <v>0</v>
      </c>
      <c r="Q3670" s="28">
        <v>1</v>
      </c>
      <c r="R3670" s="28">
        <v>1000</v>
      </c>
      <c r="S3670" s="21"/>
      <c r="T3670" s="21"/>
      <c r="U3670" s="22">
        <f t="shared" si="543"/>
        <v>1000</v>
      </c>
      <c r="V3670" s="1"/>
    </row>
    <row r="3671" spans="1:22" ht="18">
      <c r="A3671" s="17">
        <v>3667</v>
      </c>
      <c r="B3671" s="18" t="s">
        <v>4078</v>
      </c>
      <c r="C3671" s="18" t="s">
        <v>4100</v>
      </c>
      <c r="D3671" s="18" t="s">
        <v>4103</v>
      </c>
      <c r="E3671" s="19">
        <v>0</v>
      </c>
      <c r="F3671" s="19">
        <v>0</v>
      </c>
      <c r="G3671" s="19">
        <v>0</v>
      </c>
      <c r="H3671" s="19">
        <v>0</v>
      </c>
      <c r="I3671" s="19">
        <v>0</v>
      </c>
      <c r="J3671" s="19">
        <v>0</v>
      </c>
      <c r="K3671" s="19">
        <v>0</v>
      </c>
      <c r="L3671" s="19">
        <v>0</v>
      </c>
      <c r="M3671" s="20">
        <v>1</v>
      </c>
      <c r="N3671" s="20">
        <f>M3671*650</f>
        <v>650</v>
      </c>
      <c r="O3671" s="19">
        <v>0</v>
      </c>
      <c r="P3671" s="19">
        <v>0</v>
      </c>
      <c r="Q3671" s="19">
        <v>0</v>
      </c>
      <c r="R3671" s="19">
        <v>0</v>
      </c>
      <c r="S3671" s="21"/>
      <c r="T3671" s="21"/>
      <c r="U3671" s="22">
        <f t="shared" si="543"/>
        <v>650</v>
      </c>
      <c r="V3671" s="1"/>
    </row>
    <row r="3672" spans="1:22" ht="18">
      <c r="A3672" s="17">
        <v>3668</v>
      </c>
      <c r="B3672" s="18" t="s">
        <v>4078</v>
      </c>
      <c r="C3672" s="18" t="s">
        <v>4100</v>
      </c>
      <c r="D3672" s="18" t="s">
        <v>4104</v>
      </c>
      <c r="E3672" s="20">
        <v>2</v>
      </c>
      <c r="F3672" s="20">
        <f>E3672*900</f>
        <v>1800</v>
      </c>
      <c r="G3672" s="19">
        <v>0</v>
      </c>
      <c r="H3672" s="19">
        <v>0</v>
      </c>
      <c r="I3672" s="19">
        <v>0</v>
      </c>
      <c r="J3672" s="19">
        <v>0</v>
      </c>
      <c r="K3672" s="19">
        <v>0</v>
      </c>
      <c r="L3672" s="19">
        <v>0</v>
      </c>
      <c r="M3672" s="19">
        <v>0</v>
      </c>
      <c r="N3672" s="19">
        <v>0</v>
      </c>
      <c r="O3672" s="19">
        <v>0</v>
      </c>
      <c r="P3672" s="19">
        <v>0</v>
      </c>
      <c r="Q3672" s="19">
        <v>0</v>
      </c>
      <c r="R3672" s="19">
        <v>0</v>
      </c>
      <c r="S3672" s="21"/>
      <c r="T3672" s="21"/>
      <c r="U3672" s="22">
        <f t="shared" si="543"/>
        <v>1800</v>
      </c>
      <c r="V3672" s="1"/>
    </row>
    <row r="3673" spans="1:22" ht="36">
      <c r="A3673" s="17">
        <v>3669</v>
      </c>
      <c r="B3673" s="18" t="s">
        <v>4078</v>
      </c>
      <c r="C3673" s="18" t="s">
        <v>4100</v>
      </c>
      <c r="D3673" s="18" t="s">
        <v>4105</v>
      </c>
      <c r="E3673" s="19">
        <v>0</v>
      </c>
      <c r="F3673" s="19">
        <v>0</v>
      </c>
      <c r="G3673" s="19">
        <v>0</v>
      </c>
      <c r="H3673" s="19">
        <v>0</v>
      </c>
      <c r="I3673" s="19">
        <v>0</v>
      </c>
      <c r="J3673" s="19">
        <v>0</v>
      </c>
      <c r="K3673" s="19">
        <v>0</v>
      </c>
      <c r="L3673" s="19">
        <v>0</v>
      </c>
      <c r="M3673" s="19">
        <v>0</v>
      </c>
      <c r="N3673" s="19">
        <v>0</v>
      </c>
      <c r="O3673" s="20">
        <v>1</v>
      </c>
      <c r="P3673" s="20">
        <f>O3673*650</f>
        <v>650</v>
      </c>
      <c r="Q3673" s="19">
        <v>0</v>
      </c>
      <c r="R3673" s="19">
        <v>0</v>
      </c>
      <c r="S3673" s="21"/>
      <c r="T3673" s="21"/>
      <c r="U3673" s="22">
        <f t="shared" si="543"/>
        <v>650</v>
      </c>
      <c r="V3673" s="1"/>
    </row>
    <row r="3674" spans="1:22" ht="18">
      <c r="A3674" s="17">
        <v>3670</v>
      </c>
      <c r="B3674" s="18" t="s">
        <v>4106</v>
      </c>
      <c r="C3674" s="18" t="s">
        <v>4107</v>
      </c>
      <c r="D3674" s="18" t="s">
        <v>4108</v>
      </c>
      <c r="E3674" s="20">
        <v>2</v>
      </c>
      <c r="F3674" s="20">
        <f>E3674*900</f>
        <v>1800</v>
      </c>
      <c r="G3674" s="19">
        <v>0</v>
      </c>
      <c r="H3674" s="19">
        <v>0</v>
      </c>
      <c r="I3674" s="19">
        <v>0</v>
      </c>
      <c r="J3674" s="19">
        <v>0</v>
      </c>
      <c r="K3674" s="19">
        <v>0</v>
      </c>
      <c r="L3674" s="19">
        <v>0</v>
      </c>
      <c r="M3674" s="19">
        <v>0</v>
      </c>
      <c r="N3674" s="19">
        <v>0</v>
      </c>
      <c r="O3674" s="19">
        <v>0</v>
      </c>
      <c r="P3674" s="19">
        <v>0</v>
      </c>
      <c r="Q3674" s="19">
        <v>0</v>
      </c>
      <c r="R3674" s="19">
        <v>0</v>
      </c>
      <c r="S3674" s="21"/>
      <c r="T3674" s="21"/>
      <c r="U3674" s="22">
        <f t="shared" si="543"/>
        <v>1800</v>
      </c>
      <c r="V3674" s="1"/>
    </row>
    <row r="3675" spans="1:22" ht="18">
      <c r="A3675" s="17">
        <v>3671</v>
      </c>
      <c r="B3675" s="18" t="s">
        <v>4106</v>
      </c>
      <c r="C3675" s="18" t="s">
        <v>4107</v>
      </c>
      <c r="D3675" s="18" t="s">
        <v>4109</v>
      </c>
      <c r="E3675" s="20">
        <v>2</v>
      </c>
      <c r="F3675" s="20">
        <f>E3675*900</f>
        <v>1800</v>
      </c>
      <c r="G3675" s="19">
        <v>0</v>
      </c>
      <c r="H3675" s="19">
        <v>0</v>
      </c>
      <c r="I3675" s="19">
        <v>0</v>
      </c>
      <c r="J3675" s="19">
        <v>0</v>
      </c>
      <c r="K3675" s="19">
        <v>0</v>
      </c>
      <c r="L3675" s="19">
        <v>0</v>
      </c>
      <c r="M3675" s="19">
        <v>0</v>
      </c>
      <c r="N3675" s="19">
        <v>0</v>
      </c>
      <c r="O3675" s="19">
        <v>0</v>
      </c>
      <c r="P3675" s="19">
        <v>0</v>
      </c>
      <c r="Q3675" s="19">
        <v>0</v>
      </c>
      <c r="R3675" s="19">
        <v>0</v>
      </c>
      <c r="S3675" s="21"/>
      <c r="T3675" s="21"/>
      <c r="U3675" s="22">
        <f t="shared" si="543"/>
        <v>1800</v>
      </c>
      <c r="V3675" s="1"/>
    </row>
    <row r="3676" spans="1:22" ht="18">
      <c r="A3676" s="17">
        <v>3672</v>
      </c>
      <c r="B3676" s="18" t="s">
        <v>4106</v>
      </c>
      <c r="C3676" s="18" t="s">
        <v>4107</v>
      </c>
      <c r="D3676" s="18" t="s">
        <v>4110</v>
      </c>
      <c r="E3676" s="19">
        <v>0</v>
      </c>
      <c r="F3676" s="19">
        <v>0</v>
      </c>
      <c r="G3676" s="20">
        <v>1</v>
      </c>
      <c r="H3676" s="20">
        <f>G3676*700</f>
        <v>700</v>
      </c>
      <c r="I3676" s="19">
        <v>0</v>
      </c>
      <c r="J3676" s="19">
        <v>0</v>
      </c>
      <c r="K3676" s="19">
        <v>0</v>
      </c>
      <c r="L3676" s="19">
        <v>0</v>
      </c>
      <c r="M3676" s="19">
        <v>0</v>
      </c>
      <c r="N3676" s="19">
        <v>0</v>
      </c>
      <c r="O3676" s="19">
        <v>0</v>
      </c>
      <c r="P3676" s="19">
        <v>0</v>
      </c>
      <c r="Q3676" s="19">
        <v>0</v>
      </c>
      <c r="R3676" s="19">
        <v>0</v>
      </c>
      <c r="S3676" s="21"/>
      <c r="T3676" s="21"/>
      <c r="U3676" s="22">
        <f t="shared" si="543"/>
        <v>700</v>
      </c>
      <c r="V3676" s="1"/>
    </row>
    <row r="3677" spans="1:22" ht="18">
      <c r="A3677" s="17">
        <v>3673</v>
      </c>
      <c r="B3677" s="18" t="s">
        <v>4106</v>
      </c>
      <c r="C3677" s="18" t="s">
        <v>4107</v>
      </c>
      <c r="D3677" s="18" t="s">
        <v>4111</v>
      </c>
      <c r="E3677" s="20">
        <v>2</v>
      </c>
      <c r="F3677" s="20">
        <f t="shared" ref="F3677:F3678" si="546">E3677*900</f>
        <v>1800</v>
      </c>
      <c r="G3677" s="19">
        <v>0</v>
      </c>
      <c r="H3677" s="19">
        <v>0</v>
      </c>
      <c r="I3677" s="19">
        <v>0</v>
      </c>
      <c r="J3677" s="19">
        <v>0</v>
      </c>
      <c r="K3677" s="19">
        <v>0</v>
      </c>
      <c r="L3677" s="19">
        <v>0</v>
      </c>
      <c r="M3677" s="19">
        <v>0</v>
      </c>
      <c r="N3677" s="19">
        <v>0</v>
      </c>
      <c r="O3677" s="19">
        <v>0</v>
      </c>
      <c r="P3677" s="19">
        <v>0</v>
      </c>
      <c r="Q3677" s="19">
        <v>0</v>
      </c>
      <c r="R3677" s="19">
        <v>0</v>
      </c>
      <c r="S3677" s="21"/>
      <c r="T3677" s="21"/>
      <c r="U3677" s="22">
        <f t="shared" si="543"/>
        <v>1800</v>
      </c>
      <c r="V3677" s="1"/>
    </row>
    <row r="3678" spans="1:22" ht="18">
      <c r="A3678" s="17">
        <v>3674</v>
      </c>
      <c r="B3678" s="18" t="s">
        <v>4106</v>
      </c>
      <c r="C3678" s="18" t="s">
        <v>4107</v>
      </c>
      <c r="D3678" s="18" t="s">
        <v>4112</v>
      </c>
      <c r="E3678" s="20">
        <v>2</v>
      </c>
      <c r="F3678" s="20">
        <f t="shared" si="546"/>
        <v>1800</v>
      </c>
      <c r="G3678" s="19">
        <v>0</v>
      </c>
      <c r="H3678" s="19">
        <v>0</v>
      </c>
      <c r="I3678" s="19">
        <v>0</v>
      </c>
      <c r="J3678" s="19">
        <v>0</v>
      </c>
      <c r="K3678" s="19">
        <v>0</v>
      </c>
      <c r="L3678" s="19">
        <v>0</v>
      </c>
      <c r="M3678" s="19">
        <v>0</v>
      </c>
      <c r="N3678" s="19">
        <v>0</v>
      </c>
      <c r="O3678" s="19">
        <v>0</v>
      </c>
      <c r="P3678" s="19">
        <v>0</v>
      </c>
      <c r="Q3678" s="19">
        <v>0</v>
      </c>
      <c r="R3678" s="19">
        <v>0</v>
      </c>
      <c r="S3678" s="21"/>
      <c r="T3678" s="21"/>
      <c r="U3678" s="22">
        <f t="shared" si="543"/>
        <v>1800</v>
      </c>
      <c r="V3678" s="1"/>
    </row>
    <row r="3679" spans="1:22" ht="18">
      <c r="A3679" s="17">
        <v>3675</v>
      </c>
      <c r="B3679" s="18" t="s">
        <v>4106</v>
      </c>
      <c r="C3679" s="18" t="s">
        <v>4107</v>
      </c>
      <c r="D3679" s="18" t="s">
        <v>4113</v>
      </c>
      <c r="E3679" s="20">
        <v>2</v>
      </c>
      <c r="F3679" s="20">
        <f t="shared" ref="F3679:F3681" si="547">E3679*900</f>
        <v>1800</v>
      </c>
      <c r="G3679" s="19">
        <v>0</v>
      </c>
      <c r="H3679" s="19">
        <v>0</v>
      </c>
      <c r="I3679" s="19">
        <v>0</v>
      </c>
      <c r="J3679" s="19">
        <v>0</v>
      </c>
      <c r="K3679" s="19">
        <v>0</v>
      </c>
      <c r="L3679" s="19">
        <v>0</v>
      </c>
      <c r="M3679" s="19">
        <v>0</v>
      </c>
      <c r="N3679" s="19">
        <v>0</v>
      </c>
      <c r="O3679" s="19">
        <v>0</v>
      </c>
      <c r="P3679" s="19">
        <v>0</v>
      </c>
      <c r="Q3679" s="19">
        <v>0</v>
      </c>
      <c r="R3679" s="19">
        <v>0</v>
      </c>
      <c r="S3679" s="21"/>
      <c r="T3679" s="21"/>
      <c r="U3679" s="22">
        <f t="shared" si="543"/>
        <v>1800</v>
      </c>
      <c r="V3679" s="1"/>
    </row>
    <row r="3680" spans="1:22" ht="18">
      <c r="A3680" s="17">
        <v>3676</v>
      </c>
      <c r="B3680" s="18" t="s">
        <v>4106</v>
      </c>
      <c r="C3680" s="18" t="s">
        <v>4107</v>
      </c>
      <c r="D3680" s="18" t="s">
        <v>4114</v>
      </c>
      <c r="E3680" s="20">
        <v>2</v>
      </c>
      <c r="F3680" s="20">
        <f t="shared" si="547"/>
        <v>1800</v>
      </c>
      <c r="G3680" s="19">
        <v>0</v>
      </c>
      <c r="H3680" s="19">
        <v>0</v>
      </c>
      <c r="I3680" s="19">
        <v>0</v>
      </c>
      <c r="J3680" s="19">
        <v>0</v>
      </c>
      <c r="K3680" s="19">
        <v>0</v>
      </c>
      <c r="L3680" s="19">
        <v>0</v>
      </c>
      <c r="M3680" s="19">
        <v>0</v>
      </c>
      <c r="N3680" s="19">
        <v>0</v>
      </c>
      <c r="O3680" s="19">
        <v>0</v>
      </c>
      <c r="P3680" s="19">
        <v>0</v>
      </c>
      <c r="Q3680" s="19">
        <v>0</v>
      </c>
      <c r="R3680" s="19">
        <v>0</v>
      </c>
      <c r="S3680" s="21"/>
      <c r="T3680" s="21"/>
      <c r="U3680" s="22">
        <f t="shared" si="543"/>
        <v>1800</v>
      </c>
      <c r="V3680" s="1"/>
    </row>
    <row r="3681" spans="1:22" ht="18">
      <c r="A3681" s="17">
        <v>3677</v>
      </c>
      <c r="B3681" s="18" t="s">
        <v>4106</v>
      </c>
      <c r="C3681" s="18" t="s">
        <v>4107</v>
      </c>
      <c r="D3681" s="18" t="s">
        <v>4115</v>
      </c>
      <c r="E3681" s="20">
        <v>2</v>
      </c>
      <c r="F3681" s="20">
        <f t="shared" si="547"/>
        <v>1800</v>
      </c>
      <c r="G3681" s="19">
        <v>0</v>
      </c>
      <c r="H3681" s="19">
        <v>0</v>
      </c>
      <c r="I3681" s="19">
        <v>0</v>
      </c>
      <c r="J3681" s="19">
        <v>0</v>
      </c>
      <c r="K3681" s="19">
        <v>0</v>
      </c>
      <c r="L3681" s="19">
        <v>0</v>
      </c>
      <c r="M3681" s="19">
        <v>0</v>
      </c>
      <c r="N3681" s="19">
        <v>0</v>
      </c>
      <c r="O3681" s="19">
        <v>0</v>
      </c>
      <c r="P3681" s="19">
        <v>0</v>
      </c>
      <c r="Q3681" s="19">
        <v>0</v>
      </c>
      <c r="R3681" s="19">
        <v>0</v>
      </c>
      <c r="S3681" s="21"/>
      <c r="T3681" s="21"/>
      <c r="U3681" s="22">
        <f t="shared" si="543"/>
        <v>1800</v>
      </c>
      <c r="V3681" s="1"/>
    </row>
    <row r="3682" spans="1:22" ht="18">
      <c r="A3682" s="17">
        <v>3678</v>
      </c>
      <c r="B3682" s="18" t="s">
        <v>4106</v>
      </c>
      <c r="C3682" s="18" t="s">
        <v>4107</v>
      </c>
      <c r="D3682" s="18" t="s">
        <v>4116</v>
      </c>
      <c r="E3682" s="19">
        <v>0</v>
      </c>
      <c r="F3682" s="19">
        <v>0</v>
      </c>
      <c r="G3682" s="19">
        <v>0</v>
      </c>
      <c r="H3682" s="19">
        <v>0</v>
      </c>
      <c r="I3682" s="19">
        <v>0</v>
      </c>
      <c r="J3682" s="19">
        <v>0</v>
      </c>
      <c r="K3682" s="19">
        <v>0</v>
      </c>
      <c r="L3682" s="19">
        <v>0</v>
      </c>
      <c r="M3682" s="20">
        <v>1</v>
      </c>
      <c r="N3682" s="20">
        <f t="shared" ref="N3682:N3686" si="548">M3682*650</f>
        <v>650</v>
      </c>
      <c r="O3682" s="19">
        <v>0</v>
      </c>
      <c r="P3682" s="19">
        <v>0</v>
      </c>
      <c r="Q3682" s="19">
        <v>0</v>
      </c>
      <c r="R3682" s="19">
        <v>0</v>
      </c>
      <c r="S3682" s="21"/>
      <c r="T3682" s="21"/>
      <c r="U3682" s="22">
        <f t="shared" si="543"/>
        <v>650</v>
      </c>
      <c r="V3682" s="1"/>
    </row>
    <row r="3683" spans="1:22" ht="18">
      <c r="A3683" s="17">
        <v>3679</v>
      </c>
      <c r="B3683" s="18" t="s">
        <v>4106</v>
      </c>
      <c r="C3683" s="18" t="s">
        <v>4107</v>
      </c>
      <c r="D3683" s="18" t="s">
        <v>4117</v>
      </c>
      <c r="E3683" s="19">
        <v>0</v>
      </c>
      <c r="F3683" s="19">
        <v>0</v>
      </c>
      <c r="G3683" s="19">
        <v>0</v>
      </c>
      <c r="H3683" s="19">
        <v>0</v>
      </c>
      <c r="I3683" s="19">
        <v>0</v>
      </c>
      <c r="J3683" s="19">
        <v>0</v>
      </c>
      <c r="K3683" s="19">
        <v>0</v>
      </c>
      <c r="L3683" s="19">
        <v>0</v>
      </c>
      <c r="M3683" s="20">
        <v>1</v>
      </c>
      <c r="N3683" s="20">
        <f t="shared" si="548"/>
        <v>650</v>
      </c>
      <c r="O3683" s="19">
        <v>0</v>
      </c>
      <c r="P3683" s="19">
        <v>0</v>
      </c>
      <c r="Q3683" s="19">
        <v>0</v>
      </c>
      <c r="R3683" s="19">
        <v>0</v>
      </c>
      <c r="S3683" s="21"/>
      <c r="T3683" s="21"/>
      <c r="U3683" s="22">
        <f t="shared" si="543"/>
        <v>650</v>
      </c>
      <c r="V3683" s="1"/>
    </row>
    <row r="3684" spans="1:22" ht="18">
      <c r="A3684" s="17">
        <v>3680</v>
      </c>
      <c r="B3684" s="18" t="s">
        <v>4106</v>
      </c>
      <c r="C3684" s="18" t="s">
        <v>4107</v>
      </c>
      <c r="D3684" s="18" t="s">
        <v>4118</v>
      </c>
      <c r="E3684" s="19">
        <v>0</v>
      </c>
      <c r="F3684" s="19">
        <v>0</v>
      </c>
      <c r="G3684" s="19">
        <v>0</v>
      </c>
      <c r="H3684" s="19">
        <v>0</v>
      </c>
      <c r="I3684" s="19">
        <v>0</v>
      </c>
      <c r="J3684" s="19">
        <v>0</v>
      </c>
      <c r="K3684" s="19">
        <v>0</v>
      </c>
      <c r="L3684" s="19">
        <v>0</v>
      </c>
      <c r="M3684" s="20">
        <v>1</v>
      </c>
      <c r="N3684" s="20">
        <f t="shared" si="548"/>
        <v>650</v>
      </c>
      <c r="O3684" s="19">
        <v>0</v>
      </c>
      <c r="P3684" s="19">
        <v>0</v>
      </c>
      <c r="Q3684" s="19">
        <v>0</v>
      </c>
      <c r="R3684" s="19">
        <v>0</v>
      </c>
      <c r="S3684" s="21"/>
      <c r="T3684" s="21"/>
      <c r="U3684" s="22">
        <f t="shared" si="543"/>
        <v>650</v>
      </c>
      <c r="V3684" s="1"/>
    </row>
    <row r="3685" spans="1:22" ht="18">
      <c r="A3685" s="17">
        <v>3681</v>
      </c>
      <c r="B3685" s="18" t="s">
        <v>4106</v>
      </c>
      <c r="C3685" s="18" t="s">
        <v>4107</v>
      </c>
      <c r="D3685" s="18" t="s">
        <v>4119</v>
      </c>
      <c r="E3685" s="19">
        <v>0</v>
      </c>
      <c r="F3685" s="19">
        <v>0</v>
      </c>
      <c r="G3685" s="19">
        <v>0</v>
      </c>
      <c r="H3685" s="19">
        <v>0</v>
      </c>
      <c r="I3685" s="19">
        <v>0</v>
      </c>
      <c r="J3685" s="19">
        <v>0</v>
      </c>
      <c r="K3685" s="19">
        <v>0</v>
      </c>
      <c r="L3685" s="19">
        <v>0</v>
      </c>
      <c r="M3685" s="20">
        <v>1</v>
      </c>
      <c r="N3685" s="20">
        <f t="shared" si="548"/>
        <v>650</v>
      </c>
      <c r="O3685" s="19">
        <v>0</v>
      </c>
      <c r="P3685" s="19">
        <v>0</v>
      </c>
      <c r="Q3685" s="19">
        <v>0</v>
      </c>
      <c r="R3685" s="19">
        <v>0</v>
      </c>
      <c r="S3685" s="21"/>
      <c r="T3685" s="21"/>
      <c r="U3685" s="22">
        <f t="shared" si="543"/>
        <v>650</v>
      </c>
      <c r="V3685" s="1"/>
    </row>
    <row r="3686" spans="1:22" ht="18">
      <c r="A3686" s="17">
        <v>3682</v>
      </c>
      <c r="B3686" s="18" t="s">
        <v>4106</v>
      </c>
      <c r="C3686" s="18" t="s">
        <v>4120</v>
      </c>
      <c r="D3686" s="18" t="s">
        <v>4121</v>
      </c>
      <c r="E3686" s="19">
        <v>0</v>
      </c>
      <c r="F3686" s="19">
        <v>0</v>
      </c>
      <c r="G3686" s="19">
        <v>0</v>
      </c>
      <c r="H3686" s="19">
        <v>0</v>
      </c>
      <c r="I3686" s="19">
        <v>0</v>
      </c>
      <c r="J3686" s="19">
        <v>0</v>
      </c>
      <c r="K3686" s="19">
        <v>0</v>
      </c>
      <c r="L3686" s="19">
        <v>0</v>
      </c>
      <c r="M3686" s="20">
        <v>1</v>
      </c>
      <c r="N3686" s="20">
        <f t="shared" si="548"/>
        <v>650</v>
      </c>
      <c r="O3686" s="19">
        <v>0</v>
      </c>
      <c r="P3686" s="19">
        <v>0</v>
      </c>
      <c r="Q3686" s="19">
        <v>0</v>
      </c>
      <c r="R3686" s="19">
        <v>0</v>
      </c>
      <c r="S3686" s="21"/>
      <c r="T3686" s="21"/>
      <c r="U3686" s="22">
        <f t="shared" si="543"/>
        <v>650</v>
      </c>
      <c r="V3686" s="1"/>
    </row>
    <row r="3687" spans="1:22" ht="18">
      <c r="A3687" s="17">
        <v>3683</v>
      </c>
      <c r="B3687" s="18" t="s">
        <v>4106</v>
      </c>
      <c r="C3687" s="18" t="s">
        <v>4122</v>
      </c>
      <c r="D3687" s="18" t="s">
        <v>4123</v>
      </c>
      <c r="E3687" s="19">
        <v>0</v>
      </c>
      <c r="F3687" s="19">
        <v>0</v>
      </c>
      <c r="G3687" s="19">
        <v>0</v>
      </c>
      <c r="H3687" s="19">
        <v>0</v>
      </c>
      <c r="I3687" s="19">
        <v>0</v>
      </c>
      <c r="J3687" s="19">
        <v>0</v>
      </c>
      <c r="K3687" s="19">
        <v>0</v>
      </c>
      <c r="L3687" s="19">
        <v>0</v>
      </c>
      <c r="M3687" s="20">
        <v>1</v>
      </c>
      <c r="N3687" s="20">
        <v>650</v>
      </c>
      <c r="O3687" s="19">
        <v>0</v>
      </c>
      <c r="P3687" s="19">
        <v>0</v>
      </c>
      <c r="Q3687" s="19">
        <v>0</v>
      </c>
      <c r="R3687" s="19">
        <v>0</v>
      </c>
      <c r="S3687" s="21"/>
      <c r="T3687" s="21"/>
      <c r="U3687" s="22">
        <f t="shared" si="543"/>
        <v>650</v>
      </c>
      <c r="V3687" s="1"/>
    </row>
    <row r="3688" spans="1:22" ht="18">
      <c r="A3688" s="17">
        <v>3684</v>
      </c>
      <c r="B3688" s="18" t="s">
        <v>4106</v>
      </c>
      <c r="C3688" s="18" t="s">
        <v>4122</v>
      </c>
      <c r="D3688" s="18" t="s">
        <v>4123</v>
      </c>
      <c r="E3688" s="21">
        <v>2</v>
      </c>
      <c r="F3688" s="20">
        <f>E3688*900</f>
        <v>1800</v>
      </c>
      <c r="G3688" s="19">
        <v>0</v>
      </c>
      <c r="H3688" s="19">
        <v>0</v>
      </c>
      <c r="I3688" s="19">
        <v>0</v>
      </c>
      <c r="J3688" s="19">
        <v>0</v>
      </c>
      <c r="K3688" s="19">
        <v>0</v>
      </c>
      <c r="L3688" s="19">
        <v>0</v>
      </c>
      <c r="M3688" s="19">
        <v>0</v>
      </c>
      <c r="N3688" s="19">
        <v>0</v>
      </c>
      <c r="O3688" s="19">
        <v>0</v>
      </c>
      <c r="P3688" s="19">
        <v>0</v>
      </c>
      <c r="Q3688" s="19">
        <v>0</v>
      </c>
      <c r="R3688" s="19">
        <v>0</v>
      </c>
      <c r="S3688" s="21"/>
      <c r="T3688" s="21"/>
      <c r="U3688" s="22">
        <f t="shared" si="543"/>
        <v>1800</v>
      </c>
      <c r="V3688" s="1"/>
    </row>
    <row r="3689" spans="1:22" ht="18">
      <c r="A3689" s="17">
        <v>3685</v>
      </c>
      <c r="B3689" s="18" t="s">
        <v>4106</v>
      </c>
      <c r="C3689" s="18" t="s">
        <v>4122</v>
      </c>
      <c r="D3689" s="18" t="s">
        <v>4124</v>
      </c>
      <c r="E3689" s="19">
        <v>0</v>
      </c>
      <c r="F3689" s="19">
        <v>0</v>
      </c>
      <c r="G3689" s="19">
        <v>0</v>
      </c>
      <c r="H3689" s="19">
        <v>0</v>
      </c>
      <c r="I3689" s="19">
        <v>0</v>
      </c>
      <c r="J3689" s="19">
        <v>0</v>
      </c>
      <c r="K3689" s="19">
        <v>0</v>
      </c>
      <c r="L3689" s="19">
        <v>0</v>
      </c>
      <c r="M3689" s="20">
        <v>1</v>
      </c>
      <c r="N3689" s="20">
        <f t="shared" ref="N3689" si="549">M3689*650</f>
        <v>650</v>
      </c>
      <c r="O3689" s="19">
        <v>0</v>
      </c>
      <c r="P3689" s="19">
        <v>0</v>
      </c>
      <c r="Q3689" s="19">
        <v>0</v>
      </c>
      <c r="R3689" s="19">
        <v>0</v>
      </c>
      <c r="S3689" s="21"/>
      <c r="T3689" s="21"/>
      <c r="U3689" s="22">
        <f t="shared" si="543"/>
        <v>650</v>
      </c>
      <c r="V3689" s="1"/>
    </row>
    <row r="3690" spans="1:22" ht="18">
      <c r="A3690" s="17">
        <v>3686</v>
      </c>
      <c r="B3690" s="18" t="s">
        <v>4106</v>
      </c>
      <c r="C3690" s="18" t="s">
        <v>4122</v>
      </c>
      <c r="D3690" s="18" t="s">
        <v>4125</v>
      </c>
      <c r="E3690" s="19">
        <v>0</v>
      </c>
      <c r="F3690" s="19">
        <v>0</v>
      </c>
      <c r="G3690" s="19">
        <v>0</v>
      </c>
      <c r="H3690" s="19">
        <v>0</v>
      </c>
      <c r="I3690" s="19">
        <v>0</v>
      </c>
      <c r="J3690" s="19">
        <v>0</v>
      </c>
      <c r="K3690" s="19">
        <v>0</v>
      </c>
      <c r="L3690" s="19">
        <v>0</v>
      </c>
      <c r="M3690" s="20">
        <v>1</v>
      </c>
      <c r="N3690" s="20">
        <v>650</v>
      </c>
      <c r="O3690" s="19">
        <v>0</v>
      </c>
      <c r="P3690" s="19">
        <v>0</v>
      </c>
      <c r="Q3690" s="19">
        <v>0</v>
      </c>
      <c r="R3690" s="19">
        <v>0</v>
      </c>
      <c r="S3690" s="21"/>
      <c r="T3690" s="21"/>
      <c r="U3690" s="22">
        <f t="shared" si="543"/>
        <v>650</v>
      </c>
      <c r="V3690" s="1"/>
    </row>
    <row r="3691" spans="1:22" ht="18">
      <c r="A3691" s="17">
        <v>3687</v>
      </c>
      <c r="B3691" s="18" t="s">
        <v>4106</v>
      </c>
      <c r="C3691" s="18" t="s">
        <v>4122</v>
      </c>
      <c r="D3691" s="18" t="s">
        <v>4125</v>
      </c>
      <c r="E3691" s="20">
        <v>2</v>
      </c>
      <c r="F3691" s="20">
        <f>E3691*900</f>
        <v>1800</v>
      </c>
      <c r="G3691" s="19">
        <v>0</v>
      </c>
      <c r="H3691" s="19">
        <v>0</v>
      </c>
      <c r="I3691" s="19">
        <v>0</v>
      </c>
      <c r="J3691" s="19">
        <v>0</v>
      </c>
      <c r="K3691" s="19">
        <v>0</v>
      </c>
      <c r="L3691" s="19">
        <v>0</v>
      </c>
      <c r="M3691" s="19">
        <v>0</v>
      </c>
      <c r="N3691" s="19">
        <v>0</v>
      </c>
      <c r="O3691" s="19">
        <v>0</v>
      </c>
      <c r="P3691" s="19">
        <v>0</v>
      </c>
      <c r="Q3691" s="19">
        <v>0</v>
      </c>
      <c r="R3691" s="19">
        <v>0</v>
      </c>
      <c r="S3691" s="21"/>
      <c r="T3691" s="21"/>
      <c r="U3691" s="22">
        <f t="shared" si="543"/>
        <v>1800</v>
      </c>
      <c r="V3691" s="1"/>
    </row>
    <row r="3692" spans="1:22" ht="18">
      <c r="A3692" s="17">
        <v>3688</v>
      </c>
      <c r="B3692" s="18" t="s">
        <v>4106</v>
      </c>
      <c r="C3692" s="18" t="s">
        <v>4122</v>
      </c>
      <c r="D3692" s="18" t="s">
        <v>4126</v>
      </c>
      <c r="E3692" s="19">
        <v>0</v>
      </c>
      <c r="F3692" s="19">
        <v>0</v>
      </c>
      <c r="G3692" s="19">
        <v>0</v>
      </c>
      <c r="H3692" s="19">
        <v>0</v>
      </c>
      <c r="I3692" s="19">
        <v>0</v>
      </c>
      <c r="J3692" s="19">
        <v>0</v>
      </c>
      <c r="K3692" s="19">
        <v>0</v>
      </c>
      <c r="L3692" s="19">
        <v>0</v>
      </c>
      <c r="M3692" s="20">
        <v>1</v>
      </c>
      <c r="N3692" s="20">
        <f>M3692*650</f>
        <v>650</v>
      </c>
      <c r="O3692" s="19">
        <v>0</v>
      </c>
      <c r="P3692" s="19">
        <v>0</v>
      </c>
      <c r="Q3692" s="19">
        <v>0</v>
      </c>
      <c r="R3692" s="19">
        <v>0</v>
      </c>
      <c r="S3692" s="21"/>
      <c r="T3692" s="21"/>
      <c r="U3692" s="22">
        <f t="shared" si="543"/>
        <v>650</v>
      </c>
      <c r="V3692" s="1"/>
    </row>
    <row r="3693" spans="1:22" ht="36">
      <c r="A3693" s="17">
        <v>3689</v>
      </c>
      <c r="B3693" s="18" t="s">
        <v>4106</v>
      </c>
      <c r="C3693" s="18" t="s">
        <v>4127</v>
      </c>
      <c r="D3693" s="18" t="s">
        <v>4128</v>
      </c>
      <c r="E3693" s="19">
        <v>0</v>
      </c>
      <c r="F3693" s="19">
        <v>0</v>
      </c>
      <c r="G3693" s="19">
        <v>0</v>
      </c>
      <c r="H3693" s="19">
        <v>0</v>
      </c>
      <c r="I3693" s="20">
        <v>10</v>
      </c>
      <c r="J3693" s="20">
        <f>650*1</f>
        <v>650</v>
      </c>
      <c r="K3693" s="19">
        <v>0</v>
      </c>
      <c r="L3693" s="19">
        <v>0</v>
      </c>
      <c r="M3693" s="19">
        <v>0</v>
      </c>
      <c r="N3693" s="19">
        <v>0</v>
      </c>
      <c r="O3693" s="19">
        <v>0</v>
      </c>
      <c r="P3693" s="19">
        <v>0</v>
      </c>
      <c r="Q3693" s="19">
        <v>0</v>
      </c>
      <c r="R3693" s="19">
        <v>0</v>
      </c>
      <c r="S3693" s="21"/>
      <c r="T3693" s="21"/>
      <c r="U3693" s="22">
        <f t="shared" si="543"/>
        <v>650</v>
      </c>
      <c r="V3693" s="1"/>
    </row>
    <row r="3694" spans="1:22" ht="18">
      <c r="A3694" s="17">
        <v>3690</v>
      </c>
      <c r="B3694" s="18" t="s">
        <v>4106</v>
      </c>
      <c r="C3694" s="18" t="s">
        <v>4127</v>
      </c>
      <c r="D3694" s="18" t="s">
        <v>4129</v>
      </c>
      <c r="E3694" s="20">
        <v>2</v>
      </c>
      <c r="F3694" s="20">
        <f>E3694*900</f>
        <v>1800</v>
      </c>
      <c r="G3694" s="19">
        <v>0</v>
      </c>
      <c r="H3694" s="19">
        <v>0</v>
      </c>
      <c r="I3694" s="19">
        <v>0</v>
      </c>
      <c r="J3694" s="19">
        <v>0</v>
      </c>
      <c r="K3694" s="19">
        <v>0</v>
      </c>
      <c r="L3694" s="19">
        <v>0</v>
      </c>
      <c r="M3694" s="19">
        <v>0</v>
      </c>
      <c r="N3694" s="19">
        <v>0</v>
      </c>
      <c r="O3694" s="19">
        <v>0</v>
      </c>
      <c r="P3694" s="19">
        <v>0</v>
      </c>
      <c r="Q3694" s="19">
        <v>0</v>
      </c>
      <c r="R3694" s="19">
        <v>0</v>
      </c>
      <c r="S3694" s="21"/>
      <c r="T3694" s="21"/>
      <c r="U3694" s="22">
        <f t="shared" si="543"/>
        <v>1800</v>
      </c>
      <c r="V3694" s="1"/>
    </row>
    <row r="3695" spans="1:22" ht="18">
      <c r="A3695" s="17">
        <v>3691</v>
      </c>
      <c r="B3695" s="18" t="s">
        <v>4106</v>
      </c>
      <c r="C3695" s="18" t="s">
        <v>4127</v>
      </c>
      <c r="D3695" s="18" t="s">
        <v>4130</v>
      </c>
      <c r="E3695" s="19">
        <v>0</v>
      </c>
      <c r="F3695" s="19">
        <v>0</v>
      </c>
      <c r="G3695" s="19">
        <v>0</v>
      </c>
      <c r="H3695" s="19">
        <v>0</v>
      </c>
      <c r="I3695" s="19">
        <v>0</v>
      </c>
      <c r="J3695" s="19">
        <v>0</v>
      </c>
      <c r="K3695" s="20">
        <v>1</v>
      </c>
      <c r="L3695" s="20">
        <f>K3695*650</f>
        <v>650</v>
      </c>
      <c r="M3695" s="19">
        <v>0</v>
      </c>
      <c r="N3695" s="19">
        <v>0</v>
      </c>
      <c r="O3695" s="19">
        <v>0</v>
      </c>
      <c r="P3695" s="19">
        <v>0</v>
      </c>
      <c r="Q3695" s="19">
        <v>0</v>
      </c>
      <c r="R3695" s="19">
        <v>0</v>
      </c>
      <c r="S3695" s="21"/>
      <c r="T3695" s="21"/>
      <c r="U3695" s="22">
        <f t="shared" si="543"/>
        <v>650</v>
      </c>
      <c r="V3695" s="1"/>
    </row>
    <row r="3696" spans="1:22" ht="18">
      <c r="A3696" s="17">
        <v>3692</v>
      </c>
      <c r="B3696" s="18" t="s">
        <v>4106</v>
      </c>
      <c r="C3696" s="18" t="s">
        <v>4131</v>
      </c>
      <c r="D3696" s="18" t="s">
        <v>4132</v>
      </c>
      <c r="E3696" s="20">
        <v>2</v>
      </c>
      <c r="F3696" s="20">
        <f>E3696*900</f>
        <v>1800</v>
      </c>
      <c r="G3696" s="19">
        <v>0</v>
      </c>
      <c r="H3696" s="19">
        <v>0</v>
      </c>
      <c r="I3696" s="19">
        <v>0</v>
      </c>
      <c r="J3696" s="19">
        <v>0</v>
      </c>
      <c r="K3696" s="19">
        <v>0</v>
      </c>
      <c r="L3696" s="19">
        <v>0</v>
      </c>
      <c r="M3696" s="19">
        <v>0</v>
      </c>
      <c r="N3696" s="19">
        <v>0</v>
      </c>
      <c r="O3696" s="19">
        <v>0</v>
      </c>
      <c r="P3696" s="19">
        <v>0</v>
      </c>
      <c r="Q3696" s="19">
        <v>0</v>
      </c>
      <c r="R3696" s="19">
        <v>0</v>
      </c>
      <c r="S3696" s="21"/>
      <c r="T3696" s="21"/>
      <c r="U3696" s="22">
        <f t="shared" si="543"/>
        <v>1800</v>
      </c>
      <c r="V3696" s="1"/>
    </row>
    <row r="3697" spans="1:22" ht="18">
      <c r="A3697" s="17">
        <v>3693</v>
      </c>
      <c r="B3697" s="18" t="s">
        <v>4106</v>
      </c>
      <c r="C3697" s="18" t="s">
        <v>4131</v>
      </c>
      <c r="D3697" s="18" t="s">
        <v>4133</v>
      </c>
      <c r="E3697" s="19">
        <v>0</v>
      </c>
      <c r="F3697" s="19">
        <v>0</v>
      </c>
      <c r="G3697" s="19">
        <v>0</v>
      </c>
      <c r="H3697" s="19">
        <v>0</v>
      </c>
      <c r="I3697" s="19">
        <v>0</v>
      </c>
      <c r="J3697" s="19">
        <v>0</v>
      </c>
      <c r="K3697" s="19">
        <v>0</v>
      </c>
      <c r="L3697" s="19">
        <v>0</v>
      </c>
      <c r="M3697" s="19">
        <v>0</v>
      </c>
      <c r="N3697" s="19">
        <v>0</v>
      </c>
      <c r="O3697" s="20">
        <v>1</v>
      </c>
      <c r="P3697" s="20">
        <f t="shared" ref="P3697:P3698" si="550">O3697*650</f>
        <v>650</v>
      </c>
      <c r="Q3697" s="19">
        <v>0</v>
      </c>
      <c r="R3697" s="19">
        <v>0</v>
      </c>
      <c r="S3697" s="21"/>
      <c r="T3697" s="21"/>
      <c r="U3697" s="22">
        <f t="shared" si="543"/>
        <v>650</v>
      </c>
      <c r="V3697" s="1"/>
    </row>
    <row r="3698" spans="1:22" ht="18">
      <c r="A3698" s="17">
        <v>3694</v>
      </c>
      <c r="B3698" s="18" t="s">
        <v>4106</v>
      </c>
      <c r="C3698" s="18" t="s">
        <v>4131</v>
      </c>
      <c r="D3698" s="18" t="s">
        <v>4134</v>
      </c>
      <c r="E3698" s="19">
        <v>0</v>
      </c>
      <c r="F3698" s="19">
        <v>0</v>
      </c>
      <c r="G3698" s="19">
        <v>0</v>
      </c>
      <c r="H3698" s="19">
        <v>0</v>
      </c>
      <c r="I3698" s="19">
        <v>0</v>
      </c>
      <c r="J3698" s="19">
        <v>0</v>
      </c>
      <c r="K3698" s="19">
        <v>0</v>
      </c>
      <c r="L3698" s="19">
        <v>0</v>
      </c>
      <c r="M3698" s="19">
        <v>0</v>
      </c>
      <c r="N3698" s="19">
        <v>0</v>
      </c>
      <c r="O3698" s="20">
        <v>1</v>
      </c>
      <c r="P3698" s="20">
        <f t="shared" si="550"/>
        <v>650</v>
      </c>
      <c r="Q3698" s="19">
        <v>0</v>
      </c>
      <c r="R3698" s="19">
        <v>0</v>
      </c>
      <c r="S3698" s="21"/>
      <c r="T3698" s="21"/>
      <c r="U3698" s="22">
        <f t="shared" si="543"/>
        <v>650</v>
      </c>
      <c r="V3698" s="1"/>
    </row>
    <row r="3699" spans="1:22" ht="18">
      <c r="A3699" s="17">
        <v>3695</v>
      </c>
      <c r="B3699" s="18" t="s">
        <v>4106</v>
      </c>
      <c r="C3699" s="18" t="s">
        <v>4131</v>
      </c>
      <c r="D3699" s="18" t="s">
        <v>4135</v>
      </c>
      <c r="E3699" s="19">
        <v>0</v>
      </c>
      <c r="F3699" s="19">
        <v>0</v>
      </c>
      <c r="G3699" s="20">
        <v>1</v>
      </c>
      <c r="H3699" s="20">
        <f>G3699*700</f>
        <v>700</v>
      </c>
      <c r="I3699" s="19">
        <v>0</v>
      </c>
      <c r="J3699" s="19">
        <v>0</v>
      </c>
      <c r="K3699" s="19">
        <v>0</v>
      </c>
      <c r="L3699" s="19">
        <v>0</v>
      </c>
      <c r="M3699" s="19">
        <v>0</v>
      </c>
      <c r="N3699" s="19">
        <v>0</v>
      </c>
      <c r="O3699" s="19">
        <v>0</v>
      </c>
      <c r="P3699" s="19">
        <v>0</v>
      </c>
      <c r="Q3699" s="19">
        <v>0</v>
      </c>
      <c r="R3699" s="19">
        <v>0</v>
      </c>
      <c r="S3699" s="21"/>
      <c r="T3699" s="21"/>
      <c r="U3699" s="22">
        <f t="shared" si="543"/>
        <v>700</v>
      </c>
      <c r="V3699" s="1"/>
    </row>
    <row r="3700" spans="1:22" ht="18">
      <c r="A3700" s="17">
        <v>3696</v>
      </c>
      <c r="B3700" s="18" t="s">
        <v>4106</v>
      </c>
      <c r="C3700" s="18" t="s">
        <v>4131</v>
      </c>
      <c r="D3700" s="18" t="s">
        <v>4136</v>
      </c>
      <c r="E3700" s="19">
        <v>0</v>
      </c>
      <c r="F3700" s="19">
        <v>0</v>
      </c>
      <c r="G3700" s="19">
        <v>0</v>
      </c>
      <c r="H3700" s="19">
        <v>0</v>
      </c>
      <c r="I3700" s="19">
        <v>0</v>
      </c>
      <c r="J3700" s="19">
        <v>0</v>
      </c>
      <c r="K3700" s="19">
        <v>0</v>
      </c>
      <c r="L3700" s="19">
        <v>0</v>
      </c>
      <c r="M3700" s="20">
        <v>1</v>
      </c>
      <c r="N3700" s="20">
        <f>M3700*650</f>
        <v>650</v>
      </c>
      <c r="O3700" s="19">
        <v>0</v>
      </c>
      <c r="P3700" s="19">
        <v>0</v>
      </c>
      <c r="Q3700" s="19">
        <v>0</v>
      </c>
      <c r="R3700" s="19">
        <v>0</v>
      </c>
      <c r="S3700" s="21"/>
      <c r="T3700" s="21"/>
      <c r="U3700" s="22">
        <f t="shared" si="543"/>
        <v>650</v>
      </c>
      <c r="V3700" s="1"/>
    </row>
    <row r="3701" spans="1:22" ht="18">
      <c r="A3701" s="17">
        <v>3697</v>
      </c>
      <c r="B3701" s="18" t="s">
        <v>4106</v>
      </c>
      <c r="C3701" s="18" t="s">
        <v>4131</v>
      </c>
      <c r="D3701" s="18" t="s">
        <v>4137</v>
      </c>
      <c r="E3701" s="19">
        <v>0</v>
      </c>
      <c r="F3701" s="19">
        <v>0</v>
      </c>
      <c r="G3701" s="20">
        <v>1</v>
      </c>
      <c r="H3701" s="20">
        <f t="shared" ref="H3701:H3703" si="551">G3701*700</f>
        <v>700</v>
      </c>
      <c r="I3701" s="19">
        <v>0</v>
      </c>
      <c r="J3701" s="19">
        <v>0</v>
      </c>
      <c r="K3701" s="19">
        <v>0</v>
      </c>
      <c r="L3701" s="19">
        <v>0</v>
      </c>
      <c r="M3701" s="19">
        <v>0</v>
      </c>
      <c r="N3701" s="19">
        <v>0</v>
      </c>
      <c r="O3701" s="19">
        <v>0</v>
      </c>
      <c r="P3701" s="19">
        <v>0</v>
      </c>
      <c r="Q3701" s="19">
        <v>0</v>
      </c>
      <c r="R3701" s="19">
        <v>0</v>
      </c>
      <c r="S3701" s="21"/>
      <c r="T3701" s="21"/>
      <c r="U3701" s="22">
        <f t="shared" si="543"/>
        <v>700</v>
      </c>
      <c r="V3701" s="1"/>
    </row>
    <row r="3702" spans="1:22" ht="18">
      <c r="A3702" s="17">
        <v>3698</v>
      </c>
      <c r="B3702" s="18" t="s">
        <v>4106</v>
      </c>
      <c r="C3702" s="18" t="s">
        <v>4131</v>
      </c>
      <c r="D3702" s="18" t="s">
        <v>4138</v>
      </c>
      <c r="E3702" s="19">
        <v>0</v>
      </c>
      <c r="F3702" s="19">
        <v>0</v>
      </c>
      <c r="G3702" s="20">
        <v>1</v>
      </c>
      <c r="H3702" s="20">
        <f t="shared" si="551"/>
        <v>700</v>
      </c>
      <c r="I3702" s="19">
        <v>0</v>
      </c>
      <c r="J3702" s="19">
        <v>0</v>
      </c>
      <c r="K3702" s="19">
        <v>0</v>
      </c>
      <c r="L3702" s="19">
        <v>0</v>
      </c>
      <c r="M3702" s="19">
        <v>0</v>
      </c>
      <c r="N3702" s="19">
        <v>0</v>
      </c>
      <c r="O3702" s="19">
        <v>0</v>
      </c>
      <c r="P3702" s="19">
        <v>0</v>
      </c>
      <c r="Q3702" s="19">
        <v>0</v>
      </c>
      <c r="R3702" s="19">
        <v>0</v>
      </c>
      <c r="S3702" s="21"/>
      <c r="T3702" s="21"/>
      <c r="U3702" s="22">
        <f t="shared" si="543"/>
        <v>700</v>
      </c>
      <c r="V3702" s="1"/>
    </row>
    <row r="3703" spans="1:22" ht="18">
      <c r="A3703" s="17">
        <v>3699</v>
      </c>
      <c r="B3703" s="18" t="s">
        <v>4106</v>
      </c>
      <c r="C3703" s="18" t="s">
        <v>4131</v>
      </c>
      <c r="D3703" s="18" t="s">
        <v>4139</v>
      </c>
      <c r="E3703" s="19">
        <v>0</v>
      </c>
      <c r="F3703" s="19">
        <v>0</v>
      </c>
      <c r="G3703" s="20">
        <v>1</v>
      </c>
      <c r="H3703" s="20">
        <f t="shared" si="551"/>
        <v>700</v>
      </c>
      <c r="I3703" s="19">
        <v>0</v>
      </c>
      <c r="J3703" s="19">
        <v>0</v>
      </c>
      <c r="K3703" s="19">
        <v>0</v>
      </c>
      <c r="L3703" s="19">
        <v>0</v>
      </c>
      <c r="M3703" s="19">
        <v>0</v>
      </c>
      <c r="N3703" s="19">
        <v>0</v>
      </c>
      <c r="O3703" s="19">
        <v>0</v>
      </c>
      <c r="P3703" s="19">
        <v>0</v>
      </c>
      <c r="Q3703" s="19">
        <v>0</v>
      </c>
      <c r="R3703" s="19">
        <v>0</v>
      </c>
      <c r="S3703" s="21"/>
      <c r="T3703" s="21"/>
      <c r="U3703" s="22">
        <f t="shared" si="543"/>
        <v>700</v>
      </c>
      <c r="V3703" s="1"/>
    </row>
    <row r="3704" spans="1:22" ht="18">
      <c r="A3704" s="17">
        <v>3700</v>
      </c>
      <c r="B3704" s="18" t="s">
        <v>4106</v>
      </c>
      <c r="C3704" s="18" t="s">
        <v>4131</v>
      </c>
      <c r="D3704" s="18" t="s">
        <v>4140</v>
      </c>
      <c r="E3704" s="19">
        <v>0</v>
      </c>
      <c r="F3704" s="19">
        <v>0</v>
      </c>
      <c r="G3704" s="20">
        <v>1</v>
      </c>
      <c r="H3704" s="20">
        <f>G3704*700</f>
        <v>700</v>
      </c>
      <c r="I3704" s="19">
        <v>0</v>
      </c>
      <c r="J3704" s="19">
        <v>0</v>
      </c>
      <c r="K3704" s="19">
        <v>0</v>
      </c>
      <c r="L3704" s="19">
        <v>0</v>
      </c>
      <c r="M3704" s="19">
        <v>0</v>
      </c>
      <c r="N3704" s="19">
        <v>0</v>
      </c>
      <c r="O3704" s="19">
        <v>0</v>
      </c>
      <c r="P3704" s="19">
        <v>0</v>
      </c>
      <c r="Q3704" s="19">
        <v>0</v>
      </c>
      <c r="R3704" s="19">
        <v>0</v>
      </c>
      <c r="S3704" s="21"/>
      <c r="T3704" s="21"/>
      <c r="U3704" s="22">
        <f t="shared" si="543"/>
        <v>700</v>
      </c>
      <c r="V3704" s="1"/>
    </row>
    <row r="3705" spans="1:22" ht="18">
      <c r="A3705" s="17">
        <v>3701</v>
      </c>
      <c r="B3705" s="18" t="s">
        <v>4106</v>
      </c>
      <c r="C3705" s="18" t="s">
        <v>4131</v>
      </c>
      <c r="D3705" s="18" t="s">
        <v>4141</v>
      </c>
      <c r="E3705" s="20">
        <v>2</v>
      </c>
      <c r="F3705" s="20">
        <f>E3705*900</f>
        <v>1800</v>
      </c>
      <c r="G3705" s="19">
        <v>0</v>
      </c>
      <c r="H3705" s="19">
        <v>0</v>
      </c>
      <c r="I3705" s="19">
        <v>0</v>
      </c>
      <c r="J3705" s="19">
        <v>0</v>
      </c>
      <c r="K3705" s="19">
        <v>0</v>
      </c>
      <c r="L3705" s="19">
        <v>0</v>
      </c>
      <c r="M3705" s="19">
        <v>0</v>
      </c>
      <c r="N3705" s="19">
        <v>0</v>
      </c>
      <c r="O3705" s="19">
        <v>0</v>
      </c>
      <c r="P3705" s="19">
        <v>0</v>
      </c>
      <c r="Q3705" s="19">
        <v>0</v>
      </c>
      <c r="R3705" s="19">
        <v>0</v>
      </c>
      <c r="S3705" s="21"/>
      <c r="T3705" s="21"/>
      <c r="U3705" s="22">
        <f t="shared" si="543"/>
        <v>1800</v>
      </c>
      <c r="V3705" s="1"/>
    </row>
    <row r="3706" spans="1:22" ht="18">
      <c r="A3706" s="17">
        <v>3702</v>
      </c>
      <c r="B3706" s="18" t="s">
        <v>4106</v>
      </c>
      <c r="C3706" s="18" t="s">
        <v>4131</v>
      </c>
      <c r="D3706" s="18" t="s">
        <v>4142</v>
      </c>
      <c r="E3706" s="19">
        <v>0</v>
      </c>
      <c r="F3706" s="19">
        <v>0</v>
      </c>
      <c r="G3706" s="20">
        <v>1</v>
      </c>
      <c r="H3706" s="20">
        <f>G3706*700</f>
        <v>700</v>
      </c>
      <c r="I3706" s="19">
        <v>0</v>
      </c>
      <c r="J3706" s="19">
        <v>0</v>
      </c>
      <c r="K3706" s="19">
        <v>0</v>
      </c>
      <c r="L3706" s="19">
        <v>0</v>
      </c>
      <c r="M3706" s="19">
        <v>0</v>
      </c>
      <c r="N3706" s="19">
        <v>0</v>
      </c>
      <c r="O3706" s="19">
        <v>0</v>
      </c>
      <c r="P3706" s="19">
        <v>0</v>
      </c>
      <c r="Q3706" s="19">
        <v>0</v>
      </c>
      <c r="R3706" s="19">
        <v>0</v>
      </c>
      <c r="S3706" s="21"/>
      <c r="T3706" s="21"/>
      <c r="U3706" s="22">
        <f t="shared" si="543"/>
        <v>700</v>
      </c>
      <c r="V3706" s="1"/>
    </row>
    <row r="3707" spans="1:22" ht="18">
      <c r="A3707" s="17">
        <v>3703</v>
      </c>
      <c r="B3707" s="18" t="s">
        <v>4106</v>
      </c>
      <c r="C3707" s="18" t="s">
        <v>4131</v>
      </c>
      <c r="D3707" s="18" t="s">
        <v>4143</v>
      </c>
      <c r="E3707" s="20">
        <v>2</v>
      </c>
      <c r="F3707" s="20">
        <f>E3707*900</f>
        <v>1800</v>
      </c>
      <c r="G3707" s="19">
        <v>0</v>
      </c>
      <c r="H3707" s="19">
        <v>0</v>
      </c>
      <c r="I3707" s="19">
        <v>0</v>
      </c>
      <c r="J3707" s="19">
        <v>0</v>
      </c>
      <c r="K3707" s="19">
        <v>0</v>
      </c>
      <c r="L3707" s="19">
        <v>0</v>
      </c>
      <c r="M3707" s="19">
        <v>0</v>
      </c>
      <c r="N3707" s="19">
        <v>0</v>
      </c>
      <c r="O3707" s="19">
        <v>0</v>
      </c>
      <c r="P3707" s="19">
        <v>0</v>
      </c>
      <c r="Q3707" s="19">
        <v>0</v>
      </c>
      <c r="R3707" s="19">
        <v>0</v>
      </c>
      <c r="S3707" s="21"/>
      <c r="T3707" s="21"/>
      <c r="U3707" s="22">
        <f t="shared" si="543"/>
        <v>1800</v>
      </c>
      <c r="V3707" s="1"/>
    </row>
    <row r="3708" spans="1:22" ht="18">
      <c r="A3708" s="17">
        <v>3704</v>
      </c>
      <c r="B3708" s="18" t="s">
        <v>4106</v>
      </c>
      <c r="C3708" s="18" t="s">
        <v>4131</v>
      </c>
      <c r="D3708" s="18" t="s">
        <v>4144</v>
      </c>
      <c r="E3708" s="28">
        <v>2</v>
      </c>
      <c r="F3708" s="28">
        <v>1800</v>
      </c>
      <c r="G3708" s="19">
        <v>0</v>
      </c>
      <c r="H3708" s="19">
        <v>0</v>
      </c>
      <c r="I3708" s="19">
        <v>0</v>
      </c>
      <c r="J3708" s="19">
        <v>0</v>
      </c>
      <c r="K3708" s="19">
        <v>0</v>
      </c>
      <c r="L3708" s="19">
        <v>0</v>
      </c>
      <c r="M3708" s="19">
        <v>0</v>
      </c>
      <c r="N3708" s="19">
        <v>0</v>
      </c>
      <c r="O3708" s="19">
        <v>0</v>
      </c>
      <c r="P3708" s="19">
        <v>0</v>
      </c>
      <c r="Q3708" s="19">
        <v>0</v>
      </c>
      <c r="R3708" s="19">
        <v>0</v>
      </c>
      <c r="S3708" s="21"/>
      <c r="T3708" s="21"/>
      <c r="U3708" s="22">
        <f t="shared" si="543"/>
        <v>1800</v>
      </c>
      <c r="V3708" s="1"/>
    </row>
    <row r="3709" spans="1:22" ht="18">
      <c r="A3709" s="17">
        <v>3705</v>
      </c>
      <c r="B3709" s="18" t="s">
        <v>4106</v>
      </c>
      <c r="C3709" s="18" t="s">
        <v>4131</v>
      </c>
      <c r="D3709" s="18" t="s">
        <v>4145</v>
      </c>
      <c r="E3709" s="20">
        <v>2</v>
      </c>
      <c r="F3709" s="20">
        <f>E3709*900</f>
        <v>1800</v>
      </c>
      <c r="G3709" s="19">
        <v>0</v>
      </c>
      <c r="H3709" s="19">
        <v>0</v>
      </c>
      <c r="I3709" s="19">
        <v>0</v>
      </c>
      <c r="J3709" s="19">
        <v>0</v>
      </c>
      <c r="K3709" s="19">
        <v>0</v>
      </c>
      <c r="L3709" s="19">
        <v>0</v>
      </c>
      <c r="M3709" s="19">
        <v>0</v>
      </c>
      <c r="N3709" s="19">
        <v>0</v>
      </c>
      <c r="O3709" s="19">
        <v>0</v>
      </c>
      <c r="P3709" s="19">
        <v>0</v>
      </c>
      <c r="Q3709" s="19">
        <v>0</v>
      </c>
      <c r="R3709" s="19">
        <v>0</v>
      </c>
      <c r="S3709" s="21"/>
      <c r="T3709" s="21"/>
      <c r="U3709" s="22">
        <f t="shared" si="543"/>
        <v>1800</v>
      </c>
      <c r="V3709" s="1"/>
    </row>
    <row r="3710" spans="1:22" ht="18">
      <c r="A3710" s="17">
        <v>3706</v>
      </c>
      <c r="B3710" s="18" t="s">
        <v>4106</v>
      </c>
      <c r="C3710" s="18" t="s">
        <v>4131</v>
      </c>
      <c r="D3710" s="18" t="s">
        <v>4146</v>
      </c>
      <c r="E3710" s="19">
        <v>0</v>
      </c>
      <c r="F3710" s="19">
        <v>0</v>
      </c>
      <c r="G3710" s="20">
        <v>1</v>
      </c>
      <c r="H3710" s="20">
        <f t="shared" ref="H3710:H3711" si="552">G3710*700</f>
        <v>700</v>
      </c>
      <c r="I3710" s="19">
        <v>0</v>
      </c>
      <c r="J3710" s="19">
        <v>0</v>
      </c>
      <c r="K3710" s="19">
        <v>0</v>
      </c>
      <c r="L3710" s="19">
        <v>0</v>
      </c>
      <c r="M3710" s="19">
        <v>0</v>
      </c>
      <c r="N3710" s="19">
        <v>0</v>
      </c>
      <c r="O3710" s="19">
        <v>0</v>
      </c>
      <c r="P3710" s="19">
        <v>0</v>
      </c>
      <c r="Q3710" s="19">
        <v>0</v>
      </c>
      <c r="R3710" s="19">
        <v>0</v>
      </c>
      <c r="S3710" s="21"/>
      <c r="T3710" s="21"/>
      <c r="U3710" s="22">
        <f t="shared" si="543"/>
        <v>700</v>
      </c>
      <c r="V3710" s="1"/>
    </row>
    <row r="3711" spans="1:22" ht="18">
      <c r="A3711" s="17">
        <v>3707</v>
      </c>
      <c r="B3711" s="18" t="s">
        <v>4106</v>
      </c>
      <c r="C3711" s="18" t="s">
        <v>4131</v>
      </c>
      <c r="D3711" s="18" t="s">
        <v>4147</v>
      </c>
      <c r="E3711" s="19">
        <v>0</v>
      </c>
      <c r="F3711" s="19">
        <v>0</v>
      </c>
      <c r="G3711" s="20">
        <v>1</v>
      </c>
      <c r="H3711" s="20">
        <f t="shared" si="552"/>
        <v>700</v>
      </c>
      <c r="I3711" s="19">
        <v>0</v>
      </c>
      <c r="J3711" s="19">
        <v>0</v>
      </c>
      <c r="K3711" s="19">
        <v>0</v>
      </c>
      <c r="L3711" s="19">
        <v>0</v>
      </c>
      <c r="M3711" s="19">
        <v>0</v>
      </c>
      <c r="N3711" s="19">
        <v>0</v>
      </c>
      <c r="O3711" s="19">
        <v>0</v>
      </c>
      <c r="P3711" s="19">
        <v>0</v>
      </c>
      <c r="Q3711" s="19">
        <v>0</v>
      </c>
      <c r="R3711" s="19">
        <v>0</v>
      </c>
      <c r="S3711" s="21"/>
      <c r="T3711" s="21"/>
      <c r="U3711" s="22">
        <f t="shared" si="543"/>
        <v>700</v>
      </c>
      <c r="V3711" s="1"/>
    </row>
    <row r="3712" spans="1:22" ht="18">
      <c r="A3712" s="17">
        <v>3708</v>
      </c>
      <c r="B3712" s="18" t="s">
        <v>4106</v>
      </c>
      <c r="C3712" s="18" t="s">
        <v>4131</v>
      </c>
      <c r="D3712" s="18" t="s">
        <v>4148</v>
      </c>
      <c r="E3712" s="20">
        <v>2</v>
      </c>
      <c r="F3712" s="20">
        <f>E3712*900</f>
        <v>1800</v>
      </c>
      <c r="G3712" s="19">
        <v>0</v>
      </c>
      <c r="H3712" s="19">
        <v>0</v>
      </c>
      <c r="I3712" s="19">
        <v>0</v>
      </c>
      <c r="J3712" s="19">
        <v>0</v>
      </c>
      <c r="K3712" s="19">
        <v>0</v>
      </c>
      <c r="L3712" s="19">
        <v>0</v>
      </c>
      <c r="M3712" s="19">
        <v>0</v>
      </c>
      <c r="N3712" s="19">
        <v>0</v>
      </c>
      <c r="O3712" s="19">
        <v>0</v>
      </c>
      <c r="P3712" s="19">
        <v>0</v>
      </c>
      <c r="Q3712" s="19">
        <v>0</v>
      </c>
      <c r="R3712" s="19">
        <v>0</v>
      </c>
      <c r="S3712" s="21"/>
      <c r="T3712" s="21"/>
      <c r="U3712" s="22">
        <f t="shared" si="543"/>
        <v>1800</v>
      </c>
      <c r="V3712" s="1"/>
    </row>
    <row r="3713" spans="1:22" ht="18">
      <c r="A3713" s="17">
        <v>3709</v>
      </c>
      <c r="B3713" s="18" t="s">
        <v>4106</v>
      </c>
      <c r="C3713" s="18" t="s">
        <v>4131</v>
      </c>
      <c r="D3713" s="18" t="s">
        <v>4149</v>
      </c>
      <c r="E3713" s="19">
        <v>0</v>
      </c>
      <c r="F3713" s="19">
        <v>0</v>
      </c>
      <c r="G3713" s="19">
        <v>0</v>
      </c>
      <c r="H3713" s="19">
        <v>0</v>
      </c>
      <c r="I3713" s="20">
        <v>10</v>
      </c>
      <c r="J3713" s="20">
        <f>650*1</f>
        <v>650</v>
      </c>
      <c r="K3713" s="19">
        <v>0</v>
      </c>
      <c r="L3713" s="19">
        <v>0</v>
      </c>
      <c r="M3713" s="19">
        <v>0</v>
      </c>
      <c r="N3713" s="19">
        <v>0</v>
      </c>
      <c r="O3713" s="19">
        <v>0</v>
      </c>
      <c r="P3713" s="19">
        <v>0</v>
      </c>
      <c r="Q3713" s="19">
        <v>0</v>
      </c>
      <c r="R3713" s="19">
        <v>0</v>
      </c>
      <c r="S3713" s="21"/>
      <c r="T3713" s="21"/>
      <c r="U3713" s="22">
        <f t="shared" si="543"/>
        <v>650</v>
      </c>
      <c r="V3713" s="1"/>
    </row>
    <row r="3714" spans="1:22" ht="36">
      <c r="A3714" s="17">
        <v>3710</v>
      </c>
      <c r="B3714" s="18" t="s">
        <v>4106</v>
      </c>
      <c r="C3714" s="18" t="s">
        <v>4150</v>
      </c>
      <c r="D3714" s="18" t="s">
        <v>4151</v>
      </c>
      <c r="E3714" s="19">
        <v>0</v>
      </c>
      <c r="F3714" s="19">
        <v>0</v>
      </c>
      <c r="G3714" s="19">
        <v>0</v>
      </c>
      <c r="H3714" s="19">
        <v>0</v>
      </c>
      <c r="I3714" s="19">
        <v>0</v>
      </c>
      <c r="J3714" s="19">
        <v>0</v>
      </c>
      <c r="K3714" s="19">
        <v>0</v>
      </c>
      <c r="L3714" s="19">
        <v>0</v>
      </c>
      <c r="M3714" s="20">
        <v>1</v>
      </c>
      <c r="N3714" s="20">
        <f>M3714*650</f>
        <v>650</v>
      </c>
      <c r="O3714" s="19">
        <v>0</v>
      </c>
      <c r="P3714" s="19">
        <v>0</v>
      </c>
      <c r="Q3714" s="19">
        <v>0</v>
      </c>
      <c r="R3714" s="19">
        <v>0</v>
      </c>
      <c r="S3714" s="21"/>
      <c r="T3714" s="21"/>
      <c r="U3714" s="22">
        <f t="shared" si="543"/>
        <v>650</v>
      </c>
      <c r="V3714" s="1"/>
    </row>
    <row r="3715" spans="1:22" ht="18">
      <c r="A3715" s="17">
        <v>3711</v>
      </c>
      <c r="B3715" s="18" t="s">
        <v>4106</v>
      </c>
      <c r="C3715" s="18" t="s">
        <v>4150</v>
      </c>
      <c r="D3715" s="18" t="s">
        <v>4152</v>
      </c>
      <c r="E3715" s="19">
        <v>0</v>
      </c>
      <c r="F3715" s="19">
        <v>0</v>
      </c>
      <c r="G3715" s="19">
        <v>0</v>
      </c>
      <c r="H3715" s="19">
        <v>0</v>
      </c>
      <c r="I3715" s="19">
        <v>0</v>
      </c>
      <c r="J3715" s="19">
        <v>0</v>
      </c>
      <c r="K3715" s="19">
        <v>0</v>
      </c>
      <c r="L3715" s="19">
        <v>0</v>
      </c>
      <c r="M3715" s="20">
        <v>1</v>
      </c>
      <c r="N3715" s="20">
        <f>M3715*650</f>
        <v>650</v>
      </c>
      <c r="O3715" s="19">
        <v>0</v>
      </c>
      <c r="P3715" s="19">
        <v>0</v>
      </c>
      <c r="Q3715" s="19">
        <v>0</v>
      </c>
      <c r="R3715" s="19">
        <v>0</v>
      </c>
      <c r="S3715" s="21"/>
      <c r="T3715" s="21"/>
      <c r="U3715" s="22">
        <f t="shared" si="543"/>
        <v>650</v>
      </c>
      <c r="V3715" s="1"/>
    </row>
    <row r="3716" spans="1:22" ht="18">
      <c r="A3716" s="17">
        <v>3712</v>
      </c>
      <c r="B3716" s="18" t="s">
        <v>4106</v>
      </c>
      <c r="C3716" s="18" t="s">
        <v>4150</v>
      </c>
      <c r="D3716" s="18" t="s">
        <v>4153</v>
      </c>
      <c r="E3716" s="19">
        <v>0</v>
      </c>
      <c r="F3716" s="19">
        <v>0</v>
      </c>
      <c r="G3716" s="19">
        <v>0</v>
      </c>
      <c r="H3716" s="19">
        <v>0</v>
      </c>
      <c r="I3716" s="19">
        <v>0</v>
      </c>
      <c r="J3716" s="19">
        <v>0</v>
      </c>
      <c r="K3716" s="20">
        <v>1</v>
      </c>
      <c r="L3716" s="20">
        <f>K3716*650</f>
        <v>650</v>
      </c>
      <c r="M3716" s="19">
        <v>0</v>
      </c>
      <c r="N3716" s="19">
        <v>0</v>
      </c>
      <c r="O3716" s="19">
        <v>0</v>
      </c>
      <c r="P3716" s="19">
        <v>0</v>
      </c>
      <c r="Q3716" s="19">
        <v>0</v>
      </c>
      <c r="R3716" s="19">
        <v>0</v>
      </c>
      <c r="S3716" s="21"/>
      <c r="T3716" s="21"/>
      <c r="U3716" s="22">
        <f t="shared" si="543"/>
        <v>650</v>
      </c>
      <c r="V3716" s="1"/>
    </row>
    <row r="3717" spans="1:22" ht="18">
      <c r="A3717" s="17">
        <v>3713</v>
      </c>
      <c r="B3717" s="18" t="s">
        <v>4106</v>
      </c>
      <c r="C3717" s="18" t="s">
        <v>4150</v>
      </c>
      <c r="D3717" s="18" t="s">
        <v>4154</v>
      </c>
      <c r="E3717" s="19">
        <v>0</v>
      </c>
      <c r="F3717" s="19">
        <v>0</v>
      </c>
      <c r="G3717" s="19">
        <v>0</v>
      </c>
      <c r="H3717" s="19">
        <v>0</v>
      </c>
      <c r="I3717" s="19">
        <v>0</v>
      </c>
      <c r="J3717" s="19">
        <v>0</v>
      </c>
      <c r="K3717" s="19">
        <v>0</v>
      </c>
      <c r="L3717" s="19">
        <v>0</v>
      </c>
      <c r="M3717" s="20">
        <v>1</v>
      </c>
      <c r="N3717" s="20">
        <f>M3717*650</f>
        <v>650</v>
      </c>
      <c r="O3717" s="19">
        <v>0</v>
      </c>
      <c r="P3717" s="19">
        <v>0</v>
      </c>
      <c r="Q3717" s="19">
        <v>0</v>
      </c>
      <c r="R3717" s="19">
        <v>0</v>
      </c>
      <c r="S3717" s="21"/>
      <c r="T3717" s="21"/>
      <c r="U3717" s="22">
        <f t="shared" si="543"/>
        <v>650</v>
      </c>
      <c r="V3717" s="1"/>
    </row>
    <row r="3718" spans="1:22" ht="18">
      <c r="A3718" s="17">
        <v>3714</v>
      </c>
      <c r="B3718" s="18" t="s">
        <v>4106</v>
      </c>
      <c r="C3718" s="18" t="s">
        <v>4150</v>
      </c>
      <c r="D3718" s="18" t="s">
        <v>4155</v>
      </c>
      <c r="E3718" s="19">
        <v>0</v>
      </c>
      <c r="F3718" s="19">
        <v>0</v>
      </c>
      <c r="G3718" s="20">
        <v>1</v>
      </c>
      <c r="H3718" s="20">
        <f>G3718*700</f>
        <v>700</v>
      </c>
      <c r="I3718" s="19">
        <v>0</v>
      </c>
      <c r="J3718" s="19">
        <v>0</v>
      </c>
      <c r="K3718" s="19">
        <v>0</v>
      </c>
      <c r="L3718" s="19">
        <v>0</v>
      </c>
      <c r="M3718" s="19">
        <v>0</v>
      </c>
      <c r="N3718" s="19">
        <v>0</v>
      </c>
      <c r="O3718" s="19">
        <v>0</v>
      </c>
      <c r="P3718" s="19">
        <v>0</v>
      </c>
      <c r="Q3718" s="19">
        <v>0</v>
      </c>
      <c r="R3718" s="19">
        <v>0</v>
      </c>
      <c r="S3718" s="21"/>
      <c r="T3718" s="21"/>
      <c r="U3718" s="22">
        <f t="shared" ref="U3718:U3781" si="553">F3718+H3718+J3718+L3718+N3718+P3718+R3718+T3718</f>
        <v>700</v>
      </c>
      <c r="V3718" s="1"/>
    </row>
    <row r="3719" spans="1:22" ht="18">
      <c r="A3719" s="17">
        <v>3715</v>
      </c>
      <c r="B3719" s="18" t="s">
        <v>4106</v>
      </c>
      <c r="C3719" s="18" t="s">
        <v>4150</v>
      </c>
      <c r="D3719" s="18" t="s">
        <v>4156</v>
      </c>
      <c r="E3719" s="19">
        <v>0</v>
      </c>
      <c r="F3719" s="19">
        <v>0</v>
      </c>
      <c r="G3719" s="20">
        <v>1</v>
      </c>
      <c r="H3719" s="20">
        <f>G3719*700</f>
        <v>700</v>
      </c>
      <c r="I3719" s="19">
        <v>0</v>
      </c>
      <c r="J3719" s="19">
        <v>0</v>
      </c>
      <c r="K3719" s="19">
        <v>0</v>
      </c>
      <c r="L3719" s="19">
        <v>0</v>
      </c>
      <c r="M3719" s="19">
        <v>0</v>
      </c>
      <c r="N3719" s="19">
        <v>0</v>
      </c>
      <c r="O3719" s="19">
        <v>0</v>
      </c>
      <c r="P3719" s="19">
        <v>0</v>
      </c>
      <c r="Q3719" s="19">
        <v>0</v>
      </c>
      <c r="R3719" s="19">
        <v>0</v>
      </c>
      <c r="S3719" s="21"/>
      <c r="T3719" s="21"/>
      <c r="U3719" s="22">
        <f t="shared" si="553"/>
        <v>700</v>
      </c>
      <c r="V3719" s="1"/>
    </row>
    <row r="3720" spans="1:22" ht="18">
      <c r="A3720" s="17">
        <v>3716</v>
      </c>
      <c r="B3720" s="18" t="s">
        <v>4106</v>
      </c>
      <c r="C3720" s="18" t="s">
        <v>4150</v>
      </c>
      <c r="D3720" s="18" t="s">
        <v>4157</v>
      </c>
      <c r="E3720" s="19">
        <v>0</v>
      </c>
      <c r="F3720" s="19">
        <v>0</v>
      </c>
      <c r="G3720" s="20">
        <v>1</v>
      </c>
      <c r="H3720" s="20">
        <f>G3720*700</f>
        <v>700</v>
      </c>
      <c r="I3720" s="19">
        <v>0</v>
      </c>
      <c r="J3720" s="19">
        <v>0</v>
      </c>
      <c r="K3720" s="19">
        <v>0</v>
      </c>
      <c r="L3720" s="19">
        <v>0</v>
      </c>
      <c r="M3720" s="19">
        <v>0</v>
      </c>
      <c r="N3720" s="19">
        <v>0</v>
      </c>
      <c r="O3720" s="19">
        <v>0</v>
      </c>
      <c r="P3720" s="19">
        <v>0</v>
      </c>
      <c r="Q3720" s="19">
        <v>0</v>
      </c>
      <c r="R3720" s="19">
        <v>0</v>
      </c>
      <c r="S3720" s="21"/>
      <c r="T3720" s="21"/>
      <c r="U3720" s="22">
        <f t="shared" si="553"/>
        <v>700</v>
      </c>
      <c r="V3720" s="1"/>
    </row>
    <row r="3721" spans="1:22" ht="18">
      <c r="A3721" s="17">
        <v>3717</v>
      </c>
      <c r="B3721" s="18" t="s">
        <v>4106</v>
      </c>
      <c r="C3721" s="18" t="s">
        <v>4150</v>
      </c>
      <c r="D3721" s="18" t="s">
        <v>4158</v>
      </c>
      <c r="E3721" s="20">
        <v>2</v>
      </c>
      <c r="F3721" s="20">
        <f>E3721*900</f>
        <v>1800</v>
      </c>
      <c r="G3721" s="19">
        <v>0</v>
      </c>
      <c r="H3721" s="19">
        <v>0</v>
      </c>
      <c r="I3721" s="19">
        <v>0</v>
      </c>
      <c r="J3721" s="19">
        <v>0</v>
      </c>
      <c r="K3721" s="19">
        <v>0</v>
      </c>
      <c r="L3721" s="19">
        <v>0</v>
      </c>
      <c r="M3721" s="19">
        <v>0</v>
      </c>
      <c r="N3721" s="19">
        <v>0</v>
      </c>
      <c r="O3721" s="19">
        <v>0</v>
      </c>
      <c r="P3721" s="19">
        <v>0</v>
      </c>
      <c r="Q3721" s="19">
        <v>0</v>
      </c>
      <c r="R3721" s="19">
        <v>0</v>
      </c>
      <c r="S3721" s="21"/>
      <c r="T3721" s="21"/>
      <c r="U3721" s="22">
        <f t="shared" si="553"/>
        <v>1800</v>
      </c>
      <c r="V3721" s="1"/>
    </row>
    <row r="3722" spans="1:22" ht="18">
      <c r="A3722" s="17">
        <v>3718</v>
      </c>
      <c r="B3722" s="18" t="s">
        <v>4106</v>
      </c>
      <c r="C3722" s="18" t="s">
        <v>4150</v>
      </c>
      <c r="D3722" s="18" t="s">
        <v>4158</v>
      </c>
      <c r="E3722" s="19">
        <v>0</v>
      </c>
      <c r="F3722" s="19">
        <v>0</v>
      </c>
      <c r="G3722" s="19">
        <v>0</v>
      </c>
      <c r="H3722" s="19">
        <v>0</v>
      </c>
      <c r="I3722" s="19">
        <v>0</v>
      </c>
      <c r="J3722" s="19">
        <v>0</v>
      </c>
      <c r="K3722" s="19">
        <v>0</v>
      </c>
      <c r="L3722" s="19">
        <v>0</v>
      </c>
      <c r="M3722" s="20">
        <v>1</v>
      </c>
      <c r="N3722" s="20">
        <v>650</v>
      </c>
      <c r="O3722" s="19">
        <v>0</v>
      </c>
      <c r="P3722" s="19">
        <v>0</v>
      </c>
      <c r="Q3722" s="19">
        <v>0</v>
      </c>
      <c r="R3722" s="19">
        <v>0</v>
      </c>
      <c r="S3722" s="21"/>
      <c r="T3722" s="21"/>
      <c r="U3722" s="22">
        <f t="shared" si="553"/>
        <v>650</v>
      </c>
      <c r="V3722" s="1"/>
    </row>
    <row r="3723" spans="1:22" ht="18">
      <c r="A3723" s="17">
        <v>3719</v>
      </c>
      <c r="B3723" s="18" t="s">
        <v>4106</v>
      </c>
      <c r="C3723" s="18" t="s">
        <v>4150</v>
      </c>
      <c r="D3723" s="18" t="s">
        <v>4159</v>
      </c>
      <c r="E3723" s="19">
        <v>0</v>
      </c>
      <c r="F3723" s="19">
        <v>0</v>
      </c>
      <c r="G3723" s="19">
        <v>0</v>
      </c>
      <c r="H3723" s="19">
        <v>0</v>
      </c>
      <c r="I3723" s="20">
        <v>10</v>
      </c>
      <c r="J3723" s="20">
        <f>650*1</f>
        <v>650</v>
      </c>
      <c r="K3723" s="19">
        <v>0</v>
      </c>
      <c r="L3723" s="19">
        <v>0</v>
      </c>
      <c r="M3723" s="19">
        <v>0</v>
      </c>
      <c r="N3723" s="19">
        <v>0</v>
      </c>
      <c r="O3723" s="19">
        <v>0</v>
      </c>
      <c r="P3723" s="19">
        <v>0</v>
      </c>
      <c r="Q3723" s="19">
        <v>0</v>
      </c>
      <c r="R3723" s="19">
        <v>0</v>
      </c>
      <c r="S3723" s="21"/>
      <c r="T3723" s="21"/>
      <c r="U3723" s="22">
        <f t="shared" si="553"/>
        <v>650</v>
      </c>
      <c r="V3723" s="1"/>
    </row>
    <row r="3724" spans="1:22" ht="18">
      <c r="A3724" s="17">
        <v>3720</v>
      </c>
      <c r="B3724" s="18" t="s">
        <v>4106</v>
      </c>
      <c r="C3724" s="18" t="s">
        <v>4150</v>
      </c>
      <c r="D3724" s="18" t="s">
        <v>4159</v>
      </c>
      <c r="E3724" s="19">
        <v>0</v>
      </c>
      <c r="F3724" s="19">
        <v>0</v>
      </c>
      <c r="G3724" s="19">
        <v>0</v>
      </c>
      <c r="H3724" s="19">
        <v>0</v>
      </c>
      <c r="I3724" s="19">
        <v>0</v>
      </c>
      <c r="J3724" s="19">
        <v>0</v>
      </c>
      <c r="K3724" s="19">
        <v>0</v>
      </c>
      <c r="L3724" s="19">
        <v>0</v>
      </c>
      <c r="M3724" s="19">
        <v>0</v>
      </c>
      <c r="N3724" s="19">
        <v>0</v>
      </c>
      <c r="O3724" s="20">
        <v>1</v>
      </c>
      <c r="P3724" s="20">
        <f>O3724*650</f>
        <v>650</v>
      </c>
      <c r="Q3724" s="19">
        <v>0</v>
      </c>
      <c r="R3724" s="19">
        <v>0</v>
      </c>
      <c r="S3724" s="21"/>
      <c r="T3724" s="21"/>
      <c r="U3724" s="22">
        <f t="shared" si="553"/>
        <v>650</v>
      </c>
      <c r="V3724" s="1"/>
    </row>
    <row r="3725" spans="1:22" ht="18">
      <c r="A3725" s="17">
        <v>3721</v>
      </c>
      <c r="B3725" s="18" t="s">
        <v>4106</v>
      </c>
      <c r="C3725" s="18" t="s">
        <v>4150</v>
      </c>
      <c r="D3725" s="18" t="s">
        <v>4160</v>
      </c>
      <c r="E3725" s="19">
        <v>0</v>
      </c>
      <c r="F3725" s="19">
        <v>0</v>
      </c>
      <c r="G3725" s="19">
        <v>0</v>
      </c>
      <c r="H3725" s="19">
        <v>0</v>
      </c>
      <c r="I3725" s="19">
        <v>0</v>
      </c>
      <c r="J3725" s="19">
        <v>0</v>
      </c>
      <c r="K3725" s="19">
        <v>0</v>
      </c>
      <c r="L3725" s="19">
        <v>0</v>
      </c>
      <c r="M3725" s="20">
        <v>1</v>
      </c>
      <c r="N3725" s="20">
        <f>M3725*650</f>
        <v>650</v>
      </c>
      <c r="O3725" s="19">
        <v>0</v>
      </c>
      <c r="P3725" s="19">
        <v>0</v>
      </c>
      <c r="Q3725" s="19">
        <v>0</v>
      </c>
      <c r="R3725" s="19">
        <v>0</v>
      </c>
      <c r="S3725" s="21"/>
      <c r="T3725" s="21"/>
      <c r="U3725" s="22">
        <f t="shared" si="553"/>
        <v>650</v>
      </c>
      <c r="V3725" s="1"/>
    </row>
    <row r="3726" spans="1:22" ht="18">
      <c r="A3726" s="17">
        <v>3722</v>
      </c>
      <c r="B3726" s="18" t="s">
        <v>4106</v>
      </c>
      <c r="C3726" s="18" t="s">
        <v>4150</v>
      </c>
      <c r="D3726" s="18" t="s">
        <v>4160</v>
      </c>
      <c r="E3726" s="19">
        <v>0</v>
      </c>
      <c r="F3726" s="19">
        <v>0</v>
      </c>
      <c r="G3726" s="19">
        <v>0</v>
      </c>
      <c r="H3726" s="19">
        <v>0</v>
      </c>
      <c r="I3726" s="20">
        <v>10</v>
      </c>
      <c r="J3726" s="20">
        <f>650*1</f>
        <v>650</v>
      </c>
      <c r="K3726" s="19">
        <v>0</v>
      </c>
      <c r="L3726" s="19">
        <v>0</v>
      </c>
      <c r="M3726" s="19">
        <v>0</v>
      </c>
      <c r="N3726" s="19">
        <v>0</v>
      </c>
      <c r="O3726" s="19">
        <v>0</v>
      </c>
      <c r="P3726" s="19">
        <v>0</v>
      </c>
      <c r="Q3726" s="19">
        <v>0</v>
      </c>
      <c r="R3726" s="19">
        <v>0</v>
      </c>
      <c r="S3726" s="21"/>
      <c r="T3726" s="21"/>
      <c r="U3726" s="22">
        <f t="shared" si="553"/>
        <v>650</v>
      </c>
      <c r="V3726" s="1"/>
    </row>
    <row r="3727" spans="1:22" ht="18">
      <c r="A3727" s="17">
        <v>3723</v>
      </c>
      <c r="B3727" s="18" t="s">
        <v>4106</v>
      </c>
      <c r="C3727" s="18" t="s">
        <v>4150</v>
      </c>
      <c r="D3727" s="18" t="s">
        <v>4160</v>
      </c>
      <c r="E3727" s="19">
        <v>0</v>
      </c>
      <c r="F3727" s="19">
        <v>0</v>
      </c>
      <c r="G3727" s="19">
        <v>0</v>
      </c>
      <c r="H3727" s="19">
        <v>0</v>
      </c>
      <c r="I3727" s="19">
        <v>0</v>
      </c>
      <c r="J3727" s="19">
        <v>0</v>
      </c>
      <c r="K3727" s="19">
        <v>0</v>
      </c>
      <c r="L3727" s="19">
        <v>0</v>
      </c>
      <c r="M3727" s="19">
        <v>0</v>
      </c>
      <c r="N3727" s="19">
        <v>0</v>
      </c>
      <c r="O3727" s="20">
        <v>1</v>
      </c>
      <c r="P3727" s="20">
        <f>O3727*650</f>
        <v>650</v>
      </c>
      <c r="Q3727" s="19">
        <v>0</v>
      </c>
      <c r="R3727" s="19">
        <v>0</v>
      </c>
      <c r="S3727" s="21"/>
      <c r="T3727" s="21"/>
      <c r="U3727" s="22">
        <f t="shared" si="553"/>
        <v>650</v>
      </c>
      <c r="V3727" s="1"/>
    </row>
    <row r="3728" spans="1:22" ht="18">
      <c r="A3728" s="17">
        <v>3724</v>
      </c>
      <c r="B3728" s="18" t="s">
        <v>4106</v>
      </c>
      <c r="C3728" s="18" t="s">
        <v>4150</v>
      </c>
      <c r="D3728" s="18" t="s">
        <v>4161</v>
      </c>
      <c r="E3728" s="19">
        <v>0</v>
      </c>
      <c r="F3728" s="19">
        <v>0</v>
      </c>
      <c r="G3728" s="19">
        <v>0</v>
      </c>
      <c r="H3728" s="19">
        <v>0</v>
      </c>
      <c r="I3728" s="19">
        <v>0</v>
      </c>
      <c r="J3728" s="19">
        <v>0</v>
      </c>
      <c r="K3728" s="19">
        <v>0</v>
      </c>
      <c r="L3728" s="19">
        <v>0</v>
      </c>
      <c r="M3728" s="20">
        <v>1</v>
      </c>
      <c r="N3728" s="20">
        <f>M3728*650</f>
        <v>650</v>
      </c>
      <c r="O3728" s="19">
        <v>0</v>
      </c>
      <c r="P3728" s="19">
        <v>0</v>
      </c>
      <c r="Q3728" s="19">
        <v>0</v>
      </c>
      <c r="R3728" s="19">
        <v>0</v>
      </c>
      <c r="S3728" s="21"/>
      <c r="T3728" s="21"/>
      <c r="U3728" s="22">
        <f t="shared" si="553"/>
        <v>650</v>
      </c>
      <c r="V3728" s="1"/>
    </row>
    <row r="3729" spans="1:22" ht="18">
      <c r="A3729" s="17">
        <v>3725</v>
      </c>
      <c r="B3729" s="18" t="s">
        <v>4106</v>
      </c>
      <c r="C3729" s="18" t="s">
        <v>4150</v>
      </c>
      <c r="D3729" s="18" t="s">
        <v>4162</v>
      </c>
      <c r="E3729" s="19">
        <v>0</v>
      </c>
      <c r="F3729" s="19">
        <v>0</v>
      </c>
      <c r="G3729" s="19">
        <v>0</v>
      </c>
      <c r="H3729" s="19">
        <v>0</v>
      </c>
      <c r="I3729" s="19">
        <v>0</v>
      </c>
      <c r="J3729" s="19">
        <v>0</v>
      </c>
      <c r="K3729" s="19">
        <v>0</v>
      </c>
      <c r="L3729" s="19">
        <v>0</v>
      </c>
      <c r="M3729" s="19">
        <v>0</v>
      </c>
      <c r="N3729" s="19">
        <v>0</v>
      </c>
      <c r="O3729" s="20">
        <v>1</v>
      </c>
      <c r="P3729" s="20">
        <f>O3729*650</f>
        <v>650</v>
      </c>
      <c r="Q3729" s="19">
        <v>0</v>
      </c>
      <c r="R3729" s="19">
        <v>0</v>
      </c>
      <c r="S3729" s="21"/>
      <c r="T3729" s="21"/>
      <c r="U3729" s="22">
        <f t="shared" si="553"/>
        <v>650</v>
      </c>
      <c r="V3729" s="1"/>
    </row>
    <row r="3730" spans="1:22" ht="18">
      <c r="A3730" s="17">
        <v>3726</v>
      </c>
      <c r="B3730" s="18" t="s">
        <v>4106</v>
      </c>
      <c r="C3730" s="18" t="s">
        <v>4163</v>
      </c>
      <c r="D3730" s="18" t="s">
        <v>4164</v>
      </c>
      <c r="E3730" s="20">
        <v>2</v>
      </c>
      <c r="F3730" s="20">
        <f>E3730*900</f>
        <v>1800</v>
      </c>
      <c r="G3730" s="19">
        <v>0</v>
      </c>
      <c r="H3730" s="19">
        <v>0</v>
      </c>
      <c r="I3730" s="19">
        <v>0</v>
      </c>
      <c r="J3730" s="19">
        <v>0</v>
      </c>
      <c r="K3730" s="19">
        <v>0</v>
      </c>
      <c r="L3730" s="19">
        <v>0</v>
      </c>
      <c r="M3730" s="19">
        <v>0</v>
      </c>
      <c r="N3730" s="19">
        <v>0</v>
      </c>
      <c r="O3730" s="19">
        <v>0</v>
      </c>
      <c r="P3730" s="19">
        <v>0</v>
      </c>
      <c r="Q3730" s="19">
        <v>0</v>
      </c>
      <c r="R3730" s="19">
        <v>0</v>
      </c>
      <c r="S3730" s="21"/>
      <c r="T3730" s="21"/>
      <c r="U3730" s="22">
        <f t="shared" si="553"/>
        <v>1800</v>
      </c>
      <c r="V3730" s="1"/>
    </row>
    <row r="3731" spans="1:22" ht="18">
      <c r="A3731" s="17">
        <v>3727</v>
      </c>
      <c r="B3731" s="18" t="s">
        <v>4106</v>
      </c>
      <c r="C3731" s="18" t="s">
        <v>4163</v>
      </c>
      <c r="D3731" s="18" t="s">
        <v>4164</v>
      </c>
      <c r="E3731" s="19">
        <v>0</v>
      </c>
      <c r="F3731" s="19">
        <v>0</v>
      </c>
      <c r="G3731" s="19">
        <v>0</v>
      </c>
      <c r="H3731" s="19">
        <v>0</v>
      </c>
      <c r="I3731" s="19">
        <v>0</v>
      </c>
      <c r="J3731" s="19">
        <v>0</v>
      </c>
      <c r="K3731" s="19">
        <v>0</v>
      </c>
      <c r="L3731" s="19">
        <v>0</v>
      </c>
      <c r="M3731" s="20">
        <v>1</v>
      </c>
      <c r="N3731" s="20">
        <v>650</v>
      </c>
      <c r="O3731" s="19">
        <v>0</v>
      </c>
      <c r="P3731" s="19">
        <v>0</v>
      </c>
      <c r="Q3731" s="19">
        <v>0</v>
      </c>
      <c r="R3731" s="19">
        <v>0</v>
      </c>
      <c r="S3731" s="21"/>
      <c r="T3731" s="21"/>
      <c r="U3731" s="22">
        <f t="shared" si="553"/>
        <v>650</v>
      </c>
      <c r="V3731" s="1"/>
    </row>
    <row r="3732" spans="1:22" ht="18">
      <c r="A3732" s="17">
        <v>3728</v>
      </c>
      <c r="B3732" s="18" t="s">
        <v>4106</v>
      </c>
      <c r="C3732" s="18" t="s">
        <v>4163</v>
      </c>
      <c r="D3732" s="18" t="s">
        <v>4166</v>
      </c>
      <c r="E3732" s="20">
        <v>2</v>
      </c>
      <c r="F3732" s="20">
        <f>E3732*900</f>
        <v>1800</v>
      </c>
      <c r="G3732" s="19">
        <v>0</v>
      </c>
      <c r="H3732" s="19">
        <v>0</v>
      </c>
      <c r="I3732" s="19">
        <v>0</v>
      </c>
      <c r="J3732" s="19">
        <v>0</v>
      </c>
      <c r="K3732" s="19">
        <v>0</v>
      </c>
      <c r="L3732" s="19">
        <v>0</v>
      </c>
      <c r="M3732" s="19">
        <v>0</v>
      </c>
      <c r="N3732" s="19">
        <v>0</v>
      </c>
      <c r="O3732" s="19">
        <v>0</v>
      </c>
      <c r="P3732" s="19">
        <v>0</v>
      </c>
      <c r="Q3732" s="19">
        <v>0</v>
      </c>
      <c r="R3732" s="19">
        <v>0</v>
      </c>
      <c r="S3732" s="21"/>
      <c r="T3732" s="21"/>
      <c r="U3732" s="22">
        <f t="shared" si="553"/>
        <v>1800</v>
      </c>
      <c r="V3732" s="1"/>
    </row>
    <row r="3733" spans="1:22" ht="18">
      <c r="A3733" s="17">
        <v>3729</v>
      </c>
      <c r="B3733" s="18" t="s">
        <v>4106</v>
      </c>
      <c r="C3733" s="18" t="s">
        <v>4163</v>
      </c>
      <c r="D3733" s="18" t="s">
        <v>4166</v>
      </c>
      <c r="E3733" s="19">
        <v>0</v>
      </c>
      <c r="F3733" s="19">
        <v>0</v>
      </c>
      <c r="G3733" s="20">
        <v>1</v>
      </c>
      <c r="H3733" s="20">
        <f>G3733*700</f>
        <v>700</v>
      </c>
      <c r="I3733" s="19">
        <v>0</v>
      </c>
      <c r="J3733" s="19">
        <v>0</v>
      </c>
      <c r="K3733" s="19">
        <v>0</v>
      </c>
      <c r="L3733" s="19">
        <v>0</v>
      </c>
      <c r="M3733" s="19">
        <v>0</v>
      </c>
      <c r="N3733" s="19">
        <v>0</v>
      </c>
      <c r="O3733" s="19">
        <v>0</v>
      </c>
      <c r="P3733" s="19">
        <v>0</v>
      </c>
      <c r="Q3733" s="19">
        <v>0</v>
      </c>
      <c r="R3733" s="19">
        <v>0</v>
      </c>
      <c r="S3733" s="21"/>
      <c r="T3733" s="21"/>
      <c r="U3733" s="22">
        <f t="shared" si="553"/>
        <v>700</v>
      </c>
      <c r="V3733" s="1"/>
    </row>
    <row r="3734" spans="1:22" ht="18">
      <c r="A3734" s="17">
        <v>3730</v>
      </c>
      <c r="B3734" s="18" t="s">
        <v>4106</v>
      </c>
      <c r="C3734" s="18" t="s">
        <v>4163</v>
      </c>
      <c r="D3734" s="18" t="s">
        <v>4169</v>
      </c>
      <c r="E3734" s="20">
        <v>2</v>
      </c>
      <c r="F3734" s="20">
        <f>E3734*900</f>
        <v>1800</v>
      </c>
      <c r="G3734" s="19">
        <v>0</v>
      </c>
      <c r="H3734" s="19">
        <v>0</v>
      </c>
      <c r="I3734" s="19">
        <v>0</v>
      </c>
      <c r="J3734" s="19">
        <v>0</v>
      </c>
      <c r="K3734" s="19">
        <v>0</v>
      </c>
      <c r="L3734" s="19">
        <v>0</v>
      </c>
      <c r="M3734" s="19">
        <v>0</v>
      </c>
      <c r="N3734" s="19">
        <v>0</v>
      </c>
      <c r="O3734" s="19">
        <v>0</v>
      </c>
      <c r="P3734" s="19">
        <v>0</v>
      </c>
      <c r="Q3734" s="19">
        <v>0</v>
      </c>
      <c r="R3734" s="19">
        <v>0</v>
      </c>
      <c r="S3734" s="21"/>
      <c r="T3734" s="21"/>
      <c r="U3734" s="22">
        <f t="shared" si="553"/>
        <v>1800</v>
      </c>
      <c r="V3734" s="1"/>
    </row>
    <row r="3735" spans="1:22" ht="18">
      <c r="A3735" s="17">
        <v>3731</v>
      </c>
      <c r="B3735" s="18" t="s">
        <v>4106</v>
      </c>
      <c r="C3735" s="18" t="s">
        <v>4163</v>
      </c>
      <c r="D3735" s="18" t="s">
        <v>4170</v>
      </c>
      <c r="E3735" s="19">
        <v>0</v>
      </c>
      <c r="F3735" s="19">
        <v>0</v>
      </c>
      <c r="G3735" s="19">
        <v>0</v>
      </c>
      <c r="H3735" s="19">
        <v>0</v>
      </c>
      <c r="I3735" s="20">
        <v>10</v>
      </c>
      <c r="J3735" s="20">
        <f>650*1</f>
        <v>650</v>
      </c>
      <c r="K3735" s="19">
        <v>0</v>
      </c>
      <c r="L3735" s="19">
        <v>0</v>
      </c>
      <c r="M3735" s="19">
        <v>0</v>
      </c>
      <c r="N3735" s="19">
        <v>0</v>
      </c>
      <c r="O3735" s="19">
        <v>0</v>
      </c>
      <c r="P3735" s="19">
        <v>0</v>
      </c>
      <c r="Q3735" s="19">
        <v>0</v>
      </c>
      <c r="R3735" s="19">
        <v>0</v>
      </c>
      <c r="S3735" s="21"/>
      <c r="T3735" s="21"/>
      <c r="U3735" s="22">
        <f t="shared" si="553"/>
        <v>650</v>
      </c>
      <c r="V3735" s="1"/>
    </row>
    <row r="3736" spans="1:22" ht="18">
      <c r="A3736" s="17">
        <v>3732</v>
      </c>
      <c r="B3736" s="18" t="s">
        <v>4106</v>
      </c>
      <c r="C3736" s="18" t="s">
        <v>4163</v>
      </c>
      <c r="D3736" s="18" t="s">
        <v>4171</v>
      </c>
      <c r="E3736" s="19">
        <v>0</v>
      </c>
      <c r="F3736" s="19">
        <v>0</v>
      </c>
      <c r="G3736" s="20">
        <v>1</v>
      </c>
      <c r="H3736" s="20">
        <f t="shared" ref="H3736:H3737" si="554">G3736*700</f>
        <v>700</v>
      </c>
      <c r="I3736" s="19">
        <v>0</v>
      </c>
      <c r="J3736" s="19">
        <v>0</v>
      </c>
      <c r="K3736" s="19">
        <v>0</v>
      </c>
      <c r="L3736" s="19">
        <v>0</v>
      </c>
      <c r="M3736" s="19">
        <v>0</v>
      </c>
      <c r="N3736" s="19">
        <v>0</v>
      </c>
      <c r="O3736" s="19">
        <v>0</v>
      </c>
      <c r="P3736" s="19">
        <v>0</v>
      </c>
      <c r="Q3736" s="19">
        <v>0</v>
      </c>
      <c r="R3736" s="19">
        <v>0</v>
      </c>
      <c r="S3736" s="21"/>
      <c r="T3736" s="21"/>
      <c r="U3736" s="22">
        <f t="shared" si="553"/>
        <v>700</v>
      </c>
      <c r="V3736" s="1"/>
    </row>
    <row r="3737" spans="1:22" ht="18">
      <c r="A3737" s="17">
        <v>3733</v>
      </c>
      <c r="B3737" s="18" t="s">
        <v>4106</v>
      </c>
      <c r="C3737" s="18" t="s">
        <v>4163</v>
      </c>
      <c r="D3737" s="18" t="s">
        <v>4171</v>
      </c>
      <c r="E3737" s="19">
        <v>0</v>
      </c>
      <c r="F3737" s="19">
        <v>0</v>
      </c>
      <c r="G3737" s="20">
        <v>1</v>
      </c>
      <c r="H3737" s="20">
        <f t="shared" si="554"/>
        <v>700</v>
      </c>
      <c r="I3737" s="19">
        <v>0</v>
      </c>
      <c r="J3737" s="19">
        <v>0</v>
      </c>
      <c r="K3737" s="19">
        <v>0</v>
      </c>
      <c r="L3737" s="19">
        <v>0</v>
      </c>
      <c r="M3737" s="19">
        <v>0</v>
      </c>
      <c r="N3737" s="19">
        <v>0</v>
      </c>
      <c r="O3737" s="19">
        <v>0</v>
      </c>
      <c r="P3737" s="19">
        <v>0</v>
      </c>
      <c r="Q3737" s="19">
        <v>0</v>
      </c>
      <c r="R3737" s="19">
        <v>0</v>
      </c>
      <c r="S3737" s="21"/>
      <c r="T3737" s="21"/>
      <c r="U3737" s="22">
        <f t="shared" si="553"/>
        <v>700</v>
      </c>
      <c r="V3737" s="1"/>
    </row>
    <row r="3738" spans="1:22" ht="18">
      <c r="A3738" s="17">
        <v>3734</v>
      </c>
      <c r="B3738" s="18" t="s">
        <v>4106</v>
      </c>
      <c r="C3738" s="18" t="s">
        <v>4163</v>
      </c>
      <c r="D3738" s="18" t="s">
        <v>4172</v>
      </c>
      <c r="E3738" s="20">
        <v>2</v>
      </c>
      <c r="F3738" s="20">
        <f>E3738*900</f>
        <v>1800</v>
      </c>
      <c r="G3738" s="19">
        <v>0</v>
      </c>
      <c r="H3738" s="19">
        <v>0</v>
      </c>
      <c r="I3738" s="19">
        <v>0</v>
      </c>
      <c r="J3738" s="19">
        <v>0</v>
      </c>
      <c r="K3738" s="19">
        <v>0</v>
      </c>
      <c r="L3738" s="19">
        <v>0</v>
      </c>
      <c r="M3738" s="19">
        <v>0</v>
      </c>
      <c r="N3738" s="19">
        <v>0</v>
      </c>
      <c r="O3738" s="19">
        <v>0</v>
      </c>
      <c r="P3738" s="19">
        <v>0</v>
      </c>
      <c r="Q3738" s="19">
        <v>0</v>
      </c>
      <c r="R3738" s="19">
        <v>0</v>
      </c>
      <c r="S3738" s="21"/>
      <c r="T3738" s="21"/>
      <c r="U3738" s="22">
        <f t="shared" si="553"/>
        <v>1800</v>
      </c>
      <c r="V3738" s="1"/>
    </row>
    <row r="3739" spans="1:22" ht="18">
      <c r="A3739" s="17">
        <v>3735</v>
      </c>
      <c r="B3739" s="18" t="s">
        <v>4106</v>
      </c>
      <c r="C3739" s="18" t="s">
        <v>4163</v>
      </c>
      <c r="D3739" s="18" t="s">
        <v>4173</v>
      </c>
      <c r="E3739" s="20">
        <v>2</v>
      </c>
      <c r="F3739" s="20">
        <f>E3739*900</f>
        <v>1800</v>
      </c>
      <c r="G3739" s="19">
        <v>0</v>
      </c>
      <c r="H3739" s="19">
        <v>0</v>
      </c>
      <c r="I3739" s="19">
        <v>0</v>
      </c>
      <c r="J3739" s="19">
        <v>0</v>
      </c>
      <c r="K3739" s="19">
        <v>0</v>
      </c>
      <c r="L3739" s="19">
        <v>0</v>
      </c>
      <c r="M3739" s="19">
        <v>0</v>
      </c>
      <c r="N3739" s="19">
        <v>0</v>
      </c>
      <c r="O3739" s="19">
        <v>0</v>
      </c>
      <c r="P3739" s="19">
        <v>0</v>
      </c>
      <c r="Q3739" s="19">
        <v>0</v>
      </c>
      <c r="R3739" s="19">
        <v>0</v>
      </c>
      <c r="S3739" s="21"/>
      <c r="T3739" s="21"/>
      <c r="U3739" s="22">
        <f t="shared" si="553"/>
        <v>1800</v>
      </c>
      <c r="V3739" s="1"/>
    </row>
    <row r="3740" spans="1:22" ht="18">
      <c r="A3740" s="17">
        <v>3736</v>
      </c>
      <c r="B3740" s="18" t="s">
        <v>4106</v>
      </c>
      <c r="C3740" s="18" t="s">
        <v>4163</v>
      </c>
      <c r="D3740" s="18" t="s">
        <v>4174</v>
      </c>
      <c r="E3740" s="19">
        <v>0</v>
      </c>
      <c r="F3740" s="19">
        <v>0</v>
      </c>
      <c r="G3740" s="19">
        <v>0</v>
      </c>
      <c r="H3740" s="19">
        <v>0</v>
      </c>
      <c r="I3740" s="19">
        <v>0</v>
      </c>
      <c r="J3740" s="19">
        <v>0</v>
      </c>
      <c r="K3740" s="20">
        <v>1</v>
      </c>
      <c r="L3740" s="20">
        <f>K3740*650</f>
        <v>650</v>
      </c>
      <c r="M3740" s="19">
        <v>0</v>
      </c>
      <c r="N3740" s="19">
        <v>0</v>
      </c>
      <c r="O3740" s="19">
        <v>0</v>
      </c>
      <c r="P3740" s="19">
        <v>0</v>
      </c>
      <c r="Q3740" s="19">
        <v>0</v>
      </c>
      <c r="R3740" s="19">
        <v>0</v>
      </c>
      <c r="S3740" s="21"/>
      <c r="T3740" s="21"/>
      <c r="U3740" s="22">
        <f t="shared" si="553"/>
        <v>650</v>
      </c>
      <c r="V3740" s="1"/>
    </row>
    <row r="3741" spans="1:22" ht="18">
      <c r="A3741" s="17">
        <v>3737</v>
      </c>
      <c r="B3741" s="18" t="s">
        <v>4106</v>
      </c>
      <c r="C3741" s="18" t="s">
        <v>4163</v>
      </c>
      <c r="D3741" s="18" t="s">
        <v>4175</v>
      </c>
      <c r="E3741" s="20">
        <v>2</v>
      </c>
      <c r="F3741" s="20">
        <f t="shared" ref="F3741:F3742" si="555">E3741*900</f>
        <v>1800</v>
      </c>
      <c r="G3741" s="19">
        <v>0</v>
      </c>
      <c r="H3741" s="19">
        <v>0</v>
      </c>
      <c r="I3741" s="19">
        <v>0</v>
      </c>
      <c r="J3741" s="19">
        <v>0</v>
      </c>
      <c r="K3741" s="19">
        <v>0</v>
      </c>
      <c r="L3741" s="19">
        <v>0</v>
      </c>
      <c r="M3741" s="19">
        <v>0</v>
      </c>
      <c r="N3741" s="19">
        <v>0</v>
      </c>
      <c r="O3741" s="19">
        <v>0</v>
      </c>
      <c r="P3741" s="19">
        <v>0</v>
      </c>
      <c r="Q3741" s="19">
        <v>0</v>
      </c>
      <c r="R3741" s="19">
        <v>0</v>
      </c>
      <c r="S3741" s="21"/>
      <c r="T3741" s="21"/>
      <c r="U3741" s="22">
        <f t="shared" si="553"/>
        <v>1800</v>
      </c>
      <c r="V3741" s="1"/>
    </row>
    <row r="3742" spans="1:22" ht="18">
      <c r="A3742" s="17">
        <v>3738</v>
      </c>
      <c r="B3742" s="18" t="s">
        <v>4106</v>
      </c>
      <c r="C3742" s="18" t="s">
        <v>4163</v>
      </c>
      <c r="D3742" s="18" t="s">
        <v>4176</v>
      </c>
      <c r="E3742" s="20">
        <v>2</v>
      </c>
      <c r="F3742" s="20">
        <f t="shared" si="555"/>
        <v>1800</v>
      </c>
      <c r="G3742" s="19">
        <v>0</v>
      </c>
      <c r="H3742" s="19">
        <v>0</v>
      </c>
      <c r="I3742" s="19">
        <v>0</v>
      </c>
      <c r="J3742" s="19">
        <v>0</v>
      </c>
      <c r="K3742" s="19">
        <v>0</v>
      </c>
      <c r="L3742" s="19">
        <v>0</v>
      </c>
      <c r="M3742" s="19">
        <v>0</v>
      </c>
      <c r="N3742" s="19">
        <v>0</v>
      </c>
      <c r="O3742" s="19">
        <v>0</v>
      </c>
      <c r="P3742" s="19">
        <v>0</v>
      </c>
      <c r="Q3742" s="19">
        <v>0</v>
      </c>
      <c r="R3742" s="19">
        <v>0</v>
      </c>
      <c r="S3742" s="21"/>
      <c r="T3742" s="21"/>
      <c r="U3742" s="22">
        <f t="shared" si="553"/>
        <v>1800</v>
      </c>
      <c r="V3742" s="1"/>
    </row>
    <row r="3743" spans="1:22" ht="18">
      <c r="A3743" s="17">
        <v>3739</v>
      </c>
      <c r="B3743" s="18" t="s">
        <v>4106</v>
      </c>
      <c r="C3743" s="18" t="s">
        <v>4163</v>
      </c>
      <c r="D3743" s="18" t="s">
        <v>4177</v>
      </c>
      <c r="E3743" s="19">
        <v>0</v>
      </c>
      <c r="F3743" s="19">
        <v>0</v>
      </c>
      <c r="G3743" s="20">
        <v>1</v>
      </c>
      <c r="H3743" s="20">
        <f>G3743*700</f>
        <v>700</v>
      </c>
      <c r="I3743" s="19">
        <v>0</v>
      </c>
      <c r="J3743" s="19">
        <v>0</v>
      </c>
      <c r="K3743" s="19">
        <v>0</v>
      </c>
      <c r="L3743" s="19">
        <v>0</v>
      </c>
      <c r="M3743" s="19">
        <v>0</v>
      </c>
      <c r="N3743" s="19">
        <v>0</v>
      </c>
      <c r="O3743" s="19">
        <v>0</v>
      </c>
      <c r="P3743" s="19">
        <v>0</v>
      </c>
      <c r="Q3743" s="19">
        <v>0</v>
      </c>
      <c r="R3743" s="19">
        <v>0</v>
      </c>
      <c r="S3743" s="21"/>
      <c r="T3743" s="21"/>
      <c r="U3743" s="22">
        <f t="shared" si="553"/>
        <v>700</v>
      </c>
      <c r="V3743" s="1"/>
    </row>
    <row r="3744" spans="1:22" ht="36">
      <c r="A3744" s="17">
        <v>3740</v>
      </c>
      <c r="B3744" s="18" t="s">
        <v>4106</v>
      </c>
      <c r="C3744" s="18" t="s">
        <v>4178</v>
      </c>
      <c r="D3744" s="18" t="s">
        <v>4179</v>
      </c>
      <c r="E3744" s="20">
        <v>2</v>
      </c>
      <c r="F3744" s="20">
        <f t="shared" ref="F3744:F3745" si="556">E3744*900</f>
        <v>1800</v>
      </c>
      <c r="G3744" s="19">
        <v>0</v>
      </c>
      <c r="H3744" s="19">
        <v>0</v>
      </c>
      <c r="I3744" s="19">
        <v>0</v>
      </c>
      <c r="J3744" s="19">
        <v>0</v>
      </c>
      <c r="K3744" s="19">
        <v>0</v>
      </c>
      <c r="L3744" s="19">
        <v>0</v>
      </c>
      <c r="M3744" s="19">
        <v>0</v>
      </c>
      <c r="N3744" s="19">
        <v>0</v>
      </c>
      <c r="O3744" s="19">
        <v>0</v>
      </c>
      <c r="P3744" s="19">
        <v>0</v>
      </c>
      <c r="Q3744" s="19">
        <v>0</v>
      </c>
      <c r="R3744" s="19">
        <v>0</v>
      </c>
      <c r="S3744" s="21"/>
      <c r="T3744" s="21"/>
      <c r="U3744" s="22">
        <f t="shared" si="553"/>
        <v>1800</v>
      </c>
      <c r="V3744" s="1"/>
    </row>
    <row r="3745" spans="1:22" ht="36">
      <c r="A3745" s="17">
        <v>3741</v>
      </c>
      <c r="B3745" s="18" t="s">
        <v>4106</v>
      </c>
      <c r="C3745" s="18" t="s">
        <v>4178</v>
      </c>
      <c r="D3745" s="18" t="s">
        <v>4180</v>
      </c>
      <c r="E3745" s="20">
        <v>2</v>
      </c>
      <c r="F3745" s="20">
        <f t="shared" si="556"/>
        <v>1800</v>
      </c>
      <c r="G3745" s="19">
        <v>0</v>
      </c>
      <c r="H3745" s="19">
        <v>0</v>
      </c>
      <c r="I3745" s="19">
        <v>0</v>
      </c>
      <c r="J3745" s="19">
        <v>0</v>
      </c>
      <c r="K3745" s="19">
        <v>0</v>
      </c>
      <c r="L3745" s="19">
        <v>0</v>
      </c>
      <c r="M3745" s="19">
        <v>0</v>
      </c>
      <c r="N3745" s="19">
        <v>0</v>
      </c>
      <c r="O3745" s="19">
        <v>0</v>
      </c>
      <c r="P3745" s="19">
        <v>0</v>
      </c>
      <c r="Q3745" s="19">
        <v>0</v>
      </c>
      <c r="R3745" s="19">
        <v>0</v>
      </c>
      <c r="S3745" s="21"/>
      <c r="T3745" s="21"/>
      <c r="U3745" s="22">
        <f t="shared" si="553"/>
        <v>1800</v>
      </c>
      <c r="V3745" s="1"/>
    </row>
    <row r="3746" spans="1:22" ht="18">
      <c r="A3746" s="17">
        <v>3742</v>
      </c>
      <c r="B3746" s="18" t="s">
        <v>4106</v>
      </c>
      <c r="C3746" s="18" t="s">
        <v>4181</v>
      </c>
      <c r="D3746" s="18" t="s">
        <v>4182</v>
      </c>
      <c r="E3746" s="20">
        <v>2</v>
      </c>
      <c r="F3746" s="20">
        <f>E3746*900</f>
        <v>1800</v>
      </c>
      <c r="G3746" s="19">
        <v>0</v>
      </c>
      <c r="H3746" s="19">
        <v>0</v>
      </c>
      <c r="I3746" s="19">
        <v>0</v>
      </c>
      <c r="J3746" s="19">
        <v>0</v>
      </c>
      <c r="K3746" s="19">
        <v>0</v>
      </c>
      <c r="L3746" s="19">
        <v>0</v>
      </c>
      <c r="M3746" s="19">
        <v>0</v>
      </c>
      <c r="N3746" s="19">
        <v>0</v>
      </c>
      <c r="O3746" s="19">
        <v>0</v>
      </c>
      <c r="P3746" s="19">
        <v>0</v>
      </c>
      <c r="Q3746" s="19">
        <v>0</v>
      </c>
      <c r="R3746" s="19">
        <v>0</v>
      </c>
      <c r="S3746" s="21"/>
      <c r="T3746" s="21"/>
      <c r="U3746" s="22">
        <f t="shared" si="553"/>
        <v>1800</v>
      </c>
      <c r="V3746" s="1"/>
    </row>
    <row r="3747" spans="1:22" ht="18">
      <c r="A3747" s="17">
        <v>3743</v>
      </c>
      <c r="B3747" s="18" t="s">
        <v>4106</v>
      </c>
      <c r="C3747" s="18" t="s">
        <v>4181</v>
      </c>
      <c r="D3747" s="18" t="s">
        <v>4183</v>
      </c>
      <c r="E3747" s="20">
        <v>2</v>
      </c>
      <c r="F3747" s="20">
        <f>E3747*900</f>
        <v>1800</v>
      </c>
      <c r="G3747" s="19">
        <v>0</v>
      </c>
      <c r="H3747" s="19">
        <v>0</v>
      </c>
      <c r="I3747" s="19">
        <v>0</v>
      </c>
      <c r="J3747" s="19">
        <v>0</v>
      </c>
      <c r="K3747" s="19">
        <v>0</v>
      </c>
      <c r="L3747" s="19">
        <v>0</v>
      </c>
      <c r="M3747" s="19">
        <v>0</v>
      </c>
      <c r="N3747" s="19">
        <v>0</v>
      </c>
      <c r="O3747" s="19">
        <v>0</v>
      </c>
      <c r="P3747" s="19">
        <v>0</v>
      </c>
      <c r="Q3747" s="19">
        <v>0</v>
      </c>
      <c r="R3747" s="19">
        <v>0</v>
      </c>
      <c r="S3747" s="21"/>
      <c r="T3747" s="21"/>
      <c r="U3747" s="22">
        <f t="shared" si="553"/>
        <v>1800</v>
      </c>
      <c r="V3747" s="1"/>
    </row>
    <row r="3748" spans="1:22" ht="18">
      <c r="A3748" s="17">
        <v>3744</v>
      </c>
      <c r="B3748" s="18" t="s">
        <v>4106</v>
      </c>
      <c r="C3748" s="18" t="s">
        <v>4181</v>
      </c>
      <c r="D3748" s="18" t="s">
        <v>4184</v>
      </c>
      <c r="E3748" s="19">
        <v>0</v>
      </c>
      <c r="F3748" s="19">
        <v>0</v>
      </c>
      <c r="G3748" s="19">
        <v>0</v>
      </c>
      <c r="H3748" s="19">
        <v>0</v>
      </c>
      <c r="I3748" s="19">
        <v>0</v>
      </c>
      <c r="J3748" s="19">
        <v>0</v>
      </c>
      <c r="K3748" s="19">
        <v>0</v>
      </c>
      <c r="L3748" s="19">
        <v>0</v>
      </c>
      <c r="M3748" s="19">
        <v>0</v>
      </c>
      <c r="N3748" s="19">
        <v>0</v>
      </c>
      <c r="O3748" s="20">
        <v>1</v>
      </c>
      <c r="P3748" s="20">
        <f>O3748*650</f>
        <v>650</v>
      </c>
      <c r="Q3748" s="19">
        <v>0</v>
      </c>
      <c r="R3748" s="19">
        <v>0</v>
      </c>
      <c r="S3748" s="21"/>
      <c r="T3748" s="21"/>
      <c r="U3748" s="22">
        <f t="shared" si="553"/>
        <v>650</v>
      </c>
      <c r="V3748" s="1"/>
    </row>
    <row r="3749" spans="1:22" ht="18">
      <c r="A3749" s="17">
        <v>3745</v>
      </c>
      <c r="B3749" s="18" t="s">
        <v>4106</v>
      </c>
      <c r="C3749" s="18" t="s">
        <v>4181</v>
      </c>
      <c r="D3749" s="18" t="s">
        <v>4185</v>
      </c>
      <c r="E3749" s="19">
        <v>0</v>
      </c>
      <c r="F3749" s="19">
        <v>0</v>
      </c>
      <c r="G3749" s="19">
        <v>0</v>
      </c>
      <c r="H3749" s="19">
        <v>0</v>
      </c>
      <c r="I3749" s="19">
        <v>0</v>
      </c>
      <c r="J3749" s="19">
        <v>0</v>
      </c>
      <c r="K3749" s="19">
        <v>0</v>
      </c>
      <c r="L3749" s="19">
        <v>0</v>
      </c>
      <c r="M3749" s="19">
        <v>0</v>
      </c>
      <c r="N3749" s="19">
        <v>0</v>
      </c>
      <c r="O3749" s="20">
        <v>1</v>
      </c>
      <c r="P3749" s="20">
        <f>O3749*650</f>
        <v>650</v>
      </c>
      <c r="Q3749" s="19">
        <v>0</v>
      </c>
      <c r="R3749" s="19">
        <v>0</v>
      </c>
      <c r="S3749" s="21"/>
      <c r="T3749" s="21"/>
      <c r="U3749" s="22">
        <f t="shared" si="553"/>
        <v>650</v>
      </c>
      <c r="V3749" s="1"/>
    </row>
    <row r="3750" spans="1:22" ht="18">
      <c r="A3750" s="17">
        <v>3746</v>
      </c>
      <c r="B3750" s="18" t="s">
        <v>4106</v>
      </c>
      <c r="C3750" s="18" t="s">
        <v>4181</v>
      </c>
      <c r="D3750" s="18" t="s">
        <v>4186</v>
      </c>
      <c r="E3750" s="20">
        <v>2</v>
      </c>
      <c r="F3750" s="20">
        <f>E3750*900</f>
        <v>1800</v>
      </c>
      <c r="G3750" s="19">
        <v>0</v>
      </c>
      <c r="H3750" s="19">
        <v>0</v>
      </c>
      <c r="I3750" s="19">
        <v>0</v>
      </c>
      <c r="J3750" s="19">
        <v>0</v>
      </c>
      <c r="K3750" s="19">
        <v>0</v>
      </c>
      <c r="L3750" s="19">
        <v>0</v>
      </c>
      <c r="M3750" s="19">
        <v>0</v>
      </c>
      <c r="N3750" s="19">
        <v>0</v>
      </c>
      <c r="O3750" s="19">
        <v>0</v>
      </c>
      <c r="P3750" s="19">
        <v>0</v>
      </c>
      <c r="Q3750" s="19">
        <v>0</v>
      </c>
      <c r="R3750" s="19">
        <v>0</v>
      </c>
      <c r="S3750" s="21"/>
      <c r="T3750" s="21"/>
      <c r="U3750" s="22">
        <f t="shared" si="553"/>
        <v>1800</v>
      </c>
      <c r="V3750" s="1"/>
    </row>
    <row r="3751" spans="1:22" ht="18">
      <c r="A3751" s="17">
        <v>3747</v>
      </c>
      <c r="B3751" s="18" t="s">
        <v>4106</v>
      </c>
      <c r="C3751" s="18" t="s">
        <v>4181</v>
      </c>
      <c r="D3751" s="18" t="s">
        <v>4187</v>
      </c>
      <c r="E3751" s="19">
        <v>0</v>
      </c>
      <c r="F3751" s="19">
        <v>0</v>
      </c>
      <c r="G3751" s="19">
        <v>0</v>
      </c>
      <c r="H3751" s="19">
        <v>0</v>
      </c>
      <c r="I3751" s="19">
        <v>0</v>
      </c>
      <c r="J3751" s="19">
        <v>0</v>
      </c>
      <c r="K3751" s="19">
        <v>0</v>
      </c>
      <c r="L3751" s="19">
        <v>0</v>
      </c>
      <c r="M3751" s="19">
        <v>0</v>
      </c>
      <c r="N3751" s="19">
        <v>0</v>
      </c>
      <c r="O3751" s="20">
        <v>1</v>
      </c>
      <c r="P3751" s="20">
        <f>O3751*650</f>
        <v>650</v>
      </c>
      <c r="Q3751" s="19">
        <v>0</v>
      </c>
      <c r="R3751" s="19">
        <v>0</v>
      </c>
      <c r="S3751" s="21"/>
      <c r="T3751" s="21"/>
      <c r="U3751" s="22">
        <f t="shared" si="553"/>
        <v>650</v>
      </c>
      <c r="V3751" s="1"/>
    </row>
    <row r="3752" spans="1:22" ht="18">
      <c r="A3752" s="17">
        <v>3748</v>
      </c>
      <c r="B3752" s="18" t="s">
        <v>4188</v>
      </c>
      <c r="C3752" s="18" t="s">
        <v>4189</v>
      </c>
      <c r="D3752" s="18" t="s">
        <v>4190</v>
      </c>
      <c r="E3752" s="19">
        <v>0</v>
      </c>
      <c r="F3752" s="19">
        <v>0</v>
      </c>
      <c r="G3752" s="19">
        <v>0</v>
      </c>
      <c r="H3752" s="19">
        <v>0</v>
      </c>
      <c r="I3752" s="19">
        <v>0</v>
      </c>
      <c r="J3752" s="19">
        <v>0</v>
      </c>
      <c r="K3752" s="19">
        <v>0</v>
      </c>
      <c r="L3752" s="19">
        <v>0</v>
      </c>
      <c r="M3752" s="20">
        <v>1</v>
      </c>
      <c r="N3752" s="20">
        <f>M3752*650</f>
        <v>650</v>
      </c>
      <c r="O3752" s="19">
        <v>0</v>
      </c>
      <c r="P3752" s="19">
        <v>0</v>
      </c>
      <c r="Q3752" s="19">
        <v>0</v>
      </c>
      <c r="R3752" s="19">
        <v>0</v>
      </c>
      <c r="S3752" s="21"/>
      <c r="T3752" s="21"/>
      <c r="U3752" s="22">
        <f t="shared" si="553"/>
        <v>650</v>
      </c>
      <c r="V3752" s="1"/>
    </row>
    <row r="3753" spans="1:22" ht="18">
      <c r="A3753" s="17">
        <v>3749</v>
      </c>
      <c r="B3753" s="18" t="s">
        <v>4188</v>
      </c>
      <c r="C3753" s="18" t="s">
        <v>4189</v>
      </c>
      <c r="D3753" s="18" t="s">
        <v>4191</v>
      </c>
      <c r="E3753" s="19">
        <v>0</v>
      </c>
      <c r="F3753" s="19">
        <v>0</v>
      </c>
      <c r="G3753" s="19">
        <v>0</v>
      </c>
      <c r="H3753" s="19">
        <v>0</v>
      </c>
      <c r="I3753" s="20">
        <v>40</v>
      </c>
      <c r="J3753" s="20">
        <v>2500</v>
      </c>
      <c r="K3753" s="19">
        <v>0</v>
      </c>
      <c r="L3753" s="19">
        <v>0</v>
      </c>
      <c r="M3753" s="19">
        <v>0</v>
      </c>
      <c r="N3753" s="19">
        <v>0</v>
      </c>
      <c r="O3753" s="19">
        <v>0</v>
      </c>
      <c r="P3753" s="19">
        <v>0</v>
      </c>
      <c r="Q3753" s="19">
        <v>0</v>
      </c>
      <c r="R3753" s="19">
        <v>0</v>
      </c>
      <c r="S3753" s="21"/>
      <c r="T3753" s="21"/>
      <c r="U3753" s="22">
        <f t="shared" si="553"/>
        <v>2500</v>
      </c>
      <c r="V3753" s="1"/>
    </row>
    <row r="3754" spans="1:22" ht="18">
      <c r="A3754" s="17">
        <v>3750</v>
      </c>
      <c r="B3754" s="18" t="s">
        <v>4188</v>
      </c>
      <c r="C3754" s="18" t="s">
        <v>4192</v>
      </c>
      <c r="D3754" s="18" t="s">
        <v>4193</v>
      </c>
      <c r="E3754" s="19">
        <v>0</v>
      </c>
      <c r="F3754" s="19">
        <v>0</v>
      </c>
      <c r="G3754" s="19">
        <v>0</v>
      </c>
      <c r="H3754" s="19">
        <v>0</v>
      </c>
      <c r="I3754" s="19">
        <v>0</v>
      </c>
      <c r="J3754" s="19">
        <v>0</v>
      </c>
      <c r="K3754" s="19">
        <v>0</v>
      </c>
      <c r="L3754" s="19">
        <v>0</v>
      </c>
      <c r="M3754" s="20">
        <v>1</v>
      </c>
      <c r="N3754" s="20">
        <f t="shared" ref="N3754:N3756" si="557">M3754*650</f>
        <v>650</v>
      </c>
      <c r="O3754" s="19">
        <v>0</v>
      </c>
      <c r="P3754" s="19">
        <v>0</v>
      </c>
      <c r="Q3754" s="19">
        <v>0</v>
      </c>
      <c r="R3754" s="19">
        <v>0</v>
      </c>
      <c r="S3754" s="21"/>
      <c r="T3754" s="21"/>
      <c r="U3754" s="22">
        <f t="shared" si="553"/>
        <v>650</v>
      </c>
      <c r="V3754" s="1"/>
    </row>
    <row r="3755" spans="1:22" ht="18">
      <c r="A3755" s="17">
        <v>3751</v>
      </c>
      <c r="B3755" s="18" t="s">
        <v>4188</v>
      </c>
      <c r="C3755" s="18" t="s">
        <v>4192</v>
      </c>
      <c r="D3755" s="18" t="s">
        <v>4194</v>
      </c>
      <c r="E3755" s="19">
        <v>0</v>
      </c>
      <c r="F3755" s="19">
        <v>0</v>
      </c>
      <c r="G3755" s="19">
        <v>0</v>
      </c>
      <c r="H3755" s="19">
        <v>0</v>
      </c>
      <c r="I3755" s="19">
        <v>0</v>
      </c>
      <c r="J3755" s="19">
        <v>0</v>
      </c>
      <c r="K3755" s="19">
        <v>0</v>
      </c>
      <c r="L3755" s="19">
        <v>0</v>
      </c>
      <c r="M3755" s="20">
        <v>1</v>
      </c>
      <c r="N3755" s="20">
        <f t="shared" si="557"/>
        <v>650</v>
      </c>
      <c r="O3755" s="19">
        <v>0</v>
      </c>
      <c r="P3755" s="19">
        <v>0</v>
      </c>
      <c r="Q3755" s="19">
        <v>0</v>
      </c>
      <c r="R3755" s="19">
        <v>0</v>
      </c>
      <c r="S3755" s="21"/>
      <c r="T3755" s="21"/>
      <c r="U3755" s="22">
        <f t="shared" si="553"/>
        <v>650</v>
      </c>
      <c r="V3755" s="1"/>
    </row>
    <row r="3756" spans="1:22" ht="18">
      <c r="A3756" s="17">
        <v>3752</v>
      </c>
      <c r="B3756" s="18" t="s">
        <v>4188</v>
      </c>
      <c r="C3756" s="18" t="s">
        <v>4192</v>
      </c>
      <c r="D3756" s="18" t="s">
        <v>4195</v>
      </c>
      <c r="E3756" s="19">
        <v>0</v>
      </c>
      <c r="F3756" s="19">
        <v>0</v>
      </c>
      <c r="G3756" s="19">
        <v>0</v>
      </c>
      <c r="H3756" s="19">
        <v>0</v>
      </c>
      <c r="I3756" s="19">
        <v>0</v>
      </c>
      <c r="J3756" s="19">
        <v>0</v>
      </c>
      <c r="K3756" s="19">
        <v>0</v>
      </c>
      <c r="L3756" s="19">
        <v>0</v>
      </c>
      <c r="M3756" s="20">
        <v>1</v>
      </c>
      <c r="N3756" s="20">
        <f t="shared" si="557"/>
        <v>650</v>
      </c>
      <c r="O3756" s="19">
        <v>0</v>
      </c>
      <c r="P3756" s="19">
        <v>0</v>
      </c>
      <c r="Q3756" s="19">
        <v>0</v>
      </c>
      <c r="R3756" s="19">
        <v>0</v>
      </c>
      <c r="S3756" s="21"/>
      <c r="T3756" s="21"/>
      <c r="U3756" s="22">
        <f t="shared" si="553"/>
        <v>650</v>
      </c>
      <c r="V3756" s="1"/>
    </row>
    <row r="3757" spans="1:22" ht="18">
      <c r="A3757" s="17">
        <v>3753</v>
      </c>
      <c r="B3757" s="18" t="s">
        <v>4188</v>
      </c>
      <c r="C3757" s="18" t="s">
        <v>4192</v>
      </c>
      <c r="D3757" s="18" t="s">
        <v>4196</v>
      </c>
      <c r="E3757" s="19">
        <v>0</v>
      </c>
      <c r="F3757" s="19">
        <v>0</v>
      </c>
      <c r="G3757" s="19">
        <v>0</v>
      </c>
      <c r="H3757" s="19">
        <v>0</v>
      </c>
      <c r="I3757" s="20">
        <v>10</v>
      </c>
      <c r="J3757" s="20">
        <f>650*1</f>
        <v>650</v>
      </c>
      <c r="K3757" s="19">
        <v>0</v>
      </c>
      <c r="L3757" s="19">
        <v>0</v>
      </c>
      <c r="M3757" s="19">
        <v>0</v>
      </c>
      <c r="N3757" s="19">
        <v>0</v>
      </c>
      <c r="O3757" s="19">
        <v>0</v>
      </c>
      <c r="P3757" s="19">
        <v>0</v>
      </c>
      <c r="Q3757" s="19">
        <v>0</v>
      </c>
      <c r="R3757" s="19">
        <v>0</v>
      </c>
      <c r="S3757" s="21"/>
      <c r="T3757" s="21"/>
      <c r="U3757" s="22">
        <f t="shared" si="553"/>
        <v>650</v>
      </c>
      <c r="V3757" s="1"/>
    </row>
    <row r="3758" spans="1:22" ht="18">
      <c r="A3758" s="17">
        <v>3754</v>
      </c>
      <c r="B3758" s="18" t="s">
        <v>4188</v>
      </c>
      <c r="C3758" s="18" t="s">
        <v>4192</v>
      </c>
      <c r="D3758" s="18" t="s">
        <v>4197</v>
      </c>
      <c r="E3758" s="19">
        <v>0</v>
      </c>
      <c r="F3758" s="19">
        <v>0</v>
      </c>
      <c r="G3758" s="19">
        <v>0</v>
      </c>
      <c r="H3758" s="19">
        <v>0</v>
      </c>
      <c r="I3758" s="19">
        <v>0</v>
      </c>
      <c r="J3758" s="19">
        <v>0</v>
      </c>
      <c r="K3758" s="19">
        <v>0</v>
      </c>
      <c r="L3758" s="19">
        <v>0</v>
      </c>
      <c r="M3758" s="20">
        <v>1</v>
      </c>
      <c r="N3758" s="20">
        <f t="shared" ref="N3758:N3760" si="558">M3758*650</f>
        <v>650</v>
      </c>
      <c r="O3758" s="19">
        <v>0</v>
      </c>
      <c r="P3758" s="19">
        <v>0</v>
      </c>
      <c r="Q3758" s="19">
        <v>0</v>
      </c>
      <c r="R3758" s="19">
        <v>0</v>
      </c>
      <c r="S3758" s="21"/>
      <c r="T3758" s="21"/>
      <c r="U3758" s="22">
        <f t="shared" si="553"/>
        <v>650</v>
      </c>
      <c r="V3758" s="1"/>
    </row>
    <row r="3759" spans="1:22" ht="18">
      <c r="A3759" s="17">
        <v>3755</v>
      </c>
      <c r="B3759" s="18" t="s">
        <v>4188</v>
      </c>
      <c r="C3759" s="18" t="s">
        <v>4192</v>
      </c>
      <c r="D3759" s="18" t="s">
        <v>4198</v>
      </c>
      <c r="E3759" s="19">
        <v>0</v>
      </c>
      <c r="F3759" s="19">
        <v>0</v>
      </c>
      <c r="G3759" s="19">
        <v>0</v>
      </c>
      <c r="H3759" s="19">
        <v>0</v>
      </c>
      <c r="I3759" s="19">
        <v>0</v>
      </c>
      <c r="J3759" s="19">
        <v>0</v>
      </c>
      <c r="K3759" s="19">
        <v>0</v>
      </c>
      <c r="L3759" s="19">
        <v>0</v>
      </c>
      <c r="M3759" s="20">
        <v>1</v>
      </c>
      <c r="N3759" s="20">
        <f t="shared" si="558"/>
        <v>650</v>
      </c>
      <c r="O3759" s="19">
        <v>0</v>
      </c>
      <c r="P3759" s="19">
        <v>0</v>
      </c>
      <c r="Q3759" s="19">
        <v>0</v>
      </c>
      <c r="R3759" s="19">
        <v>0</v>
      </c>
      <c r="S3759" s="21"/>
      <c r="T3759" s="21"/>
      <c r="U3759" s="22">
        <f t="shared" si="553"/>
        <v>650</v>
      </c>
      <c r="V3759" s="1"/>
    </row>
    <row r="3760" spans="1:22" ht="18">
      <c r="A3760" s="17">
        <v>3756</v>
      </c>
      <c r="B3760" s="18" t="s">
        <v>4188</v>
      </c>
      <c r="C3760" s="18" t="s">
        <v>4192</v>
      </c>
      <c r="D3760" s="18" t="s">
        <v>4199</v>
      </c>
      <c r="E3760" s="19">
        <v>0</v>
      </c>
      <c r="F3760" s="19">
        <v>0</v>
      </c>
      <c r="G3760" s="19">
        <v>0</v>
      </c>
      <c r="H3760" s="19">
        <v>0</v>
      </c>
      <c r="I3760" s="19">
        <v>0</v>
      </c>
      <c r="J3760" s="19">
        <v>0</v>
      </c>
      <c r="K3760" s="19">
        <v>0</v>
      </c>
      <c r="L3760" s="19">
        <v>0</v>
      </c>
      <c r="M3760" s="20">
        <v>1</v>
      </c>
      <c r="N3760" s="20">
        <f t="shared" si="558"/>
        <v>650</v>
      </c>
      <c r="O3760" s="19">
        <v>0</v>
      </c>
      <c r="P3760" s="19">
        <v>0</v>
      </c>
      <c r="Q3760" s="19">
        <v>0</v>
      </c>
      <c r="R3760" s="19">
        <v>0</v>
      </c>
      <c r="S3760" s="21"/>
      <c r="T3760" s="21"/>
      <c r="U3760" s="22">
        <f t="shared" si="553"/>
        <v>650</v>
      </c>
      <c r="V3760" s="1"/>
    </row>
    <row r="3761" spans="1:22" ht="18">
      <c r="A3761" s="17">
        <v>3757</v>
      </c>
      <c r="B3761" s="18" t="s">
        <v>4188</v>
      </c>
      <c r="C3761" s="18" t="s">
        <v>4192</v>
      </c>
      <c r="D3761" s="18" t="s">
        <v>4200</v>
      </c>
      <c r="E3761" s="20">
        <v>2</v>
      </c>
      <c r="F3761" s="20">
        <f>E3761*900</f>
        <v>1800</v>
      </c>
      <c r="G3761" s="19">
        <v>0</v>
      </c>
      <c r="H3761" s="19">
        <v>0</v>
      </c>
      <c r="I3761" s="19">
        <v>0</v>
      </c>
      <c r="J3761" s="19">
        <v>0</v>
      </c>
      <c r="K3761" s="19">
        <v>0</v>
      </c>
      <c r="L3761" s="19">
        <v>0</v>
      </c>
      <c r="M3761" s="19">
        <v>0</v>
      </c>
      <c r="N3761" s="19">
        <v>0</v>
      </c>
      <c r="O3761" s="19">
        <v>0</v>
      </c>
      <c r="P3761" s="19">
        <v>0</v>
      </c>
      <c r="Q3761" s="19">
        <v>0</v>
      </c>
      <c r="R3761" s="19">
        <v>0</v>
      </c>
      <c r="S3761" s="21"/>
      <c r="T3761" s="21"/>
      <c r="U3761" s="22">
        <f t="shared" si="553"/>
        <v>1800</v>
      </c>
      <c r="V3761" s="1"/>
    </row>
    <row r="3762" spans="1:22" ht="18">
      <c r="A3762" s="17">
        <v>3758</v>
      </c>
      <c r="B3762" s="18" t="s">
        <v>4188</v>
      </c>
      <c r="C3762" s="18" t="s">
        <v>4201</v>
      </c>
      <c r="D3762" s="18" t="s">
        <v>4202</v>
      </c>
      <c r="E3762" s="19">
        <v>0</v>
      </c>
      <c r="F3762" s="19">
        <v>0</v>
      </c>
      <c r="G3762" s="20">
        <v>1</v>
      </c>
      <c r="H3762" s="20">
        <f>G3762*700</f>
        <v>700</v>
      </c>
      <c r="I3762" s="19">
        <v>0</v>
      </c>
      <c r="J3762" s="19">
        <v>0</v>
      </c>
      <c r="K3762" s="19">
        <v>0</v>
      </c>
      <c r="L3762" s="19">
        <v>0</v>
      </c>
      <c r="M3762" s="19">
        <v>0</v>
      </c>
      <c r="N3762" s="19">
        <v>0</v>
      </c>
      <c r="O3762" s="19">
        <v>0</v>
      </c>
      <c r="P3762" s="19">
        <v>0</v>
      </c>
      <c r="Q3762" s="19">
        <v>0</v>
      </c>
      <c r="R3762" s="19">
        <v>0</v>
      </c>
      <c r="S3762" s="21"/>
      <c r="T3762" s="21"/>
      <c r="U3762" s="22">
        <f t="shared" si="553"/>
        <v>700</v>
      </c>
      <c r="V3762" s="1"/>
    </row>
    <row r="3763" spans="1:22" ht="18">
      <c r="A3763" s="17">
        <v>3759</v>
      </c>
      <c r="B3763" s="18" t="s">
        <v>4188</v>
      </c>
      <c r="C3763" s="18" t="s">
        <v>4201</v>
      </c>
      <c r="D3763" s="18" t="s">
        <v>4203</v>
      </c>
      <c r="E3763" s="19">
        <v>0</v>
      </c>
      <c r="F3763" s="19">
        <v>0</v>
      </c>
      <c r="G3763" s="19">
        <v>0</v>
      </c>
      <c r="H3763" s="19">
        <v>0</v>
      </c>
      <c r="I3763" s="19">
        <v>0</v>
      </c>
      <c r="J3763" s="19">
        <v>0</v>
      </c>
      <c r="K3763" s="19">
        <v>0</v>
      </c>
      <c r="L3763" s="19">
        <v>0</v>
      </c>
      <c r="M3763" s="20">
        <v>1</v>
      </c>
      <c r="N3763" s="20">
        <f>M3763*650</f>
        <v>650</v>
      </c>
      <c r="O3763" s="19">
        <v>0</v>
      </c>
      <c r="P3763" s="19">
        <v>0</v>
      </c>
      <c r="Q3763" s="19">
        <v>0</v>
      </c>
      <c r="R3763" s="19">
        <v>0</v>
      </c>
      <c r="S3763" s="21"/>
      <c r="T3763" s="21"/>
      <c r="U3763" s="22">
        <f t="shared" si="553"/>
        <v>650</v>
      </c>
      <c r="V3763" s="1"/>
    </row>
    <row r="3764" spans="1:22" ht="18">
      <c r="A3764" s="17">
        <v>3760</v>
      </c>
      <c r="B3764" s="18" t="s">
        <v>4188</v>
      </c>
      <c r="C3764" s="18" t="s">
        <v>4201</v>
      </c>
      <c r="D3764" s="18" t="s">
        <v>4204</v>
      </c>
      <c r="E3764" s="19">
        <v>0</v>
      </c>
      <c r="F3764" s="19">
        <v>0</v>
      </c>
      <c r="G3764" s="19">
        <v>0</v>
      </c>
      <c r="H3764" s="19">
        <v>0</v>
      </c>
      <c r="I3764" s="20">
        <v>10</v>
      </c>
      <c r="J3764" s="20">
        <f t="shared" ref="J3764:J3765" si="559">650*1</f>
        <v>650</v>
      </c>
      <c r="K3764" s="19">
        <v>0</v>
      </c>
      <c r="L3764" s="19">
        <v>0</v>
      </c>
      <c r="M3764" s="19">
        <v>0</v>
      </c>
      <c r="N3764" s="19">
        <v>0</v>
      </c>
      <c r="O3764" s="19">
        <v>0</v>
      </c>
      <c r="P3764" s="19">
        <v>0</v>
      </c>
      <c r="Q3764" s="19">
        <v>0</v>
      </c>
      <c r="R3764" s="19">
        <v>0</v>
      </c>
      <c r="S3764" s="21"/>
      <c r="T3764" s="21"/>
      <c r="U3764" s="22">
        <f t="shared" si="553"/>
        <v>650</v>
      </c>
      <c r="V3764" s="1"/>
    </row>
    <row r="3765" spans="1:22" ht="18">
      <c r="A3765" s="17">
        <v>3761</v>
      </c>
      <c r="B3765" s="18" t="s">
        <v>4188</v>
      </c>
      <c r="C3765" s="18" t="s">
        <v>4205</v>
      </c>
      <c r="D3765" s="18" t="s">
        <v>4206</v>
      </c>
      <c r="E3765" s="19">
        <v>0</v>
      </c>
      <c r="F3765" s="19">
        <v>0</v>
      </c>
      <c r="G3765" s="19">
        <v>0</v>
      </c>
      <c r="H3765" s="19">
        <v>0</v>
      </c>
      <c r="I3765" s="20">
        <v>10</v>
      </c>
      <c r="J3765" s="20">
        <f t="shared" si="559"/>
        <v>650</v>
      </c>
      <c r="K3765" s="19">
        <v>0</v>
      </c>
      <c r="L3765" s="19">
        <v>0</v>
      </c>
      <c r="M3765" s="19">
        <v>0</v>
      </c>
      <c r="N3765" s="19">
        <v>0</v>
      </c>
      <c r="O3765" s="19">
        <v>0</v>
      </c>
      <c r="P3765" s="19">
        <v>0</v>
      </c>
      <c r="Q3765" s="19">
        <v>0</v>
      </c>
      <c r="R3765" s="19">
        <v>0</v>
      </c>
      <c r="S3765" s="21"/>
      <c r="T3765" s="21"/>
      <c r="U3765" s="22">
        <f t="shared" si="553"/>
        <v>650</v>
      </c>
      <c r="V3765" s="1"/>
    </row>
    <row r="3766" spans="1:22" ht="18">
      <c r="A3766" s="17">
        <v>3762</v>
      </c>
      <c r="B3766" s="18" t="s">
        <v>4188</v>
      </c>
      <c r="C3766" s="18" t="s">
        <v>4205</v>
      </c>
      <c r="D3766" s="18" t="s">
        <v>4207</v>
      </c>
      <c r="E3766" s="20">
        <v>2</v>
      </c>
      <c r="F3766" s="20">
        <f>E3766*900</f>
        <v>1800</v>
      </c>
      <c r="G3766" s="19">
        <v>0</v>
      </c>
      <c r="H3766" s="19">
        <v>0</v>
      </c>
      <c r="I3766" s="19">
        <v>0</v>
      </c>
      <c r="J3766" s="19">
        <v>0</v>
      </c>
      <c r="K3766" s="19">
        <v>0</v>
      </c>
      <c r="L3766" s="19">
        <v>0</v>
      </c>
      <c r="M3766" s="19">
        <v>0</v>
      </c>
      <c r="N3766" s="19">
        <v>0</v>
      </c>
      <c r="O3766" s="19">
        <v>0</v>
      </c>
      <c r="P3766" s="19">
        <v>0</v>
      </c>
      <c r="Q3766" s="19">
        <v>0</v>
      </c>
      <c r="R3766" s="19">
        <v>0</v>
      </c>
      <c r="S3766" s="21"/>
      <c r="T3766" s="21"/>
      <c r="U3766" s="22">
        <f t="shared" si="553"/>
        <v>1800</v>
      </c>
      <c r="V3766" s="1"/>
    </row>
    <row r="3767" spans="1:22" ht="18">
      <c r="A3767" s="17">
        <v>3763</v>
      </c>
      <c r="B3767" s="18" t="s">
        <v>4188</v>
      </c>
      <c r="C3767" s="18" t="s">
        <v>4208</v>
      </c>
      <c r="D3767" s="18" t="s">
        <v>4209</v>
      </c>
      <c r="E3767" s="19">
        <v>0</v>
      </c>
      <c r="F3767" s="19">
        <v>0</v>
      </c>
      <c r="G3767" s="19">
        <v>0</v>
      </c>
      <c r="H3767" s="19">
        <v>0</v>
      </c>
      <c r="I3767" s="19">
        <v>0</v>
      </c>
      <c r="J3767" s="19">
        <v>0</v>
      </c>
      <c r="K3767" s="19">
        <v>0</v>
      </c>
      <c r="L3767" s="19">
        <v>0</v>
      </c>
      <c r="M3767" s="20">
        <v>1</v>
      </c>
      <c r="N3767" s="20">
        <f>M3767*650</f>
        <v>650</v>
      </c>
      <c r="O3767" s="19">
        <v>0</v>
      </c>
      <c r="P3767" s="19">
        <v>0</v>
      </c>
      <c r="Q3767" s="19">
        <v>0</v>
      </c>
      <c r="R3767" s="19">
        <v>0</v>
      </c>
      <c r="S3767" s="21"/>
      <c r="T3767" s="21"/>
      <c r="U3767" s="22">
        <f t="shared" si="553"/>
        <v>650</v>
      </c>
      <c r="V3767" s="1"/>
    </row>
    <row r="3768" spans="1:22" ht="18">
      <c r="A3768" s="17">
        <v>3764</v>
      </c>
      <c r="B3768" s="18" t="s">
        <v>4188</v>
      </c>
      <c r="C3768" s="18" t="s">
        <v>4208</v>
      </c>
      <c r="D3768" s="18" t="s">
        <v>4210</v>
      </c>
      <c r="E3768" s="19">
        <v>0</v>
      </c>
      <c r="F3768" s="19">
        <v>0</v>
      </c>
      <c r="G3768" s="19">
        <v>0</v>
      </c>
      <c r="H3768" s="19">
        <v>0</v>
      </c>
      <c r="I3768" s="20">
        <v>10</v>
      </c>
      <c r="J3768" s="20">
        <f>650*1</f>
        <v>650</v>
      </c>
      <c r="K3768" s="19">
        <v>0</v>
      </c>
      <c r="L3768" s="19">
        <v>0</v>
      </c>
      <c r="M3768" s="19">
        <v>0</v>
      </c>
      <c r="N3768" s="19">
        <v>0</v>
      </c>
      <c r="O3768" s="19">
        <v>0</v>
      </c>
      <c r="P3768" s="19">
        <v>0</v>
      </c>
      <c r="Q3768" s="19">
        <v>0</v>
      </c>
      <c r="R3768" s="19">
        <v>0</v>
      </c>
      <c r="S3768" s="21"/>
      <c r="T3768" s="21"/>
      <c r="U3768" s="22">
        <f t="shared" si="553"/>
        <v>650</v>
      </c>
      <c r="V3768" s="1"/>
    </row>
    <row r="3769" spans="1:22" ht="18">
      <c r="A3769" s="17">
        <v>3765</v>
      </c>
      <c r="B3769" s="18" t="s">
        <v>4188</v>
      </c>
      <c r="C3769" s="18" t="s">
        <v>4208</v>
      </c>
      <c r="D3769" s="18" t="s">
        <v>4211</v>
      </c>
      <c r="E3769" s="20">
        <v>2</v>
      </c>
      <c r="F3769" s="20">
        <f t="shared" ref="F3769:F3773" si="560">E3769*900</f>
        <v>1800</v>
      </c>
      <c r="G3769" s="19">
        <v>0</v>
      </c>
      <c r="H3769" s="19">
        <v>0</v>
      </c>
      <c r="I3769" s="19">
        <v>0</v>
      </c>
      <c r="J3769" s="19">
        <v>0</v>
      </c>
      <c r="K3769" s="19">
        <v>0</v>
      </c>
      <c r="L3769" s="19">
        <v>0</v>
      </c>
      <c r="M3769" s="19">
        <v>0</v>
      </c>
      <c r="N3769" s="19">
        <v>0</v>
      </c>
      <c r="O3769" s="19">
        <v>0</v>
      </c>
      <c r="P3769" s="19">
        <v>0</v>
      </c>
      <c r="Q3769" s="19">
        <v>0</v>
      </c>
      <c r="R3769" s="19">
        <v>0</v>
      </c>
      <c r="S3769" s="21"/>
      <c r="T3769" s="21"/>
      <c r="U3769" s="22">
        <f t="shared" si="553"/>
        <v>1800</v>
      </c>
      <c r="V3769" s="1"/>
    </row>
    <row r="3770" spans="1:22" ht="18">
      <c r="A3770" s="17">
        <v>3766</v>
      </c>
      <c r="B3770" s="18" t="s">
        <v>4188</v>
      </c>
      <c r="C3770" s="18" t="s">
        <v>4208</v>
      </c>
      <c r="D3770" s="18" t="s">
        <v>4212</v>
      </c>
      <c r="E3770" s="20">
        <v>2</v>
      </c>
      <c r="F3770" s="20">
        <f t="shared" si="560"/>
        <v>1800</v>
      </c>
      <c r="G3770" s="19">
        <v>0</v>
      </c>
      <c r="H3770" s="19">
        <v>0</v>
      </c>
      <c r="I3770" s="19">
        <v>0</v>
      </c>
      <c r="J3770" s="19">
        <v>0</v>
      </c>
      <c r="K3770" s="19">
        <v>0</v>
      </c>
      <c r="L3770" s="19">
        <v>0</v>
      </c>
      <c r="M3770" s="19">
        <v>0</v>
      </c>
      <c r="N3770" s="19">
        <v>0</v>
      </c>
      <c r="O3770" s="19">
        <v>0</v>
      </c>
      <c r="P3770" s="19">
        <v>0</v>
      </c>
      <c r="Q3770" s="19">
        <v>0</v>
      </c>
      <c r="R3770" s="19">
        <v>0</v>
      </c>
      <c r="S3770" s="21"/>
      <c r="T3770" s="21"/>
      <c r="U3770" s="22">
        <f t="shared" si="553"/>
        <v>1800</v>
      </c>
      <c r="V3770" s="1"/>
    </row>
    <row r="3771" spans="1:22" ht="18">
      <c r="A3771" s="17">
        <v>3767</v>
      </c>
      <c r="B3771" s="18" t="s">
        <v>4188</v>
      </c>
      <c r="C3771" s="18" t="s">
        <v>4208</v>
      </c>
      <c r="D3771" s="18" t="s">
        <v>4213</v>
      </c>
      <c r="E3771" s="20">
        <v>2</v>
      </c>
      <c r="F3771" s="20">
        <f t="shared" si="560"/>
        <v>1800</v>
      </c>
      <c r="G3771" s="19">
        <v>0</v>
      </c>
      <c r="H3771" s="19">
        <v>0</v>
      </c>
      <c r="I3771" s="19">
        <v>0</v>
      </c>
      <c r="J3771" s="19">
        <v>0</v>
      </c>
      <c r="K3771" s="19">
        <v>0</v>
      </c>
      <c r="L3771" s="19">
        <v>0</v>
      </c>
      <c r="M3771" s="19">
        <v>0</v>
      </c>
      <c r="N3771" s="19">
        <v>0</v>
      </c>
      <c r="O3771" s="19">
        <v>0</v>
      </c>
      <c r="P3771" s="19">
        <v>0</v>
      </c>
      <c r="Q3771" s="19">
        <v>0</v>
      </c>
      <c r="R3771" s="19">
        <v>0</v>
      </c>
      <c r="S3771" s="21"/>
      <c r="T3771" s="21"/>
      <c r="U3771" s="22">
        <f t="shared" si="553"/>
        <v>1800</v>
      </c>
      <c r="V3771" s="1"/>
    </row>
    <row r="3772" spans="1:22" ht="18">
      <c r="A3772" s="17">
        <v>3768</v>
      </c>
      <c r="B3772" s="18" t="s">
        <v>4188</v>
      </c>
      <c r="C3772" s="18" t="s">
        <v>4208</v>
      </c>
      <c r="D3772" s="18" t="s">
        <v>4214</v>
      </c>
      <c r="E3772" s="20">
        <v>2</v>
      </c>
      <c r="F3772" s="20">
        <f t="shared" si="560"/>
        <v>1800</v>
      </c>
      <c r="G3772" s="19">
        <v>0</v>
      </c>
      <c r="H3772" s="19">
        <v>0</v>
      </c>
      <c r="I3772" s="19">
        <v>0</v>
      </c>
      <c r="J3772" s="19">
        <v>0</v>
      </c>
      <c r="K3772" s="19">
        <v>0</v>
      </c>
      <c r="L3772" s="19">
        <v>0</v>
      </c>
      <c r="M3772" s="19">
        <v>0</v>
      </c>
      <c r="N3772" s="19">
        <v>0</v>
      </c>
      <c r="O3772" s="19">
        <v>0</v>
      </c>
      <c r="P3772" s="19">
        <v>0</v>
      </c>
      <c r="Q3772" s="19">
        <v>0</v>
      </c>
      <c r="R3772" s="19">
        <v>0</v>
      </c>
      <c r="S3772" s="21"/>
      <c r="T3772" s="21"/>
      <c r="U3772" s="22">
        <f t="shared" si="553"/>
        <v>1800</v>
      </c>
      <c r="V3772" s="1"/>
    </row>
    <row r="3773" spans="1:22" ht="18">
      <c r="A3773" s="17">
        <v>3769</v>
      </c>
      <c r="B3773" s="18" t="s">
        <v>4188</v>
      </c>
      <c r="C3773" s="18" t="s">
        <v>4208</v>
      </c>
      <c r="D3773" s="18" t="s">
        <v>4215</v>
      </c>
      <c r="E3773" s="20">
        <v>2</v>
      </c>
      <c r="F3773" s="20">
        <f t="shared" si="560"/>
        <v>1800</v>
      </c>
      <c r="G3773" s="19">
        <v>0</v>
      </c>
      <c r="H3773" s="19">
        <v>0</v>
      </c>
      <c r="I3773" s="19">
        <v>0</v>
      </c>
      <c r="J3773" s="19">
        <v>0</v>
      </c>
      <c r="K3773" s="19">
        <v>0</v>
      </c>
      <c r="L3773" s="19">
        <v>0</v>
      </c>
      <c r="M3773" s="19">
        <v>0</v>
      </c>
      <c r="N3773" s="19">
        <v>0</v>
      </c>
      <c r="O3773" s="19">
        <v>0</v>
      </c>
      <c r="P3773" s="19">
        <v>0</v>
      </c>
      <c r="Q3773" s="19">
        <v>0</v>
      </c>
      <c r="R3773" s="19">
        <v>0</v>
      </c>
      <c r="S3773" s="21"/>
      <c r="T3773" s="21"/>
      <c r="U3773" s="22">
        <f t="shared" si="553"/>
        <v>1800</v>
      </c>
      <c r="V3773" s="1"/>
    </row>
    <row r="3774" spans="1:22" ht="18">
      <c r="A3774" s="17">
        <v>3770</v>
      </c>
      <c r="B3774" s="18" t="s">
        <v>4188</v>
      </c>
      <c r="C3774" s="18" t="s">
        <v>4208</v>
      </c>
      <c r="D3774" s="18" t="s">
        <v>4216</v>
      </c>
      <c r="E3774" s="19">
        <v>0</v>
      </c>
      <c r="F3774" s="19">
        <v>0</v>
      </c>
      <c r="G3774" s="19">
        <v>0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20">
        <v>1</v>
      </c>
      <c r="N3774" s="20">
        <f t="shared" ref="N3774:N3776" si="561">M3774*650</f>
        <v>650</v>
      </c>
      <c r="O3774" s="19">
        <v>0</v>
      </c>
      <c r="P3774" s="19">
        <v>0</v>
      </c>
      <c r="Q3774" s="19">
        <v>0</v>
      </c>
      <c r="R3774" s="19">
        <v>0</v>
      </c>
      <c r="S3774" s="21"/>
      <c r="T3774" s="21"/>
      <c r="U3774" s="22">
        <f t="shared" si="553"/>
        <v>650</v>
      </c>
      <c r="V3774" s="1"/>
    </row>
    <row r="3775" spans="1:22" ht="18">
      <c r="A3775" s="17">
        <v>3771</v>
      </c>
      <c r="B3775" s="18" t="s">
        <v>4188</v>
      </c>
      <c r="C3775" s="18" t="s">
        <v>4217</v>
      </c>
      <c r="D3775" s="18" t="s">
        <v>4218</v>
      </c>
      <c r="E3775" s="19">
        <v>0</v>
      </c>
      <c r="F3775" s="19">
        <v>0</v>
      </c>
      <c r="G3775" s="19">
        <v>0</v>
      </c>
      <c r="H3775" s="19">
        <v>0</v>
      </c>
      <c r="I3775" s="19">
        <v>0</v>
      </c>
      <c r="J3775" s="19">
        <v>0</v>
      </c>
      <c r="K3775" s="19">
        <v>0</v>
      </c>
      <c r="L3775" s="19">
        <v>0</v>
      </c>
      <c r="M3775" s="20">
        <v>1</v>
      </c>
      <c r="N3775" s="20">
        <f t="shared" si="561"/>
        <v>650</v>
      </c>
      <c r="O3775" s="19">
        <v>0</v>
      </c>
      <c r="P3775" s="19">
        <v>0</v>
      </c>
      <c r="Q3775" s="19">
        <v>0</v>
      </c>
      <c r="R3775" s="19">
        <v>0</v>
      </c>
      <c r="S3775" s="21"/>
      <c r="T3775" s="21"/>
      <c r="U3775" s="22">
        <f t="shared" si="553"/>
        <v>650</v>
      </c>
      <c r="V3775" s="1"/>
    </row>
    <row r="3776" spans="1:22" ht="18">
      <c r="A3776" s="17">
        <v>3772</v>
      </c>
      <c r="B3776" s="18" t="s">
        <v>4188</v>
      </c>
      <c r="C3776" s="18" t="s">
        <v>4217</v>
      </c>
      <c r="D3776" s="18" t="s">
        <v>4219</v>
      </c>
      <c r="E3776" s="19">
        <v>0</v>
      </c>
      <c r="F3776" s="19">
        <v>0</v>
      </c>
      <c r="G3776" s="19">
        <v>0</v>
      </c>
      <c r="H3776" s="19">
        <v>0</v>
      </c>
      <c r="I3776" s="19">
        <v>0</v>
      </c>
      <c r="J3776" s="19">
        <v>0</v>
      </c>
      <c r="K3776" s="19">
        <v>0</v>
      </c>
      <c r="L3776" s="19">
        <v>0</v>
      </c>
      <c r="M3776" s="20">
        <v>1</v>
      </c>
      <c r="N3776" s="20">
        <f t="shared" si="561"/>
        <v>650</v>
      </c>
      <c r="O3776" s="19">
        <v>0</v>
      </c>
      <c r="P3776" s="19">
        <v>0</v>
      </c>
      <c r="Q3776" s="19">
        <v>0</v>
      </c>
      <c r="R3776" s="19">
        <v>0</v>
      </c>
      <c r="S3776" s="21"/>
      <c r="T3776" s="21"/>
      <c r="U3776" s="22">
        <f t="shared" si="553"/>
        <v>650</v>
      </c>
      <c r="V3776" s="1"/>
    </row>
    <row r="3777" spans="1:22" ht="18">
      <c r="A3777" s="17">
        <v>3773</v>
      </c>
      <c r="B3777" s="18" t="s">
        <v>4188</v>
      </c>
      <c r="C3777" s="18" t="s">
        <v>4217</v>
      </c>
      <c r="D3777" s="18" t="s">
        <v>4220</v>
      </c>
      <c r="E3777" s="20">
        <v>2</v>
      </c>
      <c r="F3777" s="20">
        <f t="shared" ref="F3777:F3779" si="562">E3777*900</f>
        <v>1800</v>
      </c>
      <c r="G3777" s="19">
        <v>0</v>
      </c>
      <c r="H3777" s="19">
        <v>0</v>
      </c>
      <c r="I3777" s="19">
        <v>0</v>
      </c>
      <c r="J3777" s="19">
        <v>0</v>
      </c>
      <c r="K3777" s="19">
        <v>0</v>
      </c>
      <c r="L3777" s="19">
        <v>0</v>
      </c>
      <c r="M3777" s="19">
        <v>0</v>
      </c>
      <c r="N3777" s="19">
        <v>0</v>
      </c>
      <c r="O3777" s="19">
        <v>0</v>
      </c>
      <c r="P3777" s="19">
        <v>0</v>
      </c>
      <c r="Q3777" s="19">
        <v>0</v>
      </c>
      <c r="R3777" s="19">
        <v>0</v>
      </c>
      <c r="S3777" s="21"/>
      <c r="T3777" s="21"/>
      <c r="U3777" s="22">
        <f t="shared" si="553"/>
        <v>1800</v>
      </c>
      <c r="V3777" s="1"/>
    </row>
    <row r="3778" spans="1:22" ht="18">
      <c r="A3778" s="17">
        <v>3774</v>
      </c>
      <c r="B3778" s="18" t="s">
        <v>4188</v>
      </c>
      <c r="C3778" s="18" t="s">
        <v>4217</v>
      </c>
      <c r="D3778" s="18" t="s">
        <v>4221</v>
      </c>
      <c r="E3778" s="20">
        <v>2</v>
      </c>
      <c r="F3778" s="20">
        <f t="shared" si="562"/>
        <v>1800</v>
      </c>
      <c r="G3778" s="19">
        <v>0</v>
      </c>
      <c r="H3778" s="19">
        <v>0</v>
      </c>
      <c r="I3778" s="19">
        <v>0</v>
      </c>
      <c r="J3778" s="19">
        <v>0</v>
      </c>
      <c r="K3778" s="19">
        <v>0</v>
      </c>
      <c r="L3778" s="19">
        <v>0</v>
      </c>
      <c r="M3778" s="19">
        <v>0</v>
      </c>
      <c r="N3778" s="19">
        <v>0</v>
      </c>
      <c r="O3778" s="19">
        <v>0</v>
      </c>
      <c r="P3778" s="19">
        <v>0</v>
      </c>
      <c r="Q3778" s="19">
        <v>0</v>
      </c>
      <c r="R3778" s="19">
        <v>0</v>
      </c>
      <c r="S3778" s="21"/>
      <c r="T3778" s="21"/>
      <c r="U3778" s="22">
        <f t="shared" si="553"/>
        <v>1800</v>
      </c>
      <c r="V3778" s="1"/>
    </row>
    <row r="3779" spans="1:22" ht="18">
      <c r="A3779" s="17">
        <v>3775</v>
      </c>
      <c r="B3779" s="18" t="s">
        <v>4188</v>
      </c>
      <c r="C3779" s="18" t="s">
        <v>4217</v>
      </c>
      <c r="D3779" s="18" t="s">
        <v>4222</v>
      </c>
      <c r="E3779" s="20">
        <v>2</v>
      </c>
      <c r="F3779" s="20">
        <f t="shared" si="562"/>
        <v>1800</v>
      </c>
      <c r="G3779" s="19">
        <v>0</v>
      </c>
      <c r="H3779" s="19">
        <v>0</v>
      </c>
      <c r="I3779" s="19">
        <v>0</v>
      </c>
      <c r="J3779" s="19">
        <v>0</v>
      </c>
      <c r="K3779" s="19">
        <v>0</v>
      </c>
      <c r="L3779" s="19">
        <v>0</v>
      </c>
      <c r="M3779" s="19">
        <v>0</v>
      </c>
      <c r="N3779" s="19">
        <v>0</v>
      </c>
      <c r="O3779" s="19">
        <v>0</v>
      </c>
      <c r="P3779" s="19">
        <v>0</v>
      </c>
      <c r="Q3779" s="19">
        <v>0</v>
      </c>
      <c r="R3779" s="19">
        <v>0</v>
      </c>
      <c r="S3779" s="21"/>
      <c r="T3779" s="21"/>
      <c r="U3779" s="22">
        <f t="shared" si="553"/>
        <v>1800</v>
      </c>
      <c r="V3779" s="1"/>
    </row>
    <row r="3780" spans="1:22" ht="18">
      <c r="A3780" s="17">
        <v>3776</v>
      </c>
      <c r="B3780" s="18" t="s">
        <v>4188</v>
      </c>
      <c r="C3780" s="18" t="s">
        <v>4217</v>
      </c>
      <c r="D3780" s="18" t="s">
        <v>4223</v>
      </c>
      <c r="E3780" s="19">
        <v>0</v>
      </c>
      <c r="F3780" s="19">
        <v>0</v>
      </c>
      <c r="G3780" s="19">
        <v>0</v>
      </c>
      <c r="H3780" s="19">
        <v>0</v>
      </c>
      <c r="I3780" s="19">
        <v>0</v>
      </c>
      <c r="J3780" s="19">
        <v>0</v>
      </c>
      <c r="K3780" s="19">
        <v>0</v>
      </c>
      <c r="L3780" s="19">
        <v>0</v>
      </c>
      <c r="M3780" s="20">
        <v>1</v>
      </c>
      <c r="N3780" s="20">
        <f t="shared" ref="N3780:N3781" si="563">M3780*650</f>
        <v>650</v>
      </c>
      <c r="O3780" s="19">
        <v>0</v>
      </c>
      <c r="P3780" s="19">
        <v>0</v>
      </c>
      <c r="Q3780" s="19">
        <v>0</v>
      </c>
      <c r="R3780" s="19">
        <v>0</v>
      </c>
      <c r="S3780" s="21"/>
      <c r="T3780" s="21"/>
      <c r="U3780" s="22">
        <f t="shared" si="553"/>
        <v>650</v>
      </c>
      <c r="V3780" s="1"/>
    </row>
    <row r="3781" spans="1:22" ht="18">
      <c r="A3781" s="17">
        <v>3777</v>
      </c>
      <c r="B3781" s="18" t="s">
        <v>4188</v>
      </c>
      <c r="C3781" s="18" t="s">
        <v>4217</v>
      </c>
      <c r="D3781" s="18" t="s">
        <v>4224</v>
      </c>
      <c r="E3781" s="19">
        <v>0</v>
      </c>
      <c r="F3781" s="19">
        <v>0</v>
      </c>
      <c r="G3781" s="19">
        <v>0</v>
      </c>
      <c r="H3781" s="19">
        <v>0</v>
      </c>
      <c r="I3781" s="19">
        <v>0</v>
      </c>
      <c r="J3781" s="19">
        <v>0</v>
      </c>
      <c r="K3781" s="19">
        <v>0</v>
      </c>
      <c r="L3781" s="19">
        <v>0</v>
      </c>
      <c r="M3781" s="20">
        <v>1</v>
      </c>
      <c r="N3781" s="20">
        <f t="shared" si="563"/>
        <v>650</v>
      </c>
      <c r="O3781" s="19">
        <v>0</v>
      </c>
      <c r="P3781" s="19">
        <v>0</v>
      </c>
      <c r="Q3781" s="19">
        <v>0</v>
      </c>
      <c r="R3781" s="19">
        <v>0</v>
      </c>
      <c r="S3781" s="21"/>
      <c r="T3781" s="21"/>
      <c r="U3781" s="22">
        <f t="shared" si="553"/>
        <v>650</v>
      </c>
      <c r="V3781" s="1"/>
    </row>
    <row r="3782" spans="1:22" ht="18">
      <c r="A3782" s="17">
        <v>3778</v>
      </c>
      <c r="B3782" s="18" t="s">
        <v>4188</v>
      </c>
      <c r="C3782" s="18" t="s">
        <v>4217</v>
      </c>
      <c r="D3782" s="18" t="s">
        <v>4225</v>
      </c>
      <c r="E3782" s="20">
        <v>2</v>
      </c>
      <c r="F3782" s="20">
        <f t="shared" ref="F3782:F3783" si="564">E3782*900</f>
        <v>1800</v>
      </c>
      <c r="G3782" s="19">
        <v>0</v>
      </c>
      <c r="H3782" s="19">
        <v>0</v>
      </c>
      <c r="I3782" s="19">
        <v>0</v>
      </c>
      <c r="J3782" s="19">
        <v>0</v>
      </c>
      <c r="K3782" s="19">
        <v>0</v>
      </c>
      <c r="L3782" s="19">
        <v>0</v>
      </c>
      <c r="M3782" s="19">
        <v>0</v>
      </c>
      <c r="N3782" s="19">
        <v>0</v>
      </c>
      <c r="O3782" s="19">
        <v>0</v>
      </c>
      <c r="P3782" s="19">
        <v>0</v>
      </c>
      <c r="Q3782" s="19">
        <v>0</v>
      </c>
      <c r="R3782" s="19">
        <v>0</v>
      </c>
      <c r="S3782" s="21"/>
      <c r="T3782" s="21"/>
      <c r="U3782" s="22">
        <f t="shared" ref="U3782:U3845" si="565">F3782+H3782+J3782+L3782+N3782+P3782+R3782+T3782</f>
        <v>1800</v>
      </c>
      <c r="V3782" s="1"/>
    </row>
    <row r="3783" spans="1:22" ht="18">
      <c r="A3783" s="17">
        <v>3779</v>
      </c>
      <c r="B3783" s="18" t="s">
        <v>4188</v>
      </c>
      <c r="C3783" s="18" t="s">
        <v>4217</v>
      </c>
      <c r="D3783" s="18" t="s">
        <v>4226</v>
      </c>
      <c r="E3783" s="20">
        <v>2</v>
      </c>
      <c r="F3783" s="20">
        <f t="shared" si="564"/>
        <v>1800</v>
      </c>
      <c r="G3783" s="19">
        <v>0</v>
      </c>
      <c r="H3783" s="19">
        <v>0</v>
      </c>
      <c r="I3783" s="19">
        <v>0</v>
      </c>
      <c r="J3783" s="19">
        <v>0</v>
      </c>
      <c r="K3783" s="19">
        <v>0</v>
      </c>
      <c r="L3783" s="19">
        <v>0</v>
      </c>
      <c r="M3783" s="19">
        <v>0</v>
      </c>
      <c r="N3783" s="19">
        <v>0</v>
      </c>
      <c r="O3783" s="19">
        <v>0</v>
      </c>
      <c r="P3783" s="19">
        <v>0</v>
      </c>
      <c r="Q3783" s="19">
        <v>0</v>
      </c>
      <c r="R3783" s="19">
        <v>0</v>
      </c>
      <c r="S3783" s="21"/>
      <c r="T3783" s="21"/>
      <c r="U3783" s="22">
        <f t="shared" si="565"/>
        <v>1800</v>
      </c>
      <c r="V3783" s="1"/>
    </row>
    <row r="3784" spans="1:22" ht="18">
      <c r="A3784" s="17">
        <v>3780</v>
      </c>
      <c r="B3784" s="18" t="s">
        <v>4188</v>
      </c>
      <c r="C3784" s="18" t="s">
        <v>4217</v>
      </c>
      <c r="D3784" s="18" t="s">
        <v>4227</v>
      </c>
      <c r="E3784" s="19">
        <v>0</v>
      </c>
      <c r="F3784" s="19">
        <v>0</v>
      </c>
      <c r="G3784" s="19">
        <v>0</v>
      </c>
      <c r="H3784" s="19">
        <v>0</v>
      </c>
      <c r="I3784" s="19">
        <v>0</v>
      </c>
      <c r="J3784" s="19">
        <v>0</v>
      </c>
      <c r="K3784" s="19">
        <v>0</v>
      </c>
      <c r="L3784" s="19">
        <v>0</v>
      </c>
      <c r="M3784" s="20">
        <v>1</v>
      </c>
      <c r="N3784" s="20">
        <f>M3784*650</f>
        <v>650</v>
      </c>
      <c r="O3784" s="19">
        <v>0</v>
      </c>
      <c r="P3784" s="19">
        <v>0</v>
      </c>
      <c r="Q3784" s="19">
        <v>0</v>
      </c>
      <c r="R3784" s="19">
        <v>0</v>
      </c>
      <c r="S3784" s="21"/>
      <c r="T3784" s="21"/>
      <c r="U3784" s="22">
        <f t="shared" si="565"/>
        <v>650</v>
      </c>
      <c r="V3784" s="1"/>
    </row>
    <row r="3785" spans="1:22" ht="18">
      <c r="A3785" s="17">
        <v>3781</v>
      </c>
      <c r="B3785" s="18" t="s">
        <v>4188</v>
      </c>
      <c r="C3785" s="18" t="s">
        <v>4228</v>
      </c>
      <c r="D3785" s="18" t="s">
        <v>4229</v>
      </c>
      <c r="E3785" s="20">
        <v>2</v>
      </c>
      <c r="F3785" s="20">
        <f t="shared" ref="F3785:F3787" si="566">E3785*900</f>
        <v>1800</v>
      </c>
      <c r="G3785" s="19">
        <v>0</v>
      </c>
      <c r="H3785" s="19">
        <v>0</v>
      </c>
      <c r="I3785" s="19">
        <v>0</v>
      </c>
      <c r="J3785" s="19">
        <v>0</v>
      </c>
      <c r="K3785" s="19">
        <v>0</v>
      </c>
      <c r="L3785" s="19">
        <v>0</v>
      </c>
      <c r="M3785" s="19">
        <v>0</v>
      </c>
      <c r="N3785" s="19">
        <v>0</v>
      </c>
      <c r="O3785" s="19">
        <v>0</v>
      </c>
      <c r="P3785" s="19">
        <v>0</v>
      </c>
      <c r="Q3785" s="19">
        <v>0</v>
      </c>
      <c r="R3785" s="19">
        <v>0</v>
      </c>
      <c r="S3785" s="21"/>
      <c r="T3785" s="21"/>
      <c r="U3785" s="22">
        <f t="shared" si="565"/>
        <v>1800</v>
      </c>
      <c r="V3785" s="1"/>
    </row>
    <row r="3786" spans="1:22" ht="18">
      <c r="A3786" s="17">
        <v>3782</v>
      </c>
      <c r="B3786" s="18" t="s">
        <v>4188</v>
      </c>
      <c r="C3786" s="18" t="s">
        <v>4228</v>
      </c>
      <c r="D3786" s="18" t="s">
        <v>4230</v>
      </c>
      <c r="E3786" s="20">
        <v>2</v>
      </c>
      <c r="F3786" s="20">
        <f t="shared" si="566"/>
        <v>1800</v>
      </c>
      <c r="G3786" s="19">
        <v>0</v>
      </c>
      <c r="H3786" s="19">
        <v>0</v>
      </c>
      <c r="I3786" s="19">
        <v>0</v>
      </c>
      <c r="J3786" s="19">
        <v>0</v>
      </c>
      <c r="K3786" s="19">
        <v>0</v>
      </c>
      <c r="L3786" s="19">
        <v>0</v>
      </c>
      <c r="M3786" s="19">
        <v>0</v>
      </c>
      <c r="N3786" s="19">
        <v>0</v>
      </c>
      <c r="O3786" s="19">
        <v>0</v>
      </c>
      <c r="P3786" s="19">
        <v>0</v>
      </c>
      <c r="Q3786" s="19">
        <v>0</v>
      </c>
      <c r="R3786" s="19">
        <v>0</v>
      </c>
      <c r="S3786" s="21"/>
      <c r="T3786" s="21"/>
      <c r="U3786" s="22">
        <f t="shared" si="565"/>
        <v>1800</v>
      </c>
      <c r="V3786" s="1"/>
    </row>
    <row r="3787" spans="1:22" ht="18">
      <c r="A3787" s="17">
        <v>3783</v>
      </c>
      <c r="B3787" s="18" t="s">
        <v>4188</v>
      </c>
      <c r="C3787" s="18" t="s">
        <v>4228</v>
      </c>
      <c r="D3787" s="18" t="s">
        <v>4231</v>
      </c>
      <c r="E3787" s="20">
        <v>2</v>
      </c>
      <c r="F3787" s="20">
        <f t="shared" si="566"/>
        <v>1800</v>
      </c>
      <c r="G3787" s="19">
        <v>0</v>
      </c>
      <c r="H3787" s="19">
        <v>0</v>
      </c>
      <c r="I3787" s="19">
        <v>0</v>
      </c>
      <c r="J3787" s="19">
        <v>0</v>
      </c>
      <c r="K3787" s="19">
        <v>0</v>
      </c>
      <c r="L3787" s="19">
        <v>0</v>
      </c>
      <c r="M3787" s="19">
        <v>0</v>
      </c>
      <c r="N3787" s="19">
        <v>0</v>
      </c>
      <c r="O3787" s="19">
        <v>0</v>
      </c>
      <c r="P3787" s="19">
        <v>0</v>
      </c>
      <c r="Q3787" s="19">
        <v>0</v>
      </c>
      <c r="R3787" s="19">
        <v>0</v>
      </c>
      <c r="S3787" s="21"/>
      <c r="T3787" s="21"/>
      <c r="U3787" s="22">
        <f t="shared" si="565"/>
        <v>1800</v>
      </c>
      <c r="V3787" s="1"/>
    </row>
    <row r="3788" spans="1:22" ht="18">
      <c r="A3788" s="17">
        <v>3784</v>
      </c>
      <c r="B3788" s="18" t="s">
        <v>4188</v>
      </c>
      <c r="C3788" s="18" t="s">
        <v>4228</v>
      </c>
      <c r="D3788" s="18" t="s">
        <v>4232</v>
      </c>
      <c r="E3788" s="20">
        <v>2</v>
      </c>
      <c r="F3788" s="20">
        <f>E3788*900</f>
        <v>1800</v>
      </c>
      <c r="G3788" s="19">
        <v>0</v>
      </c>
      <c r="H3788" s="19">
        <v>0</v>
      </c>
      <c r="I3788" s="19">
        <v>0</v>
      </c>
      <c r="J3788" s="19">
        <v>0</v>
      </c>
      <c r="K3788" s="19">
        <v>0</v>
      </c>
      <c r="L3788" s="19">
        <v>0</v>
      </c>
      <c r="M3788" s="19">
        <v>0</v>
      </c>
      <c r="N3788" s="19">
        <v>0</v>
      </c>
      <c r="O3788" s="19">
        <v>0</v>
      </c>
      <c r="P3788" s="19">
        <v>0</v>
      </c>
      <c r="Q3788" s="19">
        <v>0</v>
      </c>
      <c r="R3788" s="19">
        <v>0</v>
      </c>
      <c r="S3788" s="21"/>
      <c r="T3788" s="21"/>
      <c r="U3788" s="22">
        <f t="shared" si="565"/>
        <v>1800</v>
      </c>
      <c r="V3788" s="1"/>
    </row>
    <row r="3789" spans="1:22" ht="18">
      <c r="A3789" s="17">
        <v>3785</v>
      </c>
      <c r="B3789" s="18" t="s">
        <v>4188</v>
      </c>
      <c r="C3789" s="18" t="s">
        <v>4228</v>
      </c>
      <c r="D3789" s="18" t="s">
        <v>4233</v>
      </c>
      <c r="E3789" s="19">
        <v>0</v>
      </c>
      <c r="F3789" s="19">
        <v>0</v>
      </c>
      <c r="G3789" s="19">
        <v>0</v>
      </c>
      <c r="H3789" s="19">
        <v>0</v>
      </c>
      <c r="I3789" s="19">
        <v>0</v>
      </c>
      <c r="J3789" s="19">
        <v>0</v>
      </c>
      <c r="K3789" s="19">
        <v>0</v>
      </c>
      <c r="L3789" s="19">
        <v>0</v>
      </c>
      <c r="M3789" s="19">
        <v>0</v>
      </c>
      <c r="N3789" s="19">
        <v>0</v>
      </c>
      <c r="O3789" s="20">
        <v>1</v>
      </c>
      <c r="P3789" s="20">
        <f t="shared" ref="P3789:P3793" si="567">O3789*650</f>
        <v>650</v>
      </c>
      <c r="Q3789" s="19">
        <v>0</v>
      </c>
      <c r="R3789" s="19">
        <v>0</v>
      </c>
      <c r="S3789" s="21"/>
      <c r="T3789" s="21"/>
      <c r="U3789" s="22">
        <f t="shared" si="565"/>
        <v>650</v>
      </c>
      <c r="V3789" s="1"/>
    </row>
    <row r="3790" spans="1:22" ht="18">
      <c r="A3790" s="17">
        <v>3786</v>
      </c>
      <c r="B3790" s="18" t="s">
        <v>4188</v>
      </c>
      <c r="C3790" s="18" t="s">
        <v>4228</v>
      </c>
      <c r="D3790" s="18" t="s">
        <v>4234</v>
      </c>
      <c r="E3790" s="19">
        <v>0</v>
      </c>
      <c r="F3790" s="19">
        <v>0</v>
      </c>
      <c r="G3790" s="19">
        <v>0</v>
      </c>
      <c r="H3790" s="19">
        <v>0</v>
      </c>
      <c r="I3790" s="19">
        <v>0</v>
      </c>
      <c r="J3790" s="19">
        <v>0</v>
      </c>
      <c r="K3790" s="19">
        <v>0</v>
      </c>
      <c r="L3790" s="19">
        <v>0</v>
      </c>
      <c r="M3790" s="19">
        <v>0</v>
      </c>
      <c r="N3790" s="19">
        <v>0</v>
      </c>
      <c r="O3790" s="20">
        <v>1</v>
      </c>
      <c r="P3790" s="20">
        <f t="shared" si="567"/>
        <v>650</v>
      </c>
      <c r="Q3790" s="19">
        <v>0</v>
      </c>
      <c r="R3790" s="19">
        <v>0</v>
      </c>
      <c r="S3790" s="21"/>
      <c r="T3790" s="21"/>
      <c r="U3790" s="22">
        <f t="shared" si="565"/>
        <v>650</v>
      </c>
      <c r="V3790" s="1"/>
    </row>
    <row r="3791" spans="1:22" ht="18">
      <c r="A3791" s="17">
        <v>3787</v>
      </c>
      <c r="B3791" s="18" t="s">
        <v>4188</v>
      </c>
      <c r="C3791" s="18" t="s">
        <v>4228</v>
      </c>
      <c r="D3791" s="18" t="s">
        <v>4235</v>
      </c>
      <c r="E3791" s="19">
        <v>0</v>
      </c>
      <c r="F3791" s="19">
        <v>0</v>
      </c>
      <c r="G3791" s="19">
        <v>0</v>
      </c>
      <c r="H3791" s="19">
        <v>0</v>
      </c>
      <c r="I3791" s="19">
        <v>0</v>
      </c>
      <c r="J3791" s="19">
        <v>0</v>
      </c>
      <c r="K3791" s="19">
        <v>0</v>
      </c>
      <c r="L3791" s="19">
        <v>0</v>
      </c>
      <c r="M3791" s="19">
        <v>0</v>
      </c>
      <c r="N3791" s="19">
        <v>0</v>
      </c>
      <c r="O3791" s="20">
        <v>1</v>
      </c>
      <c r="P3791" s="20">
        <f t="shared" si="567"/>
        <v>650</v>
      </c>
      <c r="Q3791" s="19">
        <v>0</v>
      </c>
      <c r="R3791" s="19">
        <v>0</v>
      </c>
      <c r="S3791" s="21"/>
      <c r="T3791" s="21"/>
      <c r="U3791" s="22">
        <f t="shared" si="565"/>
        <v>650</v>
      </c>
      <c r="V3791" s="1"/>
    </row>
    <row r="3792" spans="1:22" ht="18">
      <c r="A3792" s="17">
        <v>3788</v>
      </c>
      <c r="B3792" s="18" t="s">
        <v>4188</v>
      </c>
      <c r="C3792" s="18" t="s">
        <v>4228</v>
      </c>
      <c r="D3792" s="18" t="s">
        <v>4236</v>
      </c>
      <c r="E3792" s="19">
        <v>0</v>
      </c>
      <c r="F3792" s="19">
        <v>0</v>
      </c>
      <c r="G3792" s="19">
        <v>0</v>
      </c>
      <c r="H3792" s="19">
        <v>0</v>
      </c>
      <c r="I3792" s="19">
        <v>0</v>
      </c>
      <c r="J3792" s="19">
        <v>0</v>
      </c>
      <c r="K3792" s="19">
        <v>0</v>
      </c>
      <c r="L3792" s="19">
        <v>0</v>
      </c>
      <c r="M3792" s="19">
        <v>0</v>
      </c>
      <c r="N3792" s="19">
        <v>0</v>
      </c>
      <c r="O3792" s="20">
        <v>1</v>
      </c>
      <c r="P3792" s="20">
        <f t="shared" si="567"/>
        <v>650</v>
      </c>
      <c r="Q3792" s="19">
        <v>0</v>
      </c>
      <c r="R3792" s="19">
        <v>0</v>
      </c>
      <c r="S3792" s="21"/>
      <c r="T3792" s="21"/>
      <c r="U3792" s="22">
        <f t="shared" si="565"/>
        <v>650</v>
      </c>
      <c r="V3792" s="1"/>
    </row>
    <row r="3793" spans="1:22" ht="18">
      <c r="A3793" s="17">
        <v>3789</v>
      </c>
      <c r="B3793" s="18" t="s">
        <v>4188</v>
      </c>
      <c r="C3793" s="18" t="s">
        <v>4228</v>
      </c>
      <c r="D3793" s="18" t="s">
        <v>4231</v>
      </c>
      <c r="E3793" s="19">
        <v>0</v>
      </c>
      <c r="F3793" s="19">
        <v>0</v>
      </c>
      <c r="G3793" s="19">
        <v>0</v>
      </c>
      <c r="H3793" s="19">
        <v>0</v>
      </c>
      <c r="I3793" s="19">
        <v>0</v>
      </c>
      <c r="J3793" s="19">
        <v>0</v>
      </c>
      <c r="K3793" s="19">
        <v>0</v>
      </c>
      <c r="L3793" s="19">
        <v>0</v>
      </c>
      <c r="M3793" s="19">
        <v>0</v>
      </c>
      <c r="N3793" s="19">
        <v>0</v>
      </c>
      <c r="O3793" s="20">
        <v>1</v>
      </c>
      <c r="P3793" s="20">
        <f t="shared" si="567"/>
        <v>650</v>
      </c>
      <c r="Q3793" s="19">
        <v>0</v>
      </c>
      <c r="R3793" s="19">
        <v>0</v>
      </c>
      <c r="S3793" s="21"/>
      <c r="T3793" s="21"/>
      <c r="U3793" s="22">
        <f t="shared" si="565"/>
        <v>650</v>
      </c>
      <c r="V3793" s="1"/>
    </row>
    <row r="3794" spans="1:22" ht="18">
      <c r="A3794" s="17">
        <v>3790</v>
      </c>
      <c r="B3794" s="18" t="s">
        <v>4188</v>
      </c>
      <c r="C3794" s="18" t="s">
        <v>4228</v>
      </c>
      <c r="D3794" s="18" t="s">
        <v>4237</v>
      </c>
      <c r="E3794" s="19">
        <v>0</v>
      </c>
      <c r="F3794" s="19">
        <v>0</v>
      </c>
      <c r="G3794" s="19">
        <v>0</v>
      </c>
      <c r="H3794" s="19">
        <v>0</v>
      </c>
      <c r="I3794" s="19">
        <v>0</v>
      </c>
      <c r="J3794" s="19">
        <v>0</v>
      </c>
      <c r="K3794" s="19">
        <v>0</v>
      </c>
      <c r="L3794" s="19">
        <v>0</v>
      </c>
      <c r="M3794" s="20">
        <v>1</v>
      </c>
      <c r="N3794" s="20">
        <f t="shared" ref="N3794:N3795" si="568">M3794*650</f>
        <v>650</v>
      </c>
      <c r="O3794" s="19">
        <v>0</v>
      </c>
      <c r="P3794" s="19">
        <v>0</v>
      </c>
      <c r="Q3794" s="19">
        <v>0</v>
      </c>
      <c r="R3794" s="19">
        <v>0</v>
      </c>
      <c r="S3794" s="21"/>
      <c r="T3794" s="21"/>
      <c r="U3794" s="22">
        <f t="shared" si="565"/>
        <v>650</v>
      </c>
      <c r="V3794" s="1"/>
    </row>
    <row r="3795" spans="1:22" ht="18">
      <c r="A3795" s="17">
        <v>3791</v>
      </c>
      <c r="B3795" s="18" t="s">
        <v>4188</v>
      </c>
      <c r="C3795" s="18" t="s">
        <v>4228</v>
      </c>
      <c r="D3795" s="18" t="s">
        <v>4238</v>
      </c>
      <c r="E3795" s="19">
        <v>0</v>
      </c>
      <c r="F3795" s="19">
        <v>0</v>
      </c>
      <c r="G3795" s="19">
        <v>0</v>
      </c>
      <c r="H3795" s="19">
        <v>0</v>
      </c>
      <c r="I3795" s="19">
        <v>0</v>
      </c>
      <c r="J3795" s="19">
        <v>0</v>
      </c>
      <c r="K3795" s="19">
        <v>0</v>
      </c>
      <c r="L3795" s="19">
        <v>0</v>
      </c>
      <c r="M3795" s="20">
        <v>1</v>
      </c>
      <c r="N3795" s="20">
        <f t="shared" si="568"/>
        <v>650</v>
      </c>
      <c r="O3795" s="19">
        <v>0</v>
      </c>
      <c r="P3795" s="19">
        <v>0</v>
      </c>
      <c r="Q3795" s="19">
        <v>0</v>
      </c>
      <c r="R3795" s="19">
        <v>0</v>
      </c>
      <c r="S3795" s="21"/>
      <c r="T3795" s="21"/>
      <c r="U3795" s="22">
        <f t="shared" si="565"/>
        <v>650</v>
      </c>
      <c r="V3795" s="1"/>
    </row>
    <row r="3796" spans="1:22" ht="18">
      <c r="A3796" s="17">
        <v>3792</v>
      </c>
      <c r="B3796" s="18" t="s">
        <v>4188</v>
      </c>
      <c r="C3796" s="18" t="s">
        <v>4239</v>
      </c>
      <c r="D3796" s="18" t="s">
        <v>4240</v>
      </c>
      <c r="E3796" s="19">
        <v>0</v>
      </c>
      <c r="F3796" s="19">
        <v>0</v>
      </c>
      <c r="G3796" s="19">
        <v>0</v>
      </c>
      <c r="H3796" s="19">
        <v>0</v>
      </c>
      <c r="I3796" s="19">
        <v>0</v>
      </c>
      <c r="J3796" s="19">
        <v>0</v>
      </c>
      <c r="K3796" s="19">
        <v>0</v>
      </c>
      <c r="L3796" s="19">
        <v>0</v>
      </c>
      <c r="M3796" s="20">
        <v>1</v>
      </c>
      <c r="N3796" s="20">
        <f>M3796*650</f>
        <v>650</v>
      </c>
      <c r="O3796" s="19">
        <v>0</v>
      </c>
      <c r="P3796" s="19">
        <v>0</v>
      </c>
      <c r="Q3796" s="19">
        <v>0</v>
      </c>
      <c r="R3796" s="19">
        <v>0</v>
      </c>
      <c r="S3796" s="21"/>
      <c r="T3796" s="21"/>
      <c r="U3796" s="22">
        <f t="shared" si="565"/>
        <v>650</v>
      </c>
      <c r="V3796" s="1"/>
    </row>
    <row r="3797" spans="1:22" ht="18">
      <c r="A3797" s="17">
        <v>3793</v>
      </c>
      <c r="B3797" s="18" t="s">
        <v>4188</v>
      </c>
      <c r="C3797" s="18" t="s">
        <v>4239</v>
      </c>
      <c r="D3797" s="18" t="s">
        <v>4241</v>
      </c>
      <c r="E3797" s="20">
        <v>2</v>
      </c>
      <c r="F3797" s="20">
        <f>E3797*900</f>
        <v>1800</v>
      </c>
      <c r="G3797" s="19">
        <v>0</v>
      </c>
      <c r="H3797" s="19">
        <v>0</v>
      </c>
      <c r="I3797" s="19">
        <v>0</v>
      </c>
      <c r="J3797" s="19">
        <v>0</v>
      </c>
      <c r="K3797" s="19">
        <v>0</v>
      </c>
      <c r="L3797" s="19">
        <v>0</v>
      </c>
      <c r="M3797" s="19">
        <v>0</v>
      </c>
      <c r="N3797" s="19">
        <v>0</v>
      </c>
      <c r="O3797" s="19">
        <v>0</v>
      </c>
      <c r="P3797" s="19">
        <v>0</v>
      </c>
      <c r="Q3797" s="19">
        <v>0</v>
      </c>
      <c r="R3797" s="19">
        <v>0</v>
      </c>
      <c r="S3797" s="21"/>
      <c r="T3797" s="21"/>
      <c r="U3797" s="22">
        <f t="shared" si="565"/>
        <v>1800</v>
      </c>
      <c r="V3797" s="1"/>
    </row>
    <row r="3798" spans="1:22" ht="18">
      <c r="A3798" s="17">
        <v>3794</v>
      </c>
      <c r="B3798" s="18" t="s">
        <v>4188</v>
      </c>
      <c r="C3798" s="18" t="s">
        <v>4242</v>
      </c>
      <c r="D3798" s="18" t="s">
        <v>4243</v>
      </c>
      <c r="E3798" s="19">
        <v>0</v>
      </c>
      <c r="F3798" s="19">
        <v>0</v>
      </c>
      <c r="G3798" s="19">
        <v>0</v>
      </c>
      <c r="H3798" s="19">
        <v>0</v>
      </c>
      <c r="I3798" s="19">
        <v>0</v>
      </c>
      <c r="J3798" s="19">
        <v>0</v>
      </c>
      <c r="K3798" s="19">
        <v>0</v>
      </c>
      <c r="L3798" s="19">
        <v>0</v>
      </c>
      <c r="M3798" s="20">
        <v>1</v>
      </c>
      <c r="N3798" s="20">
        <f>M3798*650</f>
        <v>650</v>
      </c>
      <c r="O3798" s="19">
        <v>0</v>
      </c>
      <c r="P3798" s="19">
        <v>0</v>
      </c>
      <c r="Q3798" s="19">
        <v>0</v>
      </c>
      <c r="R3798" s="19">
        <v>0</v>
      </c>
      <c r="S3798" s="21"/>
      <c r="T3798" s="21"/>
      <c r="U3798" s="22">
        <f t="shared" si="565"/>
        <v>650</v>
      </c>
      <c r="V3798" s="1"/>
    </row>
    <row r="3799" spans="1:22" ht="18">
      <c r="A3799" s="17">
        <v>3795</v>
      </c>
      <c r="B3799" s="18" t="s">
        <v>4188</v>
      </c>
      <c r="C3799" s="18" t="s">
        <v>4242</v>
      </c>
      <c r="D3799" s="18" t="s">
        <v>4244</v>
      </c>
      <c r="E3799" s="21">
        <v>2</v>
      </c>
      <c r="F3799" s="20">
        <f t="shared" ref="F3799:F3801" si="569">E3799*900</f>
        <v>1800</v>
      </c>
      <c r="G3799" s="19">
        <v>0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21"/>
      <c r="T3799" s="21"/>
      <c r="U3799" s="22">
        <f t="shared" si="565"/>
        <v>1800</v>
      </c>
      <c r="V3799" s="1"/>
    </row>
    <row r="3800" spans="1:22" ht="18">
      <c r="A3800" s="17">
        <v>3796</v>
      </c>
      <c r="B3800" s="18" t="s">
        <v>4188</v>
      </c>
      <c r="C3800" s="18" t="s">
        <v>4242</v>
      </c>
      <c r="D3800" s="18" t="s">
        <v>4245</v>
      </c>
      <c r="E3800" s="20">
        <v>2</v>
      </c>
      <c r="F3800" s="20">
        <f t="shared" si="569"/>
        <v>1800</v>
      </c>
      <c r="G3800" s="19">
        <v>0</v>
      </c>
      <c r="H3800" s="19">
        <v>0</v>
      </c>
      <c r="I3800" s="19">
        <v>0</v>
      </c>
      <c r="J3800" s="19">
        <v>0</v>
      </c>
      <c r="K3800" s="19">
        <v>0</v>
      </c>
      <c r="L3800" s="19">
        <v>0</v>
      </c>
      <c r="M3800" s="19">
        <v>0</v>
      </c>
      <c r="N3800" s="19">
        <v>0</v>
      </c>
      <c r="O3800" s="19">
        <v>0</v>
      </c>
      <c r="P3800" s="19">
        <v>0</v>
      </c>
      <c r="Q3800" s="19">
        <v>0</v>
      </c>
      <c r="R3800" s="19">
        <v>0</v>
      </c>
      <c r="S3800" s="21"/>
      <c r="T3800" s="21"/>
      <c r="U3800" s="22">
        <f t="shared" si="565"/>
        <v>1800</v>
      </c>
      <c r="V3800" s="1"/>
    </row>
    <row r="3801" spans="1:22" ht="18">
      <c r="A3801" s="17">
        <v>3797</v>
      </c>
      <c r="B3801" s="18" t="s">
        <v>4188</v>
      </c>
      <c r="C3801" s="18" t="s">
        <v>4242</v>
      </c>
      <c r="D3801" s="18" t="s">
        <v>4246</v>
      </c>
      <c r="E3801" s="20">
        <v>2</v>
      </c>
      <c r="F3801" s="20">
        <f t="shared" si="569"/>
        <v>1800</v>
      </c>
      <c r="G3801" s="19">
        <v>0</v>
      </c>
      <c r="H3801" s="19">
        <v>0</v>
      </c>
      <c r="I3801" s="19">
        <v>0</v>
      </c>
      <c r="J3801" s="19">
        <v>0</v>
      </c>
      <c r="K3801" s="19">
        <v>0</v>
      </c>
      <c r="L3801" s="19">
        <v>0</v>
      </c>
      <c r="M3801" s="19">
        <v>0</v>
      </c>
      <c r="N3801" s="19">
        <v>0</v>
      </c>
      <c r="O3801" s="19">
        <v>0</v>
      </c>
      <c r="P3801" s="19">
        <v>0</v>
      </c>
      <c r="Q3801" s="19">
        <v>0</v>
      </c>
      <c r="R3801" s="19">
        <v>0</v>
      </c>
      <c r="S3801" s="21"/>
      <c r="T3801" s="21"/>
      <c r="U3801" s="22">
        <f t="shared" si="565"/>
        <v>1800</v>
      </c>
      <c r="V3801" s="1"/>
    </row>
    <row r="3802" spans="1:22" ht="18">
      <c r="A3802" s="17">
        <v>3798</v>
      </c>
      <c r="B3802" s="18" t="s">
        <v>4188</v>
      </c>
      <c r="C3802" s="18" t="s">
        <v>4242</v>
      </c>
      <c r="D3802" s="18" t="s">
        <v>4247</v>
      </c>
      <c r="E3802" s="20">
        <v>2</v>
      </c>
      <c r="F3802" s="20">
        <f>E3802*900</f>
        <v>1800</v>
      </c>
      <c r="G3802" s="19">
        <v>0</v>
      </c>
      <c r="H3802" s="19">
        <v>0</v>
      </c>
      <c r="I3802" s="19">
        <v>0</v>
      </c>
      <c r="J3802" s="19">
        <v>0</v>
      </c>
      <c r="K3802" s="19">
        <v>0</v>
      </c>
      <c r="L3802" s="19">
        <v>0</v>
      </c>
      <c r="M3802" s="19">
        <v>0</v>
      </c>
      <c r="N3802" s="19">
        <v>0</v>
      </c>
      <c r="O3802" s="19">
        <v>0</v>
      </c>
      <c r="P3802" s="19">
        <v>0</v>
      </c>
      <c r="Q3802" s="19">
        <v>0</v>
      </c>
      <c r="R3802" s="19">
        <v>0</v>
      </c>
      <c r="S3802" s="21"/>
      <c r="T3802" s="21"/>
      <c r="U3802" s="22">
        <f t="shared" si="565"/>
        <v>1800</v>
      </c>
      <c r="V3802" s="1"/>
    </row>
    <row r="3803" spans="1:22" ht="18">
      <c r="A3803" s="17">
        <v>3799</v>
      </c>
      <c r="B3803" s="18" t="s">
        <v>4188</v>
      </c>
      <c r="C3803" s="18" t="s">
        <v>4242</v>
      </c>
      <c r="D3803" s="18" t="s">
        <v>4248</v>
      </c>
      <c r="E3803" s="19">
        <v>0</v>
      </c>
      <c r="F3803" s="19">
        <v>0</v>
      </c>
      <c r="G3803" s="20">
        <v>1</v>
      </c>
      <c r="H3803" s="20">
        <f>G3803*700</f>
        <v>700</v>
      </c>
      <c r="I3803" s="19">
        <v>0</v>
      </c>
      <c r="J3803" s="19">
        <v>0</v>
      </c>
      <c r="K3803" s="19">
        <v>0</v>
      </c>
      <c r="L3803" s="19">
        <v>0</v>
      </c>
      <c r="M3803" s="19">
        <v>0</v>
      </c>
      <c r="N3803" s="19">
        <v>0</v>
      </c>
      <c r="O3803" s="19">
        <v>0</v>
      </c>
      <c r="P3803" s="19">
        <v>0</v>
      </c>
      <c r="Q3803" s="19">
        <v>0</v>
      </c>
      <c r="R3803" s="19">
        <v>0</v>
      </c>
      <c r="S3803" s="21"/>
      <c r="T3803" s="21"/>
      <c r="U3803" s="22">
        <f t="shared" si="565"/>
        <v>700</v>
      </c>
      <c r="V3803" s="1"/>
    </row>
    <row r="3804" spans="1:22" ht="36">
      <c r="A3804" s="17">
        <v>3800</v>
      </c>
      <c r="B3804" s="18" t="s">
        <v>4188</v>
      </c>
      <c r="C3804" s="18" t="s">
        <v>4242</v>
      </c>
      <c r="D3804" s="18" t="s">
        <v>4249</v>
      </c>
      <c r="E3804" s="20">
        <v>2</v>
      </c>
      <c r="F3804" s="20">
        <f>E3804*900</f>
        <v>1800</v>
      </c>
      <c r="G3804" s="19">
        <v>0</v>
      </c>
      <c r="H3804" s="19">
        <v>0</v>
      </c>
      <c r="I3804" s="19">
        <v>0</v>
      </c>
      <c r="J3804" s="19">
        <v>0</v>
      </c>
      <c r="K3804" s="19">
        <v>0</v>
      </c>
      <c r="L3804" s="19">
        <v>0</v>
      </c>
      <c r="M3804" s="19">
        <v>0</v>
      </c>
      <c r="N3804" s="19">
        <v>0</v>
      </c>
      <c r="O3804" s="19">
        <v>0</v>
      </c>
      <c r="P3804" s="19">
        <v>0</v>
      </c>
      <c r="Q3804" s="19">
        <v>0</v>
      </c>
      <c r="R3804" s="19">
        <v>0</v>
      </c>
      <c r="S3804" s="21"/>
      <c r="T3804" s="21"/>
      <c r="U3804" s="22">
        <f t="shared" si="565"/>
        <v>1800</v>
      </c>
      <c r="V3804" s="1"/>
    </row>
    <row r="3805" spans="1:22" ht="18">
      <c r="A3805" s="17">
        <v>3801</v>
      </c>
      <c r="B3805" s="18" t="s">
        <v>4188</v>
      </c>
      <c r="C3805" s="18" t="s">
        <v>4250</v>
      </c>
      <c r="D3805" s="18" t="s">
        <v>4251</v>
      </c>
      <c r="E3805" s="19">
        <v>0</v>
      </c>
      <c r="F3805" s="19">
        <v>0</v>
      </c>
      <c r="G3805" s="19">
        <v>0</v>
      </c>
      <c r="H3805" s="19">
        <v>0</v>
      </c>
      <c r="I3805" s="20">
        <v>10</v>
      </c>
      <c r="J3805" s="20">
        <f t="shared" ref="J3805:J3806" si="570">650*1</f>
        <v>650</v>
      </c>
      <c r="K3805" s="19">
        <v>0</v>
      </c>
      <c r="L3805" s="19">
        <v>0</v>
      </c>
      <c r="M3805" s="19">
        <v>0</v>
      </c>
      <c r="N3805" s="19">
        <v>0</v>
      </c>
      <c r="O3805" s="19">
        <v>0</v>
      </c>
      <c r="P3805" s="19">
        <v>0</v>
      </c>
      <c r="Q3805" s="19">
        <v>0</v>
      </c>
      <c r="R3805" s="19">
        <v>0</v>
      </c>
      <c r="S3805" s="21"/>
      <c r="T3805" s="21"/>
      <c r="U3805" s="22">
        <f t="shared" si="565"/>
        <v>650</v>
      </c>
      <c r="V3805" s="1"/>
    </row>
    <row r="3806" spans="1:22" ht="18">
      <c r="A3806" s="17">
        <v>3802</v>
      </c>
      <c r="B3806" s="18" t="s">
        <v>4188</v>
      </c>
      <c r="C3806" s="18" t="s">
        <v>4250</v>
      </c>
      <c r="D3806" s="18" t="s">
        <v>4252</v>
      </c>
      <c r="E3806" s="19">
        <v>0</v>
      </c>
      <c r="F3806" s="19">
        <v>0</v>
      </c>
      <c r="G3806" s="19">
        <v>0</v>
      </c>
      <c r="H3806" s="19">
        <v>0</v>
      </c>
      <c r="I3806" s="20">
        <v>10</v>
      </c>
      <c r="J3806" s="20">
        <f t="shared" si="570"/>
        <v>650</v>
      </c>
      <c r="K3806" s="19">
        <v>0</v>
      </c>
      <c r="L3806" s="19">
        <v>0</v>
      </c>
      <c r="M3806" s="19">
        <v>0</v>
      </c>
      <c r="N3806" s="19">
        <v>0</v>
      </c>
      <c r="O3806" s="19">
        <v>0</v>
      </c>
      <c r="P3806" s="19">
        <v>0</v>
      </c>
      <c r="Q3806" s="19">
        <v>0</v>
      </c>
      <c r="R3806" s="19">
        <v>0</v>
      </c>
      <c r="S3806" s="21"/>
      <c r="T3806" s="21"/>
      <c r="U3806" s="22">
        <f t="shared" si="565"/>
        <v>650</v>
      </c>
      <c r="V3806" s="1"/>
    </row>
    <row r="3807" spans="1:22" ht="18">
      <c r="A3807" s="17">
        <v>3803</v>
      </c>
      <c r="B3807" s="18" t="s">
        <v>4188</v>
      </c>
      <c r="C3807" s="18" t="s">
        <v>4253</v>
      </c>
      <c r="D3807" s="18" t="s">
        <v>4254</v>
      </c>
      <c r="E3807" s="20">
        <v>2</v>
      </c>
      <c r="F3807" s="20">
        <f t="shared" ref="F3807" si="571">E3807*900</f>
        <v>1800</v>
      </c>
      <c r="G3807" s="19">
        <v>0</v>
      </c>
      <c r="H3807" s="19">
        <v>0</v>
      </c>
      <c r="I3807" s="19">
        <v>0</v>
      </c>
      <c r="J3807" s="19">
        <v>0</v>
      </c>
      <c r="K3807" s="19">
        <v>0</v>
      </c>
      <c r="L3807" s="19">
        <v>0</v>
      </c>
      <c r="M3807" s="19">
        <v>0</v>
      </c>
      <c r="N3807" s="19">
        <v>0</v>
      </c>
      <c r="O3807" s="19">
        <v>0</v>
      </c>
      <c r="P3807" s="19">
        <v>0</v>
      </c>
      <c r="Q3807" s="19">
        <v>0</v>
      </c>
      <c r="R3807" s="19">
        <v>0</v>
      </c>
      <c r="S3807" s="21"/>
      <c r="T3807" s="21"/>
      <c r="U3807" s="22">
        <f t="shared" si="565"/>
        <v>1800</v>
      </c>
      <c r="V3807" s="1"/>
    </row>
    <row r="3808" spans="1:22" ht="18">
      <c r="A3808" s="17">
        <v>3804</v>
      </c>
      <c r="B3808" s="18" t="s">
        <v>4255</v>
      </c>
      <c r="C3808" s="18" t="s">
        <v>4256</v>
      </c>
      <c r="D3808" s="41" t="s">
        <v>4257</v>
      </c>
      <c r="E3808" s="20">
        <v>2</v>
      </c>
      <c r="F3808" s="20">
        <f t="shared" ref="F3808:F3812" si="572">E3808*900</f>
        <v>1800</v>
      </c>
      <c r="G3808" s="19">
        <v>0</v>
      </c>
      <c r="H3808" s="19">
        <v>0</v>
      </c>
      <c r="I3808" s="19">
        <v>0</v>
      </c>
      <c r="J3808" s="19">
        <v>0</v>
      </c>
      <c r="K3808" s="19">
        <v>0</v>
      </c>
      <c r="L3808" s="19">
        <v>0</v>
      </c>
      <c r="M3808" s="19">
        <v>0</v>
      </c>
      <c r="N3808" s="19">
        <v>0</v>
      </c>
      <c r="O3808" s="19">
        <v>0</v>
      </c>
      <c r="P3808" s="19">
        <v>0</v>
      </c>
      <c r="Q3808" s="19">
        <v>0</v>
      </c>
      <c r="R3808" s="19">
        <v>0</v>
      </c>
      <c r="S3808" s="21"/>
      <c r="T3808" s="21"/>
      <c r="U3808" s="22">
        <f t="shared" si="565"/>
        <v>1800</v>
      </c>
      <c r="V3808" s="1"/>
    </row>
    <row r="3809" spans="1:22" ht="18">
      <c r="A3809" s="17">
        <v>3805</v>
      </c>
      <c r="B3809" s="18" t="s">
        <v>4255</v>
      </c>
      <c r="C3809" s="18" t="s">
        <v>4256</v>
      </c>
      <c r="D3809" s="41" t="s">
        <v>4258</v>
      </c>
      <c r="E3809" s="20">
        <v>2</v>
      </c>
      <c r="F3809" s="20">
        <f t="shared" si="572"/>
        <v>1800</v>
      </c>
      <c r="G3809" s="19">
        <v>0</v>
      </c>
      <c r="H3809" s="19">
        <v>0</v>
      </c>
      <c r="I3809" s="19">
        <v>0</v>
      </c>
      <c r="J3809" s="19">
        <v>0</v>
      </c>
      <c r="K3809" s="19">
        <v>0</v>
      </c>
      <c r="L3809" s="19">
        <v>0</v>
      </c>
      <c r="M3809" s="19">
        <v>0</v>
      </c>
      <c r="N3809" s="19">
        <v>0</v>
      </c>
      <c r="O3809" s="19">
        <v>0</v>
      </c>
      <c r="P3809" s="19">
        <v>0</v>
      </c>
      <c r="Q3809" s="19">
        <v>0</v>
      </c>
      <c r="R3809" s="19">
        <v>0</v>
      </c>
      <c r="S3809" s="21"/>
      <c r="T3809" s="21"/>
      <c r="U3809" s="22">
        <f t="shared" si="565"/>
        <v>1800</v>
      </c>
      <c r="V3809" s="1"/>
    </row>
    <row r="3810" spans="1:22" ht="18">
      <c r="A3810" s="17">
        <v>3806</v>
      </c>
      <c r="B3810" s="18" t="s">
        <v>4255</v>
      </c>
      <c r="C3810" s="18" t="s">
        <v>4256</v>
      </c>
      <c r="D3810" s="41" t="s">
        <v>4259</v>
      </c>
      <c r="E3810" s="20">
        <v>2</v>
      </c>
      <c r="F3810" s="20">
        <f t="shared" si="572"/>
        <v>1800</v>
      </c>
      <c r="G3810" s="19">
        <v>0</v>
      </c>
      <c r="H3810" s="19">
        <v>0</v>
      </c>
      <c r="I3810" s="19">
        <v>0</v>
      </c>
      <c r="J3810" s="19">
        <v>0</v>
      </c>
      <c r="K3810" s="19">
        <v>0</v>
      </c>
      <c r="L3810" s="19">
        <v>0</v>
      </c>
      <c r="M3810" s="19">
        <v>0</v>
      </c>
      <c r="N3810" s="19">
        <v>0</v>
      </c>
      <c r="O3810" s="19">
        <v>0</v>
      </c>
      <c r="P3810" s="19">
        <v>0</v>
      </c>
      <c r="Q3810" s="19">
        <v>0</v>
      </c>
      <c r="R3810" s="19">
        <v>0</v>
      </c>
      <c r="S3810" s="21"/>
      <c r="T3810" s="21"/>
      <c r="U3810" s="22">
        <f t="shared" si="565"/>
        <v>1800</v>
      </c>
      <c r="V3810" s="1"/>
    </row>
    <row r="3811" spans="1:22" ht="18">
      <c r="A3811" s="17">
        <v>3807</v>
      </c>
      <c r="B3811" s="18" t="s">
        <v>4255</v>
      </c>
      <c r="C3811" s="18" t="s">
        <v>4256</v>
      </c>
      <c r="D3811" s="41" t="s">
        <v>4260</v>
      </c>
      <c r="E3811" s="20">
        <v>2</v>
      </c>
      <c r="F3811" s="20">
        <f t="shared" si="572"/>
        <v>1800</v>
      </c>
      <c r="G3811" s="19">
        <v>0</v>
      </c>
      <c r="H3811" s="19">
        <v>0</v>
      </c>
      <c r="I3811" s="19">
        <v>0</v>
      </c>
      <c r="J3811" s="19">
        <v>0</v>
      </c>
      <c r="K3811" s="19">
        <v>0</v>
      </c>
      <c r="L3811" s="19">
        <v>0</v>
      </c>
      <c r="M3811" s="19">
        <v>0</v>
      </c>
      <c r="N3811" s="19">
        <v>0</v>
      </c>
      <c r="O3811" s="19">
        <v>0</v>
      </c>
      <c r="P3811" s="19">
        <v>0</v>
      </c>
      <c r="Q3811" s="19">
        <v>0</v>
      </c>
      <c r="R3811" s="19">
        <v>0</v>
      </c>
      <c r="S3811" s="21"/>
      <c r="T3811" s="21"/>
      <c r="U3811" s="22">
        <f t="shared" si="565"/>
        <v>1800</v>
      </c>
      <c r="V3811" s="1"/>
    </row>
    <row r="3812" spans="1:22" ht="18">
      <c r="A3812" s="17">
        <v>3808</v>
      </c>
      <c r="B3812" s="18" t="s">
        <v>4255</v>
      </c>
      <c r="C3812" s="18" t="s">
        <v>4256</v>
      </c>
      <c r="D3812" s="41" t="s">
        <v>4261</v>
      </c>
      <c r="E3812" s="20">
        <v>2</v>
      </c>
      <c r="F3812" s="20">
        <f t="shared" si="572"/>
        <v>1800</v>
      </c>
      <c r="G3812" s="19">
        <v>0</v>
      </c>
      <c r="H3812" s="19">
        <v>0</v>
      </c>
      <c r="I3812" s="19">
        <v>0</v>
      </c>
      <c r="J3812" s="19">
        <v>0</v>
      </c>
      <c r="K3812" s="19">
        <v>0</v>
      </c>
      <c r="L3812" s="19">
        <v>0</v>
      </c>
      <c r="M3812" s="19">
        <v>0</v>
      </c>
      <c r="N3812" s="19">
        <v>0</v>
      </c>
      <c r="O3812" s="19">
        <v>0</v>
      </c>
      <c r="P3812" s="19">
        <v>0</v>
      </c>
      <c r="Q3812" s="19">
        <v>0</v>
      </c>
      <c r="R3812" s="19">
        <v>0</v>
      </c>
      <c r="S3812" s="21"/>
      <c r="T3812" s="21"/>
      <c r="U3812" s="22">
        <f t="shared" si="565"/>
        <v>1800</v>
      </c>
      <c r="V3812" s="1"/>
    </row>
    <row r="3813" spans="1:22" ht="18">
      <c r="A3813" s="17">
        <v>3809</v>
      </c>
      <c r="B3813" s="18" t="s">
        <v>4255</v>
      </c>
      <c r="C3813" s="18" t="s">
        <v>4256</v>
      </c>
      <c r="D3813" s="41" t="s">
        <v>4262</v>
      </c>
      <c r="E3813" s="19">
        <v>0</v>
      </c>
      <c r="F3813" s="19">
        <v>0</v>
      </c>
      <c r="G3813" s="19">
        <v>0</v>
      </c>
      <c r="H3813" s="19">
        <v>0</v>
      </c>
      <c r="I3813" s="19">
        <v>0</v>
      </c>
      <c r="J3813" s="19">
        <v>0</v>
      </c>
      <c r="K3813" s="19">
        <v>0</v>
      </c>
      <c r="L3813" s="19">
        <v>0</v>
      </c>
      <c r="M3813" s="20">
        <v>1</v>
      </c>
      <c r="N3813" s="20">
        <f t="shared" ref="N3813" si="573">M3813*650</f>
        <v>650</v>
      </c>
      <c r="O3813" s="19">
        <v>0</v>
      </c>
      <c r="P3813" s="19">
        <v>0</v>
      </c>
      <c r="Q3813" s="19">
        <v>0</v>
      </c>
      <c r="R3813" s="19">
        <v>0</v>
      </c>
      <c r="S3813" s="21"/>
      <c r="T3813" s="21"/>
      <c r="U3813" s="22">
        <f t="shared" si="565"/>
        <v>650</v>
      </c>
      <c r="V3813" s="1"/>
    </row>
    <row r="3814" spans="1:22" ht="18">
      <c r="A3814" s="17">
        <v>3810</v>
      </c>
      <c r="B3814" s="18" t="s">
        <v>4255</v>
      </c>
      <c r="C3814" s="18" t="s">
        <v>4256</v>
      </c>
      <c r="D3814" s="41" t="s">
        <v>4263</v>
      </c>
      <c r="E3814" s="20">
        <v>2</v>
      </c>
      <c r="F3814" s="20">
        <f t="shared" ref="F3814:F3816" si="574">E3814*900</f>
        <v>1800</v>
      </c>
      <c r="G3814" s="19">
        <v>0</v>
      </c>
      <c r="H3814" s="19">
        <v>0</v>
      </c>
      <c r="I3814" s="19">
        <v>0</v>
      </c>
      <c r="J3814" s="19">
        <v>0</v>
      </c>
      <c r="K3814" s="19">
        <v>0</v>
      </c>
      <c r="L3814" s="19">
        <v>0</v>
      </c>
      <c r="M3814" s="19">
        <v>0</v>
      </c>
      <c r="N3814" s="19">
        <v>0</v>
      </c>
      <c r="O3814" s="19">
        <v>0</v>
      </c>
      <c r="P3814" s="19">
        <v>0</v>
      </c>
      <c r="Q3814" s="19">
        <v>0</v>
      </c>
      <c r="R3814" s="19">
        <v>0</v>
      </c>
      <c r="S3814" s="21"/>
      <c r="T3814" s="21"/>
      <c r="U3814" s="22">
        <f t="shared" si="565"/>
        <v>1800</v>
      </c>
      <c r="V3814" s="1"/>
    </row>
    <row r="3815" spans="1:22" ht="18">
      <c r="A3815" s="17">
        <v>3811</v>
      </c>
      <c r="B3815" s="18" t="s">
        <v>4255</v>
      </c>
      <c r="C3815" s="18" t="s">
        <v>4256</v>
      </c>
      <c r="D3815" s="41" t="s">
        <v>4264</v>
      </c>
      <c r="E3815" s="20">
        <v>2</v>
      </c>
      <c r="F3815" s="20">
        <f t="shared" si="574"/>
        <v>1800</v>
      </c>
      <c r="G3815" s="19">
        <v>0</v>
      </c>
      <c r="H3815" s="19">
        <v>0</v>
      </c>
      <c r="I3815" s="19">
        <v>0</v>
      </c>
      <c r="J3815" s="19">
        <v>0</v>
      </c>
      <c r="K3815" s="19">
        <v>0</v>
      </c>
      <c r="L3815" s="19">
        <v>0</v>
      </c>
      <c r="M3815" s="19">
        <v>0</v>
      </c>
      <c r="N3815" s="19">
        <v>0</v>
      </c>
      <c r="O3815" s="19">
        <v>0</v>
      </c>
      <c r="P3815" s="19">
        <v>0</v>
      </c>
      <c r="Q3815" s="19">
        <v>0</v>
      </c>
      <c r="R3815" s="19">
        <v>0</v>
      </c>
      <c r="S3815" s="21"/>
      <c r="T3815" s="21"/>
      <c r="U3815" s="22">
        <f t="shared" si="565"/>
        <v>1800</v>
      </c>
      <c r="V3815" s="1"/>
    </row>
    <row r="3816" spans="1:22" ht="18">
      <c r="A3816" s="17">
        <v>3812</v>
      </c>
      <c r="B3816" s="18" t="s">
        <v>4255</v>
      </c>
      <c r="C3816" s="18" t="s">
        <v>4256</v>
      </c>
      <c r="D3816" s="41" t="s">
        <v>4265</v>
      </c>
      <c r="E3816" s="20">
        <v>2</v>
      </c>
      <c r="F3816" s="20">
        <f t="shared" si="574"/>
        <v>1800</v>
      </c>
      <c r="G3816" s="19">
        <v>0</v>
      </c>
      <c r="H3816" s="19">
        <v>0</v>
      </c>
      <c r="I3816" s="19">
        <v>0</v>
      </c>
      <c r="J3816" s="19">
        <v>0</v>
      </c>
      <c r="K3816" s="19">
        <v>0</v>
      </c>
      <c r="L3816" s="19">
        <v>0</v>
      </c>
      <c r="M3816" s="19">
        <v>0</v>
      </c>
      <c r="N3816" s="19">
        <v>0</v>
      </c>
      <c r="O3816" s="19">
        <v>0</v>
      </c>
      <c r="P3816" s="19">
        <v>0</v>
      </c>
      <c r="Q3816" s="19">
        <v>0</v>
      </c>
      <c r="R3816" s="19">
        <v>0</v>
      </c>
      <c r="S3816" s="21"/>
      <c r="T3816" s="21"/>
      <c r="U3816" s="22">
        <f t="shared" si="565"/>
        <v>1800</v>
      </c>
      <c r="V3816" s="1"/>
    </row>
    <row r="3817" spans="1:22" ht="18">
      <c r="A3817" s="17">
        <v>3813</v>
      </c>
      <c r="B3817" s="18" t="s">
        <v>4255</v>
      </c>
      <c r="C3817" s="18" t="s">
        <v>4256</v>
      </c>
      <c r="D3817" s="41" t="s">
        <v>4266</v>
      </c>
      <c r="E3817" s="19">
        <v>0</v>
      </c>
      <c r="F3817" s="19">
        <v>0</v>
      </c>
      <c r="G3817" s="19">
        <v>0</v>
      </c>
      <c r="H3817" s="19">
        <v>0</v>
      </c>
      <c r="I3817" s="19">
        <v>0</v>
      </c>
      <c r="J3817" s="19">
        <v>0</v>
      </c>
      <c r="K3817" s="19">
        <v>0</v>
      </c>
      <c r="L3817" s="19">
        <v>0</v>
      </c>
      <c r="M3817" s="20">
        <v>1</v>
      </c>
      <c r="N3817" s="20">
        <f>M3817*650</f>
        <v>650</v>
      </c>
      <c r="O3817" s="19">
        <v>0</v>
      </c>
      <c r="P3817" s="19">
        <v>0</v>
      </c>
      <c r="Q3817" s="19">
        <v>0</v>
      </c>
      <c r="R3817" s="19">
        <v>0</v>
      </c>
      <c r="S3817" s="21"/>
      <c r="T3817" s="21"/>
      <c r="U3817" s="22">
        <f t="shared" si="565"/>
        <v>650</v>
      </c>
      <c r="V3817" s="1"/>
    </row>
    <row r="3818" spans="1:22" ht="18">
      <c r="A3818" s="17">
        <v>3814</v>
      </c>
      <c r="B3818" s="18" t="s">
        <v>4255</v>
      </c>
      <c r="C3818" s="18" t="s">
        <v>4256</v>
      </c>
      <c r="D3818" s="41" t="s">
        <v>4267</v>
      </c>
      <c r="E3818" s="20">
        <v>2</v>
      </c>
      <c r="F3818" s="20">
        <f t="shared" ref="F3818:F3820" si="575">E3818*900</f>
        <v>1800</v>
      </c>
      <c r="G3818" s="19">
        <v>0</v>
      </c>
      <c r="H3818" s="19">
        <v>0</v>
      </c>
      <c r="I3818" s="19">
        <v>0</v>
      </c>
      <c r="J3818" s="19">
        <v>0</v>
      </c>
      <c r="K3818" s="19">
        <v>0</v>
      </c>
      <c r="L3818" s="19">
        <v>0</v>
      </c>
      <c r="M3818" s="19">
        <v>0</v>
      </c>
      <c r="N3818" s="19">
        <v>0</v>
      </c>
      <c r="O3818" s="19">
        <v>0</v>
      </c>
      <c r="P3818" s="19">
        <v>0</v>
      </c>
      <c r="Q3818" s="19">
        <v>0</v>
      </c>
      <c r="R3818" s="19">
        <v>0</v>
      </c>
      <c r="S3818" s="21"/>
      <c r="T3818" s="21"/>
      <c r="U3818" s="22">
        <f t="shared" si="565"/>
        <v>1800</v>
      </c>
      <c r="V3818" s="1"/>
    </row>
    <row r="3819" spans="1:22" ht="18">
      <c r="A3819" s="17">
        <v>3815</v>
      </c>
      <c r="B3819" s="18" t="s">
        <v>4255</v>
      </c>
      <c r="C3819" s="18" t="s">
        <v>4256</v>
      </c>
      <c r="D3819" s="41" t="s">
        <v>4268</v>
      </c>
      <c r="E3819" s="20">
        <v>2</v>
      </c>
      <c r="F3819" s="20">
        <f t="shared" si="575"/>
        <v>1800</v>
      </c>
      <c r="G3819" s="19">
        <v>0</v>
      </c>
      <c r="H3819" s="19">
        <v>0</v>
      </c>
      <c r="I3819" s="19">
        <v>0</v>
      </c>
      <c r="J3819" s="19">
        <v>0</v>
      </c>
      <c r="K3819" s="19">
        <v>0</v>
      </c>
      <c r="L3819" s="19">
        <v>0</v>
      </c>
      <c r="M3819" s="19">
        <v>0</v>
      </c>
      <c r="N3819" s="19">
        <v>0</v>
      </c>
      <c r="O3819" s="19">
        <v>0</v>
      </c>
      <c r="P3819" s="19">
        <v>0</v>
      </c>
      <c r="Q3819" s="19">
        <v>0</v>
      </c>
      <c r="R3819" s="19">
        <v>0</v>
      </c>
      <c r="S3819" s="21"/>
      <c r="T3819" s="21"/>
      <c r="U3819" s="22">
        <f t="shared" si="565"/>
        <v>1800</v>
      </c>
      <c r="V3819" s="1"/>
    </row>
    <row r="3820" spans="1:22" ht="18">
      <c r="A3820" s="17">
        <v>3816</v>
      </c>
      <c r="B3820" s="18" t="s">
        <v>4255</v>
      </c>
      <c r="C3820" s="18" t="s">
        <v>4256</v>
      </c>
      <c r="D3820" s="41" t="s">
        <v>4269</v>
      </c>
      <c r="E3820" s="20">
        <v>2</v>
      </c>
      <c r="F3820" s="20">
        <f t="shared" si="575"/>
        <v>1800</v>
      </c>
      <c r="G3820" s="19">
        <v>0</v>
      </c>
      <c r="H3820" s="19">
        <v>0</v>
      </c>
      <c r="I3820" s="19">
        <v>0</v>
      </c>
      <c r="J3820" s="19">
        <v>0</v>
      </c>
      <c r="K3820" s="19">
        <v>0</v>
      </c>
      <c r="L3820" s="19">
        <v>0</v>
      </c>
      <c r="M3820" s="19">
        <v>0</v>
      </c>
      <c r="N3820" s="19">
        <v>0</v>
      </c>
      <c r="O3820" s="19">
        <v>0</v>
      </c>
      <c r="P3820" s="19">
        <v>0</v>
      </c>
      <c r="Q3820" s="19">
        <v>0</v>
      </c>
      <c r="R3820" s="19">
        <v>0</v>
      </c>
      <c r="S3820" s="21"/>
      <c r="T3820" s="21"/>
      <c r="U3820" s="22">
        <f t="shared" si="565"/>
        <v>1800</v>
      </c>
      <c r="V3820" s="1"/>
    </row>
    <row r="3821" spans="1:22" ht="36">
      <c r="A3821" s="17">
        <v>3817</v>
      </c>
      <c r="B3821" s="18" t="s">
        <v>4255</v>
      </c>
      <c r="C3821" s="18" t="s">
        <v>4270</v>
      </c>
      <c r="D3821" s="18" t="s">
        <v>4271</v>
      </c>
      <c r="E3821" s="19">
        <v>0</v>
      </c>
      <c r="F3821" s="19">
        <v>0</v>
      </c>
      <c r="G3821" s="19">
        <v>0</v>
      </c>
      <c r="H3821" s="19">
        <v>0</v>
      </c>
      <c r="I3821" s="19">
        <v>0</v>
      </c>
      <c r="J3821" s="19">
        <v>0</v>
      </c>
      <c r="K3821" s="19">
        <v>0</v>
      </c>
      <c r="L3821" s="19">
        <v>0</v>
      </c>
      <c r="M3821" s="20">
        <v>1</v>
      </c>
      <c r="N3821" s="20">
        <f t="shared" ref="N3821:N3823" si="576">M3821*650</f>
        <v>650</v>
      </c>
      <c r="O3821" s="19">
        <v>0</v>
      </c>
      <c r="P3821" s="19">
        <v>0</v>
      </c>
      <c r="Q3821" s="19">
        <v>0</v>
      </c>
      <c r="R3821" s="19">
        <v>0</v>
      </c>
      <c r="S3821" s="21"/>
      <c r="T3821" s="21"/>
      <c r="U3821" s="22">
        <f t="shared" si="565"/>
        <v>650</v>
      </c>
      <c r="V3821" s="1"/>
    </row>
    <row r="3822" spans="1:22" ht="36">
      <c r="A3822" s="17">
        <v>3818</v>
      </c>
      <c r="B3822" s="18" t="s">
        <v>4255</v>
      </c>
      <c r="C3822" s="18" t="s">
        <v>4270</v>
      </c>
      <c r="D3822" s="18" t="s">
        <v>4272</v>
      </c>
      <c r="E3822" s="19">
        <v>0</v>
      </c>
      <c r="F3822" s="19">
        <v>0</v>
      </c>
      <c r="G3822" s="19">
        <v>0</v>
      </c>
      <c r="H3822" s="19">
        <v>0</v>
      </c>
      <c r="I3822" s="19">
        <v>0</v>
      </c>
      <c r="J3822" s="19">
        <v>0</v>
      </c>
      <c r="K3822" s="19">
        <v>0</v>
      </c>
      <c r="L3822" s="19">
        <v>0</v>
      </c>
      <c r="M3822" s="20">
        <v>1</v>
      </c>
      <c r="N3822" s="20">
        <f t="shared" si="576"/>
        <v>650</v>
      </c>
      <c r="O3822" s="19">
        <v>0</v>
      </c>
      <c r="P3822" s="19">
        <v>0</v>
      </c>
      <c r="Q3822" s="19">
        <v>0</v>
      </c>
      <c r="R3822" s="19">
        <v>0</v>
      </c>
      <c r="S3822" s="21"/>
      <c r="T3822" s="21"/>
      <c r="U3822" s="22">
        <f t="shared" si="565"/>
        <v>650</v>
      </c>
      <c r="V3822" s="1"/>
    </row>
    <row r="3823" spans="1:22" ht="36">
      <c r="A3823" s="17">
        <v>3819</v>
      </c>
      <c r="B3823" s="18" t="s">
        <v>4255</v>
      </c>
      <c r="C3823" s="18" t="s">
        <v>4270</v>
      </c>
      <c r="D3823" s="18" t="s">
        <v>4273</v>
      </c>
      <c r="E3823" s="19">
        <v>0</v>
      </c>
      <c r="F3823" s="19">
        <v>0</v>
      </c>
      <c r="G3823" s="19">
        <v>0</v>
      </c>
      <c r="H3823" s="19">
        <v>0</v>
      </c>
      <c r="I3823" s="19">
        <v>0</v>
      </c>
      <c r="J3823" s="19">
        <v>0</v>
      </c>
      <c r="K3823" s="19">
        <v>0</v>
      </c>
      <c r="L3823" s="19">
        <v>0</v>
      </c>
      <c r="M3823" s="20">
        <v>1</v>
      </c>
      <c r="N3823" s="20">
        <f t="shared" si="576"/>
        <v>650</v>
      </c>
      <c r="O3823" s="19">
        <v>0</v>
      </c>
      <c r="P3823" s="19">
        <v>0</v>
      </c>
      <c r="Q3823" s="19">
        <v>0</v>
      </c>
      <c r="R3823" s="19">
        <v>0</v>
      </c>
      <c r="S3823" s="21"/>
      <c r="T3823" s="21"/>
      <c r="U3823" s="22">
        <f t="shared" si="565"/>
        <v>650</v>
      </c>
      <c r="V3823" s="1"/>
    </row>
    <row r="3824" spans="1:22" ht="36">
      <c r="A3824" s="17">
        <v>3820</v>
      </c>
      <c r="B3824" s="18" t="s">
        <v>4255</v>
      </c>
      <c r="C3824" s="18" t="s">
        <v>4270</v>
      </c>
      <c r="D3824" s="18" t="s">
        <v>4274</v>
      </c>
      <c r="E3824" s="20">
        <v>2</v>
      </c>
      <c r="F3824" s="20">
        <f t="shared" ref="F3824:F3825" si="577">E3824*900</f>
        <v>1800</v>
      </c>
      <c r="G3824" s="19">
        <v>0</v>
      </c>
      <c r="H3824" s="19">
        <v>0</v>
      </c>
      <c r="I3824" s="19">
        <v>0</v>
      </c>
      <c r="J3824" s="19">
        <v>0</v>
      </c>
      <c r="K3824" s="19">
        <v>0</v>
      </c>
      <c r="L3824" s="19">
        <v>0</v>
      </c>
      <c r="M3824" s="19">
        <v>0</v>
      </c>
      <c r="N3824" s="19">
        <v>0</v>
      </c>
      <c r="O3824" s="19">
        <v>0</v>
      </c>
      <c r="P3824" s="19">
        <v>0</v>
      </c>
      <c r="Q3824" s="19">
        <v>0</v>
      </c>
      <c r="R3824" s="19">
        <v>0</v>
      </c>
      <c r="S3824" s="21"/>
      <c r="T3824" s="21"/>
      <c r="U3824" s="22">
        <f t="shared" si="565"/>
        <v>1800</v>
      </c>
      <c r="V3824" s="1"/>
    </row>
    <row r="3825" spans="1:22" ht="36">
      <c r="A3825" s="17">
        <v>3821</v>
      </c>
      <c r="B3825" s="18" t="s">
        <v>4255</v>
      </c>
      <c r="C3825" s="18" t="s">
        <v>4270</v>
      </c>
      <c r="D3825" s="18" t="s">
        <v>4275</v>
      </c>
      <c r="E3825" s="20">
        <v>2</v>
      </c>
      <c r="F3825" s="20">
        <f t="shared" si="577"/>
        <v>1800</v>
      </c>
      <c r="G3825" s="19">
        <v>0</v>
      </c>
      <c r="H3825" s="19">
        <v>0</v>
      </c>
      <c r="I3825" s="19">
        <v>0</v>
      </c>
      <c r="J3825" s="19">
        <v>0</v>
      </c>
      <c r="K3825" s="19">
        <v>0</v>
      </c>
      <c r="L3825" s="19">
        <v>0</v>
      </c>
      <c r="M3825" s="19">
        <v>0</v>
      </c>
      <c r="N3825" s="19">
        <v>0</v>
      </c>
      <c r="O3825" s="19">
        <v>0</v>
      </c>
      <c r="P3825" s="19">
        <v>0</v>
      </c>
      <c r="Q3825" s="19">
        <v>0</v>
      </c>
      <c r="R3825" s="19">
        <v>0</v>
      </c>
      <c r="S3825" s="21"/>
      <c r="T3825" s="21"/>
      <c r="U3825" s="22">
        <f t="shared" si="565"/>
        <v>1800</v>
      </c>
      <c r="V3825" s="1"/>
    </row>
    <row r="3826" spans="1:22" ht="36">
      <c r="A3826" s="17">
        <v>3822</v>
      </c>
      <c r="B3826" s="18" t="s">
        <v>4255</v>
      </c>
      <c r="C3826" s="18" t="s">
        <v>4270</v>
      </c>
      <c r="D3826" s="18" t="s">
        <v>4276</v>
      </c>
      <c r="E3826" s="20">
        <v>2</v>
      </c>
      <c r="F3826" s="20">
        <f>E3826*900</f>
        <v>1800</v>
      </c>
      <c r="G3826" s="19">
        <v>0</v>
      </c>
      <c r="H3826" s="19">
        <v>0</v>
      </c>
      <c r="I3826" s="19">
        <v>0</v>
      </c>
      <c r="J3826" s="19">
        <v>0</v>
      </c>
      <c r="K3826" s="19">
        <v>0</v>
      </c>
      <c r="L3826" s="19">
        <v>0</v>
      </c>
      <c r="M3826" s="19">
        <v>0</v>
      </c>
      <c r="N3826" s="19">
        <v>0</v>
      </c>
      <c r="O3826" s="19">
        <v>0</v>
      </c>
      <c r="P3826" s="19">
        <v>0</v>
      </c>
      <c r="Q3826" s="19">
        <v>0</v>
      </c>
      <c r="R3826" s="19">
        <v>0</v>
      </c>
      <c r="S3826" s="21"/>
      <c r="T3826" s="21"/>
      <c r="U3826" s="22">
        <f t="shared" si="565"/>
        <v>1800</v>
      </c>
      <c r="V3826" s="1"/>
    </row>
    <row r="3827" spans="1:22" ht="36">
      <c r="A3827" s="17">
        <v>3823</v>
      </c>
      <c r="B3827" s="18" t="s">
        <v>4255</v>
      </c>
      <c r="C3827" s="18" t="s">
        <v>4270</v>
      </c>
      <c r="D3827" s="18" t="s">
        <v>4277</v>
      </c>
      <c r="E3827" s="19">
        <v>0</v>
      </c>
      <c r="F3827" s="19">
        <v>0</v>
      </c>
      <c r="G3827" s="20">
        <v>1</v>
      </c>
      <c r="H3827" s="20">
        <f>G3827*700</f>
        <v>700</v>
      </c>
      <c r="I3827" s="19">
        <v>0</v>
      </c>
      <c r="J3827" s="19">
        <v>0</v>
      </c>
      <c r="K3827" s="19">
        <v>0</v>
      </c>
      <c r="L3827" s="19">
        <v>0</v>
      </c>
      <c r="M3827" s="19">
        <v>0</v>
      </c>
      <c r="N3827" s="19">
        <v>0</v>
      </c>
      <c r="O3827" s="19">
        <v>0</v>
      </c>
      <c r="P3827" s="19">
        <v>0</v>
      </c>
      <c r="Q3827" s="19">
        <v>0</v>
      </c>
      <c r="R3827" s="19">
        <v>0</v>
      </c>
      <c r="S3827" s="21"/>
      <c r="T3827" s="21"/>
      <c r="U3827" s="22">
        <f t="shared" si="565"/>
        <v>700</v>
      </c>
      <c r="V3827" s="1"/>
    </row>
    <row r="3828" spans="1:22" ht="18">
      <c r="A3828" s="17">
        <v>3824</v>
      </c>
      <c r="B3828" s="18" t="s">
        <v>4255</v>
      </c>
      <c r="C3828" s="18" t="s">
        <v>4278</v>
      </c>
      <c r="D3828" s="18" t="s">
        <v>4279</v>
      </c>
      <c r="E3828" s="19">
        <v>0</v>
      </c>
      <c r="F3828" s="19">
        <v>0</v>
      </c>
      <c r="G3828" s="19">
        <v>0</v>
      </c>
      <c r="H3828" s="19">
        <v>0</v>
      </c>
      <c r="I3828" s="19">
        <v>0</v>
      </c>
      <c r="J3828" s="19">
        <v>0</v>
      </c>
      <c r="K3828" s="19">
        <v>0</v>
      </c>
      <c r="L3828" s="19">
        <v>0</v>
      </c>
      <c r="M3828" s="20">
        <v>1</v>
      </c>
      <c r="N3828" s="20">
        <f t="shared" ref="N3828:N3829" si="578">M3828*650</f>
        <v>650</v>
      </c>
      <c r="O3828" s="19">
        <v>0</v>
      </c>
      <c r="P3828" s="19">
        <v>0</v>
      </c>
      <c r="Q3828" s="19">
        <v>0</v>
      </c>
      <c r="R3828" s="19">
        <v>0</v>
      </c>
      <c r="S3828" s="21"/>
      <c r="T3828" s="21"/>
      <c r="U3828" s="22">
        <f t="shared" si="565"/>
        <v>650</v>
      </c>
      <c r="V3828" s="1"/>
    </row>
    <row r="3829" spans="1:22" ht="18">
      <c r="A3829" s="17">
        <v>3825</v>
      </c>
      <c r="B3829" s="18" t="s">
        <v>4255</v>
      </c>
      <c r="C3829" s="18" t="s">
        <v>4278</v>
      </c>
      <c r="D3829" s="18" t="s">
        <v>4280</v>
      </c>
      <c r="E3829" s="19">
        <v>0</v>
      </c>
      <c r="F3829" s="19">
        <v>0</v>
      </c>
      <c r="G3829" s="19">
        <v>0</v>
      </c>
      <c r="H3829" s="19">
        <v>0</v>
      </c>
      <c r="I3829" s="19">
        <v>0</v>
      </c>
      <c r="J3829" s="19">
        <v>0</v>
      </c>
      <c r="K3829" s="19">
        <v>0</v>
      </c>
      <c r="L3829" s="19">
        <v>0</v>
      </c>
      <c r="M3829" s="20">
        <v>1</v>
      </c>
      <c r="N3829" s="20">
        <f t="shared" si="578"/>
        <v>650</v>
      </c>
      <c r="O3829" s="19">
        <v>0</v>
      </c>
      <c r="P3829" s="19">
        <v>0</v>
      </c>
      <c r="Q3829" s="19">
        <v>0</v>
      </c>
      <c r="R3829" s="19">
        <v>0</v>
      </c>
      <c r="S3829" s="21"/>
      <c r="T3829" s="21"/>
      <c r="U3829" s="22">
        <f t="shared" si="565"/>
        <v>650</v>
      </c>
      <c r="V3829" s="1"/>
    </row>
    <row r="3830" spans="1:22" ht="18">
      <c r="A3830" s="17">
        <v>3826</v>
      </c>
      <c r="B3830" s="18" t="s">
        <v>4255</v>
      </c>
      <c r="C3830" s="18" t="s">
        <v>4278</v>
      </c>
      <c r="D3830" s="18" t="s">
        <v>4281</v>
      </c>
      <c r="E3830" s="20">
        <v>2</v>
      </c>
      <c r="F3830" s="20">
        <f t="shared" ref="F3830:F3833" si="579">E3830*900</f>
        <v>1800</v>
      </c>
      <c r="G3830" s="19">
        <v>0</v>
      </c>
      <c r="H3830" s="19">
        <v>0</v>
      </c>
      <c r="I3830" s="19">
        <v>0</v>
      </c>
      <c r="J3830" s="19">
        <v>0</v>
      </c>
      <c r="K3830" s="19">
        <v>0</v>
      </c>
      <c r="L3830" s="19">
        <v>0</v>
      </c>
      <c r="M3830" s="19">
        <v>0</v>
      </c>
      <c r="N3830" s="19">
        <v>0</v>
      </c>
      <c r="O3830" s="19">
        <v>0</v>
      </c>
      <c r="P3830" s="19">
        <v>0</v>
      </c>
      <c r="Q3830" s="19">
        <v>0</v>
      </c>
      <c r="R3830" s="19">
        <v>0</v>
      </c>
      <c r="S3830" s="21"/>
      <c r="T3830" s="21"/>
      <c r="U3830" s="22">
        <f t="shared" si="565"/>
        <v>1800</v>
      </c>
      <c r="V3830" s="1"/>
    </row>
    <row r="3831" spans="1:22" ht="18">
      <c r="A3831" s="17">
        <v>3827</v>
      </c>
      <c r="B3831" s="18" t="s">
        <v>4255</v>
      </c>
      <c r="C3831" s="18" t="s">
        <v>4278</v>
      </c>
      <c r="D3831" s="18" t="s">
        <v>4282</v>
      </c>
      <c r="E3831" s="20">
        <v>2</v>
      </c>
      <c r="F3831" s="20">
        <f t="shared" si="579"/>
        <v>1800</v>
      </c>
      <c r="G3831" s="19">
        <v>0</v>
      </c>
      <c r="H3831" s="19">
        <v>0</v>
      </c>
      <c r="I3831" s="19">
        <v>0</v>
      </c>
      <c r="J3831" s="19">
        <v>0</v>
      </c>
      <c r="K3831" s="19">
        <v>0</v>
      </c>
      <c r="L3831" s="19">
        <v>0</v>
      </c>
      <c r="M3831" s="19">
        <v>0</v>
      </c>
      <c r="N3831" s="19">
        <v>0</v>
      </c>
      <c r="O3831" s="19">
        <v>0</v>
      </c>
      <c r="P3831" s="19">
        <v>0</v>
      </c>
      <c r="Q3831" s="19">
        <v>0</v>
      </c>
      <c r="R3831" s="19">
        <v>0</v>
      </c>
      <c r="S3831" s="21"/>
      <c r="T3831" s="21"/>
      <c r="U3831" s="22">
        <f t="shared" si="565"/>
        <v>1800</v>
      </c>
      <c r="V3831" s="1"/>
    </row>
    <row r="3832" spans="1:22" ht="18">
      <c r="A3832" s="17">
        <v>3828</v>
      </c>
      <c r="B3832" s="18" t="s">
        <v>4255</v>
      </c>
      <c r="C3832" s="18" t="s">
        <v>4278</v>
      </c>
      <c r="D3832" s="18" t="s">
        <v>4283</v>
      </c>
      <c r="E3832" s="20">
        <v>2</v>
      </c>
      <c r="F3832" s="20">
        <f t="shared" si="579"/>
        <v>1800</v>
      </c>
      <c r="G3832" s="19">
        <v>0</v>
      </c>
      <c r="H3832" s="19">
        <v>0</v>
      </c>
      <c r="I3832" s="19">
        <v>0</v>
      </c>
      <c r="J3832" s="19">
        <v>0</v>
      </c>
      <c r="K3832" s="19">
        <v>0</v>
      </c>
      <c r="L3832" s="19">
        <v>0</v>
      </c>
      <c r="M3832" s="19">
        <v>0</v>
      </c>
      <c r="N3832" s="19">
        <v>0</v>
      </c>
      <c r="O3832" s="19">
        <v>0</v>
      </c>
      <c r="P3832" s="19">
        <v>0</v>
      </c>
      <c r="Q3832" s="19">
        <v>0</v>
      </c>
      <c r="R3832" s="19">
        <v>0</v>
      </c>
      <c r="S3832" s="21"/>
      <c r="T3832" s="21"/>
      <c r="U3832" s="22">
        <f t="shared" si="565"/>
        <v>1800</v>
      </c>
      <c r="V3832" s="1"/>
    </row>
    <row r="3833" spans="1:22" ht="18">
      <c r="A3833" s="17">
        <v>3829</v>
      </c>
      <c r="B3833" s="18" t="s">
        <v>4255</v>
      </c>
      <c r="C3833" s="18" t="s">
        <v>4278</v>
      </c>
      <c r="D3833" s="18" t="s">
        <v>4284</v>
      </c>
      <c r="E3833" s="20">
        <v>2</v>
      </c>
      <c r="F3833" s="20">
        <f t="shared" si="579"/>
        <v>1800</v>
      </c>
      <c r="G3833" s="19">
        <v>0</v>
      </c>
      <c r="H3833" s="19">
        <v>0</v>
      </c>
      <c r="I3833" s="19">
        <v>0</v>
      </c>
      <c r="J3833" s="19">
        <v>0</v>
      </c>
      <c r="K3833" s="19">
        <v>0</v>
      </c>
      <c r="L3833" s="19">
        <v>0</v>
      </c>
      <c r="M3833" s="19">
        <v>0</v>
      </c>
      <c r="N3833" s="19">
        <v>0</v>
      </c>
      <c r="O3833" s="19">
        <v>0</v>
      </c>
      <c r="P3833" s="19">
        <v>0</v>
      </c>
      <c r="Q3833" s="19">
        <v>0</v>
      </c>
      <c r="R3833" s="19">
        <v>0</v>
      </c>
      <c r="S3833" s="21"/>
      <c r="T3833" s="21"/>
      <c r="U3833" s="22">
        <f t="shared" si="565"/>
        <v>1800</v>
      </c>
      <c r="V3833" s="1"/>
    </row>
    <row r="3834" spans="1:22" ht="18">
      <c r="A3834" s="17">
        <v>3830</v>
      </c>
      <c r="B3834" s="18" t="s">
        <v>4255</v>
      </c>
      <c r="C3834" s="18" t="s">
        <v>4278</v>
      </c>
      <c r="D3834" s="18" t="s">
        <v>4285</v>
      </c>
      <c r="E3834" s="20">
        <v>2</v>
      </c>
      <c r="F3834" s="20">
        <f>E3834*900</f>
        <v>1800</v>
      </c>
      <c r="G3834" s="19">
        <v>0</v>
      </c>
      <c r="H3834" s="19">
        <v>0</v>
      </c>
      <c r="I3834" s="19">
        <v>0</v>
      </c>
      <c r="J3834" s="19">
        <v>0</v>
      </c>
      <c r="K3834" s="19">
        <v>0</v>
      </c>
      <c r="L3834" s="19">
        <v>0</v>
      </c>
      <c r="M3834" s="19">
        <v>0</v>
      </c>
      <c r="N3834" s="19">
        <v>0</v>
      </c>
      <c r="O3834" s="19">
        <v>0</v>
      </c>
      <c r="P3834" s="19">
        <v>0</v>
      </c>
      <c r="Q3834" s="19">
        <v>0</v>
      </c>
      <c r="R3834" s="19">
        <v>0</v>
      </c>
      <c r="S3834" s="21"/>
      <c r="T3834" s="21"/>
      <c r="U3834" s="22">
        <f t="shared" si="565"/>
        <v>1800</v>
      </c>
      <c r="V3834" s="1"/>
    </row>
    <row r="3835" spans="1:22" ht="18">
      <c r="A3835" s="17">
        <v>3831</v>
      </c>
      <c r="B3835" s="18" t="s">
        <v>4255</v>
      </c>
      <c r="C3835" s="18" t="s">
        <v>4286</v>
      </c>
      <c r="D3835" s="18" t="s">
        <v>4287</v>
      </c>
      <c r="E3835" s="19">
        <v>0</v>
      </c>
      <c r="F3835" s="19">
        <v>0</v>
      </c>
      <c r="G3835" s="19">
        <v>0</v>
      </c>
      <c r="H3835" s="19">
        <v>0</v>
      </c>
      <c r="I3835" s="19">
        <v>0</v>
      </c>
      <c r="J3835" s="19">
        <v>0</v>
      </c>
      <c r="K3835" s="19">
        <v>0</v>
      </c>
      <c r="L3835" s="19">
        <v>0</v>
      </c>
      <c r="M3835" s="20">
        <v>1</v>
      </c>
      <c r="N3835" s="20">
        <f>M3835*650</f>
        <v>650</v>
      </c>
      <c r="O3835" s="19">
        <v>0</v>
      </c>
      <c r="P3835" s="19">
        <v>0</v>
      </c>
      <c r="Q3835" s="19">
        <v>0</v>
      </c>
      <c r="R3835" s="19">
        <v>0</v>
      </c>
      <c r="S3835" s="21"/>
      <c r="T3835" s="21"/>
      <c r="U3835" s="22">
        <f t="shared" si="565"/>
        <v>650</v>
      </c>
      <c r="V3835" s="1"/>
    </row>
    <row r="3836" spans="1:22" ht="18">
      <c r="A3836" s="17">
        <v>3832</v>
      </c>
      <c r="B3836" s="18" t="s">
        <v>4255</v>
      </c>
      <c r="C3836" s="18" t="s">
        <v>4286</v>
      </c>
      <c r="D3836" s="18" t="s">
        <v>4288</v>
      </c>
      <c r="E3836" s="19">
        <v>0</v>
      </c>
      <c r="F3836" s="19">
        <v>0</v>
      </c>
      <c r="G3836" s="19">
        <v>0</v>
      </c>
      <c r="H3836" s="19">
        <v>0</v>
      </c>
      <c r="I3836" s="19">
        <v>0</v>
      </c>
      <c r="J3836" s="19">
        <v>0</v>
      </c>
      <c r="K3836" s="19">
        <v>0</v>
      </c>
      <c r="L3836" s="19">
        <v>0</v>
      </c>
      <c r="M3836" s="21">
        <v>1</v>
      </c>
      <c r="N3836" s="20">
        <v>650</v>
      </c>
      <c r="O3836" s="20">
        <v>1</v>
      </c>
      <c r="P3836" s="20">
        <f>O3836*650</f>
        <v>650</v>
      </c>
      <c r="Q3836" s="19">
        <v>0</v>
      </c>
      <c r="R3836" s="19">
        <v>0</v>
      </c>
      <c r="S3836" s="21"/>
      <c r="T3836" s="21"/>
      <c r="U3836" s="22">
        <f t="shared" si="565"/>
        <v>1300</v>
      </c>
      <c r="V3836" s="1"/>
    </row>
    <row r="3837" spans="1:22" ht="18">
      <c r="A3837" s="17">
        <v>3833</v>
      </c>
      <c r="B3837" s="18" t="s">
        <v>4255</v>
      </c>
      <c r="C3837" s="18" t="s">
        <v>4286</v>
      </c>
      <c r="D3837" s="18" t="s">
        <v>4289</v>
      </c>
      <c r="E3837" s="20">
        <v>2</v>
      </c>
      <c r="F3837" s="20">
        <f>E3837*900</f>
        <v>1800</v>
      </c>
      <c r="G3837" s="19">
        <v>0</v>
      </c>
      <c r="H3837" s="19">
        <v>0</v>
      </c>
      <c r="I3837" s="19">
        <v>0</v>
      </c>
      <c r="J3837" s="19">
        <v>0</v>
      </c>
      <c r="K3837" s="19">
        <v>0</v>
      </c>
      <c r="L3837" s="19">
        <v>0</v>
      </c>
      <c r="M3837" s="19">
        <v>0</v>
      </c>
      <c r="N3837" s="19">
        <v>0</v>
      </c>
      <c r="O3837" s="19">
        <v>0</v>
      </c>
      <c r="P3837" s="19">
        <v>0</v>
      </c>
      <c r="Q3837" s="19">
        <v>0</v>
      </c>
      <c r="R3837" s="19">
        <v>0</v>
      </c>
      <c r="S3837" s="21"/>
      <c r="T3837" s="21"/>
      <c r="U3837" s="22">
        <f t="shared" si="565"/>
        <v>1800</v>
      </c>
      <c r="V3837" s="1"/>
    </row>
    <row r="3838" spans="1:22" ht="18">
      <c r="A3838" s="17">
        <v>3834</v>
      </c>
      <c r="B3838" s="18" t="s">
        <v>4255</v>
      </c>
      <c r="C3838" s="18" t="s">
        <v>4286</v>
      </c>
      <c r="D3838" s="18" t="s">
        <v>4290</v>
      </c>
      <c r="E3838" s="19">
        <v>0</v>
      </c>
      <c r="F3838" s="19">
        <v>0</v>
      </c>
      <c r="G3838" s="20">
        <v>1</v>
      </c>
      <c r="H3838" s="20">
        <f>G3838*700</f>
        <v>700</v>
      </c>
      <c r="I3838" s="19">
        <v>0</v>
      </c>
      <c r="J3838" s="19">
        <v>0</v>
      </c>
      <c r="K3838" s="19">
        <v>0</v>
      </c>
      <c r="L3838" s="19">
        <v>0</v>
      </c>
      <c r="M3838" s="19">
        <v>0</v>
      </c>
      <c r="N3838" s="19">
        <v>0</v>
      </c>
      <c r="O3838" s="19">
        <v>0</v>
      </c>
      <c r="P3838" s="19">
        <v>0</v>
      </c>
      <c r="Q3838" s="19">
        <v>0</v>
      </c>
      <c r="R3838" s="19">
        <v>0</v>
      </c>
      <c r="S3838" s="21"/>
      <c r="T3838" s="21"/>
      <c r="U3838" s="22">
        <f t="shared" si="565"/>
        <v>700</v>
      </c>
      <c r="V3838" s="1"/>
    </row>
    <row r="3839" spans="1:22" ht="18">
      <c r="A3839" s="17">
        <v>3835</v>
      </c>
      <c r="B3839" s="18" t="s">
        <v>4255</v>
      </c>
      <c r="C3839" s="18" t="s">
        <v>4286</v>
      </c>
      <c r="D3839" s="18" t="s">
        <v>4291</v>
      </c>
      <c r="E3839" s="20">
        <v>2</v>
      </c>
      <c r="F3839" s="20">
        <f>E3839*900</f>
        <v>1800</v>
      </c>
      <c r="G3839" s="19">
        <v>0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21"/>
      <c r="T3839" s="21"/>
      <c r="U3839" s="22">
        <f t="shared" si="565"/>
        <v>1800</v>
      </c>
      <c r="V3839" s="1"/>
    </row>
    <row r="3840" spans="1:22" ht="18">
      <c r="A3840" s="17">
        <v>3836</v>
      </c>
      <c r="B3840" s="18" t="s">
        <v>4255</v>
      </c>
      <c r="C3840" s="18" t="s">
        <v>4286</v>
      </c>
      <c r="D3840" s="18" t="s">
        <v>4292</v>
      </c>
      <c r="E3840" s="19">
        <v>0</v>
      </c>
      <c r="F3840" s="19">
        <v>0</v>
      </c>
      <c r="G3840" s="20">
        <v>1</v>
      </c>
      <c r="H3840" s="20">
        <f>G3840*700</f>
        <v>700</v>
      </c>
      <c r="I3840" s="19">
        <v>0</v>
      </c>
      <c r="J3840" s="19">
        <v>0</v>
      </c>
      <c r="K3840" s="19">
        <v>0</v>
      </c>
      <c r="L3840" s="19">
        <v>0</v>
      </c>
      <c r="M3840" s="19">
        <v>0</v>
      </c>
      <c r="N3840" s="19">
        <v>0</v>
      </c>
      <c r="O3840" s="19">
        <v>0</v>
      </c>
      <c r="P3840" s="19">
        <v>0</v>
      </c>
      <c r="Q3840" s="19">
        <v>0</v>
      </c>
      <c r="R3840" s="19">
        <v>0</v>
      </c>
      <c r="S3840" s="21"/>
      <c r="T3840" s="21"/>
      <c r="U3840" s="22">
        <f t="shared" si="565"/>
        <v>700</v>
      </c>
      <c r="V3840" s="1"/>
    </row>
    <row r="3841" spans="1:22" ht="18">
      <c r="A3841" s="17">
        <v>3837</v>
      </c>
      <c r="B3841" s="18" t="s">
        <v>4255</v>
      </c>
      <c r="C3841" s="18" t="s">
        <v>4286</v>
      </c>
      <c r="D3841" s="18" t="s">
        <v>4293</v>
      </c>
      <c r="E3841" s="20">
        <v>2</v>
      </c>
      <c r="F3841" s="20">
        <f>E3841*900</f>
        <v>1800</v>
      </c>
      <c r="G3841" s="19">
        <v>0</v>
      </c>
      <c r="H3841" s="19">
        <v>0</v>
      </c>
      <c r="I3841" s="19">
        <v>0</v>
      </c>
      <c r="J3841" s="19">
        <v>0</v>
      </c>
      <c r="K3841" s="19">
        <v>0</v>
      </c>
      <c r="L3841" s="19">
        <v>0</v>
      </c>
      <c r="M3841" s="19">
        <v>0</v>
      </c>
      <c r="N3841" s="19">
        <v>0</v>
      </c>
      <c r="O3841" s="19">
        <v>0</v>
      </c>
      <c r="P3841" s="19">
        <v>0</v>
      </c>
      <c r="Q3841" s="19">
        <v>0</v>
      </c>
      <c r="R3841" s="19">
        <v>0</v>
      </c>
      <c r="S3841" s="21"/>
      <c r="T3841" s="21"/>
      <c r="U3841" s="22">
        <f t="shared" si="565"/>
        <v>1800</v>
      </c>
      <c r="V3841" s="1"/>
    </row>
    <row r="3842" spans="1:22" ht="18">
      <c r="A3842" s="17">
        <v>3838</v>
      </c>
      <c r="B3842" s="18" t="s">
        <v>4255</v>
      </c>
      <c r="C3842" s="18" t="s">
        <v>4286</v>
      </c>
      <c r="D3842" s="18" t="s">
        <v>4294</v>
      </c>
      <c r="E3842" s="19">
        <v>0</v>
      </c>
      <c r="F3842" s="19">
        <v>0</v>
      </c>
      <c r="G3842" s="20">
        <v>1</v>
      </c>
      <c r="H3842" s="20">
        <f>G3842*700</f>
        <v>700</v>
      </c>
      <c r="I3842" s="19">
        <v>0</v>
      </c>
      <c r="J3842" s="19">
        <v>0</v>
      </c>
      <c r="K3842" s="19">
        <v>0</v>
      </c>
      <c r="L3842" s="19">
        <v>0</v>
      </c>
      <c r="M3842" s="19">
        <v>0</v>
      </c>
      <c r="N3842" s="19">
        <v>0</v>
      </c>
      <c r="O3842" s="19">
        <v>0</v>
      </c>
      <c r="P3842" s="19">
        <v>0</v>
      </c>
      <c r="Q3842" s="19">
        <v>0</v>
      </c>
      <c r="R3842" s="19">
        <v>0</v>
      </c>
      <c r="S3842" s="20"/>
      <c r="T3842" s="21"/>
      <c r="U3842" s="22">
        <f t="shared" si="565"/>
        <v>700</v>
      </c>
      <c r="V3842" s="1"/>
    </row>
    <row r="3843" spans="1:22" ht="18">
      <c r="A3843" s="17">
        <v>3839</v>
      </c>
      <c r="B3843" s="18" t="s">
        <v>4255</v>
      </c>
      <c r="C3843" s="18" t="s">
        <v>4295</v>
      </c>
      <c r="D3843" s="18" t="s">
        <v>4296</v>
      </c>
      <c r="E3843" s="19">
        <v>0</v>
      </c>
      <c r="F3843" s="19">
        <v>0</v>
      </c>
      <c r="G3843" s="20">
        <v>1</v>
      </c>
      <c r="H3843" s="20">
        <f>G3843*700</f>
        <v>700</v>
      </c>
      <c r="I3843" s="19">
        <v>0</v>
      </c>
      <c r="J3843" s="19">
        <v>0</v>
      </c>
      <c r="K3843" s="19">
        <v>0</v>
      </c>
      <c r="L3843" s="19">
        <v>0</v>
      </c>
      <c r="M3843" s="19">
        <v>0</v>
      </c>
      <c r="N3843" s="19">
        <v>0</v>
      </c>
      <c r="O3843" s="19">
        <v>0</v>
      </c>
      <c r="P3843" s="19">
        <v>0</v>
      </c>
      <c r="Q3843" s="19">
        <v>0</v>
      </c>
      <c r="R3843" s="19">
        <v>0</v>
      </c>
      <c r="S3843" s="21"/>
      <c r="T3843" s="21"/>
      <c r="U3843" s="22">
        <f t="shared" si="565"/>
        <v>700</v>
      </c>
      <c r="V3843" s="1"/>
    </row>
    <row r="3844" spans="1:22" ht="18">
      <c r="A3844" s="17">
        <v>3840</v>
      </c>
      <c r="B3844" s="18" t="s">
        <v>4255</v>
      </c>
      <c r="C3844" s="18" t="s">
        <v>4295</v>
      </c>
      <c r="D3844" s="18" t="s">
        <v>4297</v>
      </c>
      <c r="E3844" s="19">
        <v>0</v>
      </c>
      <c r="F3844" s="19">
        <v>0</v>
      </c>
      <c r="G3844" s="19">
        <v>0</v>
      </c>
      <c r="H3844" s="19">
        <v>0</v>
      </c>
      <c r="I3844" s="20">
        <v>10</v>
      </c>
      <c r="J3844" s="20">
        <f>650*1</f>
        <v>650</v>
      </c>
      <c r="K3844" s="19">
        <v>0</v>
      </c>
      <c r="L3844" s="19">
        <v>0</v>
      </c>
      <c r="M3844" s="19">
        <v>0</v>
      </c>
      <c r="N3844" s="19">
        <v>0</v>
      </c>
      <c r="O3844" s="19">
        <v>0</v>
      </c>
      <c r="P3844" s="19">
        <v>0</v>
      </c>
      <c r="Q3844" s="19">
        <v>0</v>
      </c>
      <c r="R3844" s="19">
        <v>0</v>
      </c>
      <c r="S3844" s="21"/>
      <c r="T3844" s="21"/>
      <c r="U3844" s="22">
        <f t="shared" si="565"/>
        <v>650</v>
      </c>
      <c r="V3844" s="1"/>
    </row>
    <row r="3845" spans="1:22" ht="18">
      <c r="A3845" s="17">
        <v>3841</v>
      </c>
      <c r="B3845" s="18" t="s">
        <v>4255</v>
      </c>
      <c r="C3845" s="18" t="s">
        <v>4295</v>
      </c>
      <c r="D3845" s="18" t="s">
        <v>4298</v>
      </c>
      <c r="E3845" s="20">
        <v>2</v>
      </c>
      <c r="F3845" s="20">
        <f>E3845*900</f>
        <v>1800</v>
      </c>
      <c r="G3845" s="19">
        <v>0</v>
      </c>
      <c r="H3845" s="19">
        <v>0</v>
      </c>
      <c r="I3845" s="19">
        <v>0</v>
      </c>
      <c r="J3845" s="19">
        <v>0</v>
      </c>
      <c r="K3845" s="19">
        <v>0</v>
      </c>
      <c r="L3845" s="19">
        <v>0</v>
      </c>
      <c r="M3845" s="19">
        <v>0</v>
      </c>
      <c r="N3845" s="19">
        <v>0</v>
      </c>
      <c r="O3845" s="19">
        <v>0</v>
      </c>
      <c r="P3845" s="19">
        <v>0</v>
      </c>
      <c r="Q3845" s="19">
        <v>0</v>
      </c>
      <c r="R3845" s="19">
        <v>0</v>
      </c>
      <c r="S3845" s="21"/>
      <c r="T3845" s="21"/>
      <c r="U3845" s="22">
        <f t="shared" si="565"/>
        <v>1800</v>
      </c>
      <c r="V3845" s="1"/>
    </row>
    <row r="3846" spans="1:22" ht="18">
      <c r="A3846" s="17">
        <v>3842</v>
      </c>
      <c r="B3846" s="18" t="s">
        <v>4255</v>
      </c>
      <c r="C3846" s="18" t="s">
        <v>4299</v>
      </c>
      <c r="D3846" s="41" t="s">
        <v>4300</v>
      </c>
      <c r="E3846" s="20">
        <v>2</v>
      </c>
      <c r="F3846" s="20">
        <f t="shared" ref="F3846:F3847" si="580">E3846*900</f>
        <v>1800</v>
      </c>
      <c r="G3846" s="19">
        <v>0</v>
      </c>
      <c r="H3846" s="19">
        <v>0</v>
      </c>
      <c r="I3846" s="19">
        <v>0</v>
      </c>
      <c r="J3846" s="19">
        <v>0</v>
      </c>
      <c r="K3846" s="19">
        <v>0</v>
      </c>
      <c r="L3846" s="19">
        <v>0</v>
      </c>
      <c r="M3846" s="19">
        <v>0</v>
      </c>
      <c r="N3846" s="19">
        <v>0</v>
      </c>
      <c r="O3846" s="19">
        <v>0</v>
      </c>
      <c r="P3846" s="19">
        <v>0</v>
      </c>
      <c r="Q3846" s="19">
        <v>0</v>
      </c>
      <c r="R3846" s="19">
        <v>0</v>
      </c>
      <c r="S3846" s="21"/>
      <c r="T3846" s="21"/>
      <c r="U3846" s="22">
        <f t="shared" ref="U3846:U3909" si="581">F3846+H3846+J3846+L3846+N3846+P3846+R3846+T3846</f>
        <v>1800</v>
      </c>
      <c r="V3846" s="1"/>
    </row>
    <row r="3847" spans="1:22" ht="18">
      <c r="A3847" s="17">
        <v>3843</v>
      </c>
      <c r="B3847" s="18" t="s">
        <v>4255</v>
      </c>
      <c r="C3847" s="18" t="s">
        <v>4299</v>
      </c>
      <c r="D3847" s="41" t="s">
        <v>4301</v>
      </c>
      <c r="E3847" s="20">
        <v>2</v>
      </c>
      <c r="F3847" s="20">
        <f t="shared" si="580"/>
        <v>1800</v>
      </c>
      <c r="G3847" s="19">
        <v>0</v>
      </c>
      <c r="H3847" s="19">
        <v>0</v>
      </c>
      <c r="I3847" s="19">
        <v>0</v>
      </c>
      <c r="J3847" s="19">
        <v>0</v>
      </c>
      <c r="K3847" s="19">
        <v>0</v>
      </c>
      <c r="L3847" s="19">
        <v>0</v>
      </c>
      <c r="M3847" s="19">
        <v>0</v>
      </c>
      <c r="N3847" s="19">
        <v>0</v>
      </c>
      <c r="O3847" s="19">
        <v>0</v>
      </c>
      <c r="P3847" s="19">
        <v>0</v>
      </c>
      <c r="Q3847" s="19">
        <v>0</v>
      </c>
      <c r="R3847" s="19">
        <v>0</v>
      </c>
      <c r="S3847" s="21"/>
      <c r="T3847" s="21"/>
      <c r="U3847" s="22">
        <f t="shared" si="581"/>
        <v>1800</v>
      </c>
      <c r="V3847" s="1"/>
    </row>
    <row r="3848" spans="1:22" ht="18">
      <c r="A3848" s="17">
        <v>3844</v>
      </c>
      <c r="B3848" s="18" t="s">
        <v>4255</v>
      </c>
      <c r="C3848" s="18" t="s">
        <v>4299</v>
      </c>
      <c r="D3848" s="41" t="s">
        <v>4302</v>
      </c>
      <c r="E3848" s="20">
        <v>2</v>
      </c>
      <c r="F3848" s="20">
        <f>E3848*900</f>
        <v>1800</v>
      </c>
      <c r="G3848" s="19">
        <v>0</v>
      </c>
      <c r="H3848" s="19">
        <v>0</v>
      </c>
      <c r="I3848" s="19">
        <v>0</v>
      </c>
      <c r="J3848" s="19">
        <v>0</v>
      </c>
      <c r="K3848" s="19">
        <v>0</v>
      </c>
      <c r="L3848" s="19">
        <v>0</v>
      </c>
      <c r="M3848" s="19">
        <v>0</v>
      </c>
      <c r="N3848" s="19">
        <v>0</v>
      </c>
      <c r="O3848" s="19">
        <v>0</v>
      </c>
      <c r="P3848" s="19">
        <v>0</v>
      </c>
      <c r="Q3848" s="19">
        <v>0</v>
      </c>
      <c r="R3848" s="19">
        <v>0</v>
      </c>
      <c r="S3848" s="21"/>
      <c r="T3848" s="21"/>
      <c r="U3848" s="22">
        <f t="shared" si="581"/>
        <v>1800</v>
      </c>
      <c r="V3848" s="1"/>
    </row>
    <row r="3849" spans="1:22" ht="18">
      <c r="A3849" s="17">
        <v>3845</v>
      </c>
      <c r="B3849" s="18" t="s">
        <v>4255</v>
      </c>
      <c r="C3849" s="18" t="s">
        <v>4299</v>
      </c>
      <c r="D3849" s="41" t="s">
        <v>4303</v>
      </c>
      <c r="E3849" s="20">
        <v>2</v>
      </c>
      <c r="F3849" s="20">
        <f>E3849*900</f>
        <v>1800</v>
      </c>
      <c r="G3849" s="19">
        <v>0</v>
      </c>
      <c r="H3849" s="19">
        <v>0</v>
      </c>
      <c r="I3849" s="19">
        <v>0</v>
      </c>
      <c r="J3849" s="19">
        <v>0</v>
      </c>
      <c r="K3849" s="19">
        <v>0</v>
      </c>
      <c r="L3849" s="19">
        <v>0</v>
      </c>
      <c r="M3849" s="19">
        <v>0</v>
      </c>
      <c r="N3849" s="19">
        <v>0</v>
      </c>
      <c r="O3849" s="19">
        <v>0</v>
      </c>
      <c r="P3849" s="19">
        <v>0</v>
      </c>
      <c r="Q3849" s="19">
        <v>0</v>
      </c>
      <c r="R3849" s="19">
        <v>0</v>
      </c>
      <c r="S3849" s="21"/>
      <c r="T3849" s="21"/>
      <c r="U3849" s="22">
        <f t="shared" si="581"/>
        <v>1800</v>
      </c>
      <c r="V3849" s="1"/>
    </row>
    <row r="3850" spans="1:22" ht="18">
      <c r="A3850" s="17">
        <v>3846</v>
      </c>
      <c r="B3850" s="18" t="s">
        <v>4255</v>
      </c>
      <c r="C3850" s="18" t="s">
        <v>4299</v>
      </c>
      <c r="D3850" s="41" t="s">
        <v>4304</v>
      </c>
      <c r="E3850" s="19">
        <v>0</v>
      </c>
      <c r="F3850" s="19">
        <v>0</v>
      </c>
      <c r="G3850" s="20">
        <v>1</v>
      </c>
      <c r="H3850" s="20">
        <f>G3850*700</f>
        <v>700</v>
      </c>
      <c r="I3850" s="19">
        <v>0</v>
      </c>
      <c r="J3850" s="19">
        <v>0</v>
      </c>
      <c r="K3850" s="19">
        <v>0</v>
      </c>
      <c r="L3850" s="19">
        <v>0</v>
      </c>
      <c r="M3850" s="19">
        <v>0</v>
      </c>
      <c r="N3850" s="19">
        <v>0</v>
      </c>
      <c r="O3850" s="19">
        <v>0</v>
      </c>
      <c r="P3850" s="19">
        <v>0</v>
      </c>
      <c r="Q3850" s="19">
        <v>0</v>
      </c>
      <c r="R3850" s="19">
        <v>0</v>
      </c>
      <c r="S3850" s="21"/>
      <c r="T3850" s="21"/>
      <c r="U3850" s="22">
        <f t="shared" si="581"/>
        <v>700</v>
      </c>
      <c r="V3850" s="1"/>
    </row>
    <row r="3851" spans="1:22" ht="18">
      <c r="A3851" s="17">
        <v>3847</v>
      </c>
      <c r="B3851" s="18" t="s">
        <v>4255</v>
      </c>
      <c r="C3851" s="18" t="s">
        <v>4299</v>
      </c>
      <c r="D3851" s="41" t="s">
        <v>4305</v>
      </c>
      <c r="E3851" s="20">
        <v>2</v>
      </c>
      <c r="F3851" s="20">
        <f>E3851*900</f>
        <v>1800</v>
      </c>
      <c r="G3851" s="19">
        <v>0</v>
      </c>
      <c r="H3851" s="19">
        <v>0</v>
      </c>
      <c r="I3851" s="19">
        <v>0</v>
      </c>
      <c r="J3851" s="19">
        <v>0</v>
      </c>
      <c r="K3851" s="19">
        <v>0</v>
      </c>
      <c r="L3851" s="19">
        <v>0</v>
      </c>
      <c r="M3851" s="19">
        <v>0</v>
      </c>
      <c r="N3851" s="19">
        <v>0</v>
      </c>
      <c r="O3851" s="19">
        <v>0</v>
      </c>
      <c r="P3851" s="19">
        <v>0</v>
      </c>
      <c r="Q3851" s="19">
        <v>0</v>
      </c>
      <c r="R3851" s="19">
        <v>0</v>
      </c>
      <c r="S3851" s="21"/>
      <c r="T3851" s="21"/>
      <c r="U3851" s="22">
        <f t="shared" si="581"/>
        <v>1800</v>
      </c>
      <c r="V3851" s="1"/>
    </row>
    <row r="3852" spans="1:22" ht="18">
      <c r="A3852" s="17">
        <v>3848</v>
      </c>
      <c r="B3852" s="18" t="s">
        <v>4255</v>
      </c>
      <c r="C3852" s="18" t="s">
        <v>4299</v>
      </c>
      <c r="D3852" s="41" t="s">
        <v>4306</v>
      </c>
      <c r="E3852" s="20">
        <v>2</v>
      </c>
      <c r="F3852" s="20">
        <f>E3852*900</f>
        <v>1800</v>
      </c>
      <c r="G3852" s="19">
        <v>0</v>
      </c>
      <c r="H3852" s="19">
        <v>0</v>
      </c>
      <c r="I3852" s="19">
        <v>0</v>
      </c>
      <c r="J3852" s="19">
        <v>0</v>
      </c>
      <c r="K3852" s="19">
        <v>0</v>
      </c>
      <c r="L3852" s="19">
        <v>0</v>
      </c>
      <c r="M3852" s="19">
        <v>0</v>
      </c>
      <c r="N3852" s="19">
        <v>0</v>
      </c>
      <c r="O3852" s="19">
        <v>0</v>
      </c>
      <c r="P3852" s="19">
        <v>0</v>
      </c>
      <c r="Q3852" s="19">
        <v>0</v>
      </c>
      <c r="R3852" s="19">
        <v>0</v>
      </c>
      <c r="S3852" s="21"/>
      <c r="T3852" s="21"/>
      <c r="U3852" s="22">
        <f t="shared" si="581"/>
        <v>1800</v>
      </c>
      <c r="V3852" s="1"/>
    </row>
    <row r="3853" spans="1:22" ht="18">
      <c r="A3853" s="17">
        <v>3849</v>
      </c>
      <c r="B3853" s="18" t="s">
        <v>4255</v>
      </c>
      <c r="C3853" s="18" t="s">
        <v>4299</v>
      </c>
      <c r="D3853" s="41" t="s">
        <v>4307</v>
      </c>
      <c r="E3853" s="20">
        <v>2</v>
      </c>
      <c r="F3853" s="20">
        <f t="shared" ref="F3853:F3854" si="582">E3853*900</f>
        <v>1800</v>
      </c>
      <c r="G3853" s="19">
        <v>0</v>
      </c>
      <c r="H3853" s="19">
        <v>0</v>
      </c>
      <c r="I3853" s="19">
        <v>0</v>
      </c>
      <c r="J3853" s="19">
        <v>0</v>
      </c>
      <c r="K3853" s="19">
        <v>0</v>
      </c>
      <c r="L3853" s="19">
        <v>0</v>
      </c>
      <c r="M3853" s="19">
        <v>0</v>
      </c>
      <c r="N3853" s="19">
        <v>0</v>
      </c>
      <c r="O3853" s="19">
        <v>0</v>
      </c>
      <c r="P3853" s="19">
        <v>0</v>
      </c>
      <c r="Q3853" s="19">
        <v>0</v>
      </c>
      <c r="R3853" s="19">
        <v>0</v>
      </c>
      <c r="S3853" s="21"/>
      <c r="T3853" s="21"/>
      <c r="U3853" s="22">
        <f t="shared" si="581"/>
        <v>1800</v>
      </c>
      <c r="V3853" s="1"/>
    </row>
    <row r="3854" spans="1:22" ht="18">
      <c r="A3854" s="17">
        <v>3850</v>
      </c>
      <c r="B3854" s="18" t="s">
        <v>4255</v>
      </c>
      <c r="C3854" s="18" t="s">
        <v>4299</v>
      </c>
      <c r="D3854" s="41" t="s">
        <v>4308</v>
      </c>
      <c r="E3854" s="20">
        <v>2</v>
      </c>
      <c r="F3854" s="20">
        <f t="shared" si="582"/>
        <v>1800</v>
      </c>
      <c r="G3854" s="19">
        <v>0</v>
      </c>
      <c r="H3854" s="19">
        <v>0</v>
      </c>
      <c r="I3854" s="19">
        <v>0</v>
      </c>
      <c r="J3854" s="19">
        <v>0</v>
      </c>
      <c r="K3854" s="19">
        <v>0</v>
      </c>
      <c r="L3854" s="19">
        <v>0</v>
      </c>
      <c r="M3854" s="19">
        <v>0</v>
      </c>
      <c r="N3854" s="19">
        <v>0</v>
      </c>
      <c r="O3854" s="19">
        <v>0</v>
      </c>
      <c r="P3854" s="19">
        <v>0</v>
      </c>
      <c r="Q3854" s="19">
        <v>0</v>
      </c>
      <c r="R3854" s="19">
        <v>0</v>
      </c>
      <c r="S3854" s="21"/>
      <c r="T3854" s="21"/>
      <c r="U3854" s="22">
        <f t="shared" si="581"/>
        <v>1800</v>
      </c>
      <c r="V3854" s="1"/>
    </row>
    <row r="3855" spans="1:22" ht="18">
      <c r="A3855" s="17">
        <v>3851</v>
      </c>
      <c r="B3855" s="18" t="s">
        <v>4255</v>
      </c>
      <c r="C3855" s="18" t="s">
        <v>4299</v>
      </c>
      <c r="D3855" s="41" t="s">
        <v>4309</v>
      </c>
      <c r="E3855" s="19">
        <v>0</v>
      </c>
      <c r="F3855" s="19">
        <v>0</v>
      </c>
      <c r="G3855" s="19">
        <v>0</v>
      </c>
      <c r="H3855" s="19">
        <v>0</v>
      </c>
      <c r="I3855" s="20">
        <v>10</v>
      </c>
      <c r="J3855" s="20">
        <f>650*1</f>
        <v>650</v>
      </c>
      <c r="K3855" s="19">
        <v>0</v>
      </c>
      <c r="L3855" s="19">
        <v>0</v>
      </c>
      <c r="M3855" s="19">
        <v>0</v>
      </c>
      <c r="N3855" s="19">
        <v>0</v>
      </c>
      <c r="O3855" s="19">
        <v>0</v>
      </c>
      <c r="P3855" s="19">
        <v>0</v>
      </c>
      <c r="Q3855" s="19">
        <v>0</v>
      </c>
      <c r="R3855" s="19">
        <v>0</v>
      </c>
      <c r="S3855" s="21"/>
      <c r="T3855" s="21"/>
      <c r="U3855" s="22">
        <f t="shared" si="581"/>
        <v>650</v>
      </c>
      <c r="V3855" s="1"/>
    </row>
    <row r="3856" spans="1:22" ht="18">
      <c r="A3856" s="17">
        <v>3852</v>
      </c>
      <c r="B3856" s="18" t="s">
        <v>4255</v>
      </c>
      <c r="C3856" s="18" t="s">
        <v>4299</v>
      </c>
      <c r="D3856" s="41" t="s">
        <v>4310</v>
      </c>
      <c r="E3856" s="20">
        <v>2</v>
      </c>
      <c r="F3856" s="20">
        <f t="shared" ref="F3856:F3857" si="583">E3856*900</f>
        <v>1800</v>
      </c>
      <c r="G3856" s="19">
        <v>0</v>
      </c>
      <c r="H3856" s="19">
        <v>0</v>
      </c>
      <c r="I3856" s="19">
        <v>0</v>
      </c>
      <c r="J3856" s="19">
        <v>0</v>
      </c>
      <c r="K3856" s="19">
        <v>0</v>
      </c>
      <c r="L3856" s="19">
        <v>0</v>
      </c>
      <c r="M3856" s="19">
        <v>0</v>
      </c>
      <c r="N3856" s="19">
        <v>0</v>
      </c>
      <c r="O3856" s="19">
        <v>0</v>
      </c>
      <c r="P3856" s="19">
        <v>0</v>
      </c>
      <c r="Q3856" s="19">
        <v>0</v>
      </c>
      <c r="R3856" s="19">
        <v>0</v>
      </c>
      <c r="S3856" s="21"/>
      <c r="T3856" s="21"/>
      <c r="U3856" s="22">
        <f t="shared" si="581"/>
        <v>1800</v>
      </c>
      <c r="V3856" s="1"/>
    </row>
    <row r="3857" spans="1:22" ht="18">
      <c r="A3857" s="17">
        <v>3853</v>
      </c>
      <c r="B3857" s="18" t="s">
        <v>4255</v>
      </c>
      <c r="C3857" s="18" t="s">
        <v>4299</v>
      </c>
      <c r="D3857" s="41" t="s">
        <v>4311</v>
      </c>
      <c r="E3857" s="20">
        <v>2</v>
      </c>
      <c r="F3857" s="20">
        <f t="shared" si="583"/>
        <v>1800</v>
      </c>
      <c r="G3857" s="19">
        <v>0</v>
      </c>
      <c r="H3857" s="19">
        <v>0</v>
      </c>
      <c r="I3857" s="19">
        <v>0</v>
      </c>
      <c r="J3857" s="19">
        <v>0</v>
      </c>
      <c r="K3857" s="19">
        <v>0</v>
      </c>
      <c r="L3857" s="19">
        <v>0</v>
      </c>
      <c r="M3857" s="19">
        <v>0</v>
      </c>
      <c r="N3857" s="19">
        <v>0</v>
      </c>
      <c r="O3857" s="19">
        <v>0</v>
      </c>
      <c r="P3857" s="19">
        <v>0</v>
      </c>
      <c r="Q3857" s="19">
        <v>0</v>
      </c>
      <c r="R3857" s="19">
        <v>0</v>
      </c>
      <c r="S3857" s="21"/>
      <c r="T3857" s="21"/>
      <c r="U3857" s="22">
        <f t="shared" si="581"/>
        <v>1800</v>
      </c>
      <c r="V3857" s="1"/>
    </row>
    <row r="3858" spans="1:22" ht="18">
      <c r="A3858" s="17">
        <v>3854</v>
      </c>
      <c r="B3858" s="18" t="s">
        <v>4255</v>
      </c>
      <c r="C3858" s="18" t="s">
        <v>4299</v>
      </c>
      <c r="D3858" s="18" t="s">
        <v>4312</v>
      </c>
      <c r="E3858" s="19">
        <v>0</v>
      </c>
      <c r="F3858" s="19">
        <v>0</v>
      </c>
      <c r="G3858" s="19">
        <v>0</v>
      </c>
      <c r="H3858" s="19">
        <v>0</v>
      </c>
      <c r="I3858" s="20">
        <v>10</v>
      </c>
      <c r="J3858" s="20">
        <f>650*1</f>
        <v>650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21"/>
      <c r="T3858" s="21"/>
      <c r="U3858" s="22">
        <f t="shared" si="581"/>
        <v>650</v>
      </c>
      <c r="V3858" s="1"/>
    </row>
    <row r="3859" spans="1:22" ht="18">
      <c r="A3859" s="17">
        <v>3855</v>
      </c>
      <c r="B3859" s="18" t="s">
        <v>4255</v>
      </c>
      <c r="C3859" s="18" t="s">
        <v>4299</v>
      </c>
      <c r="D3859" s="18" t="s">
        <v>4313</v>
      </c>
      <c r="E3859" s="20">
        <v>2</v>
      </c>
      <c r="F3859" s="20">
        <f t="shared" ref="F3859:F3860" si="584">E3859*900</f>
        <v>1800</v>
      </c>
      <c r="G3859" s="19">
        <v>0</v>
      </c>
      <c r="H3859" s="19">
        <v>0</v>
      </c>
      <c r="I3859" s="19">
        <v>0</v>
      </c>
      <c r="J3859" s="19">
        <v>0</v>
      </c>
      <c r="K3859" s="19">
        <v>0</v>
      </c>
      <c r="L3859" s="19">
        <v>0</v>
      </c>
      <c r="M3859" s="19">
        <v>0</v>
      </c>
      <c r="N3859" s="19">
        <v>0</v>
      </c>
      <c r="O3859" s="19">
        <v>0</v>
      </c>
      <c r="P3859" s="19">
        <v>0</v>
      </c>
      <c r="Q3859" s="19">
        <v>0</v>
      </c>
      <c r="R3859" s="19">
        <v>0</v>
      </c>
      <c r="S3859" s="21"/>
      <c r="T3859" s="21"/>
      <c r="U3859" s="22">
        <f t="shared" si="581"/>
        <v>1800</v>
      </c>
      <c r="V3859" s="1"/>
    </row>
    <row r="3860" spans="1:22" ht="18">
      <c r="A3860" s="17">
        <v>3856</v>
      </c>
      <c r="B3860" s="18" t="s">
        <v>4255</v>
      </c>
      <c r="C3860" s="18" t="s">
        <v>4314</v>
      </c>
      <c r="D3860" s="18" t="s">
        <v>4315</v>
      </c>
      <c r="E3860" s="20">
        <v>2</v>
      </c>
      <c r="F3860" s="20">
        <f t="shared" si="584"/>
        <v>1800</v>
      </c>
      <c r="G3860" s="19">
        <v>0</v>
      </c>
      <c r="H3860" s="19">
        <v>0</v>
      </c>
      <c r="I3860" s="19">
        <v>0</v>
      </c>
      <c r="J3860" s="19">
        <v>0</v>
      </c>
      <c r="K3860" s="19">
        <v>0</v>
      </c>
      <c r="L3860" s="19">
        <v>0</v>
      </c>
      <c r="M3860" s="19">
        <v>0</v>
      </c>
      <c r="N3860" s="19">
        <v>0</v>
      </c>
      <c r="O3860" s="19">
        <v>0</v>
      </c>
      <c r="P3860" s="19">
        <v>0</v>
      </c>
      <c r="Q3860" s="19">
        <v>0</v>
      </c>
      <c r="R3860" s="19">
        <v>0</v>
      </c>
      <c r="S3860" s="21"/>
      <c r="T3860" s="21"/>
      <c r="U3860" s="22">
        <f t="shared" si="581"/>
        <v>1800</v>
      </c>
      <c r="V3860" s="1"/>
    </row>
    <row r="3861" spans="1:22" ht="18">
      <c r="A3861" s="17">
        <v>3857</v>
      </c>
      <c r="B3861" s="18" t="s">
        <v>4255</v>
      </c>
      <c r="C3861" s="18" t="s">
        <v>4314</v>
      </c>
      <c r="D3861" s="18" t="s">
        <v>4316</v>
      </c>
      <c r="E3861" s="20">
        <v>2</v>
      </c>
      <c r="F3861" s="20">
        <f>E3861*900</f>
        <v>1800</v>
      </c>
      <c r="G3861" s="19">
        <v>0</v>
      </c>
      <c r="H3861" s="19">
        <v>0</v>
      </c>
      <c r="I3861" s="19">
        <v>0</v>
      </c>
      <c r="J3861" s="19">
        <v>0</v>
      </c>
      <c r="K3861" s="19">
        <v>0</v>
      </c>
      <c r="L3861" s="19">
        <v>0</v>
      </c>
      <c r="M3861" s="19">
        <v>0</v>
      </c>
      <c r="N3861" s="19">
        <v>0</v>
      </c>
      <c r="O3861" s="19">
        <v>0</v>
      </c>
      <c r="P3861" s="19">
        <v>0</v>
      </c>
      <c r="Q3861" s="19">
        <v>0</v>
      </c>
      <c r="R3861" s="19">
        <v>0</v>
      </c>
      <c r="S3861" s="21"/>
      <c r="T3861" s="21"/>
      <c r="U3861" s="22">
        <f t="shared" si="581"/>
        <v>1800</v>
      </c>
      <c r="V3861" s="1"/>
    </row>
    <row r="3862" spans="1:22" ht="18">
      <c r="A3862" s="17">
        <v>3858</v>
      </c>
      <c r="B3862" s="18" t="s">
        <v>4255</v>
      </c>
      <c r="C3862" s="18" t="s">
        <v>4314</v>
      </c>
      <c r="D3862" s="18" t="s">
        <v>4317</v>
      </c>
      <c r="E3862" s="19">
        <v>0</v>
      </c>
      <c r="F3862" s="19">
        <v>0</v>
      </c>
      <c r="G3862" s="19">
        <v>0</v>
      </c>
      <c r="H3862" s="19">
        <v>0</v>
      </c>
      <c r="I3862" s="19">
        <v>0</v>
      </c>
      <c r="J3862" s="19">
        <v>0</v>
      </c>
      <c r="K3862" s="19">
        <v>0</v>
      </c>
      <c r="L3862" s="19">
        <v>0</v>
      </c>
      <c r="M3862" s="19">
        <v>0</v>
      </c>
      <c r="N3862" s="19">
        <v>0</v>
      </c>
      <c r="O3862" s="20">
        <v>1</v>
      </c>
      <c r="P3862" s="20">
        <f>O3862*650</f>
        <v>650</v>
      </c>
      <c r="Q3862" s="19">
        <v>0</v>
      </c>
      <c r="R3862" s="19">
        <v>0</v>
      </c>
      <c r="S3862" s="21"/>
      <c r="T3862" s="21"/>
      <c r="U3862" s="22">
        <f t="shared" si="581"/>
        <v>650</v>
      </c>
      <c r="V3862" s="1"/>
    </row>
    <row r="3863" spans="1:22" ht="18">
      <c r="A3863" s="17">
        <v>3859</v>
      </c>
      <c r="B3863" s="18" t="s">
        <v>4255</v>
      </c>
      <c r="C3863" s="18" t="s">
        <v>4314</v>
      </c>
      <c r="D3863" s="18" t="s">
        <v>4318</v>
      </c>
      <c r="E3863" s="20">
        <v>2</v>
      </c>
      <c r="F3863" s="20">
        <f t="shared" ref="F3863:F3866" si="585">E3863*900</f>
        <v>1800</v>
      </c>
      <c r="G3863" s="19">
        <v>0</v>
      </c>
      <c r="H3863" s="19">
        <v>0</v>
      </c>
      <c r="I3863" s="19">
        <v>0</v>
      </c>
      <c r="J3863" s="19">
        <v>0</v>
      </c>
      <c r="K3863" s="19">
        <v>0</v>
      </c>
      <c r="L3863" s="19">
        <v>0</v>
      </c>
      <c r="M3863" s="19">
        <v>0</v>
      </c>
      <c r="N3863" s="19">
        <v>0</v>
      </c>
      <c r="O3863" s="19">
        <v>0</v>
      </c>
      <c r="P3863" s="19">
        <v>0</v>
      </c>
      <c r="Q3863" s="19">
        <v>0</v>
      </c>
      <c r="R3863" s="19">
        <v>0</v>
      </c>
      <c r="S3863" s="21"/>
      <c r="T3863" s="21"/>
      <c r="U3863" s="22">
        <f t="shared" si="581"/>
        <v>1800</v>
      </c>
      <c r="V3863" s="1"/>
    </row>
    <row r="3864" spans="1:22" ht="18">
      <c r="A3864" s="17">
        <v>3860</v>
      </c>
      <c r="B3864" s="18" t="s">
        <v>4255</v>
      </c>
      <c r="C3864" s="18" t="s">
        <v>4314</v>
      </c>
      <c r="D3864" s="18" t="s">
        <v>4319</v>
      </c>
      <c r="E3864" s="20">
        <v>2</v>
      </c>
      <c r="F3864" s="20">
        <f t="shared" si="585"/>
        <v>1800</v>
      </c>
      <c r="G3864" s="19">
        <v>0</v>
      </c>
      <c r="H3864" s="19">
        <v>0</v>
      </c>
      <c r="I3864" s="19">
        <v>0</v>
      </c>
      <c r="J3864" s="19">
        <v>0</v>
      </c>
      <c r="K3864" s="19">
        <v>0</v>
      </c>
      <c r="L3864" s="19">
        <v>0</v>
      </c>
      <c r="M3864" s="19">
        <v>0</v>
      </c>
      <c r="N3864" s="19">
        <v>0</v>
      </c>
      <c r="O3864" s="19">
        <v>0</v>
      </c>
      <c r="P3864" s="19">
        <v>0</v>
      </c>
      <c r="Q3864" s="19">
        <v>0</v>
      </c>
      <c r="R3864" s="19">
        <v>0</v>
      </c>
      <c r="S3864" s="21"/>
      <c r="T3864" s="21"/>
      <c r="U3864" s="22">
        <f t="shared" si="581"/>
        <v>1800</v>
      </c>
      <c r="V3864" s="1"/>
    </row>
    <row r="3865" spans="1:22" ht="18">
      <c r="A3865" s="17">
        <v>3861</v>
      </c>
      <c r="B3865" s="18" t="s">
        <v>4255</v>
      </c>
      <c r="C3865" s="18" t="s">
        <v>4314</v>
      </c>
      <c r="D3865" s="18" t="s">
        <v>4320</v>
      </c>
      <c r="E3865" s="20">
        <v>2</v>
      </c>
      <c r="F3865" s="20">
        <f t="shared" si="585"/>
        <v>1800</v>
      </c>
      <c r="G3865" s="19">
        <v>0</v>
      </c>
      <c r="H3865" s="19">
        <v>0</v>
      </c>
      <c r="I3865" s="19">
        <v>0</v>
      </c>
      <c r="J3865" s="19">
        <v>0</v>
      </c>
      <c r="K3865" s="19">
        <v>0</v>
      </c>
      <c r="L3865" s="19">
        <v>0</v>
      </c>
      <c r="M3865" s="19">
        <v>0</v>
      </c>
      <c r="N3865" s="19">
        <v>0</v>
      </c>
      <c r="O3865" s="19">
        <v>0</v>
      </c>
      <c r="P3865" s="19">
        <v>0</v>
      </c>
      <c r="Q3865" s="19">
        <v>0</v>
      </c>
      <c r="R3865" s="19">
        <v>0</v>
      </c>
      <c r="S3865" s="21"/>
      <c r="T3865" s="21"/>
      <c r="U3865" s="22">
        <f t="shared" si="581"/>
        <v>1800</v>
      </c>
      <c r="V3865" s="1"/>
    </row>
    <row r="3866" spans="1:22" ht="18">
      <c r="A3866" s="17">
        <v>3862</v>
      </c>
      <c r="B3866" s="18" t="s">
        <v>4255</v>
      </c>
      <c r="C3866" s="18" t="s">
        <v>4314</v>
      </c>
      <c r="D3866" s="18" t="s">
        <v>4321</v>
      </c>
      <c r="E3866" s="20">
        <v>2</v>
      </c>
      <c r="F3866" s="20">
        <f t="shared" si="585"/>
        <v>1800</v>
      </c>
      <c r="G3866" s="19">
        <v>0</v>
      </c>
      <c r="H3866" s="19">
        <v>0</v>
      </c>
      <c r="I3866" s="19">
        <v>0</v>
      </c>
      <c r="J3866" s="19">
        <v>0</v>
      </c>
      <c r="K3866" s="19">
        <v>0</v>
      </c>
      <c r="L3866" s="19">
        <v>0</v>
      </c>
      <c r="M3866" s="19">
        <v>0</v>
      </c>
      <c r="N3866" s="19">
        <v>0</v>
      </c>
      <c r="O3866" s="19">
        <v>0</v>
      </c>
      <c r="P3866" s="19">
        <v>0</v>
      </c>
      <c r="Q3866" s="19">
        <v>0</v>
      </c>
      <c r="R3866" s="19">
        <v>0</v>
      </c>
      <c r="S3866" s="21"/>
      <c r="T3866" s="21"/>
      <c r="U3866" s="22">
        <f t="shared" si="581"/>
        <v>1800</v>
      </c>
      <c r="V3866" s="1"/>
    </row>
    <row r="3867" spans="1:22" ht="18">
      <c r="A3867" s="17">
        <v>3863</v>
      </c>
      <c r="B3867" s="18" t="s">
        <v>4255</v>
      </c>
      <c r="C3867" s="18" t="s">
        <v>4314</v>
      </c>
      <c r="D3867" s="18" t="s">
        <v>4322</v>
      </c>
      <c r="E3867" s="19">
        <v>0</v>
      </c>
      <c r="F3867" s="19">
        <v>0</v>
      </c>
      <c r="G3867" s="19">
        <v>0</v>
      </c>
      <c r="H3867" s="19">
        <v>0</v>
      </c>
      <c r="I3867" s="19">
        <v>0</v>
      </c>
      <c r="J3867" s="19">
        <v>0</v>
      </c>
      <c r="K3867" s="19">
        <v>0</v>
      </c>
      <c r="L3867" s="19">
        <v>0</v>
      </c>
      <c r="M3867" s="20">
        <v>1</v>
      </c>
      <c r="N3867" s="20">
        <f>M3867*650</f>
        <v>650</v>
      </c>
      <c r="O3867" s="19">
        <v>0</v>
      </c>
      <c r="P3867" s="19">
        <v>0</v>
      </c>
      <c r="Q3867" s="19">
        <v>0</v>
      </c>
      <c r="R3867" s="19">
        <v>0</v>
      </c>
      <c r="S3867" s="21"/>
      <c r="T3867" s="21"/>
      <c r="U3867" s="22">
        <f t="shared" si="581"/>
        <v>650</v>
      </c>
      <c r="V3867" s="1"/>
    </row>
    <row r="3868" spans="1:22" ht="36">
      <c r="A3868" s="17">
        <v>3864</v>
      </c>
      <c r="B3868" s="18" t="s">
        <v>4255</v>
      </c>
      <c r="C3868" s="18" t="s">
        <v>4323</v>
      </c>
      <c r="D3868" s="18" t="s">
        <v>4324</v>
      </c>
      <c r="E3868" s="20">
        <v>2</v>
      </c>
      <c r="F3868" s="20">
        <f>E3868*900</f>
        <v>1800</v>
      </c>
      <c r="G3868" s="19">
        <v>0</v>
      </c>
      <c r="H3868" s="19">
        <v>0</v>
      </c>
      <c r="I3868" s="19">
        <v>0</v>
      </c>
      <c r="J3868" s="19">
        <v>0</v>
      </c>
      <c r="K3868" s="19">
        <v>0</v>
      </c>
      <c r="L3868" s="19">
        <v>0</v>
      </c>
      <c r="M3868" s="19">
        <v>0</v>
      </c>
      <c r="N3868" s="19">
        <v>0</v>
      </c>
      <c r="O3868" s="19">
        <v>0</v>
      </c>
      <c r="P3868" s="19">
        <v>0</v>
      </c>
      <c r="Q3868" s="19">
        <v>0</v>
      </c>
      <c r="R3868" s="19">
        <v>0</v>
      </c>
      <c r="S3868" s="21"/>
      <c r="T3868" s="21"/>
      <c r="U3868" s="22">
        <f t="shared" si="581"/>
        <v>1800</v>
      </c>
      <c r="V3868" s="1"/>
    </row>
    <row r="3869" spans="1:22" ht="36">
      <c r="A3869" s="17">
        <v>3865</v>
      </c>
      <c r="B3869" s="18" t="s">
        <v>4255</v>
      </c>
      <c r="C3869" s="18" t="s">
        <v>4323</v>
      </c>
      <c r="D3869" s="18" t="s">
        <v>4325</v>
      </c>
      <c r="E3869" s="19">
        <v>0</v>
      </c>
      <c r="F3869" s="19">
        <v>0</v>
      </c>
      <c r="G3869" s="19">
        <v>0</v>
      </c>
      <c r="H3869" s="19">
        <v>0</v>
      </c>
      <c r="I3869" s="19">
        <v>0</v>
      </c>
      <c r="J3869" s="19">
        <v>0</v>
      </c>
      <c r="K3869" s="19">
        <v>0</v>
      </c>
      <c r="L3869" s="19">
        <v>0</v>
      </c>
      <c r="M3869" s="19">
        <v>0</v>
      </c>
      <c r="N3869" s="19">
        <v>0</v>
      </c>
      <c r="O3869" s="20">
        <v>1</v>
      </c>
      <c r="P3869" s="20">
        <f>O3869*650</f>
        <v>650</v>
      </c>
      <c r="Q3869" s="19">
        <v>0</v>
      </c>
      <c r="R3869" s="19">
        <v>0</v>
      </c>
      <c r="S3869" s="21"/>
      <c r="T3869" s="21"/>
      <c r="U3869" s="22">
        <f t="shared" si="581"/>
        <v>650</v>
      </c>
      <c r="V3869" s="1"/>
    </row>
    <row r="3870" spans="1:22" ht="18">
      <c r="A3870" s="17">
        <v>3866</v>
      </c>
      <c r="B3870" s="18" t="s">
        <v>4255</v>
      </c>
      <c r="C3870" s="18" t="s">
        <v>4326</v>
      </c>
      <c r="D3870" s="18" t="s">
        <v>4327</v>
      </c>
      <c r="E3870" s="19">
        <v>0</v>
      </c>
      <c r="F3870" s="19">
        <v>0</v>
      </c>
      <c r="G3870" s="19">
        <v>0</v>
      </c>
      <c r="H3870" s="19">
        <v>0</v>
      </c>
      <c r="I3870" s="19">
        <v>0</v>
      </c>
      <c r="J3870" s="19">
        <v>0</v>
      </c>
      <c r="K3870" s="19">
        <v>0</v>
      </c>
      <c r="L3870" s="19">
        <v>0</v>
      </c>
      <c r="M3870" s="20">
        <v>1</v>
      </c>
      <c r="N3870" s="20">
        <f>M3870*650</f>
        <v>650</v>
      </c>
      <c r="O3870" s="19">
        <v>0</v>
      </c>
      <c r="P3870" s="19">
        <v>0</v>
      </c>
      <c r="Q3870" s="19">
        <v>0</v>
      </c>
      <c r="R3870" s="19">
        <v>0</v>
      </c>
      <c r="S3870" s="21"/>
      <c r="T3870" s="21"/>
      <c r="U3870" s="22">
        <f t="shared" si="581"/>
        <v>650</v>
      </c>
      <c r="V3870" s="1"/>
    </row>
    <row r="3871" spans="1:22" ht="18">
      <c r="A3871" s="17">
        <v>3867</v>
      </c>
      <c r="B3871" s="18" t="s">
        <v>4255</v>
      </c>
      <c r="C3871" s="18" t="s">
        <v>4326</v>
      </c>
      <c r="D3871" s="18" t="s">
        <v>4328</v>
      </c>
      <c r="E3871" s="19">
        <v>0</v>
      </c>
      <c r="F3871" s="19">
        <v>0</v>
      </c>
      <c r="G3871" s="19">
        <v>0</v>
      </c>
      <c r="H3871" s="19">
        <v>0</v>
      </c>
      <c r="I3871" s="19">
        <v>0</v>
      </c>
      <c r="J3871" s="19">
        <v>0</v>
      </c>
      <c r="K3871" s="19">
        <v>0</v>
      </c>
      <c r="L3871" s="19">
        <v>0</v>
      </c>
      <c r="M3871" s="21">
        <v>1</v>
      </c>
      <c r="N3871" s="20">
        <v>650</v>
      </c>
      <c r="O3871" s="20">
        <v>1</v>
      </c>
      <c r="P3871" s="20">
        <f>O3871*650</f>
        <v>650</v>
      </c>
      <c r="Q3871" s="19">
        <v>0</v>
      </c>
      <c r="R3871" s="19">
        <v>0</v>
      </c>
      <c r="S3871" s="21"/>
      <c r="T3871" s="21"/>
      <c r="U3871" s="22">
        <f t="shared" si="581"/>
        <v>1300</v>
      </c>
      <c r="V3871" s="1"/>
    </row>
    <row r="3872" spans="1:22" ht="18">
      <c r="A3872" s="17">
        <v>3868</v>
      </c>
      <c r="B3872" s="18" t="s">
        <v>4255</v>
      </c>
      <c r="C3872" s="18" t="s">
        <v>4326</v>
      </c>
      <c r="D3872" s="18" t="s">
        <v>4329</v>
      </c>
      <c r="E3872" s="19">
        <v>0</v>
      </c>
      <c r="F3872" s="19">
        <v>0</v>
      </c>
      <c r="G3872" s="19">
        <v>0</v>
      </c>
      <c r="H3872" s="19">
        <v>0</v>
      </c>
      <c r="I3872" s="19">
        <v>0</v>
      </c>
      <c r="J3872" s="19">
        <v>0</v>
      </c>
      <c r="K3872" s="19">
        <v>0</v>
      </c>
      <c r="L3872" s="19">
        <v>0</v>
      </c>
      <c r="M3872" s="20">
        <v>1</v>
      </c>
      <c r="N3872" s="20">
        <f>M3872*650</f>
        <v>650</v>
      </c>
      <c r="O3872" s="19">
        <v>0</v>
      </c>
      <c r="P3872" s="19">
        <v>0</v>
      </c>
      <c r="Q3872" s="19">
        <v>0</v>
      </c>
      <c r="R3872" s="19">
        <v>0</v>
      </c>
      <c r="S3872" s="21"/>
      <c r="T3872" s="21"/>
      <c r="U3872" s="22">
        <f t="shared" si="581"/>
        <v>650</v>
      </c>
      <c r="V3872" s="1"/>
    </row>
    <row r="3873" spans="1:22" ht="18">
      <c r="A3873" s="17">
        <v>3869</v>
      </c>
      <c r="B3873" s="18" t="s">
        <v>4255</v>
      </c>
      <c r="C3873" s="18" t="s">
        <v>4326</v>
      </c>
      <c r="D3873" s="18" t="s">
        <v>4330</v>
      </c>
      <c r="E3873" s="19">
        <v>0</v>
      </c>
      <c r="F3873" s="19">
        <v>0</v>
      </c>
      <c r="G3873" s="19">
        <v>0</v>
      </c>
      <c r="H3873" s="19">
        <v>0</v>
      </c>
      <c r="I3873" s="19">
        <v>0</v>
      </c>
      <c r="J3873" s="19">
        <v>0</v>
      </c>
      <c r="K3873" s="19">
        <v>0</v>
      </c>
      <c r="L3873" s="19">
        <v>0</v>
      </c>
      <c r="M3873" s="20">
        <v>1</v>
      </c>
      <c r="N3873" s="20">
        <f>M3873*650</f>
        <v>650</v>
      </c>
      <c r="O3873" s="19">
        <v>0</v>
      </c>
      <c r="P3873" s="19">
        <v>0</v>
      </c>
      <c r="Q3873" s="19">
        <v>0</v>
      </c>
      <c r="R3873" s="19">
        <v>0</v>
      </c>
      <c r="S3873" s="21"/>
      <c r="T3873" s="21"/>
      <c r="U3873" s="22">
        <f t="shared" si="581"/>
        <v>650</v>
      </c>
      <c r="V3873" s="1"/>
    </row>
    <row r="3874" spans="1:22" ht="18">
      <c r="A3874" s="17">
        <v>3870</v>
      </c>
      <c r="B3874" s="18" t="s">
        <v>4255</v>
      </c>
      <c r="C3874" s="18" t="s">
        <v>4331</v>
      </c>
      <c r="D3874" s="18" t="s">
        <v>4332</v>
      </c>
      <c r="E3874" s="20">
        <v>2</v>
      </c>
      <c r="F3874" s="20">
        <f t="shared" ref="F3874:F3875" si="586">E3874*900</f>
        <v>1800</v>
      </c>
      <c r="G3874" s="19">
        <v>0</v>
      </c>
      <c r="H3874" s="19">
        <v>0</v>
      </c>
      <c r="I3874" s="19">
        <v>0</v>
      </c>
      <c r="J3874" s="19">
        <v>0</v>
      </c>
      <c r="K3874" s="19">
        <v>0</v>
      </c>
      <c r="L3874" s="19">
        <v>0</v>
      </c>
      <c r="M3874" s="19">
        <v>0</v>
      </c>
      <c r="N3874" s="19">
        <v>0</v>
      </c>
      <c r="O3874" s="19">
        <v>0</v>
      </c>
      <c r="P3874" s="19">
        <v>0</v>
      </c>
      <c r="Q3874" s="19">
        <v>0</v>
      </c>
      <c r="R3874" s="19">
        <v>0</v>
      </c>
      <c r="S3874" s="21"/>
      <c r="T3874" s="21"/>
      <c r="U3874" s="22">
        <f t="shared" si="581"/>
        <v>1800</v>
      </c>
      <c r="V3874" s="1"/>
    </row>
    <row r="3875" spans="1:22" ht="18">
      <c r="A3875" s="17">
        <v>3871</v>
      </c>
      <c r="B3875" s="18" t="s">
        <v>4255</v>
      </c>
      <c r="C3875" s="18" t="s">
        <v>4331</v>
      </c>
      <c r="D3875" s="18" t="s">
        <v>4333</v>
      </c>
      <c r="E3875" s="20">
        <v>2</v>
      </c>
      <c r="F3875" s="20">
        <f t="shared" si="586"/>
        <v>1800</v>
      </c>
      <c r="G3875" s="19">
        <v>0</v>
      </c>
      <c r="H3875" s="19">
        <v>0</v>
      </c>
      <c r="I3875" s="19">
        <v>0</v>
      </c>
      <c r="J3875" s="19">
        <v>0</v>
      </c>
      <c r="K3875" s="19">
        <v>0</v>
      </c>
      <c r="L3875" s="19">
        <v>0</v>
      </c>
      <c r="M3875" s="19">
        <v>0</v>
      </c>
      <c r="N3875" s="19">
        <v>0</v>
      </c>
      <c r="O3875" s="19">
        <v>0</v>
      </c>
      <c r="P3875" s="19">
        <v>0</v>
      </c>
      <c r="Q3875" s="19">
        <v>0</v>
      </c>
      <c r="R3875" s="19">
        <v>0</v>
      </c>
      <c r="S3875" s="21"/>
      <c r="T3875" s="21"/>
      <c r="U3875" s="22">
        <f t="shared" si="581"/>
        <v>1800</v>
      </c>
      <c r="V3875" s="1"/>
    </row>
    <row r="3876" spans="1:22" ht="18">
      <c r="A3876" s="17">
        <v>3872</v>
      </c>
      <c r="B3876" s="18" t="s">
        <v>4255</v>
      </c>
      <c r="C3876" s="18" t="s">
        <v>4331</v>
      </c>
      <c r="D3876" s="18" t="s">
        <v>4334</v>
      </c>
      <c r="E3876" s="19">
        <v>0</v>
      </c>
      <c r="F3876" s="19">
        <v>0</v>
      </c>
      <c r="G3876" s="20">
        <v>1</v>
      </c>
      <c r="H3876" s="20">
        <f>G3876*700</f>
        <v>700</v>
      </c>
      <c r="I3876" s="19">
        <v>0</v>
      </c>
      <c r="J3876" s="19">
        <v>0</v>
      </c>
      <c r="K3876" s="19">
        <v>0</v>
      </c>
      <c r="L3876" s="19">
        <v>0</v>
      </c>
      <c r="M3876" s="19">
        <v>0</v>
      </c>
      <c r="N3876" s="19">
        <v>0</v>
      </c>
      <c r="O3876" s="19">
        <v>0</v>
      </c>
      <c r="P3876" s="19">
        <v>0</v>
      </c>
      <c r="Q3876" s="19">
        <v>0</v>
      </c>
      <c r="R3876" s="19">
        <v>0</v>
      </c>
      <c r="S3876" s="21"/>
      <c r="T3876" s="21"/>
      <c r="U3876" s="22">
        <f t="shared" si="581"/>
        <v>700</v>
      </c>
      <c r="V3876" s="1"/>
    </row>
    <row r="3877" spans="1:22" ht="18">
      <c r="A3877" s="17">
        <v>3873</v>
      </c>
      <c r="B3877" s="18" t="s">
        <v>4255</v>
      </c>
      <c r="C3877" s="18" t="s">
        <v>4331</v>
      </c>
      <c r="D3877" s="18" t="s">
        <v>4335</v>
      </c>
      <c r="E3877" s="19">
        <v>0</v>
      </c>
      <c r="F3877" s="19">
        <v>0</v>
      </c>
      <c r="G3877" s="19">
        <v>0</v>
      </c>
      <c r="H3877" s="19">
        <v>0</v>
      </c>
      <c r="I3877" s="26">
        <v>10</v>
      </c>
      <c r="J3877" s="20">
        <f>650*1</f>
        <v>650</v>
      </c>
      <c r="K3877" s="19">
        <v>0</v>
      </c>
      <c r="L3877" s="19">
        <v>0</v>
      </c>
      <c r="M3877" s="19">
        <v>0</v>
      </c>
      <c r="N3877" s="19">
        <v>0</v>
      </c>
      <c r="O3877" s="19">
        <v>0</v>
      </c>
      <c r="P3877" s="19">
        <v>0</v>
      </c>
      <c r="Q3877" s="19">
        <v>0</v>
      </c>
      <c r="R3877" s="19">
        <v>0</v>
      </c>
      <c r="S3877" s="21"/>
      <c r="T3877" s="21"/>
      <c r="U3877" s="22">
        <f t="shared" si="581"/>
        <v>650</v>
      </c>
      <c r="V3877" s="1"/>
    </row>
    <row r="3878" spans="1:22" ht="18">
      <c r="A3878" s="17">
        <v>3874</v>
      </c>
      <c r="B3878" s="18" t="s">
        <v>4255</v>
      </c>
      <c r="C3878" s="18" t="s">
        <v>4331</v>
      </c>
      <c r="D3878" s="18" t="s">
        <v>4336</v>
      </c>
      <c r="E3878" s="20">
        <v>2</v>
      </c>
      <c r="F3878" s="20">
        <f>E3878*900</f>
        <v>1800</v>
      </c>
      <c r="G3878" s="19">
        <v>0</v>
      </c>
      <c r="H3878" s="19">
        <v>0</v>
      </c>
      <c r="I3878" s="19">
        <v>0</v>
      </c>
      <c r="J3878" s="19">
        <v>0</v>
      </c>
      <c r="K3878" s="19">
        <v>0</v>
      </c>
      <c r="L3878" s="19">
        <v>0</v>
      </c>
      <c r="M3878" s="19">
        <v>0</v>
      </c>
      <c r="N3878" s="19">
        <v>0</v>
      </c>
      <c r="O3878" s="19">
        <v>0</v>
      </c>
      <c r="P3878" s="19">
        <v>0</v>
      </c>
      <c r="Q3878" s="19">
        <v>0</v>
      </c>
      <c r="R3878" s="19">
        <v>0</v>
      </c>
      <c r="S3878" s="21"/>
      <c r="T3878" s="21"/>
      <c r="U3878" s="22">
        <f t="shared" si="581"/>
        <v>1800</v>
      </c>
      <c r="V3878" s="1"/>
    </row>
    <row r="3879" spans="1:22" ht="36">
      <c r="A3879" s="17">
        <v>3875</v>
      </c>
      <c r="B3879" s="18" t="s">
        <v>4337</v>
      </c>
      <c r="C3879" s="18" t="s">
        <v>4338</v>
      </c>
      <c r="D3879" s="18" t="s">
        <v>4339</v>
      </c>
      <c r="E3879" s="19">
        <v>0</v>
      </c>
      <c r="F3879" s="19">
        <v>0</v>
      </c>
      <c r="G3879" s="19">
        <v>0</v>
      </c>
      <c r="H3879" s="19">
        <v>0</v>
      </c>
      <c r="I3879" s="19">
        <v>0</v>
      </c>
      <c r="J3879" s="19">
        <v>0</v>
      </c>
      <c r="K3879" s="19">
        <v>0</v>
      </c>
      <c r="L3879" s="19">
        <v>0</v>
      </c>
      <c r="M3879" s="19">
        <v>0</v>
      </c>
      <c r="N3879" s="19">
        <v>0</v>
      </c>
      <c r="O3879" s="20">
        <v>1</v>
      </c>
      <c r="P3879" s="20">
        <f>O3879*650</f>
        <v>650</v>
      </c>
      <c r="Q3879" s="19">
        <v>0</v>
      </c>
      <c r="R3879" s="19">
        <v>0</v>
      </c>
      <c r="S3879" s="21"/>
      <c r="T3879" s="21"/>
      <c r="U3879" s="22">
        <f t="shared" si="581"/>
        <v>650</v>
      </c>
      <c r="V3879" s="1"/>
    </row>
    <row r="3880" spans="1:22" ht="36">
      <c r="A3880" s="17">
        <v>3876</v>
      </c>
      <c r="B3880" s="18" t="s">
        <v>4337</v>
      </c>
      <c r="C3880" s="18" t="s">
        <v>4338</v>
      </c>
      <c r="D3880" s="18" t="s">
        <v>4340</v>
      </c>
      <c r="E3880" s="19">
        <v>0</v>
      </c>
      <c r="F3880" s="19">
        <v>0</v>
      </c>
      <c r="G3880" s="19">
        <v>0</v>
      </c>
      <c r="H3880" s="19">
        <v>0</v>
      </c>
      <c r="I3880" s="19">
        <v>0</v>
      </c>
      <c r="J3880" s="19">
        <v>0</v>
      </c>
      <c r="K3880" s="19">
        <v>0</v>
      </c>
      <c r="L3880" s="19">
        <v>0</v>
      </c>
      <c r="M3880" s="20">
        <v>1</v>
      </c>
      <c r="N3880" s="20">
        <f>M3880*650</f>
        <v>650</v>
      </c>
      <c r="O3880" s="19">
        <v>0</v>
      </c>
      <c r="P3880" s="19">
        <v>0</v>
      </c>
      <c r="Q3880" s="19">
        <v>0</v>
      </c>
      <c r="R3880" s="19">
        <v>0</v>
      </c>
      <c r="S3880" s="21"/>
      <c r="T3880" s="21"/>
      <c r="U3880" s="22">
        <f t="shared" si="581"/>
        <v>650</v>
      </c>
      <c r="V3880" s="1"/>
    </row>
    <row r="3881" spans="1:22" ht="18">
      <c r="A3881" s="17">
        <v>3877</v>
      </c>
      <c r="B3881" s="18" t="s">
        <v>4337</v>
      </c>
      <c r="C3881" s="18" t="s">
        <v>4341</v>
      </c>
      <c r="D3881" s="18" t="s">
        <v>4342</v>
      </c>
      <c r="E3881" s="20">
        <v>2</v>
      </c>
      <c r="F3881" s="20">
        <f>E3881*900</f>
        <v>1800</v>
      </c>
      <c r="G3881" s="19">
        <v>0</v>
      </c>
      <c r="H3881" s="19">
        <v>0</v>
      </c>
      <c r="I3881" s="19">
        <v>0</v>
      </c>
      <c r="J3881" s="19">
        <v>0</v>
      </c>
      <c r="K3881" s="19">
        <v>0</v>
      </c>
      <c r="L3881" s="19">
        <v>0</v>
      </c>
      <c r="M3881" s="19">
        <v>0</v>
      </c>
      <c r="N3881" s="19">
        <v>0</v>
      </c>
      <c r="O3881" s="19">
        <v>0</v>
      </c>
      <c r="P3881" s="19">
        <v>0</v>
      </c>
      <c r="Q3881" s="19">
        <v>0</v>
      </c>
      <c r="R3881" s="19">
        <v>0</v>
      </c>
      <c r="S3881" s="21"/>
      <c r="T3881" s="21"/>
      <c r="U3881" s="22">
        <f t="shared" si="581"/>
        <v>1800</v>
      </c>
      <c r="V3881" s="1"/>
    </row>
    <row r="3882" spans="1:22" ht="18">
      <c r="A3882" s="17">
        <v>3878</v>
      </c>
      <c r="B3882" s="18" t="s">
        <v>4337</v>
      </c>
      <c r="C3882" s="18" t="s">
        <v>4341</v>
      </c>
      <c r="D3882" s="18" t="s">
        <v>4343</v>
      </c>
      <c r="E3882" s="19">
        <v>0</v>
      </c>
      <c r="F3882" s="19">
        <v>0</v>
      </c>
      <c r="G3882" s="19">
        <v>0</v>
      </c>
      <c r="H3882" s="19">
        <v>0</v>
      </c>
      <c r="I3882" s="19">
        <v>0</v>
      </c>
      <c r="J3882" s="19">
        <v>0</v>
      </c>
      <c r="K3882" s="19">
        <v>0</v>
      </c>
      <c r="L3882" s="19">
        <v>0</v>
      </c>
      <c r="M3882" s="20">
        <v>1</v>
      </c>
      <c r="N3882" s="20">
        <f>M3882*650</f>
        <v>650</v>
      </c>
      <c r="O3882" s="19">
        <v>0</v>
      </c>
      <c r="P3882" s="19">
        <v>0</v>
      </c>
      <c r="Q3882" s="19">
        <v>0</v>
      </c>
      <c r="R3882" s="19">
        <v>0</v>
      </c>
      <c r="S3882" s="21"/>
      <c r="T3882" s="21"/>
      <c r="U3882" s="22">
        <f t="shared" si="581"/>
        <v>650</v>
      </c>
      <c r="V3882" s="1"/>
    </row>
    <row r="3883" spans="1:22" ht="18">
      <c r="A3883" s="17">
        <v>3879</v>
      </c>
      <c r="B3883" s="18" t="s">
        <v>4337</v>
      </c>
      <c r="C3883" s="18" t="s">
        <v>4341</v>
      </c>
      <c r="D3883" s="18" t="s">
        <v>4344</v>
      </c>
      <c r="E3883" s="19">
        <v>0</v>
      </c>
      <c r="F3883" s="19">
        <v>0</v>
      </c>
      <c r="G3883" s="19">
        <v>0</v>
      </c>
      <c r="H3883" s="19">
        <v>0</v>
      </c>
      <c r="I3883" s="19">
        <v>0</v>
      </c>
      <c r="J3883" s="19">
        <v>0</v>
      </c>
      <c r="K3883" s="20">
        <v>1</v>
      </c>
      <c r="L3883" s="20">
        <f>K3883*650</f>
        <v>650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21"/>
      <c r="T3883" s="21"/>
      <c r="U3883" s="22">
        <f t="shared" si="581"/>
        <v>650</v>
      </c>
      <c r="V3883" s="1"/>
    </row>
    <row r="3884" spans="1:22" ht="18">
      <c r="A3884" s="17">
        <v>3880</v>
      </c>
      <c r="B3884" s="18" t="s">
        <v>4337</v>
      </c>
      <c r="C3884" s="18" t="s">
        <v>4341</v>
      </c>
      <c r="D3884" s="18" t="s">
        <v>4344</v>
      </c>
      <c r="E3884" s="19">
        <v>0</v>
      </c>
      <c r="F3884" s="19">
        <v>0</v>
      </c>
      <c r="G3884" s="20">
        <v>1</v>
      </c>
      <c r="H3884" s="20">
        <f>G3884*700</f>
        <v>700</v>
      </c>
      <c r="I3884" s="19">
        <v>0</v>
      </c>
      <c r="J3884" s="19">
        <v>0</v>
      </c>
      <c r="K3884" s="19">
        <v>0</v>
      </c>
      <c r="L3884" s="19">
        <v>0</v>
      </c>
      <c r="M3884" s="19">
        <v>0</v>
      </c>
      <c r="N3884" s="19">
        <v>0</v>
      </c>
      <c r="O3884" s="19">
        <v>0</v>
      </c>
      <c r="P3884" s="19">
        <v>0</v>
      </c>
      <c r="Q3884" s="19">
        <v>0</v>
      </c>
      <c r="R3884" s="19">
        <v>0</v>
      </c>
      <c r="S3884" s="21"/>
      <c r="T3884" s="21"/>
      <c r="U3884" s="22">
        <f t="shared" si="581"/>
        <v>700</v>
      </c>
      <c r="V3884" s="1"/>
    </row>
    <row r="3885" spans="1:22" ht="18">
      <c r="A3885" s="17">
        <v>3881</v>
      </c>
      <c r="B3885" s="18" t="s">
        <v>4337</v>
      </c>
      <c r="C3885" s="18" t="s">
        <v>4341</v>
      </c>
      <c r="D3885" s="18" t="s">
        <v>4345</v>
      </c>
      <c r="E3885" s="19">
        <v>0</v>
      </c>
      <c r="F3885" s="19">
        <v>0</v>
      </c>
      <c r="G3885" s="19">
        <v>0</v>
      </c>
      <c r="H3885" s="19">
        <v>0</v>
      </c>
      <c r="I3885" s="19">
        <v>0</v>
      </c>
      <c r="J3885" s="19">
        <v>0</v>
      </c>
      <c r="K3885" s="20">
        <v>1</v>
      </c>
      <c r="L3885" s="20">
        <f>K3885*650</f>
        <v>650</v>
      </c>
      <c r="M3885" s="19">
        <v>0</v>
      </c>
      <c r="N3885" s="19">
        <v>0</v>
      </c>
      <c r="O3885" s="19">
        <v>0</v>
      </c>
      <c r="P3885" s="19">
        <v>0</v>
      </c>
      <c r="Q3885" s="19">
        <v>0</v>
      </c>
      <c r="R3885" s="19">
        <v>0</v>
      </c>
      <c r="S3885" s="21"/>
      <c r="T3885" s="21"/>
      <c r="U3885" s="22">
        <f t="shared" si="581"/>
        <v>650</v>
      </c>
      <c r="V3885" s="1"/>
    </row>
    <row r="3886" spans="1:22" ht="18">
      <c r="A3886" s="17">
        <v>3882</v>
      </c>
      <c r="B3886" s="18" t="s">
        <v>4337</v>
      </c>
      <c r="C3886" s="18" t="s">
        <v>4341</v>
      </c>
      <c r="D3886" s="18" t="s">
        <v>4346</v>
      </c>
      <c r="E3886" s="19">
        <v>0</v>
      </c>
      <c r="F3886" s="19">
        <v>0</v>
      </c>
      <c r="G3886" s="19">
        <v>0</v>
      </c>
      <c r="H3886" s="19">
        <v>0</v>
      </c>
      <c r="I3886" s="19">
        <v>0</v>
      </c>
      <c r="J3886" s="19">
        <v>0</v>
      </c>
      <c r="K3886" s="19">
        <v>0</v>
      </c>
      <c r="L3886" s="19">
        <v>0</v>
      </c>
      <c r="M3886" s="19">
        <v>0</v>
      </c>
      <c r="N3886" s="19">
        <v>0</v>
      </c>
      <c r="O3886" s="20">
        <v>1</v>
      </c>
      <c r="P3886" s="20">
        <f>O3886*650</f>
        <v>650</v>
      </c>
      <c r="Q3886" s="19">
        <v>0</v>
      </c>
      <c r="R3886" s="19">
        <v>0</v>
      </c>
      <c r="S3886" s="21"/>
      <c r="T3886" s="21"/>
      <c r="U3886" s="22">
        <f t="shared" si="581"/>
        <v>650</v>
      </c>
      <c r="V3886" s="1"/>
    </row>
    <row r="3887" spans="1:22" ht="18">
      <c r="A3887" s="17">
        <v>3883</v>
      </c>
      <c r="B3887" s="18" t="s">
        <v>4337</v>
      </c>
      <c r="C3887" s="18" t="s">
        <v>4341</v>
      </c>
      <c r="D3887" s="18" t="s">
        <v>4346</v>
      </c>
      <c r="E3887" s="19">
        <v>0</v>
      </c>
      <c r="F3887" s="19">
        <v>0</v>
      </c>
      <c r="G3887" s="19">
        <v>0</v>
      </c>
      <c r="H3887" s="19">
        <v>0</v>
      </c>
      <c r="I3887" s="19">
        <v>0</v>
      </c>
      <c r="J3887" s="19">
        <v>0</v>
      </c>
      <c r="K3887" s="19">
        <v>0</v>
      </c>
      <c r="L3887" s="19">
        <v>0</v>
      </c>
      <c r="M3887" s="20">
        <v>1</v>
      </c>
      <c r="N3887" s="20">
        <f>M3887*650</f>
        <v>650</v>
      </c>
      <c r="O3887" s="19">
        <v>0</v>
      </c>
      <c r="P3887" s="19">
        <v>0</v>
      </c>
      <c r="Q3887" s="19">
        <v>0</v>
      </c>
      <c r="R3887" s="19">
        <v>0</v>
      </c>
      <c r="S3887" s="21"/>
      <c r="T3887" s="21"/>
      <c r="U3887" s="22">
        <f t="shared" si="581"/>
        <v>650</v>
      </c>
      <c r="V3887" s="1"/>
    </row>
    <row r="3888" spans="1:22" ht="18">
      <c r="A3888" s="17">
        <v>3884</v>
      </c>
      <c r="B3888" s="18" t="s">
        <v>4337</v>
      </c>
      <c r="C3888" s="18" t="s">
        <v>4341</v>
      </c>
      <c r="D3888" s="18" t="s">
        <v>4347</v>
      </c>
      <c r="E3888" s="19">
        <v>0</v>
      </c>
      <c r="F3888" s="19">
        <v>0</v>
      </c>
      <c r="G3888" s="19">
        <v>0</v>
      </c>
      <c r="H3888" s="19">
        <v>0</v>
      </c>
      <c r="I3888" s="19">
        <v>0</v>
      </c>
      <c r="J3888" s="19">
        <v>0</v>
      </c>
      <c r="K3888" s="20">
        <v>1</v>
      </c>
      <c r="L3888" s="20">
        <f>K3888*650</f>
        <v>650</v>
      </c>
      <c r="M3888" s="19">
        <v>0</v>
      </c>
      <c r="N3888" s="19">
        <v>0</v>
      </c>
      <c r="O3888" s="19">
        <v>0</v>
      </c>
      <c r="P3888" s="19">
        <v>0</v>
      </c>
      <c r="Q3888" s="19">
        <v>0</v>
      </c>
      <c r="R3888" s="19">
        <v>0</v>
      </c>
      <c r="S3888" s="21"/>
      <c r="T3888" s="21"/>
      <c r="U3888" s="22">
        <f t="shared" si="581"/>
        <v>650</v>
      </c>
      <c r="V3888" s="1"/>
    </row>
    <row r="3889" spans="1:22" ht="18">
      <c r="A3889" s="17">
        <v>3885</v>
      </c>
      <c r="B3889" s="18" t="s">
        <v>4337</v>
      </c>
      <c r="C3889" s="18" t="s">
        <v>4341</v>
      </c>
      <c r="D3889" s="18" t="s">
        <v>4348</v>
      </c>
      <c r="E3889" s="19">
        <v>0</v>
      </c>
      <c r="F3889" s="19">
        <v>0</v>
      </c>
      <c r="G3889" s="19">
        <v>0</v>
      </c>
      <c r="H3889" s="19">
        <v>0</v>
      </c>
      <c r="I3889" s="19">
        <v>0</v>
      </c>
      <c r="J3889" s="19">
        <v>0</v>
      </c>
      <c r="K3889" s="19">
        <v>0</v>
      </c>
      <c r="L3889" s="19">
        <v>0</v>
      </c>
      <c r="M3889" s="20">
        <v>1</v>
      </c>
      <c r="N3889" s="20">
        <f t="shared" ref="N3889:N3890" si="587">M3889*650</f>
        <v>650</v>
      </c>
      <c r="O3889" s="19">
        <v>0</v>
      </c>
      <c r="P3889" s="19">
        <v>0</v>
      </c>
      <c r="Q3889" s="19">
        <v>0</v>
      </c>
      <c r="R3889" s="19">
        <v>0</v>
      </c>
      <c r="S3889" s="21"/>
      <c r="T3889" s="21"/>
      <c r="U3889" s="22">
        <f t="shared" si="581"/>
        <v>650</v>
      </c>
      <c r="V3889" s="1"/>
    </row>
    <row r="3890" spans="1:22" ht="18">
      <c r="A3890" s="17">
        <v>3886</v>
      </c>
      <c r="B3890" s="18" t="s">
        <v>4337</v>
      </c>
      <c r="C3890" s="18" t="s">
        <v>4341</v>
      </c>
      <c r="D3890" s="18" t="s">
        <v>4349</v>
      </c>
      <c r="E3890" s="19">
        <v>0</v>
      </c>
      <c r="F3890" s="19">
        <v>0</v>
      </c>
      <c r="G3890" s="19">
        <v>0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20">
        <v>1</v>
      </c>
      <c r="N3890" s="20">
        <f t="shared" si="587"/>
        <v>650</v>
      </c>
      <c r="O3890" s="19">
        <v>0</v>
      </c>
      <c r="P3890" s="19">
        <v>0</v>
      </c>
      <c r="Q3890" s="19">
        <v>0</v>
      </c>
      <c r="R3890" s="19">
        <v>0</v>
      </c>
      <c r="S3890" s="21"/>
      <c r="T3890" s="21"/>
      <c r="U3890" s="22">
        <f t="shared" si="581"/>
        <v>650</v>
      </c>
      <c r="V3890" s="1"/>
    </row>
    <row r="3891" spans="1:22" ht="18">
      <c r="A3891" s="17">
        <v>3887</v>
      </c>
      <c r="B3891" s="18" t="s">
        <v>4337</v>
      </c>
      <c r="C3891" s="18" t="s">
        <v>4341</v>
      </c>
      <c r="D3891" s="18" t="s">
        <v>4350</v>
      </c>
      <c r="E3891" s="21">
        <v>2</v>
      </c>
      <c r="F3891" s="20">
        <f>E3891*900</f>
        <v>1800</v>
      </c>
      <c r="G3891" s="19">
        <v>0</v>
      </c>
      <c r="H3891" s="19">
        <v>0</v>
      </c>
      <c r="I3891" s="19">
        <v>0</v>
      </c>
      <c r="J3891" s="19">
        <v>0</v>
      </c>
      <c r="K3891" s="19">
        <v>0</v>
      </c>
      <c r="L3891" s="19">
        <v>0</v>
      </c>
      <c r="M3891" s="19">
        <v>0</v>
      </c>
      <c r="N3891" s="19">
        <v>0</v>
      </c>
      <c r="O3891" s="19">
        <v>0</v>
      </c>
      <c r="P3891" s="19">
        <v>0</v>
      </c>
      <c r="Q3891" s="19">
        <v>0</v>
      </c>
      <c r="R3891" s="19">
        <v>0</v>
      </c>
      <c r="S3891" s="21"/>
      <c r="T3891" s="21"/>
      <c r="U3891" s="22">
        <f t="shared" si="581"/>
        <v>1800</v>
      </c>
      <c r="V3891" s="1"/>
    </row>
    <row r="3892" spans="1:22" ht="18">
      <c r="A3892" s="17">
        <v>3888</v>
      </c>
      <c r="B3892" s="18" t="s">
        <v>4337</v>
      </c>
      <c r="C3892" s="18" t="s">
        <v>4341</v>
      </c>
      <c r="D3892" s="18" t="s">
        <v>4350</v>
      </c>
      <c r="E3892" s="19">
        <v>0</v>
      </c>
      <c r="F3892" s="19">
        <v>0</v>
      </c>
      <c r="G3892" s="19">
        <v>0</v>
      </c>
      <c r="H3892" s="19">
        <v>0</v>
      </c>
      <c r="I3892" s="19">
        <v>0</v>
      </c>
      <c r="J3892" s="19">
        <v>0</v>
      </c>
      <c r="K3892" s="19">
        <v>0</v>
      </c>
      <c r="L3892" s="19">
        <v>0</v>
      </c>
      <c r="M3892" s="20">
        <v>1</v>
      </c>
      <c r="N3892" s="20">
        <v>650</v>
      </c>
      <c r="O3892" s="19">
        <v>0</v>
      </c>
      <c r="P3892" s="19">
        <v>0</v>
      </c>
      <c r="Q3892" s="19">
        <v>0</v>
      </c>
      <c r="R3892" s="19">
        <v>0</v>
      </c>
      <c r="S3892" s="21"/>
      <c r="T3892" s="21"/>
      <c r="U3892" s="22">
        <f t="shared" si="581"/>
        <v>650</v>
      </c>
      <c r="V3892" s="1"/>
    </row>
    <row r="3893" spans="1:22" ht="18">
      <c r="A3893" s="17">
        <v>3889</v>
      </c>
      <c r="B3893" s="18" t="s">
        <v>4337</v>
      </c>
      <c r="C3893" s="18" t="s">
        <v>4341</v>
      </c>
      <c r="D3893" s="18" t="s">
        <v>4351</v>
      </c>
      <c r="E3893" s="19">
        <v>0</v>
      </c>
      <c r="F3893" s="19">
        <v>0</v>
      </c>
      <c r="G3893" s="20">
        <v>1</v>
      </c>
      <c r="H3893" s="20">
        <f>G3893*700</f>
        <v>700</v>
      </c>
      <c r="I3893" s="19">
        <v>0</v>
      </c>
      <c r="J3893" s="19">
        <v>0</v>
      </c>
      <c r="K3893" s="19">
        <v>0</v>
      </c>
      <c r="L3893" s="19">
        <v>0</v>
      </c>
      <c r="M3893" s="19">
        <v>0</v>
      </c>
      <c r="N3893" s="19">
        <v>0</v>
      </c>
      <c r="O3893" s="19">
        <v>0</v>
      </c>
      <c r="P3893" s="19">
        <v>0</v>
      </c>
      <c r="Q3893" s="19">
        <v>0</v>
      </c>
      <c r="R3893" s="19">
        <v>0</v>
      </c>
      <c r="S3893" s="21"/>
      <c r="T3893" s="21"/>
      <c r="U3893" s="22">
        <f t="shared" si="581"/>
        <v>700</v>
      </c>
      <c r="V3893" s="1"/>
    </row>
    <row r="3894" spans="1:22" ht="18">
      <c r="A3894" s="17">
        <v>3890</v>
      </c>
      <c r="B3894" s="18" t="s">
        <v>4337</v>
      </c>
      <c r="C3894" s="18" t="s">
        <v>4352</v>
      </c>
      <c r="D3894" s="18" t="s">
        <v>4353</v>
      </c>
      <c r="E3894" s="19">
        <v>0</v>
      </c>
      <c r="F3894" s="19">
        <v>0</v>
      </c>
      <c r="G3894" s="19">
        <v>0</v>
      </c>
      <c r="H3894" s="19">
        <v>0</v>
      </c>
      <c r="I3894" s="20">
        <v>30</v>
      </c>
      <c r="J3894" s="20">
        <f>650*3</f>
        <v>1950</v>
      </c>
      <c r="K3894" s="19">
        <v>0</v>
      </c>
      <c r="L3894" s="19">
        <v>0</v>
      </c>
      <c r="M3894" s="19">
        <v>0</v>
      </c>
      <c r="N3894" s="19">
        <v>0</v>
      </c>
      <c r="O3894" s="19">
        <v>0</v>
      </c>
      <c r="P3894" s="19">
        <v>0</v>
      </c>
      <c r="Q3894" s="19">
        <v>0</v>
      </c>
      <c r="R3894" s="19">
        <v>0</v>
      </c>
      <c r="S3894" s="21"/>
      <c r="T3894" s="21"/>
      <c r="U3894" s="22">
        <f t="shared" si="581"/>
        <v>1950</v>
      </c>
      <c r="V3894" s="1"/>
    </row>
    <row r="3895" spans="1:22" ht="18">
      <c r="A3895" s="17">
        <v>3891</v>
      </c>
      <c r="B3895" s="18" t="s">
        <v>4337</v>
      </c>
      <c r="C3895" s="18" t="s">
        <v>4352</v>
      </c>
      <c r="D3895" s="18" t="s">
        <v>4354</v>
      </c>
      <c r="E3895" s="19">
        <v>0</v>
      </c>
      <c r="F3895" s="19">
        <v>0</v>
      </c>
      <c r="G3895" s="19">
        <v>0</v>
      </c>
      <c r="H3895" s="19">
        <v>0</v>
      </c>
      <c r="I3895" s="19">
        <v>0</v>
      </c>
      <c r="J3895" s="19">
        <v>0</v>
      </c>
      <c r="K3895" s="20">
        <v>1</v>
      </c>
      <c r="L3895" s="20">
        <f>K3895*650</f>
        <v>650</v>
      </c>
      <c r="M3895" s="19">
        <v>0</v>
      </c>
      <c r="N3895" s="19">
        <v>0</v>
      </c>
      <c r="O3895" s="19">
        <v>0</v>
      </c>
      <c r="P3895" s="19">
        <v>0</v>
      </c>
      <c r="Q3895" s="19">
        <v>0</v>
      </c>
      <c r="R3895" s="19">
        <v>0</v>
      </c>
      <c r="S3895" s="21"/>
      <c r="T3895" s="21"/>
      <c r="U3895" s="22">
        <f t="shared" si="581"/>
        <v>650</v>
      </c>
      <c r="V3895" s="1"/>
    </row>
    <row r="3896" spans="1:22" ht="18">
      <c r="A3896" s="17">
        <v>3892</v>
      </c>
      <c r="B3896" s="18" t="s">
        <v>4337</v>
      </c>
      <c r="C3896" s="18" t="s">
        <v>4352</v>
      </c>
      <c r="D3896" s="18" t="s">
        <v>4355</v>
      </c>
      <c r="E3896" s="20">
        <v>2</v>
      </c>
      <c r="F3896" s="20">
        <f t="shared" ref="F3896:F3898" si="588">E3896*900</f>
        <v>1800</v>
      </c>
      <c r="G3896" s="19">
        <v>0</v>
      </c>
      <c r="H3896" s="19">
        <v>0</v>
      </c>
      <c r="I3896" s="19">
        <v>0</v>
      </c>
      <c r="J3896" s="19">
        <v>0</v>
      </c>
      <c r="K3896" s="19">
        <v>0</v>
      </c>
      <c r="L3896" s="19">
        <v>0</v>
      </c>
      <c r="M3896" s="19">
        <v>0</v>
      </c>
      <c r="N3896" s="19">
        <v>0</v>
      </c>
      <c r="O3896" s="19">
        <v>0</v>
      </c>
      <c r="P3896" s="19">
        <v>0</v>
      </c>
      <c r="Q3896" s="19">
        <v>0</v>
      </c>
      <c r="R3896" s="19">
        <v>0</v>
      </c>
      <c r="S3896" s="21"/>
      <c r="T3896" s="21"/>
      <c r="U3896" s="22">
        <f t="shared" si="581"/>
        <v>1800</v>
      </c>
      <c r="V3896" s="1"/>
    </row>
    <row r="3897" spans="1:22" ht="18">
      <c r="A3897" s="17">
        <v>3893</v>
      </c>
      <c r="B3897" s="18" t="s">
        <v>4337</v>
      </c>
      <c r="C3897" s="18" t="s">
        <v>4352</v>
      </c>
      <c r="D3897" s="18" t="s">
        <v>4356</v>
      </c>
      <c r="E3897" s="20">
        <v>2</v>
      </c>
      <c r="F3897" s="20">
        <f t="shared" si="588"/>
        <v>1800</v>
      </c>
      <c r="G3897" s="19">
        <v>0</v>
      </c>
      <c r="H3897" s="19">
        <v>0</v>
      </c>
      <c r="I3897" s="19">
        <v>0</v>
      </c>
      <c r="J3897" s="19">
        <v>0</v>
      </c>
      <c r="K3897" s="19">
        <v>0</v>
      </c>
      <c r="L3897" s="19">
        <v>0</v>
      </c>
      <c r="M3897" s="19">
        <v>0</v>
      </c>
      <c r="N3897" s="19">
        <v>0</v>
      </c>
      <c r="O3897" s="19">
        <v>0</v>
      </c>
      <c r="P3897" s="19">
        <v>0</v>
      </c>
      <c r="Q3897" s="19">
        <v>0</v>
      </c>
      <c r="R3897" s="19">
        <v>0</v>
      </c>
      <c r="S3897" s="21"/>
      <c r="T3897" s="21"/>
      <c r="U3897" s="22">
        <f t="shared" si="581"/>
        <v>1800</v>
      </c>
      <c r="V3897" s="1"/>
    </row>
    <row r="3898" spans="1:22" ht="18">
      <c r="A3898" s="17">
        <v>3894</v>
      </c>
      <c r="B3898" s="18" t="s">
        <v>4337</v>
      </c>
      <c r="C3898" s="18" t="s">
        <v>4352</v>
      </c>
      <c r="D3898" s="18" t="s">
        <v>4357</v>
      </c>
      <c r="E3898" s="20">
        <v>2</v>
      </c>
      <c r="F3898" s="20">
        <f t="shared" si="588"/>
        <v>1800</v>
      </c>
      <c r="G3898" s="19">
        <v>0</v>
      </c>
      <c r="H3898" s="19">
        <v>0</v>
      </c>
      <c r="I3898" s="19">
        <v>0</v>
      </c>
      <c r="J3898" s="19">
        <v>0</v>
      </c>
      <c r="K3898" s="19">
        <v>0</v>
      </c>
      <c r="L3898" s="19">
        <v>0</v>
      </c>
      <c r="M3898" s="19">
        <v>0</v>
      </c>
      <c r="N3898" s="19">
        <v>0</v>
      </c>
      <c r="O3898" s="19">
        <v>0</v>
      </c>
      <c r="P3898" s="19">
        <v>0</v>
      </c>
      <c r="Q3898" s="19">
        <v>0</v>
      </c>
      <c r="R3898" s="19">
        <v>0</v>
      </c>
      <c r="S3898" s="21"/>
      <c r="T3898" s="21"/>
      <c r="U3898" s="22">
        <f t="shared" si="581"/>
        <v>1800</v>
      </c>
      <c r="V3898" s="1"/>
    </row>
    <row r="3899" spans="1:22" ht="18">
      <c r="A3899" s="17">
        <v>3895</v>
      </c>
      <c r="B3899" s="18" t="s">
        <v>4337</v>
      </c>
      <c r="C3899" s="18" t="s">
        <v>4352</v>
      </c>
      <c r="D3899" s="18" t="s">
        <v>4358</v>
      </c>
      <c r="E3899" s="19">
        <v>0</v>
      </c>
      <c r="F3899" s="19">
        <v>0</v>
      </c>
      <c r="G3899" s="19">
        <v>0</v>
      </c>
      <c r="H3899" s="19">
        <v>0</v>
      </c>
      <c r="I3899" s="19">
        <v>0</v>
      </c>
      <c r="J3899" s="19">
        <v>0</v>
      </c>
      <c r="K3899" s="20">
        <v>1</v>
      </c>
      <c r="L3899" s="20">
        <f>K3899*650</f>
        <v>650</v>
      </c>
      <c r="M3899" s="19">
        <v>0</v>
      </c>
      <c r="N3899" s="19">
        <v>0</v>
      </c>
      <c r="O3899" s="19">
        <v>0</v>
      </c>
      <c r="P3899" s="19">
        <v>0</v>
      </c>
      <c r="Q3899" s="19">
        <v>0</v>
      </c>
      <c r="R3899" s="19">
        <v>0</v>
      </c>
      <c r="S3899" s="21"/>
      <c r="T3899" s="21"/>
      <c r="U3899" s="22">
        <f t="shared" si="581"/>
        <v>650</v>
      </c>
      <c r="V3899" s="1"/>
    </row>
    <row r="3900" spans="1:22" ht="18">
      <c r="A3900" s="17">
        <v>3896</v>
      </c>
      <c r="B3900" s="18" t="s">
        <v>4337</v>
      </c>
      <c r="C3900" s="18" t="s">
        <v>4352</v>
      </c>
      <c r="D3900" s="18" t="s">
        <v>4359</v>
      </c>
      <c r="E3900" s="20">
        <v>2</v>
      </c>
      <c r="F3900" s="20">
        <f t="shared" ref="F3900:F3901" si="589">E3900*900</f>
        <v>1800</v>
      </c>
      <c r="G3900" s="19">
        <v>0</v>
      </c>
      <c r="H3900" s="19">
        <v>0</v>
      </c>
      <c r="I3900" s="19">
        <v>0</v>
      </c>
      <c r="J3900" s="19">
        <v>0</v>
      </c>
      <c r="K3900" s="19">
        <v>0</v>
      </c>
      <c r="L3900" s="19">
        <v>0</v>
      </c>
      <c r="M3900" s="19">
        <v>0</v>
      </c>
      <c r="N3900" s="19">
        <v>0</v>
      </c>
      <c r="O3900" s="19">
        <v>0</v>
      </c>
      <c r="P3900" s="19">
        <v>0</v>
      </c>
      <c r="Q3900" s="19">
        <v>0</v>
      </c>
      <c r="R3900" s="19">
        <v>0</v>
      </c>
      <c r="S3900" s="21"/>
      <c r="T3900" s="21"/>
      <c r="U3900" s="22">
        <f t="shared" si="581"/>
        <v>1800</v>
      </c>
      <c r="V3900" s="1"/>
    </row>
    <row r="3901" spans="1:22" ht="18">
      <c r="A3901" s="17">
        <v>3897</v>
      </c>
      <c r="B3901" s="18" t="s">
        <v>4337</v>
      </c>
      <c r="C3901" s="18" t="s">
        <v>4352</v>
      </c>
      <c r="D3901" s="18" t="s">
        <v>4360</v>
      </c>
      <c r="E3901" s="20">
        <v>2</v>
      </c>
      <c r="F3901" s="20">
        <f t="shared" si="589"/>
        <v>1800</v>
      </c>
      <c r="G3901" s="19">
        <v>0</v>
      </c>
      <c r="H3901" s="19">
        <v>0</v>
      </c>
      <c r="I3901" s="19">
        <v>0</v>
      </c>
      <c r="J3901" s="19">
        <v>0</v>
      </c>
      <c r="K3901" s="19">
        <v>0</v>
      </c>
      <c r="L3901" s="19">
        <v>0</v>
      </c>
      <c r="M3901" s="19">
        <v>0</v>
      </c>
      <c r="N3901" s="19">
        <v>0</v>
      </c>
      <c r="O3901" s="19">
        <v>0</v>
      </c>
      <c r="P3901" s="19">
        <v>0</v>
      </c>
      <c r="Q3901" s="19">
        <v>0</v>
      </c>
      <c r="R3901" s="19">
        <v>0</v>
      </c>
      <c r="S3901" s="21"/>
      <c r="T3901" s="21"/>
      <c r="U3901" s="22">
        <f t="shared" si="581"/>
        <v>1800</v>
      </c>
      <c r="V3901" s="1"/>
    </row>
    <row r="3902" spans="1:22" ht="18">
      <c r="A3902" s="17">
        <v>3898</v>
      </c>
      <c r="B3902" s="18" t="s">
        <v>4337</v>
      </c>
      <c r="C3902" s="18" t="s">
        <v>4352</v>
      </c>
      <c r="D3902" s="18" t="s">
        <v>4361</v>
      </c>
      <c r="E3902" s="19">
        <v>0</v>
      </c>
      <c r="F3902" s="19">
        <v>0</v>
      </c>
      <c r="G3902" s="19">
        <v>0</v>
      </c>
      <c r="H3902" s="19">
        <v>0</v>
      </c>
      <c r="I3902" s="19">
        <v>0</v>
      </c>
      <c r="J3902" s="19">
        <v>0</v>
      </c>
      <c r="K3902" s="19">
        <v>0</v>
      </c>
      <c r="L3902" s="19">
        <v>0</v>
      </c>
      <c r="M3902" s="19">
        <v>0</v>
      </c>
      <c r="N3902" s="19">
        <v>0</v>
      </c>
      <c r="O3902" s="20">
        <v>1</v>
      </c>
      <c r="P3902" s="20">
        <f>O3902*650</f>
        <v>650</v>
      </c>
      <c r="Q3902" s="19">
        <v>0</v>
      </c>
      <c r="R3902" s="19">
        <v>0</v>
      </c>
      <c r="S3902" s="21"/>
      <c r="T3902" s="21"/>
      <c r="U3902" s="22">
        <f t="shared" si="581"/>
        <v>650</v>
      </c>
      <c r="V3902" s="1"/>
    </row>
    <row r="3903" spans="1:22" ht="18">
      <c r="A3903" s="17">
        <v>3899</v>
      </c>
      <c r="B3903" s="18" t="s">
        <v>4337</v>
      </c>
      <c r="C3903" s="18" t="s">
        <v>4352</v>
      </c>
      <c r="D3903" s="18" t="s">
        <v>4362</v>
      </c>
      <c r="E3903" s="20">
        <v>2</v>
      </c>
      <c r="F3903" s="20">
        <f>E3903*900</f>
        <v>1800</v>
      </c>
      <c r="G3903" s="19">
        <v>0</v>
      </c>
      <c r="H3903" s="19">
        <v>0</v>
      </c>
      <c r="I3903" s="19">
        <v>0</v>
      </c>
      <c r="J3903" s="19">
        <v>0</v>
      </c>
      <c r="K3903" s="19">
        <v>0</v>
      </c>
      <c r="L3903" s="19">
        <v>0</v>
      </c>
      <c r="M3903" s="19">
        <v>0</v>
      </c>
      <c r="N3903" s="19">
        <v>0</v>
      </c>
      <c r="O3903" s="19">
        <v>0</v>
      </c>
      <c r="P3903" s="19">
        <v>0</v>
      </c>
      <c r="Q3903" s="19">
        <v>0</v>
      </c>
      <c r="R3903" s="19">
        <v>0</v>
      </c>
      <c r="S3903" s="21"/>
      <c r="T3903" s="21"/>
      <c r="U3903" s="22">
        <f t="shared" si="581"/>
        <v>1800</v>
      </c>
      <c r="V3903" s="1"/>
    </row>
    <row r="3904" spans="1:22" ht="18">
      <c r="A3904" s="17">
        <v>3900</v>
      </c>
      <c r="B3904" s="18" t="s">
        <v>4337</v>
      </c>
      <c r="C3904" s="18" t="s">
        <v>4363</v>
      </c>
      <c r="D3904" s="18" t="s">
        <v>4364</v>
      </c>
      <c r="E3904" s="19">
        <v>0</v>
      </c>
      <c r="F3904" s="19">
        <v>0</v>
      </c>
      <c r="G3904" s="19">
        <v>0</v>
      </c>
      <c r="H3904" s="19">
        <v>0</v>
      </c>
      <c r="I3904" s="19">
        <v>0</v>
      </c>
      <c r="J3904" s="19">
        <v>0</v>
      </c>
      <c r="K3904" s="19">
        <v>0</v>
      </c>
      <c r="L3904" s="19">
        <v>0</v>
      </c>
      <c r="M3904" s="20">
        <v>1</v>
      </c>
      <c r="N3904" s="20">
        <f>M3904*650</f>
        <v>650</v>
      </c>
      <c r="O3904" s="19">
        <v>0</v>
      </c>
      <c r="P3904" s="19">
        <v>0</v>
      </c>
      <c r="Q3904" s="19">
        <v>0</v>
      </c>
      <c r="R3904" s="19">
        <v>0</v>
      </c>
      <c r="S3904" s="21"/>
      <c r="T3904" s="21"/>
      <c r="U3904" s="22">
        <f t="shared" si="581"/>
        <v>650</v>
      </c>
      <c r="V3904" s="1"/>
    </row>
    <row r="3905" spans="1:22" ht="36">
      <c r="A3905" s="17">
        <v>3901</v>
      </c>
      <c r="B3905" s="18" t="s">
        <v>4337</v>
      </c>
      <c r="C3905" s="18" t="s">
        <v>4363</v>
      </c>
      <c r="D3905" s="18" t="s">
        <v>4365</v>
      </c>
      <c r="E3905" s="20">
        <v>2</v>
      </c>
      <c r="F3905" s="20">
        <f t="shared" ref="F3905:F3906" si="590">E3905*900</f>
        <v>1800</v>
      </c>
      <c r="G3905" s="19">
        <v>0</v>
      </c>
      <c r="H3905" s="19">
        <v>0</v>
      </c>
      <c r="I3905" s="19">
        <v>0</v>
      </c>
      <c r="J3905" s="19">
        <v>0</v>
      </c>
      <c r="K3905" s="19">
        <v>0</v>
      </c>
      <c r="L3905" s="19">
        <v>0</v>
      </c>
      <c r="M3905" s="19">
        <v>0</v>
      </c>
      <c r="N3905" s="19">
        <v>0</v>
      </c>
      <c r="O3905" s="19">
        <v>0</v>
      </c>
      <c r="P3905" s="19">
        <v>0</v>
      </c>
      <c r="Q3905" s="19">
        <v>0</v>
      </c>
      <c r="R3905" s="19">
        <v>0</v>
      </c>
      <c r="S3905" s="21"/>
      <c r="T3905" s="21"/>
      <c r="U3905" s="22">
        <f t="shared" si="581"/>
        <v>1800</v>
      </c>
      <c r="V3905" s="1"/>
    </row>
    <row r="3906" spans="1:22" ht="36">
      <c r="A3906" s="17">
        <v>3902</v>
      </c>
      <c r="B3906" s="18" t="s">
        <v>4337</v>
      </c>
      <c r="C3906" s="18" t="s">
        <v>4363</v>
      </c>
      <c r="D3906" s="18" t="s">
        <v>4366</v>
      </c>
      <c r="E3906" s="20">
        <v>2</v>
      </c>
      <c r="F3906" s="20">
        <f t="shared" si="590"/>
        <v>1800</v>
      </c>
      <c r="G3906" s="19">
        <v>0</v>
      </c>
      <c r="H3906" s="19">
        <v>0</v>
      </c>
      <c r="I3906" s="19">
        <v>0</v>
      </c>
      <c r="J3906" s="19">
        <v>0</v>
      </c>
      <c r="K3906" s="19">
        <v>0</v>
      </c>
      <c r="L3906" s="19">
        <v>0</v>
      </c>
      <c r="M3906" s="19">
        <v>0</v>
      </c>
      <c r="N3906" s="19">
        <v>0</v>
      </c>
      <c r="O3906" s="19">
        <v>0</v>
      </c>
      <c r="P3906" s="19">
        <v>0</v>
      </c>
      <c r="Q3906" s="19">
        <v>0</v>
      </c>
      <c r="R3906" s="19">
        <v>0</v>
      </c>
      <c r="S3906" s="21"/>
      <c r="T3906" s="21"/>
      <c r="U3906" s="22">
        <f t="shared" si="581"/>
        <v>1800</v>
      </c>
      <c r="V3906" s="1"/>
    </row>
    <row r="3907" spans="1:22" ht="18">
      <c r="A3907" s="17">
        <v>3903</v>
      </c>
      <c r="B3907" s="18" t="s">
        <v>4337</v>
      </c>
      <c r="C3907" s="18" t="s">
        <v>4363</v>
      </c>
      <c r="D3907" s="18" t="s">
        <v>4367</v>
      </c>
      <c r="E3907" s="19">
        <v>0</v>
      </c>
      <c r="F3907" s="19">
        <v>0</v>
      </c>
      <c r="G3907" s="19">
        <v>0</v>
      </c>
      <c r="H3907" s="19">
        <v>0</v>
      </c>
      <c r="I3907" s="19">
        <v>0</v>
      </c>
      <c r="J3907" s="19">
        <v>0</v>
      </c>
      <c r="K3907" s="19">
        <v>0</v>
      </c>
      <c r="L3907" s="19">
        <v>0</v>
      </c>
      <c r="M3907" s="19">
        <v>0</v>
      </c>
      <c r="N3907" s="19">
        <v>0</v>
      </c>
      <c r="O3907" s="20">
        <v>1</v>
      </c>
      <c r="P3907" s="20">
        <f>O3907*650</f>
        <v>650</v>
      </c>
      <c r="Q3907" s="19">
        <v>0</v>
      </c>
      <c r="R3907" s="19">
        <v>0</v>
      </c>
      <c r="S3907" s="21"/>
      <c r="T3907" s="21"/>
      <c r="U3907" s="22">
        <f t="shared" si="581"/>
        <v>650</v>
      </c>
      <c r="V3907" s="1"/>
    </row>
    <row r="3908" spans="1:22" ht="36">
      <c r="A3908" s="17">
        <v>3904</v>
      </c>
      <c r="B3908" s="18" t="s">
        <v>4337</v>
      </c>
      <c r="C3908" s="18" t="s">
        <v>4363</v>
      </c>
      <c r="D3908" s="18" t="s">
        <v>4368</v>
      </c>
      <c r="E3908" s="20">
        <v>2</v>
      </c>
      <c r="F3908" s="20">
        <f>E3908*900</f>
        <v>1800</v>
      </c>
      <c r="G3908" s="19">
        <v>0</v>
      </c>
      <c r="H3908" s="19">
        <v>0</v>
      </c>
      <c r="I3908" s="19">
        <v>0</v>
      </c>
      <c r="J3908" s="19">
        <v>0</v>
      </c>
      <c r="K3908" s="19">
        <v>0</v>
      </c>
      <c r="L3908" s="19">
        <v>0</v>
      </c>
      <c r="M3908" s="19">
        <v>0</v>
      </c>
      <c r="N3908" s="19">
        <v>0</v>
      </c>
      <c r="O3908" s="19">
        <v>0</v>
      </c>
      <c r="P3908" s="19">
        <v>0</v>
      </c>
      <c r="Q3908" s="19">
        <v>0</v>
      </c>
      <c r="R3908" s="19">
        <v>0</v>
      </c>
      <c r="S3908" s="21"/>
      <c r="T3908" s="21"/>
      <c r="U3908" s="22">
        <f t="shared" si="581"/>
        <v>1800</v>
      </c>
      <c r="V3908" s="1"/>
    </row>
    <row r="3909" spans="1:22" ht="18">
      <c r="A3909" s="17">
        <v>3905</v>
      </c>
      <c r="B3909" s="18" t="s">
        <v>4337</v>
      </c>
      <c r="C3909" s="18" t="s">
        <v>4363</v>
      </c>
      <c r="D3909" s="18" t="s">
        <v>4369</v>
      </c>
      <c r="E3909" s="19">
        <v>0</v>
      </c>
      <c r="F3909" s="19">
        <v>0</v>
      </c>
      <c r="G3909" s="19">
        <v>0</v>
      </c>
      <c r="H3909" s="19">
        <v>0</v>
      </c>
      <c r="I3909" s="19">
        <v>0</v>
      </c>
      <c r="J3909" s="19">
        <v>0</v>
      </c>
      <c r="K3909" s="19">
        <v>0</v>
      </c>
      <c r="L3909" s="19">
        <v>0</v>
      </c>
      <c r="M3909" s="20">
        <v>1</v>
      </c>
      <c r="N3909" s="20">
        <f>M3909*650</f>
        <v>650</v>
      </c>
      <c r="O3909" s="19">
        <v>0</v>
      </c>
      <c r="P3909" s="19">
        <v>0</v>
      </c>
      <c r="Q3909" s="19">
        <v>0</v>
      </c>
      <c r="R3909" s="19">
        <v>0</v>
      </c>
      <c r="S3909" s="21"/>
      <c r="T3909" s="21"/>
      <c r="U3909" s="22">
        <f t="shared" si="581"/>
        <v>650</v>
      </c>
      <c r="V3909" s="1"/>
    </row>
    <row r="3910" spans="1:22" ht="18">
      <c r="A3910" s="17">
        <v>3906</v>
      </c>
      <c r="B3910" s="18" t="s">
        <v>4337</v>
      </c>
      <c r="C3910" s="18" t="s">
        <v>4363</v>
      </c>
      <c r="D3910" s="18" t="s">
        <v>4370</v>
      </c>
      <c r="E3910" s="20">
        <v>2</v>
      </c>
      <c r="F3910" s="20">
        <f t="shared" ref="F3910:F3912" si="591">E3910*900</f>
        <v>1800</v>
      </c>
      <c r="G3910" s="19">
        <v>0</v>
      </c>
      <c r="H3910" s="19">
        <v>0</v>
      </c>
      <c r="I3910" s="19">
        <v>0</v>
      </c>
      <c r="J3910" s="19">
        <v>0</v>
      </c>
      <c r="K3910" s="19">
        <v>0</v>
      </c>
      <c r="L3910" s="19">
        <v>0</v>
      </c>
      <c r="M3910" s="19">
        <v>0</v>
      </c>
      <c r="N3910" s="19">
        <v>0</v>
      </c>
      <c r="O3910" s="19">
        <v>0</v>
      </c>
      <c r="P3910" s="19">
        <v>0</v>
      </c>
      <c r="Q3910" s="19">
        <v>0</v>
      </c>
      <c r="R3910" s="19">
        <v>0</v>
      </c>
      <c r="S3910" s="21"/>
      <c r="T3910" s="21"/>
      <c r="U3910" s="22">
        <f t="shared" ref="U3910:U3973" si="592">F3910+H3910+J3910+L3910+N3910+P3910+R3910+T3910</f>
        <v>1800</v>
      </c>
      <c r="V3910" s="1"/>
    </row>
    <row r="3911" spans="1:22" ht="18">
      <c r="A3911" s="17">
        <v>3907</v>
      </c>
      <c r="B3911" s="18" t="s">
        <v>4337</v>
      </c>
      <c r="C3911" s="18" t="s">
        <v>4371</v>
      </c>
      <c r="D3911" s="18" t="s">
        <v>4372</v>
      </c>
      <c r="E3911" s="20">
        <v>2</v>
      </c>
      <c r="F3911" s="20">
        <f t="shared" si="591"/>
        <v>1800</v>
      </c>
      <c r="G3911" s="19">
        <v>0</v>
      </c>
      <c r="H3911" s="19">
        <v>0</v>
      </c>
      <c r="I3911" s="19">
        <v>0</v>
      </c>
      <c r="J3911" s="19">
        <v>0</v>
      </c>
      <c r="K3911" s="19">
        <v>0</v>
      </c>
      <c r="L3911" s="19">
        <v>0</v>
      </c>
      <c r="M3911" s="19">
        <v>0</v>
      </c>
      <c r="N3911" s="19">
        <v>0</v>
      </c>
      <c r="O3911" s="19">
        <v>0</v>
      </c>
      <c r="P3911" s="19">
        <v>0</v>
      </c>
      <c r="Q3911" s="19">
        <v>0</v>
      </c>
      <c r="R3911" s="19">
        <v>0</v>
      </c>
      <c r="S3911" s="20"/>
      <c r="T3911" s="21"/>
      <c r="U3911" s="22">
        <f t="shared" si="592"/>
        <v>1800</v>
      </c>
      <c r="V3911" s="1"/>
    </row>
    <row r="3912" spans="1:22" ht="18">
      <c r="A3912" s="17">
        <v>3908</v>
      </c>
      <c r="B3912" s="18" t="s">
        <v>4337</v>
      </c>
      <c r="C3912" s="18" t="s">
        <v>4371</v>
      </c>
      <c r="D3912" s="18" t="s">
        <v>4373</v>
      </c>
      <c r="E3912" s="20">
        <v>2</v>
      </c>
      <c r="F3912" s="20">
        <f t="shared" si="591"/>
        <v>1800</v>
      </c>
      <c r="G3912" s="19">
        <v>0</v>
      </c>
      <c r="H3912" s="19">
        <v>0</v>
      </c>
      <c r="I3912" s="19">
        <v>0</v>
      </c>
      <c r="J3912" s="19">
        <v>0</v>
      </c>
      <c r="K3912" s="19">
        <v>0</v>
      </c>
      <c r="L3912" s="19">
        <v>0</v>
      </c>
      <c r="M3912" s="19">
        <v>0</v>
      </c>
      <c r="N3912" s="19">
        <v>0</v>
      </c>
      <c r="O3912" s="19">
        <v>0</v>
      </c>
      <c r="P3912" s="19">
        <v>0</v>
      </c>
      <c r="Q3912" s="19">
        <v>0</v>
      </c>
      <c r="R3912" s="19">
        <v>0</v>
      </c>
      <c r="S3912" s="21"/>
      <c r="T3912" s="21"/>
      <c r="U3912" s="22">
        <f t="shared" si="592"/>
        <v>1800</v>
      </c>
      <c r="V3912" s="1"/>
    </row>
    <row r="3913" spans="1:22" ht="18">
      <c r="A3913" s="17">
        <v>3909</v>
      </c>
      <c r="B3913" s="18" t="s">
        <v>4337</v>
      </c>
      <c r="C3913" s="18" t="s">
        <v>4371</v>
      </c>
      <c r="D3913" s="18" t="s">
        <v>4374</v>
      </c>
      <c r="E3913" s="19">
        <v>0</v>
      </c>
      <c r="F3913" s="19">
        <v>0</v>
      </c>
      <c r="G3913" s="19">
        <v>0</v>
      </c>
      <c r="H3913" s="19">
        <v>0</v>
      </c>
      <c r="I3913" s="19">
        <v>0</v>
      </c>
      <c r="J3913" s="19">
        <v>0</v>
      </c>
      <c r="K3913" s="19">
        <v>0</v>
      </c>
      <c r="L3913" s="19">
        <v>0</v>
      </c>
      <c r="M3913" s="20">
        <v>1</v>
      </c>
      <c r="N3913" s="20">
        <f>M3913*650</f>
        <v>650</v>
      </c>
      <c r="O3913" s="19">
        <v>0</v>
      </c>
      <c r="P3913" s="19">
        <v>0</v>
      </c>
      <c r="Q3913" s="19">
        <v>0</v>
      </c>
      <c r="R3913" s="19">
        <v>0</v>
      </c>
      <c r="S3913" s="21"/>
      <c r="T3913" s="21"/>
      <c r="U3913" s="22">
        <f t="shared" si="592"/>
        <v>650</v>
      </c>
      <c r="V3913" s="1"/>
    </row>
    <row r="3914" spans="1:22" ht="18">
      <c r="A3914" s="17">
        <v>3910</v>
      </c>
      <c r="B3914" s="18" t="s">
        <v>4337</v>
      </c>
      <c r="C3914" s="18" t="s">
        <v>4375</v>
      </c>
      <c r="D3914" s="18" t="s">
        <v>4376</v>
      </c>
      <c r="E3914" s="19">
        <v>0</v>
      </c>
      <c r="F3914" s="19">
        <v>0</v>
      </c>
      <c r="G3914" s="19">
        <v>0</v>
      </c>
      <c r="H3914" s="19">
        <v>0</v>
      </c>
      <c r="I3914" s="20">
        <v>10</v>
      </c>
      <c r="J3914" s="20">
        <f>650*1</f>
        <v>650</v>
      </c>
      <c r="K3914" s="19">
        <v>0</v>
      </c>
      <c r="L3914" s="19">
        <v>0</v>
      </c>
      <c r="M3914" s="19">
        <v>0</v>
      </c>
      <c r="N3914" s="19">
        <v>0</v>
      </c>
      <c r="O3914" s="19">
        <v>0</v>
      </c>
      <c r="P3914" s="19">
        <v>0</v>
      </c>
      <c r="Q3914" s="19">
        <v>0</v>
      </c>
      <c r="R3914" s="19">
        <v>0</v>
      </c>
      <c r="S3914" s="21"/>
      <c r="T3914" s="21"/>
      <c r="U3914" s="22">
        <f t="shared" si="592"/>
        <v>650</v>
      </c>
      <c r="V3914" s="1"/>
    </row>
    <row r="3915" spans="1:22" ht="18">
      <c r="A3915" s="17">
        <v>3911</v>
      </c>
      <c r="B3915" s="18" t="s">
        <v>4337</v>
      </c>
      <c r="C3915" s="18" t="s">
        <v>4375</v>
      </c>
      <c r="D3915" s="18" t="s">
        <v>4377</v>
      </c>
      <c r="E3915" s="19">
        <v>0</v>
      </c>
      <c r="F3915" s="19">
        <v>0</v>
      </c>
      <c r="G3915" s="19">
        <v>0</v>
      </c>
      <c r="H3915" s="19">
        <v>0</v>
      </c>
      <c r="I3915" s="20">
        <v>10</v>
      </c>
      <c r="J3915" s="20">
        <f>650*1</f>
        <v>650</v>
      </c>
      <c r="K3915" s="19">
        <v>0</v>
      </c>
      <c r="L3915" s="19">
        <v>0</v>
      </c>
      <c r="M3915" s="19">
        <v>0</v>
      </c>
      <c r="N3915" s="19">
        <v>0</v>
      </c>
      <c r="O3915" s="19">
        <v>0</v>
      </c>
      <c r="P3915" s="19">
        <v>0</v>
      </c>
      <c r="Q3915" s="19">
        <v>0</v>
      </c>
      <c r="R3915" s="19">
        <v>0</v>
      </c>
      <c r="S3915" s="21"/>
      <c r="T3915" s="21"/>
      <c r="U3915" s="22">
        <f t="shared" si="592"/>
        <v>650</v>
      </c>
      <c r="V3915" s="1"/>
    </row>
    <row r="3916" spans="1:22" ht="18">
      <c r="A3916" s="17">
        <v>3912</v>
      </c>
      <c r="B3916" s="18" t="s">
        <v>4337</v>
      </c>
      <c r="C3916" s="18" t="s">
        <v>4375</v>
      </c>
      <c r="D3916" s="18" t="s">
        <v>4378</v>
      </c>
      <c r="E3916" s="20">
        <v>2</v>
      </c>
      <c r="F3916" s="20">
        <f t="shared" ref="F3916:F3918" si="593">E3916*900</f>
        <v>1800</v>
      </c>
      <c r="G3916" s="19">
        <v>0</v>
      </c>
      <c r="H3916" s="19">
        <v>0</v>
      </c>
      <c r="I3916" s="19">
        <v>0</v>
      </c>
      <c r="J3916" s="19">
        <v>0</v>
      </c>
      <c r="K3916" s="19">
        <v>0</v>
      </c>
      <c r="L3916" s="19">
        <v>0</v>
      </c>
      <c r="M3916" s="19">
        <v>0</v>
      </c>
      <c r="N3916" s="19">
        <v>0</v>
      </c>
      <c r="O3916" s="19">
        <v>0</v>
      </c>
      <c r="P3916" s="19">
        <v>0</v>
      </c>
      <c r="Q3916" s="19">
        <v>0</v>
      </c>
      <c r="R3916" s="19">
        <v>0</v>
      </c>
      <c r="S3916" s="21"/>
      <c r="T3916" s="21"/>
      <c r="U3916" s="22">
        <f t="shared" si="592"/>
        <v>1800</v>
      </c>
      <c r="V3916" s="1"/>
    </row>
    <row r="3917" spans="1:22" ht="18">
      <c r="A3917" s="17">
        <v>3913</v>
      </c>
      <c r="B3917" s="18" t="s">
        <v>4337</v>
      </c>
      <c r="C3917" s="18" t="s">
        <v>4379</v>
      </c>
      <c r="D3917" s="18" t="s">
        <v>4380</v>
      </c>
      <c r="E3917" s="20">
        <v>2</v>
      </c>
      <c r="F3917" s="20">
        <f t="shared" si="593"/>
        <v>1800</v>
      </c>
      <c r="G3917" s="19">
        <v>0</v>
      </c>
      <c r="H3917" s="19">
        <v>0</v>
      </c>
      <c r="I3917" s="19">
        <v>0</v>
      </c>
      <c r="J3917" s="19">
        <v>0</v>
      </c>
      <c r="K3917" s="19">
        <v>0</v>
      </c>
      <c r="L3917" s="19">
        <v>0</v>
      </c>
      <c r="M3917" s="19">
        <v>0</v>
      </c>
      <c r="N3917" s="19">
        <v>0</v>
      </c>
      <c r="O3917" s="19">
        <v>0</v>
      </c>
      <c r="P3917" s="19">
        <v>0</v>
      </c>
      <c r="Q3917" s="19">
        <v>0</v>
      </c>
      <c r="R3917" s="19">
        <v>0</v>
      </c>
      <c r="S3917" s="21"/>
      <c r="T3917" s="21"/>
      <c r="U3917" s="22">
        <f t="shared" si="592"/>
        <v>1800</v>
      </c>
      <c r="V3917" s="1"/>
    </row>
    <row r="3918" spans="1:22" ht="18">
      <c r="A3918" s="17">
        <v>3914</v>
      </c>
      <c r="B3918" s="18" t="s">
        <v>4337</v>
      </c>
      <c r="C3918" s="18" t="s">
        <v>4379</v>
      </c>
      <c r="D3918" s="18" t="s">
        <v>4381</v>
      </c>
      <c r="E3918" s="20">
        <v>2</v>
      </c>
      <c r="F3918" s="20">
        <f t="shared" si="593"/>
        <v>1800</v>
      </c>
      <c r="G3918" s="19">
        <v>0</v>
      </c>
      <c r="H3918" s="19">
        <v>0</v>
      </c>
      <c r="I3918" s="19">
        <v>0</v>
      </c>
      <c r="J3918" s="19">
        <v>0</v>
      </c>
      <c r="K3918" s="19">
        <v>0</v>
      </c>
      <c r="L3918" s="19">
        <v>0</v>
      </c>
      <c r="M3918" s="19">
        <v>0</v>
      </c>
      <c r="N3918" s="19">
        <v>0</v>
      </c>
      <c r="O3918" s="19">
        <v>0</v>
      </c>
      <c r="P3918" s="19">
        <v>0</v>
      </c>
      <c r="Q3918" s="19">
        <v>0</v>
      </c>
      <c r="R3918" s="19">
        <v>0</v>
      </c>
      <c r="S3918" s="21"/>
      <c r="T3918" s="21"/>
      <c r="U3918" s="22">
        <f t="shared" si="592"/>
        <v>1800</v>
      </c>
      <c r="V3918" s="1"/>
    </row>
    <row r="3919" spans="1:22" ht="18">
      <c r="A3919" s="17">
        <v>3915</v>
      </c>
      <c r="B3919" s="18" t="s">
        <v>4337</v>
      </c>
      <c r="C3919" s="18" t="s">
        <v>4379</v>
      </c>
      <c r="D3919" s="18" t="s">
        <v>4382</v>
      </c>
      <c r="E3919" s="20">
        <v>2</v>
      </c>
      <c r="F3919" s="20">
        <f>E3919*900</f>
        <v>1800</v>
      </c>
      <c r="G3919" s="19">
        <v>0</v>
      </c>
      <c r="H3919" s="19">
        <v>0</v>
      </c>
      <c r="I3919" s="19">
        <v>0</v>
      </c>
      <c r="J3919" s="19">
        <v>0</v>
      </c>
      <c r="K3919" s="19">
        <v>0</v>
      </c>
      <c r="L3919" s="19">
        <v>0</v>
      </c>
      <c r="M3919" s="19">
        <v>0</v>
      </c>
      <c r="N3919" s="19">
        <v>0</v>
      </c>
      <c r="O3919" s="19">
        <v>0</v>
      </c>
      <c r="P3919" s="19">
        <v>0</v>
      </c>
      <c r="Q3919" s="19">
        <v>0</v>
      </c>
      <c r="R3919" s="19">
        <v>0</v>
      </c>
      <c r="S3919" s="21"/>
      <c r="T3919" s="21"/>
      <c r="U3919" s="22">
        <f t="shared" si="592"/>
        <v>1800</v>
      </c>
      <c r="V3919" s="1"/>
    </row>
    <row r="3920" spans="1:22" ht="18">
      <c r="A3920" s="17">
        <v>3916</v>
      </c>
      <c r="B3920" s="18" t="s">
        <v>4337</v>
      </c>
      <c r="C3920" s="18" t="s">
        <v>4379</v>
      </c>
      <c r="D3920" s="18" t="s">
        <v>4383</v>
      </c>
      <c r="E3920" s="19">
        <v>0</v>
      </c>
      <c r="F3920" s="19">
        <v>0</v>
      </c>
      <c r="G3920" s="19">
        <v>0</v>
      </c>
      <c r="H3920" s="19">
        <v>0</v>
      </c>
      <c r="I3920" s="20">
        <v>20</v>
      </c>
      <c r="J3920" s="20">
        <f>650*2</f>
        <v>1300</v>
      </c>
      <c r="K3920" s="19">
        <v>0</v>
      </c>
      <c r="L3920" s="19">
        <v>0</v>
      </c>
      <c r="M3920" s="19">
        <v>0</v>
      </c>
      <c r="N3920" s="19">
        <v>0</v>
      </c>
      <c r="O3920" s="19">
        <v>0</v>
      </c>
      <c r="P3920" s="19">
        <v>0</v>
      </c>
      <c r="Q3920" s="19">
        <v>0</v>
      </c>
      <c r="R3920" s="19">
        <v>0</v>
      </c>
      <c r="S3920" s="21"/>
      <c r="T3920" s="21"/>
      <c r="U3920" s="22">
        <f t="shared" si="592"/>
        <v>1300</v>
      </c>
      <c r="V3920" s="1"/>
    </row>
    <row r="3921" spans="1:22" ht="18">
      <c r="A3921" s="17">
        <v>3917</v>
      </c>
      <c r="B3921" s="18" t="s">
        <v>4337</v>
      </c>
      <c r="C3921" s="18" t="s">
        <v>4379</v>
      </c>
      <c r="D3921" s="18" t="s">
        <v>4384</v>
      </c>
      <c r="E3921" s="19">
        <v>0</v>
      </c>
      <c r="F3921" s="19">
        <v>0</v>
      </c>
      <c r="G3921" s="19">
        <v>0</v>
      </c>
      <c r="H3921" s="19">
        <v>0</v>
      </c>
      <c r="I3921" s="19">
        <v>0</v>
      </c>
      <c r="J3921" s="19">
        <v>0</v>
      </c>
      <c r="K3921" s="20">
        <v>1</v>
      </c>
      <c r="L3921" s="20">
        <f>K3921*650</f>
        <v>650</v>
      </c>
      <c r="M3921" s="19">
        <v>0</v>
      </c>
      <c r="N3921" s="19">
        <v>0</v>
      </c>
      <c r="O3921" s="19">
        <v>0</v>
      </c>
      <c r="P3921" s="19">
        <v>0</v>
      </c>
      <c r="Q3921" s="19">
        <v>0</v>
      </c>
      <c r="R3921" s="19">
        <v>0</v>
      </c>
      <c r="S3921" s="21"/>
      <c r="T3921" s="21"/>
      <c r="U3921" s="22">
        <f t="shared" si="592"/>
        <v>650</v>
      </c>
      <c r="V3921" s="1"/>
    </row>
    <row r="3922" spans="1:22" ht="18">
      <c r="A3922" s="17">
        <v>3918</v>
      </c>
      <c r="B3922" s="18" t="s">
        <v>4337</v>
      </c>
      <c r="C3922" s="18" t="s">
        <v>4379</v>
      </c>
      <c r="D3922" s="18" t="s">
        <v>4385</v>
      </c>
      <c r="E3922" s="19">
        <v>0</v>
      </c>
      <c r="F3922" s="19">
        <v>0</v>
      </c>
      <c r="G3922" s="19">
        <v>0</v>
      </c>
      <c r="H3922" s="19">
        <v>0</v>
      </c>
      <c r="I3922" s="19">
        <v>0</v>
      </c>
      <c r="J3922" s="19">
        <v>0</v>
      </c>
      <c r="K3922" s="19">
        <v>0</v>
      </c>
      <c r="L3922" s="19">
        <v>0</v>
      </c>
      <c r="M3922" s="19">
        <v>0</v>
      </c>
      <c r="N3922" s="19">
        <v>0</v>
      </c>
      <c r="O3922" s="20">
        <v>1</v>
      </c>
      <c r="P3922" s="20">
        <f>O3922*650</f>
        <v>650</v>
      </c>
      <c r="Q3922" s="19">
        <v>0</v>
      </c>
      <c r="R3922" s="19">
        <v>0</v>
      </c>
      <c r="S3922" s="21"/>
      <c r="T3922" s="21"/>
      <c r="U3922" s="22">
        <f t="shared" si="592"/>
        <v>650</v>
      </c>
      <c r="V3922" s="1"/>
    </row>
    <row r="3923" spans="1:22" ht="18">
      <c r="A3923" s="17">
        <v>3919</v>
      </c>
      <c r="B3923" s="18" t="s">
        <v>4337</v>
      </c>
      <c r="C3923" s="18" t="s">
        <v>4379</v>
      </c>
      <c r="D3923" s="18" t="s">
        <v>4386</v>
      </c>
      <c r="E3923" s="20">
        <v>2</v>
      </c>
      <c r="F3923" s="20">
        <f>E3923*900</f>
        <v>1800</v>
      </c>
      <c r="G3923" s="19">
        <v>0</v>
      </c>
      <c r="H3923" s="19">
        <v>0</v>
      </c>
      <c r="I3923" s="19">
        <v>0</v>
      </c>
      <c r="J3923" s="19">
        <v>0</v>
      </c>
      <c r="K3923" s="19">
        <v>0</v>
      </c>
      <c r="L3923" s="19">
        <v>0</v>
      </c>
      <c r="M3923" s="19">
        <v>0</v>
      </c>
      <c r="N3923" s="19">
        <v>0</v>
      </c>
      <c r="O3923" s="19">
        <v>0</v>
      </c>
      <c r="P3923" s="19">
        <v>0</v>
      </c>
      <c r="Q3923" s="19">
        <v>0</v>
      </c>
      <c r="R3923" s="19">
        <v>0</v>
      </c>
      <c r="S3923" s="21"/>
      <c r="T3923" s="21"/>
      <c r="U3923" s="22">
        <f t="shared" si="592"/>
        <v>1800</v>
      </c>
      <c r="V3923" s="1"/>
    </row>
    <row r="3924" spans="1:22" ht="18">
      <c r="A3924" s="17">
        <v>3920</v>
      </c>
      <c r="B3924" s="18" t="s">
        <v>4337</v>
      </c>
      <c r="C3924" s="18" t="s">
        <v>4387</v>
      </c>
      <c r="D3924" s="18" t="s">
        <v>4388</v>
      </c>
      <c r="E3924" s="19">
        <v>0</v>
      </c>
      <c r="F3924" s="19">
        <v>0</v>
      </c>
      <c r="G3924" s="19">
        <v>0</v>
      </c>
      <c r="H3924" s="19">
        <v>0</v>
      </c>
      <c r="I3924" s="19">
        <v>0</v>
      </c>
      <c r="J3924" s="19">
        <v>0</v>
      </c>
      <c r="K3924" s="19">
        <v>0</v>
      </c>
      <c r="L3924" s="19">
        <v>0</v>
      </c>
      <c r="M3924" s="20">
        <v>1</v>
      </c>
      <c r="N3924" s="20">
        <f t="shared" ref="N3924:N3927" si="594">M3924*650</f>
        <v>650</v>
      </c>
      <c r="O3924" s="19">
        <v>0</v>
      </c>
      <c r="P3924" s="19">
        <v>0</v>
      </c>
      <c r="Q3924" s="19">
        <v>0</v>
      </c>
      <c r="R3924" s="19">
        <v>0</v>
      </c>
      <c r="S3924" s="21"/>
      <c r="T3924" s="21"/>
      <c r="U3924" s="22">
        <f t="shared" si="592"/>
        <v>650</v>
      </c>
      <c r="V3924" s="1"/>
    </row>
    <row r="3925" spans="1:22" ht="18">
      <c r="A3925" s="17">
        <v>3921</v>
      </c>
      <c r="B3925" s="18" t="s">
        <v>4337</v>
      </c>
      <c r="C3925" s="18" t="s">
        <v>4387</v>
      </c>
      <c r="D3925" s="18" t="s">
        <v>4389</v>
      </c>
      <c r="E3925" s="19">
        <v>0</v>
      </c>
      <c r="F3925" s="19">
        <v>0</v>
      </c>
      <c r="G3925" s="19">
        <v>0</v>
      </c>
      <c r="H3925" s="19">
        <v>0</v>
      </c>
      <c r="I3925" s="19">
        <v>0</v>
      </c>
      <c r="J3925" s="19">
        <v>0</v>
      </c>
      <c r="K3925" s="19">
        <v>0</v>
      </c>
      <c r="L3925" s="19">
        <v>0</v>
      </c>
      <c r="M3925" s="20">
        <v>1</v>
      </c>
      <c r="N3925" s="20">
        <f t="shared" si="594"/>
        <v>650</v>
      </c>
      <c r="O3925" s="19">
        <v>0</v>
      </c>
      <c r="P3925" s="19">
        <v>0</v>
      </c>
      <c r="Q3925" s="19">
        <v>0</v>
      </c>
      <c r="R3925" s="19">
        <v>0</v>
      </c>
      <c r="S3925" s="21"/>
      <c r="T3925" s="21"/>
      <c r="U3925" s="22">
        <f t="shared" si="592"/>
        <v>650</v>
      </c>
      <c r="V3925" s="1"/>
    </row>
    <row r="3926" spans="1:22" ht="18">
      <c r="A3926" s="17">
        <v>3922</v>
      </c>
      <c r="B3926" s="18" t="s">
        <v>4337</v>
      </c>
      <c r="C3926" s="18" t="s">
        <v>4387</v>
      </c>
      <c r="D3926" s="18" t="s">
        <v>4390</v>
      </c>
      <c r="E3926" s="19">
        <v>0</v>
      </c>
      <c r="F3926" s="19">
        <v>0</v>
      </c>
      <c r="G3926" s="19">
        <v>0</v>
      </c>
      <c r="H3926" s="19">
        <v>0</v>
      </c>
      <c r="I3926" s="19">
        <v>0</v>
      </c>
      <c r="J3926" s="19">
        <v>0</v>
      </c>
      <c r="K3926" s="19">
        <v>0</v>
      </c>
      <c r="L3926" s="19">
        <v>0</v>
      </c>
      <c r="M3926" s="20">
        <v>1</v>
      </c>
      <c r="N3926" s="20">
        <f t="shared" si="594"/>
        <v>650</v>
      </c>
      <c r="O3926" s="19">
        <v>0</v>
      </c>
      <c r="P3926" s="19">
        <v>0</v>
      </c>
      <c r="Q3926" s="19">
        <v>0</v>
      </c>
      <c r="R3926" s="19">
        <v>0</v>
      </c>
      <c r="S3926" s="21"/>
      <c r="T3926" s="21"/>
      <c r="U3926" s="22">
        <f t="shared" si="592"/>
        <v>650</v>
      </c>
      <c r="V3926" s="1"/>
    </row>
    <row r="3927" spans="1:22" ht="18">
      <c r="A3927" s="17">
        <v>3923</v>
      </c>
      <c r="B3927" s="18" t="s">
        <v>4337</v>
      </c>
      <c r="C3927" s="18" t="s">
        <v>4391</v>
      </c>
      <c r="D3927" s="18" t="s">
        <v>4392</v>
      </c>
      <c r="E3927" s="19">
        <v>0</v>
      </c>
      <c r="F3927" s="19">
        <v>0</v>
      </c>
      <c r="G3927" s="19">
        <v>0</v>
      </c>
      <c r="H3927" s="19">
        <v>0</v>
      </c>
      <c r="I3927" s="19">
        <v>0</v>
      </c>
      <c r="J3927" s="19">
        <v>0</v>
      </c>
      <c r="K3927" s="19">
        <v>0</v>
      </c>
      <c r="L3927" s="19">
        <v>0</v>
      </c>
      <c r="M3927" s="20">
        <v>1</v>
      </c>
      <c r="N3927" s="20">
        <f t="shared" si="594"/>
        <v>650</v>
      </c>
      <c r="O3927" s="19">
        <v>0</v>
      </c>
      <c r="P3927" s="19">
        <v>0</v>
      </c>
      <c r="Q3927" s="19">
        <v>0</v>
      </c>
      <c r="R3927" s="19">
        <v>0</v>
      </c>
      <c r="S3927" s="21"/>
      <c r="T3927" s="21"/>
      <c r="U3927" s="22">
        <f t="shared" si="592"/>
        <v>650</v>
      </c>
      <c r="V3927" s="1"/>
    </row>
    <row r="3928" spans="1:22" ht="18">
      <c r="A3928" s="17">
        <v>3924</v>
      </c>
      <c r="B3928" s="18" t="s">
        <v>4337</v>
      </c>
      <c r="C3928" s="18" t="s">
        <v>4391</v>
      </c>
      <c r="D3928" s="18" t="s">
        <v>4393</v>
      </c>
      <c r="E3928" s="19">
        <v>0</v>
      </c>
      <c r="F3928" s="19">
        <v>0</v>
      </c>
      <c r="G3928" s="20">
        <v>1</v>
      </c>
      <c r="H3928" s="20">
        <f>G3928*700</f>
        <v>700</v>
      </c>
      <c r="I3928" s="19">
        <v>0</v>
      </c>
      <c r="J3928" s="19">
        <v>0</v>
      </c>
      <c r="K3928" s="19">
        <v>0</v>
      </c>
      <c r="L3928" s="19">
        <v>0</v>
      </c>
      <c r="M3928" s="19">
        <v>0</v>
      </c>
      <c r="N3928" s="19">
        <v>0</v>
      </c>
      <c r="O3928" s="19">
        <v>0</v>
      </c>
      <c r="P3928" s="19">
        <v>0</v>
      </c>
      <c r="Q3928" s="19">
        <v>0</v>
      </c>
      <c r="R3928" s="19">
        <v>0</v>
      </c>
      <c r="S3928" s="21"/>
      <c r="T3928" s="21"/>
      <c r="U3928" s="22">
        <f t="shared" si="592"/>
        <v>700</v>
      </c>
      <c r="V3928" s="1"/>
    </row>
    <row r="3929" spans="1:22" ht="18">
      <c r="A3929" s="17">
        <v>3925</v>
      </c>
      <c r="B3929" s="18" t="s">
        <v>4394</v>
      </c>
      <c r="C3929" s="18" t="s">
        <v>4395</v>
      </c>
      <c r="D3929" s="18" t="s">
        <v>4396</v>
      </c>
      <c r="E3929" s="20">
        <v>2</v>
      </c>
      <c r="F3929" s="20">
        <f t="shared" ref="F3929:F3930" si="595">E3929*900</f>
        <v>1800</v>
      </c>
      <c r="G3929" s="19">
        <v>0</v>
      </c>
      <c r="H3929" s="19">
        <v>0</v>
      </c>
      <c r="I3929" s="19">
        <v>0</v>
      </c>
      <c r="J3929" s="19">
        <v>0</v>
      </c>
      <c r="K3929" s="19">
        <v>0</v>
      </c>
      <c r="L3929" s="19">
        <v>0</v>
      </c>
      <c r="M3929" s="19">
        <v>0</v>
      </c>
      <c r="N3929" s="19">
        <v>0</v>
      </c>
      <c r="O3929" s="19">
        <v>0</v>
      </c>
      <c r="P3929" s="19">
        <v>0</v>
      </c>
      <c r="Q3929" s="19">
        <v>0</v>
      </c>
      <c r="R3929" s="19">
        <v>0</v>
      </c>
      <c r="S3929" s="21"/>
      <c r="T3929" s="21"/>
      <c r="U3929" s="22">
        <f t="shared" si="592"/>
        <v>1800</v>
      </c>
      <c r="V3929" s="1"/>
    </row>
    <row r="3930" spans="1:22" ht="18">
      <c r="A3930" s="17">
        <v>3926</v>
      </c>
      <c r="B3930" s="18" t="s">
        <v>4394</v>
      </c>
      <c r="C3930" s="18" t="s">
        <v>4395</v>
      </c>
      <c r="D3930" s="18" t="s">
        <v>4397</v>
      </c>
      <c r="E3930" s="20">
        <v>2</v>
      </c>
      <c r="F3930" s="20">
        <f t="shared" si="595"/>
        <v>1800</v>
      </c>
      <c r="G3930" s="19">
        <v>0</v>
      </c>
      <c r="H3930" s="19">
        <v>0</v>
      </c>
      <c r="I3930" s="19">
        <v>0</v>
      </c>
      <c r="J3930" s="19">
        <v>0</v>
      </c>
      <c r="K3930" s="19">
        <v>0</v>
      </c>
      <c r="L3930" s="19">
        <v>0</v>
      </c>
      <c r="M3930" s="19">
        <v>0</v>
      </c>
      <c r="N3930" s="19">
        <v>0</v>
      </c>
      <c r="O3930" s="19">
        <v>0</v>
      </c>
      <c r="P3930" s="19">
        <v>0</v>
      </c>
      <c r="Q3930" s="19">
        <v>0</v>
      </c>
      <c r="R3930" s="19">
        <v>0</v>
      </c>
      <c r="S3930" s="21"/>
      <c r="T3930" s="21"/>
      <c r="U3930" s="22">
        <f t="shared" si="592"/>
        <v>1800</v>
      </c>
      <c r="V3930" s="1"/>
    </row>
    <row r="3931" spans="1:22" ht="18">
      <c r="A3931" s="17">
        <v>3927</v>
      </c>
      <c r="B3931" s="18" t="s">
        <v>4394</v>
      </c>
      <c r="C3931" s="18" t="s">
        <v>4395</v>
      </c>
      <c r="D3931" s="18" t="s">
        <v>4398</v>
      </c>
      <c r="E3931" s="19">
        <v>0</v>
      </c>
      <c r="F3931" s="19">
        <v>0</v>
      </c>
      <c r="G3931" s="19">
        <v>0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28">
        <v>1</v>
      </c>
      <c r="R3931" s="28">
        <v>1000</v>
      </c>
      <c r="S3931" s="21"/>
      <c r="T3931" s="21"/>
      <c r="U3931" s="22">
        <f t="shared" si="592"/>
        <v>1000</v>
      </c>
      <c r="V3931" s="1"/>
    </row>
    <row r="3932" spans="1:22" ht="18">
      <c r="A3932" s="17">
        <v>3928</v>
      </c>
      <c r="B3932" s="18" t="s">
        <v>4394</v>
      </c>
      <c r="C3932" s="18" t="s">
        <v>4395</v>
      </c>
      <c r="D3932" s="18" t="s">
        <v>4399</v>
      </c>
      <c r="E3932" s="20">
        <v>2</v>
      </c>
      <c r="F3932" s="20">
        <f>E3932*900</f>
        <v>1800</v>
      </c>
      <c r="G3932" s="19">
        <v>0</v>
      </c>
      <c r="H3932" s="19">
        <v>0</v>
      </c>
      <c r="I3932" s="19">
        <v>0</v>
      </c>
      <c r="J3932" s="19">
        <v>0</v>
      </c>
      <c r="K3932" s="19">
        <v>0</v>
      </c>
      <c r="L3932" s="19">
        <v>0</v>
      </c>
      <c r="M3932" s="19">
        <v>0</v>
      </c>
      <c r="N3932" s="19">
        <v>0</v>
      </c>
      <c r="O3932" s="19">
        <v>0</v>
      </c>
      <c r="P3932" s="19">
        <v>0</v>
      </c>
      <c r="Q3932" s="19">
        <v>0</v>
      </c>
      <c r="R3932" s="19">
        <v>0</v>
      </c>
      <c r="S3932" s="21"/>
      <c r="T3932" s="21"/>
      <c r="U3932" s="22">
        <f t="shared" si="592"/>
        <v>1800</v>
      </c>
      <c r="V3932" s="1"/>
    </row>
    <row r="3933" spans="1:22" ht="36">
      <c r="A3933" s="17">
        <v>3929</v>
      </c>
      <c r="B3933" s="18" t="s">
        <v>4394</v>
      </c>
      <c r="C3933" s="18" t="s">
        <v>4395</v>
      </c>
      <c r="D3933" s="18" t="s">
        <v>4400</v>
      </c>
      <c r="E3933" s="19">
        <v>0</v>
      </c>
      <c r="F3933" s="19">
        <v>0</v>
      </c>
      <c r="G3933" s="19">
        <v>0</v>
      </c>
      <c r="H3933" s="19">
        <v>0</v>
      </c>
      <c r="I3933" s="19">
        <v>0</v>
      </c>
      <c r="J3933" s="19">
        <v>0</v>
      </c>
      <c r="K3933" s="19">
        <v>0</v>
      </c>
      <c r="L3933" s="19">
        <v>0</v>
      </c>
      <c r="M3933" s="20">
        <v>1</v>
      </c>
      <c r="N3933" s="20">
        <f>M3933*650</f>
        <v>650</v>
      </c>
      <c r="O3933" s="19">
        <v>0</v>
      </c>
      <c r="P3933" s="19">
        <v>0</v>
      </c>
      <c r="Q3933" s="19">
        <v>0</v>
      </c>
      <c r="R3933" s="19">
        <v>0</v>
      </c>
      <c r="S3933" s="21"/>
      <c r="T3933" s="21"/>
      <c r="U3933" s="22">
        <f t="shared" si="592"/>
        <v>650</v>
      </c>
      <c r="V3933" s="1"/>
    </row>
    <row r="3934" spans="1:22" ht="18">
      <c r="A3934" s="17">
        <v>3930</v>
      </c>
      <c r="B3934" s="18" t="s">
        <v>4394</v>
      </c>
      <c r="C3934" s="18" t="s">
        <v>4395</v>
      </c>
      <c r="D3934" s="18" t="s">
        <v>4401</v>
      </c>
      <c r="E3934" s="20">
        <v>2</v>
      </c>
      <c r="F3934" s="20">
        <f>E3934*900</f>
        <v>1800</v>
      </c>
      <c r="G3934" s="19">
        <v>0</v>
      </c>
      <c r="H3934" s="19">
        <v>0</v>
      </c>
      <c r="I3934" s="19">
        <v>0</v>
      </c>
      <c r="J3934" s="19">
        <v>0</v>
      </c>
      <c r="K3934" s="19">
        <v>0</v>
      </c>
      <c r="L3934" s="19">
        <v>0</v>
      </c>
      <c r="M3934" s="19">
        <v>0</v>
      </c>
      <c r="N3934" s="19">
        <v>0</v>
      </c>
      <c r="O3934" s="19">
        <v>0</v>
      </c>
      <c r="P3934" s="19">
        <v>0</v>
      </c>
      <c r="Q3934" s="19">
        <v>0</v>
      </c>
      <c r="R3934" s="19">
        <v>0</v>
      </c>
      <c r="S3934" s="21"/>
      <c r="T3934" s="21"/>
      <c r="U3934" s="22">
        <f t="shared" si="592"/>
        <v>1800</v>
      </c>
      <c r="V3934" s="1"/>
    </row>
    <row r="3935" spans="1:22" ht="18">
      <c r="A3935" s="17">
        <v>3931</v>
      </c>
      <c r="B3935" s="18" t="s">
        <v>4394</v>
      </c>
      <c r="C3935" s="18" t="s">
        <v>4395</v>
      </c>
      <c r="D3935" s="18" t="s">
        <v>4402</v>
      </c>
      <c r="E3935" s="19">
        <v>0</v>
      </c>
      <c r="F3935" s="19">
        <v>0</v>
      </c>
      <c r="G3935" s="19">
        <v>0</v>
      </c>
      <c r="H3935" s="19">
        <v>0</v>
      </c>
      <c r="I3935" s="19">
        <v>0</v>
      </c>
      <c r="J3935" s="19">
        <v>0</v>
      </c>
      <c r="K3935" s="19">
        <v>0</v>
      </c>
      <c r="L3935" s="19">
        <v>0</v>
      </c>
      <c r="M3935" s="20">
        <v>1</v>
      </c>
      <c r="N3935" s="20">
        <f t="shared" ref="N3935:N3936" si="596">M3935*650</f>
        <v>650</v>
      </c>
      <c r="O3935" s="19">
        <v>0</v>
      </c>
      <c r="P3935" s="19">
        <v>0</v>
      </c>
      <c r="Q3935" s="19">
        <v>0</v>
      </c>
      <c r="R3935" s="19">
        <v>0</v>
      </c>
      <c r="S3935" s="21"/>
      <c r="T3935" s="21"/>
      <c r="U3935" s="22">
        <f t="shared" si="592"/>
        <v>650</v>
      </c>
      <c r="V3935" s="1"/>
    </row>
    <row r="3936" spans="1:22" ht="18">
      <c r="A3936" s="17">
        <v>3932</v>
      </c>
      <c r="B3936" s="18" t="s">
        <v>4394</v>
      </c>
      <c r="C3936" s="18" t="s">
        <v>4395</v>
      </c>
      <c r="D3936" s="18" t="s">
        <v>4403</v>
      </c>
      <c r="E3936" s="19">
        <v>0</v>
      </c>
      <c r="F3936" s="19">
        <v>0</v>
      </c>
      <c r="G3936" s="19">
        <v>0</v>
      </c>
      <c r="H3936" s="19">
        <v>0</v>
      </c>
      <c r="I3936" s="19">
        <v>0</v>
      </c>
      <c r="J3936" s="19">
        <v>0</v>
      </c>
      <c r="K3936" s="19">
        <v>0</v>
      </c>
      <c r="L3936" s="19">
        <v>0</v>
      </c>
      <c r="M3936" s="20">
        <v>1</v>
      </c>
      <c r="N3936" s="20">
        <f t="shared" si="596"/>
        <v>650</v>
      </c>
      <c r="O3936" s="19">
        <v>0</v>
      </c>
      <c r="P3936" s="19">
        <v>0</v>
      </c>
      <c r="Q3936" s="19">
        <v>0</v>
      </c>
      <c r="R3936" s="19">
        <v>0</v>
      </c>
      <c r="S3936" s="21"/>
      <c r="T3936" s="21"/>
      <c r="U3936" s="22">
        <f t="shared" si="592"/>
        <v>650</v>
      </c>
      <c r="V3936" s="1"/>
    </row>
    <row r="3937" spans="1:22" ht="18">
      <c r="A3937" s="17">
        <v>3933</v>
      </c>
      <c r="B3937" s="18" t="s">
        <v>4394</v>
      </c>
      <c r="C3937" s="18" t="s">
        <v>4395</v>
      </c>
      <c r="D3937" s="18" t="s">
        <v>4404</v>
      </c>
      <c r="E3937" s="20">
        <v>2</v>
      </c>
      <c r="F3937" s="20">
        <f t="shared" ref="F3937:F3940" si="597">E3937*900</f>
        <v>1800</v>
      </c>
      <c r="G3937" s="19">
        <v>0</v>
      </c>
      <c r="H3937" s="19">
        <v>0</v>
      </c>
      <c r="I3937" s="19">
        <v>0</v>
      </c>
      <c r="J3937" s="19">
        <v>0</v>
      </c>
      <c r="K3937" s="19">
        <v>0</v>
      </c>
      <c r="L3937" s="19">
        <v>0</v>
      </c>
      <c r="M3937" s="19">
        <v>0</v>
      </c>
      <c r="N3937" s="19">
        <v>0</v>
      </c>
      <c r="O3937" s="19">
        <v>0</v>
      </c>
      <c r="P3937" s="19">
        <v>0</v>
      </c>
      <c r="Q3937" s="19">
        <v>0</v>
      </c>
      <c r="R3937" s="19">
        <v>0</v>
      </c>
      <c r="S3937" s="21"/>
      <c r="T3937" s="21"/>
      <c r="U3937" s="22">
        <f t="shared" si="592"/>
        <v>1800</v>
      </c>
      <c r="V3937" s="1"/>
    </row>
    <row r="3938" spans="1:22" ht="18">
      <c r="A3938" s="17">
        <v>3934</v>
      </c>
      <c r="B3938" s="18" t="s">
        <v>4394</v>
      </c>
      <c r="C3938" s="18" t="s">
        <v>4395</v>
      </c>
      <c r="D3938" s="18" t="s">
        <v>4405</v>
      </c>
      <c r="E3938" s="20">
        <v>2</v>
      </c>
      <c r="F3938" s="20">
        <f t="shared" si="597"/>
        <v>1800</v>
      </c>
      <c r="G3938" s="19">
        <v>0</v>
      </c>
      <c r="H3938" s="19">
        <v>0</v>
      </c>
      <c r="I3938" s="19">
        <v>0</v>
      </c>
      <c r="J3938" s="19">
        <v>0</v>
      </c>
      <c r="K3938" s="19">
        <v>0</v>
      </c>
      <c r="L3938" s="19">
        <v>0</v>
      </c>
      <c r="M3938" s="19">
        <v>0</v>
      </c>
      <c r="N3938" s="19">
        <v>0</v>
      </c>
      <c r="O3938" s="19">
        <v>0</v>
      </c>
      <c r="P3938" s="19">
        <v>0</v>
      </c>
      <c r="Q3938" s="19">
        <v>0</v>
      </c>
      <c r="R3938" s="19">
        <v>0</v>
      </c>
      <c r="S3938" s="21"/>
      <c r="T3938" s="21"/>
      <c r="U3938" s="22">
        <f t="shared" si="592"/>
        <v>1800</v>
      </c>
      <c r="V3938" s="1"/>
    </row>
    <row r="3939" spans="1:22" ht="18">
      <c r="A3939" s="17">
        <v>3935</v>
      </c>
      <c r="B3939" s="18" t="s">
        <v>4394</v>
      </c>
      <c r="C3939" s="18" t="s">
        <v>4395</v>
      </c>
      <c r="D3939" s="18" t="s">
        <v>4406</v>
      </c>
      <c r="E3939" s="20">
        <v>2</v>
      </c>
      <c r="F3939" s="20">
        <f t="shared" si="597"/>
        <v>1800</v>
      </c>
      <c r="G3939" s="19">
        <v>0</v>
      </c>
      <c r="H3939" s="19">
        <v>0</v>
      </c>
      <c r="I3939" s="19">
        <v>0</v>
      </c>
      <c r="J3939" s="19">
        <v>0</v>
      </c>
      <c r="K3939" s="19">
        <v>0</v>
      </c>
      <c r="L3939" s="19">
        <v>0</v>
      </c>
      <c r="M3939" s="19">
        <v>0</v>
      </c>
      <c r="N3939" s="19">
        <v>0</v>
      </c>
      <c r="O3939" s="19">
        <v>0</v>
      </c>
      <c r="P3939" s="19">
        <v>0</v>
      </c>
      <c r="Q3939" s="19">
        <v>0</v>
      </c>
      <c r="R3939" s="19">
        <v>0</v>
      </c>
      <c r="S3939" s="21"/>
      <c r="T3939" s="21"/>
      <c r="U3939" s="22">
        <f t="shared" si="592"/>
        <v>1800</v>
      </c>
      <c r="V3939" s="1"/>
    </row>
    <row r="3940" spans="1:22" ht="18">
      <c r="A3940" s="17">
        <v>3936</v>
      </c>
      <c r="B3940" s="18" t="s">
        <v>4394</v>
      </c>
      <c r="C3940" s="18" t="s">
        <v>4395</v>
      </c>
      <c r="D3940" s="18" t="s">
        <v>4407</v>
      </c>
      <c r="E3940" s="20">
        <v>2</v>
      </c>
      <c r="F3940" s="20">
        <f t="shared" si="597"/>
        <v>1800</v>
      </c>
      <c r="G3940" s="19">
        <v>0</v>
      </c>
      <c r="H3940" s="19">
        <v>0</v>
      </c>
      <c r="I3940" s="19">
        <v>0</v>
      </c>
      <c r="J3940" s="19">
        <v>0</v>
      </c>
      <c r="K3940" s="19">
        <v>0</v>
      </c>
      <c r="L3940" s="19">
        <v>0</v>
      </c>
      <c r="M3940" s="19">
        <v>0</v>
      </c>
      <c r="N3940" s="19">
        <v>0</v>
      </c>
      <c r="O3940" s="19">
        <v>0</v>
      </c>
      <c r="P3940" s="19">
        <v>0</v>
      </c>
      <c r="Q3940" s="19">
        <v>0</v>
      </c>
      <c r="R3940" s="19">
        <v>0</v>
      </c>
      <c r="S3940" s="21"/>
      <c r="T3940" s="21"/>
      <c r="U3940" s="22">
        <f t="shared" si="592"/>
        <v>1800</v>
      </c>
      <c r="V3940" s="1"/>
    </row>
    <row r="3941" spans="1:22" ht="18">
      <c r="A3941" s="17">
        <v>3937</v>
      </c>
      <c r="B3941" s="18" t="s">
        <v>4394</v>
      </c>
      <c r="C3941" s="18" t="s">
        <v>4395</v>
      </c>
      <c r="D3941" s="18" t="s">
        <v>4408</v>
      </c>
      <c r="E3941" s="19">
        <v>0</v>
      </c>
      <c r="F3941" s="19">
        <v>0</v>
      </c>
      <c r="G3941" s="19">
        <v>0</v>
      </c>
      <c r="H3941" s="19">
        <v>0</v>
      </c>
      <c r="I3941" s="19">
        <v>0</v>
      </c>
      <c r="J3941" s="19">
        <v>0</v>
      </c>
      <c r="K3941" s="19">
        <v>0</v>
      </c>
      <c r="L3941" s="19">
        <v>0</v>
      </c>
      <c r="M3941" s="20">
        <v>1</v>
      </c>
      <c r="N3941" s="20">
        <f>M3941*650</f>
        <v>650</v>
      </c>
      <c r="O3941" s="19">
        <v>0</v>
      </c>
      <c r="P3941" s="19">
        <v>0</v>
      </c>
      <c r="Q3941" s="19">
        <v>0</v>
      </c>
      <c r="R3941" s="19">
        <v>0</v>
      </c>
      <c r="S3941" s="21"/>
      <c r="T3941" s="21"/>
      <c r="U3941" s="22">
        <f t="shared" si="592"/>
        <v>650</v>
      </c>
      <c r="V3941" s="1"/>
    </row>
    <row r="3942" spans="1:22" ht="18">
      <c r="A3942" s="17">
        <v>3938</v>
      </c>
      <c r="B3942" s="18" t="s">
        <v>4394</v>
      </c>
      <c r="C3942" s="18" t="s">
        <v>4395</v>
      </c>
      <c r="D3942" s="18" t="s">
        <v>4409</v>
      </c>
      <c r="E3942" s="20">
        <v>2</v>
      </c>
      <c r="F3942" s="20">
        <f t="shared" ref="F3942:F3945" si="598">E3942*900</f>
        <v>1800</v>
      </c>
      <c r="G3942" s="19">
        <v>0</v>
      </c>
      <c r="H3942" s="19">
        <v>0</v>
      </c>
      <c r="I3942" s="19">
        <v>0</v>
      </c>
      <c r="J3942" s="19">
        <v>0</v>
      </c>
      <c r="K3942" s="19">
        <v>0</v>
      </c>
      <c r="L3942" s="19">
        <v>0</v>
      </c>
      <c r="M3942" s="19">
        <v>0</v>
      </c>
      <c r="N3942" s="19">
        <v>0</v>
      </c>
      <c r="O3942" s="19">
        <v>0</v>
      </c>
      <c r="P3942" s="19">
        <v>0</v>
      </c>
      <c r="Q3942" s="19">
        <v>0</v>
      </c>
      <c r="R3942" s="19">
        <v>0</v>
      </c>
      <c r="S3942" s="21"/>
      <c r="T3942" s="21"/>
      <c r="U3942" s="22">
        <f t="shared" si="592"/>
        <v>1800</v>
      </c>
      <c r="V3942" s="1"/>
    </row>
    <row r="3943" spans="1:22" ht="18">
      <c r="A3943" s="17">
        <v>3939</v>
      </c>
      <c r="B3943" s="18" t="s">
        <v>4394</v>
      </c>
      <c r="C3943" s="18" t="s">
        <v>4395</v>
      </c>
      <c r="D3943" s="18" t="s">
        <v>4410</v>
      </c>
      <c r="E3943" s="20">
        <v>2</v>
      </c>
      <c r="F3943" s="20">
        <f t="shared" si="598"/>
        <v>1800</v>
      </c>
      <c r="G3943" s="19">
        <v>0</v>
      </c>
      <c r="H3943" s="19">
        <v>0</v>
      </c>
      <c r="I3943" s="19">
        <v>0</v>
      </c>
      <c r="J3943" s="19">
        <v>0</v>
      </c>
      <c r="K3943" s="19">
        <v>0</v>
      </c>
      <c r="L3943" s="19">
        <v>0</v>
      </c>
      <c r="M3943" s="19">
        <v>0</v>
      </c>
      <c r="N3943" s="19">
        <v>0</v>
      </c>
      <c r="O3943" s="19">
        <v>0</v>
      </c>
      <c r="P3943" s="19">
        <v>0</v>
      </c>
      <c r="Q3943" s="19">
        <v>0</v>
      </c>
      <c r="R3943" s="19">
        <v>0</v>
      </c>
      <c r="S3943" s="21"/>
      <c r="T3943" s="21"/>
      <c r="U3943" s="22">
        <f t="shared" si="592"/>
        <v>1800</v>
      </c>
      <c r="V3943" s="1"/>
    </row>
    <row r="3944" spans="1:22" ht="18">
      <c r="A3944" s="17">
        <v>3940</v>
      </c>
      <c r="B3944" s="18" t="s">
        <v>4394</v>
      </c>
      <c r="C3944" s="18" t="s">
        <v>4395</v>
      </c>
      <c r="D3944" s="18" t="s">
        <v>4411</v>
      </c>
      <c r="E3944" s="20">
        <v>2</v>
      </c>
      <c r="F3944" s="20">
        <f t="shared" si="598"/>
        <v>1800</v>
      </c>
      <c r="G3944" s="19">
        <v>0</v>
      </c>
      <c r="H3944" s="19">
        <v>0</v>
      </c>
      <c r="I3944" s="19">
        <v>0</v>
      </c>
      <c r="J3944" s="19">
        <v>0</v>
      </c>
      <c r="K3944" s="19">
        <v>0</v>
      </c>
      <c r="L3944" s="19">
        <v>0</v>
      </c>
      <c r="M3944" s="19">
        <v>0</v>
      </c>
      <c r="N3944" s="19">
        <v>0</v>
      </c>
      <c r="O3944" s="19">
        <v>0</v>
      </c>
      <c r="P3944" s="19">
        <v>0</v>
      </c>
      <c r="Q3944" s="19">
        <v>0</v>
      </c>
      <c r="R3944" s="19">
        <v>0</v>
      </c>
      <c r="S3944" s="21"/>
      <c r="T3944" s="21"/>
      <c r="U3944" s="22">
        <f t="shared" si="592"/>
        <v>1800</v>
      </c>
      <c r="V3944" s="1"/>
    </row>
    <row r="3945" spans="1:22" ht="18">
      <c r="A3945" s="17">
        <v>3941</v>
      </c>
      <c r="B3945" s="18" t="s">
        <v>4394</v>
      </c>
      <c r="C3945" s="18" t="s">
        <v>4395</v>
      </c>
      <c r="D3945" s="18" t="s">
        <v>4412</v>
      </c>
      <c r="E3945" s="20">
        <v>2</v>
      </c>
      <c r="F3945" s="20">
        <f t="shared" si="598"/>
        <v>1800</v>
      </c>
      <c r="G3945" s="19">
        <v>0</v>
      </c>
      <c r="H3945" s="19">
        <v>0</v>
      </c>
      <c r="I3945" s="19">
        <v>0</v>
      </c>
      <c r="J3945" s="19">
        <v>0</v>
      </c>
      <c r="K3945" s="19">
        <v>0</v>
      </c>
      <c r="L3945" s="19">
        <v>0</v>
      </c>
      <c r="M3945" s="19">
        <v>0</v>
      </c>
      <c r="N3945" s="19">
        <v>0</v>
      </c>
      <c r="O3945" s="19">
        <v>0</v>
      </c>
      <c r="P3945" s="19">
        <v>0</v>
      </c>
      <c r="Q3945" s="19">
        <v>0</v>
      </c>
      <c r="R3945" s="19">
        <v>0</v>
      </c>
      <c r="S3945" s="21"/>
      <c r="T3945" s="21"/>
      <c r="U3945" s="22">
        <f t="shared" si="592"/>
        <v>1800</v>
      </c>
      <c r="V3945" s="1"/>
    </row>
    <row r="3946" spans="1:22" ht="18">
      <c r="A3946" s="17">
        <v>3942</v>
      </c>
      <c r="B3946" s="18" t="s">
        <v>4394</v>
      </c>
      <c r="C3946" s="18" t="s">
        <v>1647</v>
      </c>
      <c r="D3946" s="43" t="s">
        <v>4413</v>
      </c>
      <c r="E3946" s="19">
        <v>0</v>
      </c>
      <c r="F3946" s="19">
        <v>0</v>
      </c>
      <c r="G3946" s="19">
        <v>0</v>
      </c>
      <c r="H3946" s="19">
        <v>0</v>
      </c>
      <c r="I3946" s="19">
        <v>0</v>
      </c>
      <c r="J3946" s="19">
        <v>0</v>
      </c>
      <c r="K3946" s="19">
        <v>0</v>
      </c>
      <c r="L3946" s="19">
        <v>0</v>
      </c>
      <c r="M3946" s="19">
        <v>0</v>
      </c>
      <c r="N3946" s="19">
        <v>0</v>
      </c>
      <c r="O3946" s="20">
        <v>1</v>
      </c>
      <c r="P3946" s="20">
        <f t="shared" ref="P3946:P3949" si="599">O3946*650</f>
        <v>650</v>
      </c>
      <c r="Q3946" s="19">
        <v>0</v>
      </c>
      <c r="R3946" s="19">
        <v>0</v>
      </c>
      <c r="S3946" s="21"/>
      <c r="T3946" s="21"/>
      <c r="U3946" s="22">
        <f t="shared" si="592"/>
        <v>650</v>
      </c>
      <c r="V3946" s="1"/>
    </row>
    <row r="3947" spans="1:22" ht="18">
      <c r="A3947" s="17">
        <v>3943</v>
      </c>
      <c r="B3947" s="18" t="s">
        <v>4394</v>
      </c>
      <c r="C3947" s="18" t="s">
        <v>1647</v>
      </c>
      <c r="D3947" s="43" t="s">
        <v>4414</v>
      </c>
      <c r="E3947" s="19">
        <v>0</v>
      </c>
      <c r="F3947" s="19">
        <v>0</v>
      </c>
      <c r="G3947" s="19">
        <v>0</v>
      </c>
      <c r="H3947" s="19">
        <v>0</v>
      </c>
      <c r="I3947" s="19">
        <v>0</v>
      </c>
      <c r="J3947" s="19">
        <v>0</v>
      </c>
      <c r="K3947" s="19">
        <v>0</v>
      </c>
      <c r="L3947" s="19">
        <v>0</v>
      </c>
      <c r="M3947" s="19">
        <v>0</v>
      </c>
      <c r="N3947" s="19">
        <v>0</v>
      </c>
      <c r="O3947" s="20">
        <v>1</v>
      </c>
      <c r="P3947" s="20">
        <f t="shared" si="599"/>
        <v>650</v>
      </c>
      <c r="Q3947" s="19">
        <v>0</v>
      </c>
      <c r="R3947" s="19">
        <v>0</v>
      </c>
      <c r="S3947" s="21"/>
      <c r="T3947" s="21"/>
      <c r="U3947" s="22">
        <f t="shared" si="592"/>
        <v>650</v>
      </c>
      <c r="V3947" s="1"/>
    </row>
    <row r="3948" spans="1:22" ht="18">
      <c r="A3948" s="17">
        <v>3944</v>
      </c>
      <c r="B3948" s="18" t="s">
        <v>4394</v>
      </c>
      <c r="C3948" s="18" t="s">
        <v>1647</v>
      </c>
      <c r="D3948" s="43" t="s">
        <v>4415</v>
      </c>
      <c r="E3948" s="19">
        <v>0</v>
      </c>
      <c r="F3948" s="19">
        <v>0</v>
      </c>
      <c r="G3948" s="19">
        <v>0</v>
      </c>
      <c r="H3948" s="19">
        <v>0</v>
      </c>
      <c r="I3948" s="19">
        <v>0</v>
      </c>
      <c r="J3948" s="19">
        <v>0</v>
      </c>
      <c r="K3948" s="19">
        <v>0</v>
      </c>
      <c r="L3948" s="19">
        <v>0</v>
      </c>
      <c r="M3948" s="19">
        <v>0</v>
      </c>
      <c r="N3948" s="19">
        <v>0</v>
      </c>
      <c r="O3948" s="20">
        <v>1</v>
      </c>
      <c r="P3948" s="20">
        <f t="shared" si="599"/>
        <v>650</v>
      </c>
      <c r="Q3948" s="19">
        <v>0</v>
      </c>
      <c r="R3948" s="19">
        <v>0</v>
      </c>
      <c r="S3948" s="21"/>
      <c r="T3948" s="21"/>
      <c r="U3948" s="22">
        <f t="shared" si="592"/>
        <v>650</v>
      </c>
      <c r="V3948" s="1"/>
    </row>
    <row r="3949" spans="1:22" ht="18">
      <c r="A3949" s="17">
        <v>3945</v>
      </c>
      <c r="B3949" s="18" t="s">
        <v>4394</v>
      </c>
      <c r="C3949" s="18" t="s">
        <v>1647</v>
      </c>
      <c r="D3949" s="43" t="s">
        <v>4416</v>
      </c>
      <c r="E3949" s="19">
        <v>0</v>
      </c>
      <c r="F3949" s="19">
        <v>0</v>
      </c>
      <c r="G3949" s="19">
        <v>0</v>
      </c>
      <c r="H3949" s="19">
        <v>0</v>
      </c>
      <c r="I3949" s="19">
        <v>0</v>
      </c>
      <c r="J3949" s="19">
        <v>0</v>
      </c>
      <c r="K3949" s="19">
        <v>0</v>
      </c>
      <c r="L3949" s="19">
        <v>0</v>
      </c>
      <c r="M3949" s="19">
        <v>0</v>
      </c>
      <c r="N3949" s="19">
        <v>0</v>
      </c>
      <c r="O3949" s="20">
        <v>1</v>
      </c>
      <c r="P3949" s="20">
        <f t="shared" si="599"/>
        <v>650</v>
      </c>
      <c r="Q3949" s="19">
        <v>0</v>
      </c>
      <c r="R3949" s="19">
        <v>0</v>
      </c>
      <c r="S3949" s="21"/>
      <c r="T3949" s="21"/>
      <c r="U3949" s="22">
        <f t="shared" si="592"/>
        <v>650</v>
      </c>
      <c r="V3949" s="1"/>
    </row>
    <row r="3950" spans="1:22" ht="18">
      <c r="A3950" s="17">
        <v>3946</v>
      </c>
      <c r="B3950" s="18" t="s">
        <v>4394</v>
      </c>
      <c r="C3950" s="18" t="s">
        <v>1647</v>
      </c>
      <c r="D3950" s="43" t="s">
        <v>4416</v>
      </c>
      <c r="E3950" s="19">
        <v>0</v>
      </c>
      <c r="F3950" s="19">
        <v>0</v>
      </c>
      <c r="G3950" s="19">
        <v>0</v>
      </c>
      <c r="H3950" s="19">
        <v>0</v>
      </c>
      <c r="I3950" s="19">
        <v>0</v>
      </c>
      <c r="J3950" s="19">
        <v>0</v>
      </c>
      <c r="K3950" s="19">
        <v>0</v>
      </c>
      <c r="L3950" s="19">
        <v>0</v>
      </c>
      <c r="M3950" s="20">
        <v>1</v>
      </c>
      <c r="N3950" s="20">
        <f t="shared" ref="N3950:N3951" si="600">M3950*650</f>
        <v>650</v>
      </c>
      <c r="O3950" s="19">
        <v>0</v>
      </c>
      <c r="P3950" s="19">
        <v>0</v>
      </c>
      <c r="Q3950" s="19">
        <v>0</v>
      </c>
      <c r="R3950" s="19">
        <v>0</v>
      </c>
      <c r="S3950" s="21"/>
      <c r="T3950" s="21"/>
      <c r="U3950" s="22">
        <f t="shared" si="592"/>
        <v>650</v>
      </c>
      <c r="V3950" s="1"/>
    </row>
    <row r="3951" spans="1:22" ht="18">
      <c r="A3951" s="17">
        <v>3947</v>
      </c>
      <c r="B3951" s="18" t="s">
        <v>4394</v>
      </c>
      <c r="C3951" s="18" t="s">
        <v>1647</v>
      </c>
      <c r="D3951" s="43" t="s">
        <v>4417</v>
      </c>
      <c r="E3951" s="19">
        <v>0</v>
      </c>
      <c r="F3951" s="19">
        <v>0</v>
      </c>
      <c r="G3951" s="19">
        <v>0</v>
      </c>
      <c r="H3951" s="19">
        <v>0</v>
      </c>
      <c r="I3951" s="19">
        <v>0</v>
      </c>
      <c r="J3951" s="19">
        <v>0</v>
      </c>
      <c r="K3951" s="19">
        <v>0</v>
      </c>
      <c r="L3951" s="19">
        <v>0</v>
      </c>
      <c r="M3951" s="20">
        <v>1</v>
      </c>
      <c r="N3951" s="20">
        <f t="shared" si="600"/>
        <v>650</v>
      </c>
      <c r="O3951" s="19">
        <v>0</v>
      </c>
      <c r="P3951" s="19">
        <v>0</v>
      </c>
      <c r="Q3951" s="19">
        <v>0</v>
      </c>
      <c r="R3951" s="19">
        <v>0</v>
      </c>
      <c r="S3951" s="21"/>
      <c r="T3951" s="21"/>
      <c r="U3951" s="22">
        <f t="shared" si="592"/>
        <v>650</v>
      </c>
      <c r="V3951" s="1"/>
    </row>
    <row r="3952" spans="1:22" ht="18">
      <c r="A3952" s="17">
        <v>3948</v>
      </c>
      <c r="B3952" s="18" t="s">
        <v>4394</v>
      </c>
      <c r="C3952" s="18" t="s">
        <v>1647</v>
      </c>
      <c r="D3952" s="43" t="s">
        <v>4418</v>
      </c>
      <c r="E3952" s="19">
        <v>0</v>
      </c>
      <c r="F3952" s="19">
        <v>0</v>
      </c>
      <c r="G3952" s="19">
        <v>0</v>
      </c>
      <c r="H3952" s="19">
        <v>0</v>
      </c>
      <c r="I3952" s="19">
        <v>0</v>
      </c>
      <c r="J3952" s="19">
        <v>0</v>
      </c>
      <c r="K3952" s="19">
        <v>0</v>
      </c>
      <c r="L3952" s="19">
        <v>0</v>
      </c>
      <c r="M3952" s="19">
        <v>0</v>
      </c>
      <c r="N3952" s="19">
        <v>0</v>
      </c>
      <c r="O3952" s="20">
        <v>1</v>
      </c>
      <c r="P3952" s="20">
        <f>O3952*650</f>
        <v>650</v>
      </c>
      <c r="Q3952" s="19">
        <v>0</v>
      </c>
      <c r="R3952" s="19">
        <v>0</v>
      </c>
      <c r="S3952" s="21"/>
      <c r="T3952" s="21"/>
      <c r="U3952" s="22">
        <f t="shared" si="592"/>
        <v>650</v>
      </c>
      <c r="V3952" s="1"/>
    </row>
    <row r="3953" spans="1:22" ht="18">
      <c r="A3953" s="17">
        <v>3949</v>
      </c>
      <c r="B3953" s="18" t="s">
        <v>4394</v>
      </c>
      <c r="C3953" s="18" t="s">
        <v>1647</v>
      </c>
      <c r="D3953" s="43" t="s">
        <v>4419</v>
      </c>
      <c r="E3953" s="19">
        <v>0</v>
      </c>
      <c r="F3953" s="19">
        <v>0</v>
      </c>
      <c r="G3953" s="19">
        <v>0</v>
      </c>
      <c r="H3953" s="19">
        <v>0</v>
      </c>
      <c r="I3953" s="20">
        <v>10</v>
      </c>
      <c r="J3953" s="20">
        <f>650*1</f>
        <v>650</v>
      </c>
      <c r="K3953" s="19">
        <v>0</v>
      </c>
      <c r="L3953" s="19">
        <v>0</v>
      </c>
      <c r="M3953" s="19">
        <v>0</v>
      </c>
      <c r="N3953" s="19">
        <v>0</v>
      </c>
      <c r="O3953" s="19">
        <v>0</v>
      </c>
      <c r="P3953" s="19">
        <v>0</v>
      </c>
      <c r="Q3953" s="19">
        <v>0</v>
      </c>
      <c r="R3953" s="19">
        <v>0</v>
      </c>
      <c r="S3953" s="21"/>
      <c r="T3953" s="21"/>
      <c r="U3953" s="22">
        <f t="shared" si="592"/>
        <v>650</v>
      </c>
      <c r="V3953" s="1"/>
    </row>
    <row r="3954" spans="1:22" ht="18">
      <c r="A3954" s="17">
        <v>3950</v>
      </c>
      <c r="B3954" s="18" t="s">
        <v>4394</v>
      </c>
      <c r="C3954" s="18" t="s">
        <v>1647</v>
      </c>
      <c r="D3954" s="43" t="s">
        <v>4420</v>
      </c>
      <c r="E3954" s="19">
        <v>0</v>
      </c>
      <c r="F3954" s="19">
        <v>0</v>
      </c>
      <c r="G3954" s="19">
        <v>0</v>
      </c>
      <c r="H3954" s="19">
        <v>0</v>
      </c>
      <c r="I3954" s="19">
        <v>0</v>
      </c>
      <c r="J3954" s="19">
        <v>0</v>
      </c>
      <c r="K3954" s="19">
        <v>0</v>
      </c>
      <c r="L3954" s="19">
        <v>0</v>
      </c>
      <c r="M3954" s="19">
        <v>0</v>
      </c>
      <c r="N3954" s="19">
        <v>0</v>
      </c>
      <c r="O3954" s="19">
        <v>0</v>
      </c>
      <c r="P3954" s="19">
        <v>0</v>
      </c>
      <c r="Q3954" s="21">
        <v>1</v>
      </c>
      <c r="R3954" s="21">
        <v>1000</v>
      </c>
      <c r="S3954" s="21"/>
      <c r="T3954" s="21"/>
      <c r="U3954" s="22">
        <f t="shared" si="592"/>
        <v>1000</v>
      </c>
      <c r="V3954" s="1"/>
    </row>
    <row r="3955" spans="1:22" ht="18">
      <c r="A3955" s="17">
        <v>3951</v>
      </c>
      <c r="B3955" s="18" t="s">
        <v>4394</v>
      </c>
      <c r="C3955" s="18" t="s">
        <v>1647</v>
      </c>
      <c r="D3955" s="43" t="s">
        <v>4421</v>
      </c>
      <c r="E3955" s="19">
        <v>0</v>
      </c>
      <c r="F3955" s="19">
        <v>0</v>
      </c>
      <c r="G3955" s="19">
        <v>0</v>
      </c>
      <c r="H3955" s="19">
        <v>0</v>
      </c>
      <c r="I3955" s="19">
        <v>0</v>
      </c>
      <c r="J3955" s="19">
        <v>0</v>
      </c>
      <c r="K3955" s="19">
        <v>0</v>
      </c>
      <c r="L3955" s="19">
        <v>0</v>
      </c>
      <c r="M3955" s="19">
        <v>0</v>
      </c>
      <c r="N3955" s="19">
        <v>0</v>
      </c>
      <c r="O3955" s="20">
        <v>1</v>
      </c>
      <c r="P3955" s="20">
        <f>O3955*650</f>
        <v>650</v>
      </c>
      <c r="Q3955" s="19">
        <v>0</v>
      </c>
      <c r="R3955" s="19">
        <v>0</v>
      </c>
      <c r="S3955" s="21"/>
      <c r="T3955" s="21"/>
      <c r="U3955" s="22">
        <f t="shared" si="592"/>
        <v>650</v>
      </c>
      <c r="V3955" s="1"/>
    </row>
    <row r="3956" spans="1:22" ht="18">
      <c r="A3956" s="17">
        <v>3952</v>
      </c>
      <c r="B3956" s="18" t="s">
        <v>4394</v>
      </c>
      <c r="C3956" s="18" t="s">
        <v>1647</v>
      </c>
      <c r="D3956" s="43" t="s">
        <v>4422</v>
      </c>
      <c r="E3956" s="19">
        <v>0</v>
      </c>
      <c r="F3956" s="19">
        <v>0</v>
      </c>
      <c r="G3956" s="19">
        <v>0</v>
      </c>
      <c r="H3956" s="19">
        <v>0</v>
      </c>
      <c r="I3956" s="19">
        <v>0</v>
      </c>
      <c r="J3956" s="19">
        <v>0</v>
      </c>
      <c r="K3956" s="19">
        <v>0</v>
      </c>
      <c r="L3956" s="19">
        <v>0</v>
      </c>
      <c r="M3956" s="20">
        <v>1</v>
      </c>
      <c r="N3956" s="20">
        <f>M3956*650</f>
        <v>650</v>
      </c>
      <c r="O3956" s="19">
        <v>0</v>
      </c>
      <c r="P3956" s="19">
        <v>0</v>
      </c>
      <c r="Q3956" s="19">
        <v>0</v>
      </c>
      <c r="R3956" s="19">
        <v>0</v>
      </c>
      <c r="S3956" s="21"/>
      <c r="T3956" s="21"/>
      <c r="U3956" s="22">
        <f t="shared" si="592"/>
        <v>650</v>
      </c>
      <c r="V3956" s="1"/>
    </row>
    <row r="3957" spans="1:22" ht="18">
      <c r="A3957" s="17">
        <v>3953</v>
      </c>
      <c r="B3957" s="18" t="s">
        <v>4394</v>
      </c>
      <c r="C3957" s="18" t="s">
        <v>1647</v>
      </c>
      <c r="D3957" s="43" t="s">
        <v>4423</v>
      </c>
      <c r="E3957" s="19">
        <v>0</v>
      </c>
      <c r="F3957" s="19">
        <v>0</v>
      </c>
      <c r="G3957" s="19">
        <v>0</v>
      </c>
      <c r="H3957" s="19">
        <v>0</v>
      </c>
      <c r="I3957" s="20">
        <v>10</v>
      </c>
      <c r="J3957" s="20">
        <f>650*1</f>
        <v>650</v>
      </c>
      <c r="K3957" s="19">
        <v>0</v>
      </c>
      <c r="L3957" s="19">
        <v>0</v>
      </c>
      <c r="M3957" s="19">
        <v>0</v>
      </c>
      <c r="N3957" s="19">
        <v>0</v>
      </c>
      <c r="O3957" s="19">
        <v>0</v>
      </c>
      <c r="P3957" s="19">
        <v>0</v>
      </c>
      <c r="Q3957" s="19">
        <v>0</v>
      </c>
      <c r="R3957" s="19">
        <v>0</v>
      </c>
      <c r="S3957" s="21"/>
      <c r="T3957" s="21"/>
      <c r="U3957" s="22">
        <f t="shared" si="592"/>
        <v>650</v>
      </c>
      <c r="V3957" s="1"/>
    </row>
    <row r="3958" spans="1:22" ht="18">
      <c r="A3958" s="17">
        <v>3954</v>
      </c>
      <c r="B3958" s="18" t="s">
        <v>4394</v>
      </c>
      <c r="C3958" s="18" t="s">
        <v>1647</v>
      </c>
      <c r="D3958" s="43" t="s">
        <v>4414</v>
      </c>
      <c r="E3958" s="20">
        <v>2</v>
      </c>
      <c r="F3958" s="20">
        <f>E3958*900</f>
        <v>1800</v>
      </c>
      <c r="G3958" s="19">
        <v>0</v>
      </c>
      <c r="H3958" s="19">
        <v>0</v>
      </c>
      <c r="I3958" s="19">
        <v>0</v>
      </c>
      <c r="J3958" s="19">
        <v>0</v>
      </c>
      <c r="K3958" s="19">
        <v>0</v>
      </c>
      <c r="L3958" s="19">
        <v>0</v>
      </c>
      <c r="M3958" s="19">
        <v>0</v>
      </c>
      <c r="N3958" s="19">
        <v>0</v>
      </c>
      <c r="O3958" s="19">
        <v>0</v>
      </c>
      <c r="P3958" s="19">
        <v>0</v>
      </c>
      <c r="Q3958" s="19">
        <v>0</v>
      </c>
      <c r="R3958" s="19">
        <v>0</v>
      </c>
      <c r="S3958" s="21"/>
      <c r="T3958" s="21"/>
      <c r="U3958" s="22">
        <f t="shared" si="592"/>
        <v>1800</v>
      </c>
      <c r="V3958" s="1"/>
    </row>
    <row r="3959" spans="1:22" ht="18">
      <c r="A3959" s="17">
        <v>3955</v>
      </c>
      <c r="B3959" s="18" t="s">
        <v>4394</v>
      </c>
      <c r="C3959" s="18" t="s">
        <v>4424</v>
      </c>
      <c r="D3959" s="18" t="s">
        <v>4425</v>
      </c>
      <c r="E3959" s="19">
        <v>0</v>
      </c>
      <c r="F3959" s="19">
        <v>0</v>
      </c>
      <c r="G3959" s="19">
        <v>0</v>
      </c>
      <c r="H3959" s="19">
        <v>0</v>
      </c>
      <c r="I3959" s="19">
        <v>0</v>
      </c>
      <c r="J3959" s="19">
        <v>0</v>
      </c>
      <c r="K3959" s="19">
        <v>0</v>
      </c>
      <c r="L3959" s="19">
        <v>0</v>
      </c>
      <c r="M3959" s="20">
        <v>1</v>
      </c>
      <c r="N3959" s="20">
        <f>M3959*650</f>
        <v>650</v>
      </c>
      <c r="O3959" s="19">
        <v>0</v>
      </c>
      <c r="P3959" s="19">
        <v>0</v>
      </c>
      <c r="Q3959" s="19">
        <v>0</v>
      </c>
      <c r="R3959" s="19">
        <v>0</v>
      </c>
      <c r="S3959" s="21"/>
      <c r="T3959" s="21"/>
      <c r="U3959" s="22">
        <f t="shared" si="592"/>
        <v>650</v>
      </c>
      <c r="V3959" s="1"/>
    </row>
    <row r="3960" spans="1:22" ht="18">
      <c r="A3960" s="17">
        <v>3956</v>
      </c>
      <c r="B3960" s="18" t="s">
        <v>4394</v>
      </c>
      <c r="C3960" s="18" t="s">
        <v>4424</v>
      </c>
      <c r="D3960" s="18" t="s">
        <v>4426</v>
      </c>
      <c r="E3960" s="19">
        <v>0</v>
      </c>
      <c r="F3960" s="19">
        <v>0</v>
      </c>
      <c r="G3960" s="19">
        <v>0</v>
      </c>
      <c r="H3960" s="19">
        <v>0</v>
      </c>
      <c r="I3960" s="20">
        <v>10</v>
      </c>
      <c r="J3960" s="20">
        <f t="shared" ref="J3960:J3961" si="601">650*1</f>
        <v>650</v>
      </c>
      <c r="K3960" s="19">
        <v>0</v>
      </c>
      <c r="L3960" s="19">
        <v>0</v>
      </c>
      <c r="M3960" s="19">
        <v>0</v>
      </c>
      <c r="N3960" s="19">
        <v>0</v>
      </c>
      <c r="O3960" s="19">
        <v>0</v>
      </c>
      <c r="P3960" s="19">
        <v>0</v>
      </c>
      <c r="Q3960" s="19">
        <v>0</v>
      </c>
      <c r="R3960" s="19">
        <v>0</v>
      </c>
      <c r="S3960" s="21"/>
      <c r="T3960" s="21"/>
      <c r="U3960" s="22">
        <f t="shared" si="592"/>
        <v>650</v>
      </c>
      <c r="V3960" s="1"/>
    </row>
    <row r="3961" spans="1:22" ht="18">
      <c r="A3961" s="17">
        <v>3957</v>
      </c>
      <c r="B3961" s="18" t="s">
        <v>4394</v>
      </c>
      <c r="C3961" s="18" t="s">
        <v>4424</v>
      </c>
      <c r="D3961" s="18" t="s">
        <v>4427</v>
      </c>
      <c r="E3961" s="19">
        <v>0</v>
      </c>
      <c r="F3961" s="19">
        <v>0</v>
      </c>
      <c r="G3961" s="19">
        <v>0</v>
      </c>
      <c r="H3961" s="19">
        <v>0</v>
      </c>
      <c r="I3961" s="20">
        <v>10</v>
      </c>
      <c r="J3961" s="20">
        <f t="shared" si="601"/>
        <v>650</v>
      </c>
      <c r="K3961" s="19">
        <v>0</v>
      </c>
      <c r="L3961" s="19">
        <v>0</v>
      </c>
      <c r="M3961" s="19">
        <v>0</v>
      </c>
      <c r="N3961" s="19">
        <v>0</v>
      </c>
      <c r="O3961" s="19">
        <v>0</v>
      </c>
      <c r="P3961" s="19">
        <v>0</v>
      </c>
      <c r="Q3961" s="19">
        <v>0</v>
      </c>
      <c r="R3961" s="19">
        <v>0</v>
      </c>
      <c r="S3961" s="21"/>
      <c r="T3961" s="21"/>
      <c r="U3961" s="22">
        <f t="shared" si="592"/>
        <v>650</v>
      </c>
      <c r="V3961" s="1"/>
    </row>
    <row r="3962" spans="1:22" ht="18">
      <c r="A3962" s="17">
        <v>3958</v>
      </c>
      <c r="B3962" s="18" t="s">
        <v>4394</v>
      </c>
      <c r="C3962" s="18" t="s">
        <v>4424</v>
      </c>
      <c r="D3962" s="18" t="s">
        <v>4428</v>
      </c>
      <c r="E3962" s="19">
        <v>0</v>
      </c>
      <c r="F3962" s="19">
        <v>0</v>
      </c>
      <c r="G3962" s="19">
        <v>0</v>
      </c>
      <c r="H3962" s="19">
        <v>0</v>
      </c>
      <c r="I3962" s="19">
        <v>0</v>
      </c>
      <c r="J3962" s="19">
        <v>0</v>
      </c>
      <c r="K3962" s="19">
        <v>0</v>
      </c>
      <c r="L3962" s="19">
        <v>0</v>
      </c>
      <c r="M3962" s="20">
        <v>1</v>
      </c>
      <c r="N3962" s="20">
        <f>M3962*650</f>
        <v>650</v>
      </c>
      <c r="O3962" s="19">
        <v>0</v>
      </c>
      <c r="P3962" s="19">
        <v>0</v>
      </c>
      <c r="Q3962" s="19">
        <v>0</v>
      </c>
      <c r="R3962" s="19">
        <v>0</v>
      </c>
      <c r="S3962" s="21"/>
      <c r="T3962" s="21"/>
      <c r="U3962" s="22">
        <f t="shared" si="592"/>
        <v>650</v>
      </c>
      <c r="V3962" s="1"/>
    </row>
    <row r="3963" spans="1:22" ht="18">
      <c r="A3963" s="17">
        <v>3959</v>
      </c>
      <c r="B3963" s="18" t="s">
        <v>4394</v>
      </c>
      <c r="C3963" s="18" t="s">
        <v>4424</v>
      </c>
      <c r="D3963" s="18" t="s">
        <v>4429</v>
      </c>
      <c r="E3963" s="20">
        <v>2</v>
      </c>
      <c r="F3963" s="20">
        <f>E3963*900</f>
        <v>1800</v>
      </c>
      <c r="G3963" s="19">
        <v>0</v>
      </c>
      <c r="H3963" s="19">
        <v>0</v>
      </c>
      <c r="I3963" s="19">
        <v>0</v>
      </c>
      <c r="J3963" s="19">
        <v>0</v>
      </c>
      <c r="K3963" s="19">
        <v>0</v>
      </c>
      <c r="L3963" s="19">
        <v>0</v>
      </c>
      <c r="M3963" s="19">
        <v>0</v>
      </c>
      <c r="N3963" s="19">
        <v>0</v>
      </c>
      <c r="O3963" s="19">
        <v>0</v>
      </c>
      <c r="P3963" s="19">
        <v>0</v>
      </c>
      <c r="Q3963" s="19">
        <v>0</v>
      </c>
      <c r="R3963" s="19">
        <v>0</v>
      </c>
      <c r="S3963" s="21"/>
      <c r="T3963" s="21"/>
      <c r="U3963" s="22">
        <f t="shared" si="592"/>
        <v>1800</v>
      </c>
      <c r="V3963" s="1"/>
    </row>
    <row r="3964" spans="1:22" ht="18">
      <c r="A3964" s="17">
        <v>3960</v>
      </c>
      <c r="B3964" s="18" t="s">
        <v>4394</v>
      </c>
      <c r="C3964" s="18" t="s">
        <v>4424</v>
      </c>
      <c r="D3964" s="18" t="s">
        <v>4430</v>
      </c>
      <c r="E3964" s="19">
        <v>0</v>
      </c>
      <c r="F3964" s="19">
        <v>0</v>
      </c>
      <c r="G3964" s="19">
        <v>0</v>
      </c>
      <c r="H3964" s="19">
        <v>0</v>
      </c>
      <c r="I3964" s="19">
        <v>0</v>
      </c>
      <c r="J3964" s="19">
        <v>0</v>
      </c>
      <c r="K3964" s="19">
        <v>0</v>
      </c>
      <c r="L3964" s="19">
        <v>0</v>
      </c>
      <c r="M3964" s="20">
        <v>1</v>
      </c>
      <c r="N3964" s="20">
        <f>M3964*650</f>
        <v>650</v>
      </c>
      <c r="O3964" s="19">
        <v>0</v>
      </c>
      <c r="P3964" s="19">
        <v>0</v>
      </c>
      <c r="Q3964" s="19">
        <v>0</v>
      </c>
      <c r="R3964" s="19">
        <v>0</v>
      </c>
      <c r="S3964" s="21"/>
      <c r="T3964" s="21"/>
      <c r="U3964" s="22">
        <f t="shared" si="592"/>
        <v>650</v>
      </c>
      <c r="V3964" s="1"/>
    </row>
    <row r="3965" spans="1:22" ht="18">
      <c r="A3965" s="17">
        <v>3961</v>
      </c>
      <c r="B3965" s="18" t="s">
        <v>4394</v>
      </c>
      <c r="C3965" s="18" t="s">
        <v>4424</v>
      </c>
      <c r="D3965" s="18" t="s">
        <v>4431</v>
      </c>
      <c r="E3965" s="19">
        <v>0</v>
      </c>
      <c r="F3965" s="19">
        <v>0</v>
      </c>
      <c r="G3965" s="19">
        <v>0</v>
      </c>
      <c r="H3965" s="19">
        <v>0</v>
      </c>
      <c r="I3965" s="20">
        <v>10</v>
      </c>
      <c r="J3965" s="20">
        <f>650*1</f>
        <v>650</v>
      </c>
      <c r="K3965" s="19">
        <v>0</v>
      </c>
      <c r="L3965" s="19">
        <v>0</v>
      </c>
      <c r="M3965" s="19">
        <v>0</v>
      </c>
      <c r="N3965" s="19">
        <v>0</v>
      </c>
      <c r="O3965" s="19">
        <v>0</v>
      </c>
      <c r="P3965" s="19">
        <v>0</v>
      </c>
      <c r="Q3965" s="19">
        <v>0</v>
      </c>
      <c r="R3965" s="19">
        <v>0</v>
      </c>
      <c r="S3965" s="21"/>
      <c r="T3965" s="21"/>
      <c r="U3965" s="22">
        <f t="shared" si="592"/>
        <v>650</v>
      </c>
      <c r="V3965" s="1"/>
    </row>
    <row r="3966" spans="1:22" ht="18">
      <c r="A3966" s="17">
        <v>3962</v>
      </c>
      <c r="B3966" s="18" t="s">
        <v>4394</v>
      </c>
      <c r="C3966" s="18" t="s">
        <v>4424</v>
      </c>
      <c r="D3966" s="18" t="s">
        <v>4432</v>
      </c>
      <c r="E3966" s="19">
        <v>0</v>
      </c>
      <c r="F3966" s="19">
        <v>0</v>
      </c>
      <c r="G3966" s="19">
        <v>0</v>
      </c>
      <c r="H3966" s="19">
        <v>0</v>
      </c>
      <c r="I3966" s="19">
        <v>0</v>
      </c>
      <c r="J3966" s="19">
        <v>0</v>
      </c>
      <c r="K3966" s="19">
        <v>0</v>
      </c>
      <c r="L3966" s="19">
        <v>0</v>
      </c>
      <c r="M3966" s="20">
        <v>1</v>
      </c>
      <c r="N3966" s="20">
        <f>M3966*650</f>
        <v>650</v>
      </c>
      <c r="O3966" s="19">
        <v>0</v>
      </c>
      <c r="P3966" s="19">
        <v>0</v>
      </c>
      <c r="Q3966" s="19">
        <v>0</v>
      </c>
      <c r="R3966" s="19">
        <v>0</v>
      </c>
      <c r="S3966" s="21"/>
      <c r="T3966" s="21"/>
      <c r="U3966" s="22">
        <f t="shared" si="592"/>
        <v>650</v>
      </c>
      <c r="V3966" s="1"/>
    </row>
    <row r="3967" spans="1:22" ht="18">
      <c r="A3967" s="17">
        <v>3963</v>
      </c>
      <c r="B3967" s="18" t="s">
        <v>4394</v>
      </c>
      <c r="C3967" s="18" t="s">
        <v>4424</v>
      </c>
      <c r="D3967" s="18" t="s">
        <v>4433</v>
      </c>
      <c r="E3967" s="20">
        <v>2</v>
      </c>
      <c r="F3967" s="20">
        <f>E3967*900</f>
        <v>1800</v>
      </c>
      <c r="G3967" s="19">
        <v>0</v>
      </c>
      <c r="H3967" s="19">
        <v>0</v>
      </c>
      <c r="I3967" s="19">
        <v>0</v>
      </c>
      <c r="J3967" s="19">
        <v>0</v>
      </c>
      <c r="K3967" s="19">
        <v>0</v>
      </c>
      <c r="L3967" s="19">
        <v>0</v>
      </c>
      <c r="M3967" s="19">
        <v>0</v>
      </c>
      <c r="N3967" s="19">
        <v>0</v>
      </c>
      <c r="O3967" s="19">
        <v>0</v>
      </c>
      <c r="P3967" s="19">
        <v>0</v>
      </c>
      <c r="Q3967" s="19">
        <v>0</v>
      </c>
      <c r="R3967" s="19">
        <v>0</v>
      </c>
      <c r="S3967" s="21"/>
      <c r="T3967" s="21"/>
      <c r="U3967" s="22">
        <f t="shared" si="592"/>
        <v>1800</v>
      </c>
      <c r="V3967" s="1"/>
    </row>
    <row r="3968" spans="1:22" ht="18">
      <c r="A3968" s="17">
        <v>3964</v>
      </c>
      <c r="B3968" s="18" t="s">
        <v>4394</v>
      </c>
      <c r="C3968" s="18" t="s">
        <v>4424</v>
      </c>
      <c r="D3968" s="18" t="s">
        <v>4434</v>
      </c>
      <c r="E3968" s="19">
        <v>0</v>
      </c>
      <c r="F3968" s="19">
        <v>0</v>
      </c>
      <c r="G3968" s="19">
        <v>0</v>
      </c>
      <c r="H3968" s="19">
        <v>0</v>
      </c>
      <c r="I3968" s="20">
        <v>40</v>
      </c>
      <c r="J3968" s="20">
        <v>2500</v>
      </c>
      <c r="K3968" s="19">
        <v>0</v>
      </c>
      <c r="L3968" s="19">
        <v>0</v>
      </c>
      <c r="M3968" s="19">
        <v>0</v>
      </c>
      <c r="N3968" s="19">
        <v>0</v>
      </c>
      <c r="O3968" s="19">
        <v>0</v>
      </c>
      <c r="P3968" s="19">
        <v>0</v>
      </c>
      <c r="Q3968" s="19">
        <v>0</v>
      </c>
      <c r="R3968" s="19">
        <v>0</v>
      </c>
      <c r="S3968" s="21"/>
      <c r="T3968" s="21"/>
      <c r="U3968" s="22">
        <f t="shared" si="592"/>
        <v>2500</v>
      </c>
      <c r="V3968" s="1"/>
    </row>
    <row r="3969" spans="1:22" ht="18">
      <c r="A3969" s="17">
        <v>3965</v>
      </c>
      <c r="B3969" s="18" t="s">
        <v>4394</v>
      </c>
      <c r="C3969" s="18" t="s">
        <v>4435</v>
      </c>
      <c r="D3969" s="18" t="s">
        <v>4436</v>
      </c>
      <c r="E3969" s="20">
        <v>2</v>
      </c>
      <c r="F3969" s="20">
        <f t="shared" ref="F3969:F3970" si="602">E3969*900</f>
        <v>1800</v>
      </c>
      <c r="G3969" s="19">
        <v>0</v>
      </c>
      <c r="H3969" s="19">
        <v>0</v>
      </c>
      <c r="I3969" s="19">
        <v>0</v>
      </c>
      <c r="J3969" s="19">
        <v>0</v>
      </c>
      <c r="K3969" s="19">
        <v>0</v>
      </c>
      <c r="L3969" s="19">
        <v>0</v>
      </c>
      <c r="M3969" s="19">
        <v>0</v>
      </c>
      <c r="N3969" s="19">
        <v>0</v>
      </c>
      <c r="O3969" s="19">
        <v>0</v>
      </c>
      <c r="P3969" s="19">
        <v>0</v>
      </c>
      <c r="Q3969" s="19">
        <v>0</v>
      </c>
      <c r="R3969" s="19">
        <v>0</v>
      </c>
      <c r="S3969" s="21"/>
      <c r="T3969" s="21"/>
      <c r="U3969" s="22">
        <f t="shared" si="592"/>
        <v>1800</v>
      </c>
      <c r="V3969" s="1"/>
    </row>
    <row r="3970" spans="1:22" ht="18">
      <c r="A3970" s="17">
        <v>3966</v>
      </c>
      <c r="B3970" s="18" t="s">
        <v>4394</v>
      </c>
      <c r="C3970" s="18" t="s">
        <v>4435</v>
      </c>
      <c r="D3970" s="18" t="s">
        <v>4437</v>
      </c>
      <c r="E3970" s="20">
        <v>2</v>
      </c>
      <c r="F3970" s="20">
        <f t="shared" si="602"/>
        <v>1800</v>
      </c>
      <c r="G3970" s="19">
        <v>0</v>
      </c>
      <c r="H3970" s="19">
        <v>0</v>
      </c>
      <c r="I3970" s="19">
        <v>0</v>
      </c>
      <c r="J3970" s="19">
        <v>0</v>
      </c>
      <c r="K3970" s="19">
        <v>0</v>
      </c>
      <c r="L3970" s="19">
        <v>0</v>
      </c>
      <c r="M3970" s="19">
        <v>0</v>
      </c>
      <c r="N3970" s="19">
        <v>0</v>
      </c>
      <c r="O3970" s="19">
        <v>0</v>
      </c>
      <c r="P3970" s="19">
        <v>0</v>
      </c>
      <c r="Q3970" s="19">
        <v>0</v>
      </c>
      <c r="R3970" s="19">
        <v>0</v>
      </c>
      <c r="S3970" s="21"/>
      <c r="T3970" s="21"/>
      <c r="U3970" s="22">
        <f t="shared" si="592"/>
        <v>1800</v>
      </c>
      <c r="V3970" s="1"/>
    </row>
    <row r="3971" spans="1:22" ht="18">
      <c r="A3971" s="17">
        <v>3967</v>
      </c>
      <c r="B3971" s="18" t="s">
        <v>4394</v>
      </c>
      <c r="C3971" s="18" t="s">
        <v>4435</v>
      </c>
      <c r="D3971" s="18" t="s">
        <v>4438</v>
      </c>
      <c r="E3971" s="19">
        <v>0</v>
      </c>
      <c r="F3971" s="19">
        <v>0</v>
      </c>
      <c r="G3971" s="19">
        <v>0</v>
      </c>
      <c r="H3971" s="19">
        <v>0</v>
      </c>
      <c r="I3971" s="19">
        <v>0</v>
      </c>
      <c r="J3971" s="19">
        <v>0</v>
      </c>
      <c r="K3971" s="19">
        <v>0</v>
      </c>
      <c r="L3971" s="19">
        <v>0</v>
      </c>
      <c r="M3971" s="20">
        <v>1</v>
      </c>
      <c r="N3971" s="20">
        <f>M3971*650</f>
        <v>650</v>
      </c>
      <c r="O3971" s="19">
        <v>0</v>
      </c>
      <c r="P3971" s="19">
        <v>0</v>
      </c>
      <c r="Q3971" s="19">
        <v>0</v>
      </c>
      <c r="R3971" s="19">
        <v>0</v>
      </c>
      <c r="S3971" s="21"/>
      <c r="T3971" s="21"/>
      <c r="U3971" s="22">
        <f t="shared" si="592"/>
        <v>650</v>
      </c>
      <c r="V3971" s="1"/>
    </row>
    <row r="3972" spans="1:22" ht="18">
      <c r="A3972" s="17">
        <v>3968</v>
      </c>
      <c r="B3972" s="18" t="s">
        <v>4394</v>
      </c>
      <c r="C3972" s="18" t="s">
        <v>4435</v>
      </c>
      <c r="D3972" s="18" t="s">
        <v>4438</v>
      </c>
      <c r="E3972" s="19">
        <v>0</v>
      </c>
      <c r="F3972" s="19">
        <v>0</v>
      </c>
      <c r="G3972" s="20">
        <v>1</v>
      </c>
      <c r="H3972" s="20">
        <f>G3972*700</f>
        <v>700</v>
      </c>
      <c r="I3972" s="19">
        <v>0</v>
      </c>
      <c r="J3972" s="19">
        <v>0</v>
      </c>
      <c r="K3972" s="19">
        <v>0</v>
      </c>
      <c r="L3972" s="19">
        <v>0</v>
      </c>
      <c r="M3972" s="19">
        <v>0</v>
      </c>
      <c r="N3972" s="19">
        <v>0</v>
      </c>
      <c r="O3972" s="19">
        <v>0</v>
      </c>
      <c r="P3972" s="19">
        <v>0</v>
      </c>
      <c r="Q3972" s="19">
        <v>0</v>
      </c>
      <c r="R3972" s="19">
        <v>0</v>
      </c>
      <c r="S3972" s="21"/>
      <c r="T3972" s="21"/>
      <c r="U3972" s="22">
        <f t="shared" si="592"/>
        <v>700</v>
      </c>
      <c r="V3972" s="1"/>
    </row>
    <row r="3973" spans="1:22" ht="18">
      <c r="A3973" s="17">
        <v>3969</v>
      </c>
      <c r="B3973" s="18" t="s">
        <v>4394</v>
      </c>
      <c r="C3973" s="18" t="s">
        <v>4435</v>
      </c>
      <c r="D3973" s="18" t="s">
        <v>4439</v>
      </c>
      <c r="E3973" s="20">
        <v>2</v>
      </c>
      <c r="F3973" s="20">
        <f>E3973*900</f>
        <v>1800</v>
      </c>
      <c r="G3973" s="19">
        <v>0</v>
      </c>
      <c r="H3973" s="19">
        <v>0</v>
      </c>
      <c r="I3973" s="19">
        <v>0</v>
      </c>
      <c r="J3973" s="19">
        <v>0</v>
      </c>
      <c r="K3973" s="19">
        <v>0</v>
      </c>
      <c r="L3973" s="19">
        <v>0</v>
      </c>
      <c r="M3973" s="19">
        <v>0</v>
      </c>
      <c r="N3973" s="19">
        <v>0</v>
      </c>
      <c r="O3973" s="19">
        <v>0</v>
      </c>
      <c r="P3973" s="19">
        <v>0</v>
      </c>
      <c r="Q3973" s="19">
        <v>0</v>
      </c>
      <c r="R3973" s="19">
        <v>0</v>
      </c>
      <c r="S3973" s="21"/>
      <c r="T3973" s="21"/>
      <c r="U3973" s="22">
        <f t="shared" si="592"/>
        <v>1800</v>
      </c>
      <c r="V3973" s="1"/>
    </row>
    <row r="3974" spans="1:22" ht="18">
      <c r="A3974" s="17">
        <v>3970</v>
      </c>
      <c r="B3974" s="18" t="s">
        <v>4394</v>
      </c>
      <c r="C3974" s="18" t="s">
        <v>4435</v>
      </c>
      <c r="D3974" s="18" t="s">
        <v>4440</v>
      </c>
      <c r="E3974" s="19">
        <v>0</v>
      </c>
      <c r="F3974" s="19">
        <v>0</v>
      </c>
      <c r="G3974" s="19">
        <v>0</v>
      </c>
      <c r="H3974" s="19">
        <v>0</v>
      </c>
      <c r="I3974" s="20">
        <v>10</v>
      </c>
      <c r="J3974" s="20">
        <f>650*1</f>
        <v>650</v>
      </c>
      <c r="K3974" s="19">
        <v>0</v>
      </c>
      <c r="L3974" s="19">
        <v>0</v>
      </c>
      <c r="M3974" s="19">
        <v>0</v>
      </c>
      <c r="N3974" s="19">
        <v>0</v>
      </c>
      <c r="O3974" s="19">
        <v>0</v>
      </c>
      <c r="P3974" s="19">
        <v>0</v>
      </c>
      <c r="Q3974" s="19">
        <v>0</v>
      </c>
      <c r="R3974" s="19">
        <v>0</v>
      </c>
      <c r="S3974" s="21"/>
      <c r="T3974" s="21"/>
      <c r="U3974" s="22">
        <f t="shared" ref="U3974:U4037" si="603">F3974+H3974+J3974+L3974+N3974+P3974+R3974+T3974</f>
        <v>650</v>
      </c>
      <c r="V3974" s="1"/>
    </row>
    <row r="3975" spans="1:22" ht="18">
      <c r="A3975" s="17">
        <v>3971</v>
      </c>
      <c r="B3975" s="18" t="s">
        <v>4394</v>
      </c>
      <c r="C3975" s="18" t="s">
        <v>4435</v>
      </c>
      <c r="D3975" s="18" t="s">
        <v>4440</v>
      </c>
      <c r="E3975" s="20">
        <v>2</v>
      </c>
      <c r="F3975" s="20">
        <f>E3975*900</f>
        <v>1800</v>
      </c>
      <c r="G3975" s="19">
        <v>0</v>
      </c>
      <c r="H3975" s="19">
        <v>0</v>
      </c>
      <c r="I3975" s="19">
        <v>0</v>
      </c>
      <c r="J3975" s="19">
        <v>0</v>
      </c>
      <c r="K3975" s="19">
        <v>0</v>
      </c>
      <c r="L3975" s="19">
        <v>0</v>
      </c>
      <c r="M3975" s="19">
        <v>0</v>
      </c>
      <c r="N3975" s="19">
        <v>0</v>
      </c>
      <c r="O3975" s="19">
        <v>0</v>
      </c>
      <c r="P3975" s="19">
        <v>0</v>
      </c>
      <c r="Q3975" s="19">
        <v>0</v>
      </c>
      <c r="R3975" s="19">
        <v>0</v>
      </c>
      <c r="S3975" s="21"/>
      <c r="T3975" s="21"/>
      <c r="U3975" s="22">
        <f t="shared" si="603"/>
        <v>1800</v>
      </c>
      <c r="V3975" s="1"/>
    </row>
    <row r="3976" spans="1:22" ht="18">
      <c r="A3976" s="17">
        <v>3972</v>
      </c>
      <c r="B3976" s="18" t="s">
        <v>4394</v>
      </c>
      <c r="C3976" s="18" t="s">
        <v>4435</v>
      </c>
      <c r="D3976" s="18" t="s">
        <v>4441</v>
      </c>
      <c r="E3976" s="19">
        <v>0</v>
      </c>
      <c r="F3976" s="19">
        <v>0</v>
      </c>
      <c r="G3976" s="19">
        <v>0</v>
      </c>
      <c r="H3976" s="19">
        <v>0</v>
      </c>
      <c r="I3976" s="19">
        <v>0</v>
      </c>
      <c r="J3976" s="19">
        <v>0</v>
      </c>
      <c r="K3976" s="19">
        <v>0</v>
      </c>
      <c r="L3976" s="19">
        <v>0</v>
      </c>
      <c r="M3976" s="20">
        <v>1</v>
      </c>
      <c r="N3976" s="20">
        <f t="shared" ref="N3976:N3977" si="604">M3976*650</f>
        <v>650</v>
      </c>
      <c r="O3976" s="19">
        <v>0</v>
      </c>
      <c r="P3976" s="19">
        <v>0</v>
      </c>
      <c r="Q3976" s="19">
        <v>0</v>
      </c>
      <c r="R3976" s="19">
        <v>0</v>
      </c>
      <c r="S3976" s="21"/>
      <c r="T3976" s="21"/>
      <c r="U3976" s="22">
        <f t="shared" si="603"/>
        <v>650</v>
      </c>
      <c r="V3976" s="1"/>
    </row>
    <row r="3977" spans="1:22" ht="18">
      <c r="A3977" s="17">
        <v>3973</v>
      </c>
      <c r="B3977" s="18" t="s">
        <v>4394</v>
      </c>
      <c r="C3977" s="18" t="s">
        <v>4435</v>
      </c>
      <c r="D3977" s="18" t="s">
        <v>4442</v>
      </c>
      <c r="E3977" s="19">
        <v>0</v>
      </c>
      <c r="F3977" s="19">
        <v>0</v>
      </c>
      <c r="G3977" s="19">
        <v>0</v>
      </c>
      <c r="H3977" s="19">
        <v>0</v>
      </c>
      <c r="I3977" s="19">
        <v>0</v>
      </c>
      <c r="J3977" s="19">
        <v>0</v>
      </c>
      <c r="K3977" s="19">
        <v>0</v>
      </c>
      <c r="L3977" s="19">
        <v>0</v>
      </c>
      <c r="M3977" s="20">
        <v>1</v>
      </c>
      <c r="N3977" s="20">
        <f t="shared" si="604"/>
        <v>650</v>
      </c>
      <c r="O3977" s="19">
        <v>0</v>
      </c>
      <c r="P3977" s="19">
        <v>0</v>
      </c>
      <c r="Q3977" s="19">
        <v>0</v>
      </c>
      <c r="R3977" s="19">
        <v>0</v>
      </c>
      <c r="S3977" s="21"/>
      <c r="T3977" s="21"/>
      <c r="U3977" s="22">
        <f t="shared" si="603"/>
        <v>650</v>
      </c>
      <c r="V3977" s="1"/>
    </row>
    <row r="3978" spans="1:22" ht="18">
      <c r="A3978" s="17">
        <v>3974</v>
      </c>
      <c r="B3978" s="18" t="s">
        <v>4394</v>
      </c>
      <c r="C3978" s="18" t="s">
        <v>4435</v>
      </c>
      <c r="D3978" s="18" t="s">
        <v>4442</v>
      </c>
      <c r="E3978" s="19">
        <v>0</v>
      </c>
      <c r="F3978" s="19">
        <v>0</v>
      </c>
      <c r="G3978" s="19">
        <v>0</v>
      </c>
      <c r="H3978" s="19">
        <v>0</v>
      </c>
      <c r="I3978" s="19">
        <v>0</v>
      </c>
      <c r="J3978" s="19">
        <v>0</v>
      </c>
      <c r="K3978" s="19">
        <v>0</v>
      </c>
      <c r="L3978" s="19">
        <v>0</v>
      </c>
      <c r="M3978" s="19">
        <v>0</v>
      </c>
      <c r="N3978" s="19">
        <v>0</v>
      </c>
      <c r="O3978" s="20">
        <v>1</v>
      </c>
      <c r="P3978" s="20">
        <f>O3978*650</f>
        <v>650</v>
      </c>
      <c r="Q3978" s="19">
        <v>0</v>
      </c>
      <c r="R3978" s="19">
        <v>0</v>
      </c>
      <c r="S3978" s="21"/>
      <c r="T3978" s="21"/>
      <c r="U3978" s="22">
        <f t="shared" si="603"/>
        <v>650</v>
      </c>
      <c r="V3978" s="1"/>
    </row>
    <row r="3979" spans="1:22" ht="36">
      <c r="A3979" s="17">
        <v>3975</v>
      </c>
      <c r="B3979" s="18" t="s">
        <v>4394</v>
      </c>
      <c r="C3979" s="18" t="s">
        <v>4444</v>
      </c>
      <c r="D3979" s="18" t="s">
        <v>4445</v>
      </c>
      <c r="E3979" s="19">
        <v>0</v>
      </c>
      <c r="F3979" s="19">
        <v>0</v>
      </c>
      <c r="G3979" s="19">
        <v>0</v>
      </c>
      <c r="H3979" s="19">
        <v>0</v>
      </c>
      <c r="I3979" s="19">
        <v>0</v>
      </c>
      <c r="J3979" s="19">
        <v>0</v>
      </c>
      <c r="K3979" s="19">
        <v>0</v>
      </c>
      <c r="L3979" s="19">
        <v>0</v>
      </c>
      <c r="M3979" s="20">
        <v>1</v>
      </c>
      <c r="N3979" s="20">
        <f>M3979*650</f>
        <v>650</v>
      </c>
      <c r="O3979" s="19">
        <v>0</v>
      </c>
      <c r="P3979" s="19">
        <v>0</v>
      </c>
      <c r="Q3979" s="19">
        <v>0</v>
      </c>
      <c r="R3979" s="19">
        <v>0</v>
      </c>
      <c r="S3979" s="21"/>
      <c r="T3979" s="21"/>
      <c r="U3979" s="22">
        <f t="shared" si="603"/>
        <v>650</v>
      </c>
      <c r="V3979" s="1"/>
    </row>
    <row r="3980" spans="1:22" ht="36">
      <c r="A3980" s="17">
        <v>3976</v>
      </c>
      <c r="B3980" s="18" t="s">
        <v>4394</v>
      </c>
      <c r="C3980" s="18" t="s">
        <v>4444</v>
      </c>
      <c r="D3980" s="18" t="s">
        <v>4446</v>
      </c>
      <c r="E3980" s="19">
        <v>0</v>
      </c>
      <c r="F3980" s="19">
        <v>0</v>
      </c>
      <c r="G3980" s="19">
        <v>0</v>
      </c>
      <c r="H3980" s="19">
        <v>0</v>
      </c>
      <c r="I3980" s="19">
        <v>0</v>
      </c>
      <c r="J3980" s="19">
        <v>0</v>
      </c>
      <c r="K3980" s="19">
        <v>0</v>
      </c>
      <c r="L3980" s="19">
        <v>0</v>
      </c>
      <c r="M3980" s="20">
        <v>1</v>
      </c>
      <c r="N3980" s="20">
        <f>M3980*650</f>
        <v>650</v>
      </c>
      <c r="O3980" s="19">
        <v>0</v>
      </c>
      <c r="P3980" s="19">
        <v>0</v>
      </c>
      <c r="Q3980" s="19">
        <v>0</v>
      </c>
      <c r="R3980" s="19">
        <v>0</v>
      </c>
      <c r="S3980" s="21"/>
      <c r="T3980" s="21"/>
      <c r="U3980" s="22">
        <f t="shared" si="603"/>
        <v>650</v>
      </c>
      <c r="V3980" s="1"/>
    </row>
    <row r="3981" spans="1:22" ht="36">
      <c r="A3981" s="17">
        <v>3977</v>
      </c>
      <c r="B3981" s="18" t="s">
        <v>4394</v>
      </c>
      <c r="C3981" s="18" t="s">
        <v>4444</v>
      </c>
      <c r="D3981" s="18" t="s">
        <v>4447</v>
      </c>
      <c r="E3981" s="19">
        <v>0</v>
      </c>
      <c r="F3981" s="19">
        <v>0</v>
      </c>
      <c r="G3981" s="20">
        <v>1</v>
      </c>
      <c r="H3981" s="20">
        <f>G3981*700</f>
        <v>700</v>
      </c>
      <c r="I3981" s="19">
        <v>0</v>
      </c>
      <c r="J3981" s="19">
        <v>0</v>
      </c>
      <c r="K3981" s="19">
        <v>0</v>
      </c>
      <c r="L3981" s="19">
        <v>0</v>
      </c>
      <c r="M3981" s="19">
        <v>0</v>
      </c>
      <c r="N3981" s="19">
        <v>0</v>
      </c>
      <c r="O3981" s="19">
        <v>0</v>
      </c>
      <c r="P3981" s="19">
        <v>0</v>
      </c>
      <c r="Q3981" s="19">
        <v>0</v>
      </c>
      <c r="R3981" s="19">
        <v>0</v>
      </c>
      <c r="S3981" s="21"/>
      <c r="T3981" s="21"/>
      <c r="U3981" s="22">
        <f t="shared" si="603"/>
        <v>700</v>
      </c>
      <c r="V3981" s="1"/>
    </row>
    <row r="3982" spans="1:22" ht="18">
      <c r="A3982" s="17">
        <v>3978</v>
      </c>
      <c r="B3982" s="18" t="s">
        <v>4394</v>
      </c>
      <c r="C3982" s="18" t="s">
        <v>4448</v>
      </c>
      <c r="D3982" s="18" t="s">
        <v>4449</v>
      </c>
      <c r="E3982" s="19">
        <v>0</v>
      </c>
      <c r="F3982" s="19">
        <v>0</v>
      </c>
      <c r="G3982" s="19">
        <v>0</v>
      </c>
      <c r="H3982" s="19">
        <v>0</v>
      </c>
      <c r="I3982" s="19">
        <v>0</v>
      </c>
      <c r="J3982" s="19">
        <v>0</v>
      </c>
      <c r="K3982" s="19">
        <v>0</v>
      </c>
      <c r="L3982" s="19">
        <v>0</v>
      </c>
      <c r="M3982" s="19">
        <v>0</v>
      </c>
      <c r="N3982" s="19">
        <v>0</v>
      </c>
      <c r="O3982" s="20">
        <v>1</v>
      </c>
      <c r="P3982" s="20">
        <f>O3982*650</f>
        <v>650</v>
      </c>
      <c r="Q3982" s="19">
        <v>0</v>
      </c>
      <c r="R3982" s="19">
        <v>0</v>
      </c>
      <c r="S3982" s="20"/>
      <c r="T3982" s="21"/>
      <c r="U3982" s="22">
        <f t="shared" si="603"/>
        <v>650</v>
      </c>
      <c r="V3982" s="1"/>
    </row>
    <row r="3983" spans="1:22" ht="18">
      <c r="A3983" s="17">
        <v>3979</v>
      </c>
      <c r="B3983" s="18" t="s">
        <v>4394</v>
      </c>
      <c r="C3983" s="18" t="s">
        <v>4450</v>
      </c>
      <c r="D3983" s="18" t="s">
        <v>4451</v>
      </c>
      <c r="E3983" s="19">
        <v>0</v>
      </c>
      <c r="F3983" s="19">
        <v>0</v>
      </c>
      <c r="G3983" s="19">
        <v>0</v>
      </c>
      <c r="H3983" s="19">
        <v>0</v>
      </c>
      <c r="I3983" s="19">
        <v>0</v>
      </c>
      <c r="J3983" s="19">
        <v>0</v>
      </c>
      <c r="K3983" s="20">
        <v>1</v>
      </c>
      <c r="L3983" s="20">
        <f>K3983*650</f>
        <v>650</v>
      </c>
      <c r="M3983" s="19">
        <v>0</v>
      </c>
      <c r="N3983" s="19">
        <v>0</v>
      </c>
      <c r="O3983" s="19">
        <v>0</v>
      </c>
      <c r="P3983" s="19">
        <v>0</v>
      </c>
      <c r="Q3983" s="19">
        <v>0</v>
      </c>
      <c r="R3983" s="19">
        <v>0</v>
      </c>
      <c r="S3983" s="21"/>
      <c r="T3983" s="21"/>
      <c r="U3983" s="22">
        <f t="shared" si="603"/>
        <v>650</v>
      </c>
      <c r="V3983" s="1"/>
    </row>
    <row r="3984" spans="1:22" ht="18">
      <c r="A3984" s="17">
        <v>3980</v>
      </c>
      <c r="B3984" s="18" t="s">
        <v>4394</v>
      </c>
      <c r="C3984" s="18" t="s">
        <v>4450</v>
      </c>
      <c r="D3984" s="18" t="s">
        <v>4451</v>
      </c>
      <c r="E3984" s="19">
        <v>0</v>
      </c>
      <c r="F3984" s="19">
        <v>0</v>
      </c>
      <c r="G3984" s="19">
        <v>0</v>
      </c>
      <c r="H3984" s="19">
        <v>0</v>
      </c>
      <c r="I3984" s="19">
        <v>0</v>
      </c>
      <c r="J3984" s="19">
        <v>0</v>
      </c>
      <c r="K3984" s="19">
        <v>0</v>
      </c>
      <c r="L3984" s="19">
        <v>0</v>
      </c>
      <c r="M3984" s="19">
        <v>0</v>
      </c>
      <c r="N3984" s="19">
        <v>0</v>
      </c>
      <c r="O3984" s="20">
        <v>1</v>
      </c>
      <c r="P3984" s="20">
        <f>O3984*650</f>
        <v>650</v>
      </c>
      <c r="Q3984" s="19">
        <v>0</v>
      </c>
      <c r="R3984" s="19">
        <v>0</v>
      </c>
      <c r="S3984" s="21"/>
      <c r="T3984" s="21"/>
      <c r="U3984" s="22">
        <f t="shared" si="603"/>
        <v>650</v>
      </c>
      <c r="V3984" s="1"/>
    </row>
    <row r="3985" spans="1:22" ht="18">
      <c r="A3985" s="17">
        <v>3981</v>
      </c>
      <c r="B3985" s="18" t="s">
        <v>4394</v>
      </c>
      <c r="C3985" s="18" t="s">
        <v>4450</v>
      </c>
      <c r="D3985" s="18" t="s">
        <v>4452</v>
      </c>
      <c r="E3985" s="20">
        <v>2</v>
      </c>
      <c r="F3985" s="20">
        <f>E3985*900</f>
        <v>1800</v>
      </c>
      <c r="G3985" s="19">
        <v>0</v>
      </c>
      <c r="H3985" s="19">
        <v>0</v>
      </c>
      <c r="I3985" s="19">
        <v>0</v>
      </c>
      <c r="J3985" s="19">
        <v>0</v>
      </c>
      <c r="K3985" s="19">
        <v>0</v>
      </c>
      <c r="L3985" s="19">
        <v>0</v>
      </c>
      <c r="M3985" s="19">
        <v>0</v>
      </c>
      <c r="N3985" s="19">
        <v>0</v>
      </c>
      <c r="O3985" s="19">
        <v>0</v>
      </c>
      <c r="P3985" s="19">
        <v>0</v>
      </c>
      <c r="Q3985" s="19">
        <v>0</v>
      </c>
      <c r="R3985" s="19">
        <v>0</v>
      </c>
      <c r="S3985" s="21"/>
      <c r="T3985" s="21"/>
      <c r="U3985" s="22">
        <f t="shared" si="603"/>
        <v>1800</v>
      </c>
      <c r="V3985" s="1"/>
    </row>
    <row r="3986" spans="1:22" ht="18">
      <c r="A3986" s="17">
        <v>3982</v>
      </c>
      <c r="B3986" s="18" t="s">
        <v>4394</v>
      </c>
      <c r="C3986" s="18" t="s">
        <v>4450</v>
      </c>
      <c r="D3986" s="18" t="s">
        <v>4453</v>
      </c>
      <c r="E3986" s="19">
        <v>0</v>
      </c>
      <c r="F3986" s="19">
        <v>0</v>
      </c>
      <c r="G3986" s="19">
        <v>0</v>
      </c>
      <c r="H3986" s="19">
        <v>0</v>
      </c>
      <c r="I3986" s="19">
        <v>0</v>
      </c>
      <c r="J3986" s="19">
        <v>0</v>
      </c>
      <c r="K3986" s="19">
        <v>0</v>
      </c>
      <c r="L3986" s="19">
        <v>0</v>
      </c>
      <c r="M3986" s="20">
        <v>1</v>
      </c>
      <c r="N3986" s="20">
        <f>M3986*650</f>
        <v>650</v>
      </c>
      <c r="O3986" s="19">
        <v>0</v>
      </c>
      <c r="P3986" s="19">
        <v>0</v>
      </c>
      <c r="Q3986" s="19">
        <v>0</v>
      </c>
      <c r="R3986" s="19">
        <v>0</v>
      </c>
      <c r="S3986" s="21"/>
      <c r="T3986" s="21"/>
      <c r="U3986" s="22">
        <f t="shared" si="603"/>
        <v>650</v>
      </c>
      <c r="V3986" s="1"/>
    </row>
    <row r="3987" spans="1:22" ht="18">
      <c r="A3987" s="17">
        <v>3983</v>
      </c>
      <c r="B3987" s="18" t="s">
        <v>4394</v>
      </c>
      <c r="C3987" s="18" t="s">
        <v>4450</v>
      </c>
      <c r="D3987" s="18" t="s">
        <v>4454</v>
      </c>
      <c r="E3987" s="19">
        <v>0</v>
      </c>
      <c r="F3987" s="19">
        <v>0</v>
      </c>
      <c r="G3987" s="19">
        <v>0</v>
      </c>
      <c r="H3987" s="19">
        <v>0</v>
      </c>
      <c r="I3987" s="19">
        <v>0</v>
      </c>
      <c r="J3987" s="19">
        <v>0</v>
      </c>
      <c r="K3987" s="19">
        <v>0</v>
      </c>
      <c r="L3987" s="19">
        <v>0</v>
      </c>
      <c r="M3987" s="19">
        <v>0</v>
      </c>
      <c r="N3987" s="19">
        <v>0</v>
      </c>
      <c r="O3987" s="20">
        <v>1</v>
      </c>
      <c r="P3987" s="20">
        <f>O3987*650</f>
        <v>650</v>
      </c>
      <c r="Q3987" s="19">
        <v>0</v>
      </c>
      <c r="R3987" s="19">
        <v>0</v>
      </c>
      <c r="S3987" s="21"/>
      <c r="T3987" s="21"/>
      <c r="U3987" s="22">
        <f t="shared" si="603"/>
        <v>650</v>
      </c>
      <c r="V3987" s="1"/>
    </row>
    <row r="3988" spans="1:22" ht="18">
      <c r="A3988" s="17">
        <v>3984</v>
      </c>
      <c r="B3988" s="18" t="s">
        <v>4394</v>
      </c>
      <c r="C3988" s="18" t="s">
        <v>4450</v>
      </c>
      <c r="D3988" s="18" t="s">
        <v>4453</v>
      </c>
      <c r="E3988" s="20">
        <v>2</v>
      </c>
      <c r="F3988" s="20">
        <f>E3988*900</f>
        <v>1800</v>
      </c>
      <c r="G3988" s="19">
        <v>0</v>
      </c>
      <c r="H3988" s="19">
        <v>0</v>
      </c>
      <c r="I3988" s="19">
        <v>0</v>
      </c>
      <c r="J3988" s="19">
        <v>0</v>
      </c>
      <c r="K3988" s="19">
        <v>0</v>
      </c>
      <c r="L3988" s="19">
        <v>0</v>
      </c>
      <c r="M3988" s="19">
        <v>0</v>
      </c>
      <c r="N3988" s="19">
        <v>0</v>
      </c>
      <c r="O3988" s="19">
        <v>0</v>
      </c>
      <c r="P3988" s="19">
        <v>0</v>
      </c>
      <c r="Q3988" s="19">
        <v>0</v>
      </c>
      <c r="R3988" s="19">
        <v>0</v>
      </c>
      <c r="S3988" s="21"/>
      <c r="T3988" s="21"/>
      <c r="U3988" s="22">
        <f t="shared" si="603"/>
        <v>1800</v>
      </c>
      <c r="V3988" s="1"/>
    </row>
    <row r="3989" spans="1:22" ht="18">
      <c r="A3989" s="17">
        <v>3985</v>
      </c>
      <c r="B3989" s="18" t="s">
        <v>4394</v>
      </c>
      <c r="C3989" s="18" t="s">
        <v>4455</v>
      </c>
      <c r="D3989" s="18" t="s">
        <v>4456</v>
      </c>
      <c r="E3989" s="19">
        <v>0</v>
      </c>
      <c r="F3989" s="19">
        <v>0</v>
      </c>
      <c r="G3989" s="19">
        <v>0</v>
      </c>
      <c r="H3989" s="19">
        <v>0</v>
      </c>
      <c r="I3989" s="19">
        <v>0</v>
      </c>
      <c r="J3989" s="19">
        <v>0</v>
      </c>
      <c r="K3989" s="19">
        <v>0</v>
      </c>
      <c r="L3989" s="19">
        <v>0</v>
      </c>
      <c r="M3989" s="19">
        <v>0</v>
      </c>
      <c r="N3989" s="19">
        <v>0</v>
      </c>
      <c r="O3989" s="20">
        <v>1</v>
      </c>
      <c r="P3989" s="20">
        <f>O3989*650</f>
        <v>650</v>
      </c>
      <c r="Q3989" s="19">
        <v>0</v>
      </c>
      <c r="R3989" s="19">
        <v>0</v>
      </c>
      <c r="S3989" s="21"/>
      <c r="T3989" s="21"/>
      <c r="U3989" s="22">
        <f t="shared" si="603"/>
        <v>650</v>
      </c>
      <c r="V3989" s="1"/>
    </row>
    <row r="3990" spans="1:22" ht="18">
      <c r="A3990" s="17">
        <v>3986</v>
      </c>
      <c r="B3990" s="18" t="s">
        <v>4394</v>
      </c>
      <c r="C3990" s="18" t="s">
        <v>4455</v>
      </c>
      <c r="D3990" s="18" t="s">
        <v>4457</v>
      </c>
      <c r="E3990" s="19">
        <v>0</v>
      </c>
      <c r="F3990" s="19">
        <v>0</v>
      </c>
      <c r="G3990" s="19">
        <v>0</v>
      </c>
      <c r="H3990" s="19">
        <v>0</v>
      </c>
      <c r="I3990" s="20">
        <v>10</v>
      </c>
      <c r="J3990" s="20">
        <f>650*1</f>
        <v>650</v>
      </c>
      <c r="K3990" s="19">
        <v>0</v>
      </c>
      <c r="L3990" s="19">
        <v>0</v>
      </c>
      <c r="M3990" s="19">
        <v>0</v>
      </c>
      <c r="N3990" s="19">
        <v>0</v>
      </c>
      <c r="O3990" s="19">
        <v>0</v>
      </c>
      <c r="P3990" s="19">
        <v>0</v>
      </c>
      <c r="Q3990" s="19">
        <v>0</v>
      </c>
      <c r="R3990" s="19">
        <v>0</v>
      </c>
      <c r="S3990" s="21"/>
      <c r="T3990" s="21"/>
      <c r="U3990" s="22">
        <f t="shared" si="603"/>
        <v>650</v>
      </c>
      <c r="V3990" s="1"/>
    </row>
    <row r="3991" spans="1:22" ht="18">
      <c r="A3991" s="17">
        <v>3987</v>
      </c>
      <c r="B3991" s="18" t="s">
        <v>4394</v>
      </c>
      <c r="C3991" s="18" t="s">
        <v>4455</v>
      </c>
      <c r="D3991" s="18" t="s">
        <v>4458</v>
      </c>
      <c r="E3991" s="19">
        <v>0</v>
      </c>
      <c r="F3991" s="19">
        <v>0</v>
      </c>
      <c r="G3991" s="19">
        <v>0</v>
      </c>
      <c r="H3991" s="19">
        <v>0</v>
      </c>
      <c r="I3991" s="19">
        <v>0</v>
      </c>
      <c r="J3991" s="19">
        <v>0</v>
      </c>
      <c r="K3991" s="19">
        <v>0</v>
      </c>
      <c r="L3991" s="19">
        <v>0</v>
      </c>
      <c r="M3991" s="19">
        <v>0</v>
      </c>
      <c r="N3991" s="19">
        <v>0</v>
      </c>
      <c r="O3991" s="20">
        <v>1</v>
      </c>
      <c r="P3991" s="20">
        <f>O3991*650</f>
        <v>650</v>
      </c>
      <c r="Q3991" s="19">
        <v>0</v>
      </c>
      <c r="R3991" s="19">
        <v>0</v>
      </c>
      <c r="S3991" s="21"/>
      <c r="T3991" s="21"/>
      <c r="U3991" s="22">
        <f t="shared" si="603"/>
        <v>650</v>
      </c>
      <c r="V3991" s="1"/>
    </row>
    <row r="3992" spans="1:22" ht="18">
      <c r="A3992" s="17">
        <v>3988</v>
      </c>
      <c r="B3992" s="18" t="s">
        <v>4394</v>
      </c>
      <c r="C3992" s="18" t="s">
        <v>4455</v>
      </c>
      <c r="D3992" s="18" t="s">
        <v>4459</v>
      </c>
      <c r="E3992" s="19">
        <v>0</v>
      </c>
      <c r="F3992" s="19">
        <v>0</v>
      </c>
      <c r="G3992" s="19">
        <v>0</v>
      </c>
      <c r="H3992" s="19">
        <v>0</v>
      </c>
      <c r="I3992" s="20">
        <v>10</v>
      </c>
      <c r="J3992" s="20">
        <f>650*1</f>
        <v>650</v>
      </c>
      <c r="K3992" s="19">
        <v>0</v>
      </c>
      <c r="L3992" s="19">
        <v>0</v>
      </c>
      <c r="M3992" s="19">
        <v>0</v>
      </c>
      <c r="N3992" s="19">
        <v>0</v>
      </c>
      <c r="O3992" s="19">
        <v>0</v>
      </c>
      <c r="P3992" s="19">
        <v>0</v>
      </c>
      <c r="Q3992" s="19">
        <v>0</v>
      </c>
      <c r="R3992" s="19">
        <v>0</v>
      </c>
      <c r="S3992" s="21"/>
      <c r="T3992" s="21"/>
      <c r="U3992" s="22">
        <f t="shared" si="603"/>
        <v>650</v>
      </c>
      <c r="V3992" s="1"/>
    </row>
    <row r="3993" spans="1:22" ht="18">
      <c r="A3993" s="17">
        <v>3989</v>
      </c>
      <c r="B3993" s="18" t="s">
        <v>4394</v>
      </c>
      <c r="C3993" s="18" t="s">
        <v>4460</v>
      </c>
      <c r="D3993" s="18" t="s">
        <v>4461</v>
      </c>
      <c r="E3993" s="20">
        <v>2</v>
      </c>
      <c r="F3993" s="20">
        <f>E3993*900</f>
        <v>1800</v>
      </c>
      <c r="G3993" s="19">
        <v>0</v>
      </c>
      <c r="H3993" s="19">
        <v>0</v>
      </c>
      <c r="I3993" s="19">
        <v>0</v>
      </c>
      <c r="J3993" s="19">
        <v>0</v>
      </c>
      <c r="K3993" s="19">
        <v>0</v>
      </c>
      <c r="L3993" s="19">
        <v>0</v>
      </c>
      <c r="M3993" s="19">
        <v>0</v>
      </c>
      <c r="N3993" s="19">
        <v>0</v>
      </c>
      <c r="O3993" s="19">
        <v>0</v>
      </c>
      <c r="P3993" s="19">
        <v>0</v>
      </c>
      <c r="Q3993" s="19">
        <v>0</v>
      </c>
      <c r="R3993" s="19">
        <v>0</v>
      </c>
      <c r="S3993" s="21"/>
      <c r="T3993" s="21"/>
      <c r="U3993" s="22">
        <f t="shared" si="603"/>
        <v>1800</v>
      </c>
      <c r="V3993" s="1"/>
    </row>
    <row r="3994" spans="1:22" ht="18">
      <c r="A3994" s="17">
        <v>3990</v>
      </c>
      <c r="B3994" s="18" t="s">
        <v>4394</v>
      </c>
      <c r="C3994" s="18" t="s">
        <v>4460</v>
      </c>
      <c r="D3994" s="18" t="s">
        <v>4462</v>
      </c>
      <c r="E3994" s="19">
        <v>0</v>
      </c>
      <c r="F3994" s="19">
        <v>0</v>
      </c>
      <c r="G3994" s="19">
        <v>0</v>
      </c>
      <c r="H3994" s="19">
        <v>0</v>
      </c>
      <c r="I3994" s="19">
        <v>0</v>
      </c>
      <c r="J3994" s="19">
        <v>0</v>
      </c>
      <c r="K3994" s="19">
        <v>0</v>
      </c>
      <c r="L3994" s="19">
        <v>0</v>
      </c>
      <c r="M3994" s="19">
        <v>0</v>
      </c>
      <c r="N3994" s="19">
        <v>0</v>
      </c>
      <c r="O3994" s="20">
        <v>1</v>
      </c>
      <c r="P3994" s="20">
        <f t="shared" ref="P3994:P3995" si="605">O3994*650</f>
        <v>650</v>
      </c>
      <c r="Q3994" s="19">
        <v>0</v>
      </c>
      <c r="R3994" s="19">
        <v>0</v>
      </c>
      <c r="S3994" s="21"/>
      <c r="T3994" s="21"/>
      <c r="U3994" s="22">
        <f t="shared" si="603"/>
        <v>650</v>
      </c>
      <c r="V3994" s="1"/>
    </row>
    <row r="3995" spans="1:22" ht="18">
      <c r="A3995" s="17">
        <v>3991</v>
      </c>
      <c r="B3995" s="18" t="s">
        <v>4394</v>
      </c>
      <c r="C3995" s="18" t="s">
        <v>4460</v>
      </c>
      <c r="D3995" s="18" t="s">
        <v>4463</v>
      </c>
      <c r="E3995" s="19">
        <v>0</v>
      </c>
      <c r="F3995" s="19">
        <v>0</v>
      </c>
      <c r="G3995" s="19">
        <v>0</v>
      </c>
      <c r="H3995" s="19">
        <v>0</v>
      </c>
      <c r="I3995" s="19">
        <v>0</v>
      </c>
      <c r="J3995" s="19">
        <v>0</v>
      </c>
      <c r="K3995" s="19">
        <v>0</v>
      </c>
      <c r="L3995" s="19">
        <v>0</v>
      </c>
      <c r="M3995" s="19">
        <v>0</v>
      </c>
      <c r="N3995" s="19">
        <v>0</v>
      </c>
      <c r="O3995" s="20">
        <v>1</v>
      </c>
      <c r="P3995" s="20">
        <f t="shared" si="605"/>
        <v>650</v>
      </c>
      <c r="Q3995" s="19">
        <v>0</v>
      </c>
      <c r="R3995" s="19">
        <v>0</v>
      </c>
      <c r="S3995" s="21"/>
      <c r="T3995" s="21"/>
      <c r="U3995" s="22">
        <f t="shared" si="603"/>
        <v>650</v>
      </c>
      <c r="V3995" s="1"/>
    </row>
    <row r="3996" spans="1:22" ht="18">
      <c r="A3996" s="17">
        <v>3992</v>
      </c>
      <c r="B3996" s="18" t="s">
        <v>4394</v>
      </c>
      <c r="C3996" s="18" t="s">
        <v>4460</v>
      </c>
      <c r="D3996" s="18" t="s">
        <v>4464</v>
      </c>
      <c r="E3996" s="19">
        <v>0</v>
      </c>
      <c r="F3996" s="19">
        <v>0</v>
      </c>
      <c r="G3996" s="19">
        <v>0</v>
      </c>
      <c r="H3996" s="19">
        <v>0</v>
      </c>
      <c r="I3996" s="19">
        <v>0</v>
      </c>
      <c r="J3996" s="19">
        <v>0</v>
      </c>
      <c r="K3996" s="19">
        <v>0</v>
      </c>
      <c r="L3996" s="19">
        <v>0</v>
      </c>
      <c r="M3996" s="20">
        <v>1</v>
      </c>
      <c r="N3996" s="20">
        <f>M3996*650</f>
        <v>650</v>
      </c>
      <c r="O3996" s="19">
        <v>0</v>
      </c>
      <c r="P3996" s="19">
        <v>0</v>
      </c>
      <c r="Q3996" s="19">
        <v>0</v>
      </c>
      <c r="R3996" s="19">
        <v>0</v>
      </c>
      <c r="S3996" s="21"/>
      <c r="T3996" s="21"/>
      <c r="U3996" s="22">
        <f t="shared" si="603"/>
        <v>650</v>
      </c>
      <c r="V3996" s="1"/>
    </row>
    <row r="3997" spans="1:22" ht="18">
      <c r="A3997" s="17">
        <v>3993</v>
      </c>
      <c r="B3997" s="18" t="s">
        <v>4394</v>
      </c>
      <c r="C3997" s="18" t="s">
        <v>4460</v>
      </c>
      <c r="D3997" s="18" t="s">
        <v>4465</v>
      </c>
      <c r="E3997" s="20">
        <v>2</v>
      </c>
      <c r="F3997" s="20">
        <f>E3997*900</f>
        <v>1800</v>
      </c>
      <c r="G3997" s="19">
        <v>0</v>
      </c>
      <c r="H3997" s="19">
        <v>0</v>
      </c>
      <c r="I3997" s="19">
        <v>0</v>
      </c>
      <c r="J3997" s="19">
        <v>0</v>
      </c>
      <c r="K3997" s="19">
        <v>0</v>
      </c>
      <c r="L3997" s="19">
        <v>0</v>
      </c>
      <c r="M3997" s="19">
        <v>0</v>
      </c>
      <c r="N3997" s="19">
        <v>0</v>
      </c>
      <c r="O3997" s="19">
        <v>0</v>
      </c>
      <c r="P3997" s="19">
        <v>0</v>
      </c>
      <c r="Q3997" s="19">
        <v>0</v>
      </c>
      <c r="R3997" s="19">
        <v>0</v>
      </c>
      <c r="S3997" s="20"/>
      <c r="T3997" s="21"/>
      <c r="U3997" s="22">
        <f t="shared" si="603"/>
        <v>1800</v>
      </c>
      <c r="V3997" s="1"/>
    </row>
    <row r="3998" spans="1:22" ht="18">
      <c r="A3998" s="17">
        <v>3994</v>
      </c>
      <c r="B3998" s="18" t="s">
        <v>4394</v>
      </c>
      <c r="C3998" s="18" t="s">
        <v>4460</v>
      </c>
      <c r="D3998" s="18" t="s">
        <v>4466</v>
      </c>
      <c r="E3998" s="19">
        <v>0</v>
      </c>
      <c r="F3998" s="19">
        <v>0</v>
      </c>
      <c r="G3998" s="20">
        <v>1</v>
      </c>
      <c r="H3998" s="20">
        <f>G3998*700</f>
        <v>700</v>
      </c>
      <c r="I3998" s="19">
        <v>0</v>
      </c>
      <c r="J3998" s="19">
        <v>0</v>
      </c>
      <c r="K3998" s="19">
        <v>0</v>
      </c>
      <c r="L3998" s="19">
        <v>0</v>
      </c>
      <c r="M3998" s="19">
        <v>0</v>
      </c>
      <c r="N3998" s="19">
        <v>0</v>
      </c>
      <c r="O3998" s="19">
        <v>0</v>
      </c>
      <c r="P3998" s="19">
        <v>0</v>
      </c>
      <c r="Q3998" s="19">
        <v>0</v>
      </c>
      <c r="R3998" s="19">
        <v>0</v>
      </c>
      <c r="S3998" s="21"/>
      <c r="T3998" s="21"/>
      <c r="U3998" s="22">
        <f t="shared" si="603"/>
        <v>700</v>
      </c>
      <c r="V3998" s="1"/>
    </row>
    <row r="3999" spans="1:22" ht="18">
      <c r="A3999" s="17">
        <v>3995</v>
      </c>
      <c r="B3999" s="18" t="s">
        <v>4394</v>
      </c>
      <c r="C3999" s="18" t="s">
        <v>4460</v>
      </c>
      <c r="D3999" s="18" t="s">
        <v>4466</v>
      </c>
      <c r="E3999" s="19">
        <v>0</v>
      </c>
      <c r="F3999" s="19">
        <v>0</v>
      </c>
      <c r="G3999" s="19">
        <v>0</v>
      </c>
      <c r="H3999" s="19">
        <v>0</v>
      </c>
      <c r="I3999" s="19">
        <v>0</v>
      </c>
      <c r="J3999" s="19">
        <v>0</v>
      </c>
      <c r="K3999" s="20">
        <v>1</v>
      </c>
      <c r="L3999" s="20">
        <f>K3999*650</f>
        <v>650</v>
      </c>
      <c r="M3999" s="19">
        <v>0</v>
      </c>
      <c r="N3999" s="19">
        <v>0</v>
      </c>
      <c r="O3999" s="19">
        <v>0</v>
      </c>
      <c r="P3999" s="19">
        <v>0</v>
      </c>
      <c r="Q3999" s="19">
        <v>0</v>
      </c>
      <c r="R3999" s="19">
        <v>0</v>
      </c>
      <c r="S3999" s="21"/>
      <c r="T3999" s="21"/>
      <c r="U3999" s="22">
        <f t="shared" si="603"/>
        <v>650</v>
      </c>
      <c r="V3999" s="1"/>
    </row>
    <row r="4000" spans="1:22" ht="18">
      <c r="A4000" s="17">
        <v>3996</v>
      </c>
      <c r="B4000" s="18" t="s">
        <v>4394</v>
      </c>
      <c r="C4000" s="18" t="s">
        <v>4460</v>
      </c>
      <c r="D4000" s="18" t="s">
        <v>4467</v>
      </c>
      <c r="E4000" s="19">
        <v>0</v>
      </c>
      <c r="F4000" s="19">
        <v>0</v>
      </c>
      <c r="G4000" s="19">
        <v>0</v>
      </c>
      <c r="H4000" s="19">
        <v>0</v>
      </c>
      <c r="I4000" s="19">
        <v>0</v>
      </c>
      <c r="J4000" s="19">
        <v>0</v>
      </c>
      <c r="K4000" s="19">
        <v>0</v>
      </c>
      <c r="L4000" s="19">
        <v>0</v>
      </c>
      <c r="M4000" s="19">
        <v>0</v>
      </c>
      <c r="N4000" s="19">
        <v>0</v>
      </c>
      <c r="O4000" s="20">
        <v>1</v>
      </c>
      <c r="P4000" s="20">
        <f>O4000*650</f>
        <v>650</v>
      </c>
      <c r="Q4000" s="19">
        <v>0</v>
      </c>
      <c r="R4000" s="19">
        <v>0</v>
      </c>
      <c r="S4000" s="21"/>
      <c r="T4000" s="21"/>
      <c r="U4000" s="22">
        <f t="shared" si="603"/>
        <v>650</v>
      </c>
      <c r="V4000" s="1"/>
    </row>
    <row r="4001" spans="1:22" ht="18">
      <c r="A4001" s="17">
        <v>3997</v>
      </c>
      <c r="B4001" s="18" t="s">
        <v>4394</v>
      </c>
      <c r="C4001" s="18" t="s">
        <v>4460</v>
      </c>
      <c r="D4001" s="18" t="s">
        <v>4467</v>
      </c>
      <c r="E4001" s="19">
        <v>0</v>
      </c>
      <c r="F4001" s="19">
        <v>0</v>
      </c>
      <c r="G4001" s="20">
        <v>1</v>
      </c>
      <c r="H4001" s="20">
        <f>G4001*700</f>
        <v>700</v>
      </c>
      <c r="I4001" s="19">
        <v>0</v>
      </c>
      <c r="J4001" s="19">
        <v>0</v>
      </c>
      <c r="K4001" s="19">
        <v>0</v>
      </c>
      <c r="L4001" s="19">
        <v>0</v>
      </c>
      <c r="M4001" s="19">
        <v>0</v>
      </c>
      <c r="N4001" s="19">
        <v>0</v>
      </c>
      <c r="O4001" s="19">
        <v>0</v>
      </c>
      <c r="P4001" s="19">
        <v>0</v>
      </c>
      <c r="Q4001" s="19">
        <v>0</v>
      </c>
      <c r="R4001" s="19">
        <v>0</v>
      </c>
      <c r="S4001" s="21"/>
      <c r="T4001" s="21"/>
      <c r="U4001" s="22">
        <f t="shared" si="603"/>
        <v>700</v>
      </c>
      <c r="V4001" s="1"/>
    </row>
    <row r="4002" spans="1:22" ht="18">
      <c r="A4002" s="17">
        <v>3998</v>
      </c>
      <c r="B4002" s="18" t="s">
        <v>4394</v>
      </c>
      <c r="C4002" s="18" t="s">
        <v>4460</v>
      </c>
      <c r="D4002" s="18" t="s">
        <v>4468</v>
      </c>
      <c r="E4002" s="19">
        <v>0</v>
      </c>
      <c r="F4002" s="19">
        <v>0</v>
      </c>
      <c r="G4002" s="19">
        <v>0</v>
      </c>
      <c r="H4002" s="19">
        <v>0</v>
      </c>
      <c r="I4002" s="19">
        <v>0</v>
      </c>
      <c r="J4002" s="19">
        <v>0</v>
      </c>
      <c r="K4002" s="20">
        <v>1</v>
      </c>
      <c r="L4002" s="20">
        <f>K4002*650</f>
        <v>650</v>
      </c>
      <c r="M4002" s="19">
        <v>0</v>
      </c>
      <c r="N4002" s="19">
        <v>0</v>
      </c>
      <c r="O4002" s="19">
        <v>0</v>
      </c>
      <c r="P4002" s="19">
        <v>0</v>
      </c>
      <c r="Q4002" s="19">
        <v>0</v>
      </c>
      <c r="R4002" s="19">
        <v>0</v>
      </c>
      <c r="S4002" s="21"/>
      <c r="T4002" s="21"/>
      <c r="U4002" s="22">
        <f t="shared" si="603"/>
        <v>650</v>
      </c>
      <c r="V4002" s="1"/>
    </row>
    <row r="4003" spans="1:22" ht="18">
      <c r="A4003" s="17">
        <v>3999</v>
      </c>
      <c r="B4003" s="18" t="s">
        <v>4394</v>
      </c>
      <c r="C4003" s="18" t="s">
        <v>4460</v>
      </c>
      <c r="D4003" s="18" t="s">
        <v>4469</v>
      </c>
      <c r="E4003" s="20">
        <v>2</v>
      </c>
      <c r="F4003" s="20">
        <f>E4003*900</f>
        <v>1800</v>
      </c>
      <c r="G4003" s="19">
        <v>0</v>
      </c>
      <c r="H4003" s="19">
        <v>0</v>
      </c>
      <c r="I4003" s="19">
        <v>0</v>
      </c>
      <c r="J4003" s="19">
        <v>0</v>
      </c>
      <c r="K4003" s="19">
        <v>0</v>
      </c>
      <c r="L4003" s="19">
        <v>0</v>
      </c>
      <c r="M4003" s="19">
        <v>0</v>
      </c>
      <c r="N4003" s="19">
        <v>0</v>
      </c>
      <c r="O4003" s="19">
        <v>0</v>
      </c>
      <c r="P4003" s="19">
        <v>0</v>
      </c>
      <c r="Q4003" s="19">
        <v>0</v>
      </c>
      <c r="R4003" s="19">
        <v>0</v>
      </c>
      <c r="S4003" s="21"/>
      <c r="T4003" s="21"/>
      <c r="U4003" s="22">
        <f t="shared" si="603"/>
        <v>1800</v>
      </c>
      <c r="V4003" s="1"/>
    </row>
    <row r="4004" spans="1:22" ht="18">
      <c r="A4004" s="17">
        <v>4000</v>
      </c>
      <c r="B4004" s="18" t="s">
        <v>4394</v>
      </c>
      <c r="C4004" s="18" t="s">
        <v>4460</v>
      </c>
      <c r="D4004" s="18" t="s">
        <v>4469</v>
      </c>
      <c r="E4004" s="19">
        <v>0</v>
      </c>
      <c r="F4004" s="19">
        <v>0</v>
      </c>
      <c r="G4004" s="19">
        <v>0</v>
      </c>
      <c r="H4004" s="19">
        <v>0</v>
      </c>
      <c r="I4004" s="19">
        <v>0</v>
      </c>
      <c r="J4004" s="19">
        <v>0</v>
      </c>
      <c r="K4004" s="19">
        <v>0</v>
      </c>
      <c r="L4004" s="19">
        <v>0</v>
      </c>
      <c r="M4004" s="20">
        <v>1</v>
      </c>
      <c r="N4004" s="20">
        <v>650</v>
      </c>
      <c r="O4004" s="19">
        <v>0</v>
      </c>
      <c r="P4004" s="19">
        <v>0</v>
      </c>
      <c r="Q4004" s="19">
        <v>0</v>
      </c>
      <c r="R4004" s="19">
        <v>0</v>
      </c>
      <c r="S4004" s="21"/>
      <c r="T4004" s="21"/>
      <c r="U4004" s="22">
        <f t="shared" si="603"/>
        <v>650</v>
      </c>
      <c r="V4004" s="1"/>
    </row>
    <row r="4005" spans="1:22" ht="18">
      <c r="A4005" s="17">
        <v>4001</v>
      </c>
      <c r="B4005" s="18" t="s">
        <v>4394</v>
      </c>
      <c r="C4005" s="18" t="s">
        <v>4460</v>
      </c>
      <c r="D4005" s="18" t="s">
        <v>4470</v>
      </c>
      <c r="E4005" s="19">
        <v>0</v>
      </c>
      <c r="F4005" s="19">
        <v>0</v>
      </c>
      <c r="G4005" s="19">
        <v>0</v>
      </c>
      <c r="H4005" s="19">
        <v>0</v>
      </c>
      <c r="I4005" s="20">
        <v>10</v>
      </c>
      <c r="J4005" s="20">
        <f>650*1</f>
        <v>650</v>
      </c>
      <c r="K4005" s="19">
        <v>0</v>
      </c>
      <c r="L4005" s="19">
        <v>0</v>
      </c>
      <c r="M4005" s="19">
        <v>0</v>
      </c>
      <c r="N4005" s="19">
        <v>0</v>
      </c>
      <c r="O4005" s="19">
        <v>0</v>
      </c>
      <c r="P4005" s="19">
        <v>0</v>
      </c>
      <c r="Q4005" s="19">
        <v>0</v>
      </c>
      <c r="R4005" s="19">
        <v>0</v>
      </c>
      <c r="S4005" s="21"/>
      <c r="T4005" s="21"/>
      <c r="U4005" s="22">
        <f t="shared" si="603"/>
        <v>650</v>
      </c>
      <c r="V4005" s="1"/>
    </row>
    <row r="4006" spans="1:22" ht="18">
      <c r="A4006" s="17">
        <v>4002</v>
      </c>
      <c r="B4006" s="18" t="s">
        <v>4394</v>
      </c>
      <c r="C4006" s="18" t="s">
        <v>4460</v>
      </c>
      <c r="D4006" s="18" t="s">
        <v>4471</v>
      </c>
      <c r="E4006" s="19">
        <v>0</v>
      </c>
      <c r="F4006" s="19">
        <v>0</v>
      </c>
      <c r="G4006" s="19">
        <v>0</v>
      </c>
      <c r="H4006" s="19">
        <v>0</v>
      </c>
      <c r="I4006" s="19">
        <v>0</v>
      </c>
      <c r="J4006" s="19">
        <v>0</v>
      </c>
      <c r="K4006" s="20">
        <v>1</v>
      </c>
      <c r="L4006" s="20">
        <f>K4006*650</f>
        <v>650</v>
      </c>
      <c r="M4006" s="19">
        <v>0</v>
      </c>
      <c r="N4006" s="19">
        <v>0</v>
      </c>
      <c r="O4006" s="19">
        <v>0</v>
      </c>
      <c r="P4006" s="19">
        <v>0</v>
      </c>
      <c r="Q4006" s="19">
        <v>0</v>
      </c>
      <c r="R4006" s="19">
        <v>0</v>
      </c>
      <c r="S4006" s="21"/>
      <c r="T4006" s="21"/>
      <c r="U4006" s="22">
        <f t="shared" si="603"/>
        <v>650</v>
      </c>
      <c r="V4006" s="1"/>
    </row>
    <row r="4007" spans="1:22" ht="18">
      <c r="A4007" s="17">
        <v>4003</v>
      </c>
      <c r="B4007" s="18" t="s">
        <v>4394</v>
      </c>
      <c r="C4007" s="18" t="s">
        <v>4460</v>
      </c>
      <c r="D4007" s="18" t="s">
        <v>4472</v>
      </c>
      <c r="E4007" s="20">
        <v>2</v>
      </c>
      <c r="F4007" s="20">
        <f>E4007*900</f>
        <v>1800</v>
      </c>
      <c r="G4007" s="19">
        <v>0</v>
      </c>
      <c r="H4007" s="19">
        <v>0</v>
      </c>
      <c r="I4007" s="19">
        <v>0</v>
      </c>
      <c r="J4007" s="19">
        <v>0</v>
      </c>
      <c r="K4007" s="19">
        <v>0</v>
      </c>
      <c r="L4007" s="19">
        <v>0</v>
      </c>
      <c r="M4007" s="19">
        <v>0</v>
      </c>
      <c r="N4007" s="19">
        <v>0</v>
      </c>
      <c r="O4007" s="19">
        <v>0</v>
      </c>
      <c r="P4007" s="19">
        <v>0</v>
      </c>
      <c r="Q4007" s="19">
        <v>0</v>
      </c>
      <c r="R4007" s="19">
        <v>0</v>
      </c>
      <c r="S4007" s="21"/>
      <c r="T4007" s="21"/>
      <c r="U4007" s="22">
        <f t="shared" si="603"/>
        <v>1800</v>
      </c>
      <c r="V4007" s="1"/>
    </row>
    <row r="4008" spans="1:22" ht="18">
      <c r="A4008" s="17">
        <v>4004</v>
      </c>
      <c r="B4008" s="18" t="s">
        <v>4394</v>
      </c>
      <c r="C4008" s="18" t="s">
        <v>4460</v>
      </c>
      <c r="D4008" s="18" t="s">
        <v>4473</v>
      </c>
      <c r="E4008" s="19">
        <v>0</v>
      </c>
      <c r="F4008" s="19">
        <v>0</v>
      </c>
      <c r="G4008" s="19">
        <v>0</v>
      </c>
      <c r="H4008" s="19">
        <v>0</v>
      </c>
      <c r="I4008" s="20">
        <v>10</v>
      </c>
      <c r="J4008" s="20">
        <f t="shared" ref="J4008:J4009" si="606">650*1</f>
        <v>650</v>
      </c>
      <c r="K4008" s="19">
        <v>0</v>
      </c>
      <c r="L4008" s="19">
        <v>0</v>
      </c>
      <c r="M4008" s="19">
        <v>0</v>
      </c>
      <c r="N4008" s="19">
        <v>0</v>
      </c>
      <c r="O4008" s="19">
        <v>0</v>
      </c>
      <c r="P4008" s="19">
        <v>0</v>
      </c>
      <c r="Q4008" s="19">
        <v>0</v>
      </c>
      <c r="R4008" s="19">
        <v>0</v>
      </c>
      <c r="S4008" s="21"/>
      <c r="T4008" s="21"/>
      <c r="U4008" s="22">
        <f t="shared" si="603"/>
        <v>650</v>
      </c>
      <c r="V4008" s="1"/>
    </row>
    <row r="4009" spans="1:22" ht="18">
      <c r="A4009" s="17">
        <v>4005</v>
      </c>
      <c r="B4009" s="18" t="s">
        <v>4394</v>
      </c>
      <c r="C4009" s="18" t="s">
        <v>4460</v>
      </c>
      <c r="D4009" s="18" t="s">
        <v>4474</v>
      </c>
      <c r="E4009" s="19">
        <v>0</v>
      </c>
      <c r="F4009" s="19">
        <v>0</v>
      </c>
      <c r="G4009" s="19">
        <v>0</v>
      </c>
      <c r="H4009" s="19">
        <v>0</v>
      </c>
      <c r="I4009" s="20">
        <v>10</v>
      </c>
      <c r="J4009" s="20">
        <f t="shared" si="606"/>
        <v>650</v>
      </c>
      <c r="K4009" s="19">
        <v>0</v>
      </c>
      <c r="L4009" s="19">
        <v>0</v>
      </c>
      <c r="M4009" s="19">
        <v>0</v>
      </c>
      <c r="N4009" s="19">
        <v>0</v>
      </c>
      <c r="O4009" s="19">
        <v>0</v>
      </c>
      <c r="P4009" s="19">
        <v>0</v>
      </c>
      <c r="Q4009" s="19">
        <v>0</v>
      </c>
      <c r="R4009" s="19">
        <v>0</v>
      </c>
      <c r="S4009" s="21"/>
      <c r="T4009" s="21"/>
      <c r="U4009" s="22">
        <f t="shared" si="603"/>
        <v>650</v>
      </c>
      <c r="V4009" s="1"/>
    </row>
    <row r="4010" spans="1:22" ht="18">
      <c r="A4010" s="17">
        <v>4006</v>
      </c>
      <c r="B4010" s="18" t="s">
        <v>4394</v>
      </c>
      <c r="C4010" s="18" t="s">
        <v>4460</v>
      </c>
      <c r="D4010" s="18" t="s">
        <v>4475</v>
      </c>
      <c r="E4010" s="19">
        <v>0</v>
      </c>
      <c r="F4010" s="19">
        <v>0</v>
      </c>
      <c r="G4010" s="19">
        <v>0</v>
      </c>
      <c r="H4010" s="19">
        <v>0</v>
      </c>
      <c r="I4010" s="26">
        <v>10</v>
      </c>
      <c r="J4010" s="20">
        <f>650*1</f>
        <v>650</v>
      </c>
      <c r="K4010" s="19">
        <v>0</v>
      </c>
      <c r="L4010" s="19">
        <v>0</v>
      </c>
      <c r="M4010" s="19">
        <v>0</v>
      </c>
      <c r="N4010" s="19">
        <v>0</v>
      </c>
      <c r="O4010" s="19">
        <v>0</v>
      </c>
      <c r="P4010" s="19">
        <v>0</v>
      </c>
      <c r="Q4010" s="19">
        <v>0</v>
      </c>
      <c r="R4010" s="19">
        <v>0</v>
      </c>
      <c r="S4010" s="21"/>
      <c r="T4010" s="21"/>
      <c r="U4010" s="22">
        <f t="shared" si="603"/>
        <v>650</v>
      </c>
      <c r="V4010" s="1"/>
    </row>
    <row r="4011" spans="1:22" ht="18">
      <c r="A4011" s="17">
        <v>4007</v>
      </c>
      <c r="B4011" s="18" t="s">
        <v>4394</v>
      </c>
      <c r="C4011" s="18" t="s">
        <v>4460</v>
      </c>
      <c r="D4011" s="18" t="s">
        <v>4476</v>
      </c>
      <c r="E4011" s="19">
        <v>0</v>
      </c>
      <c r="F4011" s="19">
        <v>0</v>
      </c>
      <c r="G4011" s="19">
        <v>0</v>
      </c>
      <c r="H4011" s="19">
        <v>0</v>
      </c>
      <c r="I4011" s="19">
        <v>0</v>
      </c>
      <c r="J4011" s="19">
        <v>0</v>
      </c>
      <c r="K4011" s="19">
        <v>0</v>
      </c>
      <c r="L4011" s="19">
        <v>0</v>
      </c>
      <c r="M4011" s="20">
        <v>1</v>
      </c>
      <c r="N4011" s="20">
        <f>M4011*650</f>
        <v>650</v>
      </c>
      <c r="O4011" s="19">
        <v>0</v>
      </c>
      <c r="P4011" s="19">
        <v>0</v>
      </c>
      <c r="Q4011" s="19">
        <v>0</v>
      </c>
      <c r="R4011" s="19">
        <v>0</v>
      </c>
      <c r="S4011" s="21"/>
      <c r="T4011" s="21"/>
      <c r="U4011" s="22">
        <f t="shared" si="603"/>
        <v>650</v>
      </c>
      <c r="V4011" s="1"/>
    </row>
    <row r="4012" spans="1:22" ht="18">
      <c r="A4012" s="17">
        <v>4008</v>
      </c>
      <c r="B4012" s="18" t="s">
        <v>4394</v>
      </c>
      <c r="C4012" s="18" t="s">
        <v>4460</v>
      </c>
      <c r="D4012" s="18" t="s">
        <v>4477</v>
      </c>
      <c r="E4012" s="20">
        <v>2</v>
      </c>
      <c r="F4012" s="20">
        <f>E4012*900</f>
        <v>1800</v>
      </c>
      <c r="G4012" s="19">
        <v>0</v>
      </c>
      <c r="H4012" s="19">
        <v>0</v>
      </c>
      <c r="I4012" s="19">
        <v>0</v>
      </c>
      <c r="J4012" s="19">
        <v>0</v>
      </c>
      <c r="K4012" s="19">
        <v>0</v>
      </c>
      <c r="L4012" s="19">
        <v>0</v>
      </c>
      <c r="M4012" s="19">
        <v>0</v>
      </c>
      <c r="N4012" s="19">
        <v>0</v>
      </c>
      <c r="O4012" s="19">
        <v>0</v>
      </c>
      <c r="P4012" s="19">
        <v>0</v>
      </c>
      <c r="Q4012" s="19">
        <v>0</v>
      </c>
      <c r="R4012" s="19">
        <v>0</v>
      </c>
      <c r="S4012" s="21"/>
      <c r="T4012" s="21"/>
      <c r="U4012" s="22">
        <f t="shared" si="603"/>
        <v>1800</v>
      </c>
      <c r="V4012" s="1"/>
    </row>
    <row r="4013" spans="1:22" ht="18">
      <c r="A4013" s="17">
        <v>4009</v>
      </c>
      <c r="B4013" s="18" t="s">
        <v>4394</v>
      </c>
      <c r="C4013" s="18" t="s">
        <v>4460</v>
      </c>
      <c r="D4013" s="18" t="s">
        <v>4477</v>
      </c>
      <c r="E4013" s="19">
        <v>0</v>
      </c>
      <c r="F4013" s="19">
        <v>0</v>
      </c>
      <c r="G4013" s="19">
        <v>0</v>
      </c>
      <c r="H4013" s="19">
        <v>0</v>
      </c>
      <c r="I4013" s="19">
        <v>0</v>
      </c>
      <c r="J4013" s="19">
        <v>0</v>
      </c>
      <c r="K4013" s="19">
        <v>0</v>
      </c>
      <c r="L4013" s="19">
        <v>0</v>
      </c>
      <c r="M4013" s="20">
        <v>1</v>
      </c>
      <c r="N4013" s="20">
        <v>650</v>
      </c>
      <c r="O4013" s="19">
        <v>0</v>
      </c>
      <c r="P4013" s="19">
        <v>0</v>
      </c>
      <c r="Q4013" s="19">
        <v>0</v>
      </c>
      <c r="R4013" s="19">
        <v>0</v>
      </c>
      <c r="S4013" s="21"/>
      <c r="T4013" s="21"/>
      <c r="U4013" s="22">
        <f t="shared" si="603"/>
        <v>650</v>
      </c>
      <c r="V4013" s="1"/>
    </row>
    <row r="4014" spans="1:22" ht="18">
      <c r="A4014" s="17">
        <v>4010</v>
      </c>
      <c r="B4014" s="18" t="s">
        <v>4394</v>
      </c>
      <c r="C4014" s="18" t="s">
        <v>4478</v>
      </c>
      <c r="D4014" s="18" t="s">
        <v>2751</v>
      </c>
      <c r="E4014" s="20">
        <v>2</v>
      </c>
      <c r="F4014" s="20">
        <f>E4014*900</f>
        <v>1800</v>
      </c>
      <c r="G4014" s="19">
        <v>0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21"/>
      <c r="T4014" s="21"/>
      <c r="U4014" s="22">
        <f t="shared" si="603"/>
        <v>1800</v>
      </c>
      <c r="V4014" s="1"/>
    </row>
    <row r="4015" spans="1:22" ht="18">
      <c r="A4015" s="17">
        <v>4011</v>
      </c>
      <c r="B4015" s="18" t="s">
        <v>4394</v>
      </c>
      <c r="C4015" s="18" t="s">
        <v>3641</v>
      </c>
      <c r="D4015" s="18" t="s">
        <v>4479</v>
      </c>
      <c r="E4015" s="19">
        <v>0</v>
      </c>
      <c r="F4015" s="19">
        <v>0</v>
      </c>
      <c r="G4015" s="19">
        <v>0</v>
      </c>
      <c r="H4015" s="19">
        <v>0</v>
      </c>
      <c r="I4015" s="19">
        <v>0</v>
      </c>
      <c r="J4015" s="19">
        <v>0</v>
      </c>
      <c r="K4015" s="20">
        <v>1</v>
      </c>
      <c r="L4015" s="20">
        <f>K4015*650</f>
        <v>650</v>
      </c>
      <c r="M4015" s="19">
        <v>0</v>
      </c>
      <c r="N4015" s="19">
        <v>0</v>
      </c>
      <c r="O4015" s="19">
        <v>0</v>
      </c>
      <c r="P4015" s="19">
        <v>0</v>
      </c>
      <c r="Q4015" s="19">
        <v>0</v>
      </c>
      <c r="R4015" s="19">
        <v>0</v>
      </c>
      <c r="S4015" s="21"/>
      <c r="T4015" s="21"/>
      <c r="U4015" s="22">
        <f t="shared" si="603"/>
        <v>650</v>
      </c>
      <c r="V4015" s="1"/>
    </row>
    <row r="4016" spans="1:22" ht="18">
      <c r="A4016" s="17">
        <v>4012</v>
      </c>
      <c r="B4016" s="18" t="s">
        <v>4394</v>
      </c>
      <c r="C4016" s="18" t="s">
        <v>3641</v>
      </c>
      <c r="D4016" s="18" t="s">
        <v>4480</v>
      </c>
      <c r="E4016" s="20">
        <v>2</v>
      </c>
      <c r="F4016" s="20">
        <f>E4016*900</f>
        <v>1800</v>
      </c>
      <c r="G4016" s="19">
        <v>0</v>
      </c>
      <c r="H4016" s="19">
        <v>0</v>
      </c>
      <c r="I4016" s="19">
        <v>0</v>
      </c>
      <c r="J4016" s="19">
        <v>0</v>
      </c>
      <c r="K4016" s="19">
        <v>0</v>
      </c>
      <c r="L4016" s="19">
        <v>0</v>
      </c>
      <c r="M4016" s="19">
        <v>0</v>
      </c>
      <c r="N4016" s="19">
        <v>0</v>
      </c>
      <c r="O4016" s="19">
        <v>0</v>
      </c>
      <c r="P4016" s="19">
        <v>0</v>
      </c>
      <c r="Q4016" s="19">
        <v>0</v>
      </c>
      <c r="R4016" s="19">
        <v>0</v>
      </c>
      <c r="S4016" s="21"/>
      <c r="T4016" s="21"/>
      <c r="U4016" s="22">
        <f t="shared" si="603"/>
        <v>1800</v>
      </c>
      <c r="V4016" s="1"/>
    </row>
    <row r="4017" spans="1:22" ht="18">
      <c r="A4017" s="17">
        <v>4013</v>
      </c>
      <c r="B4017" s="18" t="s">
        <v>4394</v>
      </c>
      <c r="C4017" s="18" t="s">
        <v>3641</v>
      </c>
      <c r="D4017" s="18" t="s">
        <v>4481</v>
      </c>
      <c r="E4017" s="19">
        <v>0</v>
      </c>
      <c r="F4017" s="19">
        <v>0</v>
      </c>
      <c r="G4017" s="19">
        <v>0</v>
      </c>
      <c r="H4017" s="19">
        <v>0</v>
      </c>
      <c r="I4017" s="19">
        <v>0</v>
      </c>
      <c r="J4017" s="19">
        <v>0</v>
      </c>
      <c r="K4017" s="19">
        <v>0</v>
      </c>
      <c r="L4017" s="19">
        <v>0</v>
      </c>
      <c r="M4017" s="19">
        <v>0</v>
      </c>
      <c r="N4017" s="19">
        <v>0</v>
      </c>
      <c r="O4017" s="20">
        <v>1</v>
      </c>
      <c r="P4017" s="20">
        <f t="shared" ref="P4017:P4018" si="607">O4017*650</f>
        <v>650</v>
      </c>
      <c r="Q4017" s="19">
        <v>0</v>
      </c>
      <c r="R4017" s="19">
        <v>0</v>
      </c>
      <c r="S4017" s="21"/>
      <c r="T4017" s="21"/>
      <c r="U4017" s="22">
        <f t="shared" si="603"/>
        <v>650</v>
      </c>
      <c r="V4017" s="1"/>
    </row>
    <row r="4018" spans="1:22" ht="18">
      <c r="A4018" s="17">
        <v>4014</v>
      </c>
      <c r="B4018" s="18" t="s">
        <v>4394</v>
      </c>
      <c r="C4018" s="18" t="s">
        <v>3641</v>
      </c>
      <c r="D4018" s="18" t="s">
        <v>4482</v>
      </c>
      <c r="E4018" s="19">
        <v>0</v>
      </c>
      <c r="F4018" s="19">
        <v>0</v>
      </c>
      <c r="G4018" s="19">
        <v>0</v>
      </c>
      <c r="H4018" s="19">
        <v>0</v>
      </c>
      <c r="I4018" s="19">
        <v>0</v>
      </c>
      <c r="J4018" s="19">
        <v>0</v>
      </c>
      <c r="K4018" s="19">
        <v>0</v>
      </c>
      <c r="L4018" s="19">
        <v>0</v>
      </c>
      <c r="M4018" s="21">
        <v>1</v>
      </c>
      <c r="N4018" s="20">
        <v>650</v>
      </c>
      <c r="O4018" s="20">
        <v>1</v>
      </c>
      <c r="P4018" s="20">
        <f t="shared" si="607"/>
        <v>650</v>
      </c>
      <c r="Q4018" s="19">
        <v>0</v>
      </c>
      <c r="R4018" s="19">
        <v>0</v>
      </c>
      <c r="S4018" s="21"/>
      <c r="T4018" s="21"/>
      <c r="U4018" s="22">
        <f t="shared" si="603"/>
        <v>1300</v>
      </c>
      <c r="V4018" s="1"/>
    </row>
    <row r="4019" spans="1:22" ht="18">
      <c r="A4019" s="17">
        <v>4015</v>
      </c>
      <c r="B4019" s="18" t="s">
        <v>4394</v>
      </c>
      <c r="C4019" s="18" t="s">
        <v>4483</v>
      </c>
      <c r="D4019" s="18" t="s">
        <v>4484</v>
      </c>
      <c r="E4019" s="20">
        <v>2</v>
      </c>
      <c r="F4019" s="20">
        <f>E4019*900</f>
        <v>1800</v>
      </c>
      <c r="G4019" s="19">
        <v>0</v>
      </c>
      <c r="H4019" s="19">
        <v>0</v>
      </c>
      <c r="I4019" s="19">
        <v>0</v>
      </c>
      <c r="J4019" s="19">
        <v>0</v>
      </c>
      <c r="K4019" s="19">
        <v>0</v>
      </c>
      <c r="L4019" s="19">
        <v>0</v>
      </c>
      <c r="M4019" s="19">
        <v>0</v>
      </c>
      <c r="N4019" s="19">
        <v>0</v>
      </c>
      <c r="O4019" s="19">
        <v>0</v>
      </c>
      <c r="P4019" s="19">
        <v>0</v>
      </c>
      <c r="Q4019" s="19">
        <v>0</v>
      </c>
      <c r="R4019" s="19">
        <v>0</v>
      </c>
      <c r="S4019" s="21"/>
      <c r="T4019" s="21"/>
      <c r="U4019" s="22">
        <f t="shared" si="603"/>
        <v>1800</v>
      </c>
      <c r="V4019" s="1"/>
    </row>
    <row r="4020" spans="1:22" ht="36">
      <c r="A4020" s="17">
        <v>4016</v>
      </c>
      <c r="B4020" s="18" t="s">
        <v>4394</v>
      </c>
      <c r="C4020" s="18" t="s">
        <v>4483</v>
      </c>
      <c r="D4020" s="18" t="s">
        <v>4485</v>
      </c>
      <c r="E4020" s="19">
        <v>0</v>
      </c>
      <c r="F4020" s="19">
        <v>0</v>
      </c>
      <c r="G4020" s="19">
        <v>0</v>
      </c>
      <c r="H4020" s="19">
        <v>0</v>
      </c>
      <c r="I4020" s="19">
        <v>0</v>
      </c>
      <c r="J4020" s="19">
        <v>0</v>
      </c>
      <c r="K4020" s="19">
        <v>0</v>
      </c>
      <c r="L4020" s="19">
        <v>0</v>
      </c>
      <c r="M4020" s="20">
        <v>1</v>
      </c>
      <c r="N4020" s="20">
        <f>M4020*650</f>
        <v>650</v>
      </c>
      <c r="O4020" s="19">
        <v>0</v>
      </c>
      <c r="P4020" s="19">
        <v>0</v>
      </c>
      <c r="Q4020" s="19">
        <v>0</v>
      </c>
      <c r="R4020" s="19">
        <v>0</v>
      </c>
      <c r="S4020" s="21"/>
      <c r="T4020" s="21"/>
      <c r="U4020" s="22">
        <f t="shared" si="603"/>
        <v>650</v>
      </c>
      <c r="V4020" s="1"/>
    </row>
    <row r="4021" spans="1:22" ht="18">
      <c r="A4021" s="17">
        <v>4017</v>
      </c>
      <c r="B4021" s="18" t="s">
        <v>4394</v>
      </c>
      <c r="C4021" s="18" t="s">
        <v>4486</v>
      </c>
      <c r="D4021" s="18" t="s">
        <v>4487</v>
      </c>
      <c r="E4021" s="19">
        <v>0</v>
      </c>
      <c r="F4021" s="19">
        <v>0</v>
      </c>
      <c r="G4021" s="20">
        <v>1</v>
      </c>
      <c r="H4021" s="20">
        <f>G4021*700</f>
        <v>700</v>
      </c>
      <c r="I4021" s="19">
        <v>0</v>
      </c>
      <c r="J4021" s="19">
        <v>0</v>
      </c>
      <c r="K4021" s="19">
        <v>0</v>
      </c>
      <c r="L4021" s="19">
        <v>0</v>
      </c>
      <c r="M4021" s="19">
        <v>0</v>
      </c>
      <c r="N4021" s="19">
        <v>0</v>
      </c>
      <c r="O4021" s="19">
        <v>0</v>
      </c>
      <c r="P4021" s="19">
        <v>0</v>
      </c>
      <c r="Q4021" s="19">
        <v>0</v>
      </c>
      <c r="R4021" s="19">
        <v>0</v>
      </c>
      <c r="S4021" s="21"/>
      <c r="T4021" s="21"/>
      <c r="U4021" s="22">
        <f t="shared" si="603"/>
        <v>700</v>
      </c>
      <c r="V4021" s="1"/>
    </row>
    <row r="4022" spans="1:22" ht="18">
      <c r="A4022" s="17">
        <v>4018</v>
      </c>
      <c r="B4022" s="18" t="s">
        <v>4394</v>
      </c>
      <c r="C4022" s="18" t="s">
        <v>4486</v>
      </c>
      <c r="D4022" s="18" t="s">
        <v>4488</v>
      </c>
      <c r="E4022" s="19">
        <v>0</v>
      </c>
      <c r="F4022" s="19">
        <v>0</v>
      </c>
      <c r="G4022" s="19">
        <v>0</v>
      </c>
      <c r="H4022" s="19">
        <v>0</v>
      </c>
      <c r="I4022" s="19">
        <v>0</v>
      </c>
      <c r="J4022" s="19">
        <v>0</v>
      </c>
      <c r="K4022" s="19">
        <v>0</v>
      </c>
      <c r="L4022" s="19">
        <v>0</v>
      </c>
      <c r="M4022" s="20">
        <v>1</v>
      </c>
      <c r="N4022" s="20">
        <f>M4022*650</f>
        <v>650</v>
      </c>
      <c r="O4022" s="19">
        <v>0</v>
      </c>
      <c r="P4022" s="19">
        <v>0</v>
      </c>
      <c r="Q4022" s="19">
        <v>0</v>
      </c>
      <c r="R4022" s="19">
        <v>0</v>
      </c>
      <c r="S4022" s="21"/>
      <c r="T4022" s="21"/>
      <c r="U4022" s="22">
        <f t="shared" si="603"/>
        <v>650</v>
      </c>
      <c r="V4022" s="1"/>
    </row>
    <row r="4023" spans="1:22" ht="18">
      <c r="A4023" s="17">
        <v>4019</v>
      </c>
      <c r="B4023" s="18" t="s">
        <v>4394</v>
      </c>
      <c r="C4023" s="18" t="s">
        <v>4486</v>
      </c>
      <c r="D4023" s="18" t="s">
        <v>4489</v>
      </c>
      <c r="E4023" s="19">
        <v>0</v>
      </c>
      <c r="F4023" s="19">
        <v>0</v>
      </c>
      <c r="G4023" s="19">
        <v>0</v>
      </c>
      <c r="H4023" s="19">
        <v>0</v>
      </c>
      <c r="I4023" s="19">
        <v>0</v>
      </c>
      <c r="J4023" s="19">
        <v>0</v>
      </c>
      <c r="K4023" s="19">
        <v>0</v>
      </c>
      <c r="L4023" s="19">
        <v>0</v>
      </c>
      <c r="M4023" s="19">
        <v>0</v>
      </c>
      <c r="N4023" s="19">
        <v>0</v>
      </c>
      <c r="O4023" s="20">
        <v>1</v>
      </c>
      <c r="P4023" s="20">
        <f>O4023*650</f>
        <v>650</v>
      </c>
      <c r="Q4023" s="19">
        <v>0</v>
      </c>
      <c r="R4023" s="19">
        <v>0</v>
      </c>
      <c r="S4023" s="21"/>
      <c r="T4023" s="21"/>
      <c r="U4023" s="22">
        <f t="shared" si="603"/>
        <v>650</v>
      </c>
      <c r="V4023" s="1"/>
    </row>
    <row r="4024" spans="1:22" ht="18">
      <c r="A4024" s="17">
        <v>4020</v>
      </c>
      <c r="B4024" s="18" t="s">
        <v>4394</v>
      </c>
      <c r="C4024" s="18" t="s">
        <v>4486</v>
      </c>
      <c r="D4024" s="18" t="s">
        <v>4490</v>
      </c>
      <c r="E4024" s="19">
        <v>0</v>
      </c>
      <c r="F4024" s="19">
        <v>0</v>
      </c>
      <c r="G4024" s="20">
        <v>1</v>
      </c>
      <c r="H4024" s="20">
        <f>G4024*700</f>
        <v>700</v>
      </c>
      <c r="I4024" s="19">
        <v>0</v>
      </c>
      <c r="J4024" s="19">
        <v>0</v>
      </c>
      <c r="K4024" s="19">
        <v>0</v>
      </c>
      <c r="L4024" s="19">
        <v>0</v>
      </c>
      <c r="M4024" s="19">
        <v>0</v>
      </c>
      <c r="N4024" s="19">
        <v>0</v>
      </c>
      <c r="O4024" s="19">
        <v>0</v>
      </c>
      <c r="P4024" s="19">
        <v>0</v>
      </c>
      <c r="Q4024" s="19">
        <v>0</v>
      </c>
      <c r="R4024" s="19">
        <v>0</v>
      </c>
      <c r="S4024" s="21"/>
      <c r="T4024" s="21"/>
      <c r="U4024" s="22">
        <f t="shared" si="603"/>
        <v>700</v>
      </c>
      <c r="V4024" s="1"/>
    </row>
    <row r="4025" spans="1:22" ht="18">
      <c r="A4025" s="17">
        <v>4021</v>
      </c>
      <c r="B4025" s="18" t="s">
        <v>4394</v>
      </c>
      <c r="C4025" s="18" t="s">
        <v>4486</v>
      </c>
      <c r="D4025" s="18" t="s">
        <v>4491</v>
      </c>
      <c r="E4025" s="20">
        <v>2</v>
      </c>
      <c r="F4025" s="20">
        <f>E4025*900</f>
        <v>1800</v>
      </c>
      <c r="G4025" s="19">
        <v>0</v>
      </c>
      <c r="H4025" s="19">
        <v>0</v>
      </c>
      <c r="I4025" s="19">
        <v>0</v>
      </c>
      <c r="J4025" s="19">
        <v>0</v>
      </c>
      <c r="K4025" s="19">
        <v>0</v>
      </c>
      <c r="L4025" s="19">
        <v>0</v>
      </c>
      <c r="M4025" s="19">
        <v>0</v>
      </c>
      <c r="N4025" s="19">
        <v>0</v>
      </c>
      <c r="O4025" s="19">
        <v>0</v>
      </c>
      <c r="P4025" s="19">
        <v>0</v>
      </c>
      <c r="Q4025" s="19">
        <v>0</v>
      </c>
      <c r="R4025" s="19">
        <v>0</v>
      </c>
      <c r="S4025" s="21"/>
      <c r="T4025" s="21"/>
      <c r="U4025" s="22">
        <f t="shared" si="603"/>
        <v>1800</v>
      </c>
      <c r="V4025" s="1"/>
    </row>
    <row r="4026" spans="1:22" ht="18">
      <c r="A4026" s="17">
        <v>4022</v>
      </c>
      <c r="B4026" s="18" t="s">
        <v>4492</v>
      </c>
      <c r="C4026" s="18" t="s">
        <v>4493</v>
      </c>
      <c r="D4026" s="18" t="s">
        <v>4494</v>
      </c>
      <c r="E4026" s="19">
        <v>0</v>
      </c>
      <c r="F4026" s="19">
        <v>0</v>
      </c>
      <c r="G4026" s="19">
        <v>0</v>
      </c>
      <c r="H4026" s="19">
        <v>0</v>
      </c>
      <c r="I4026" s="19">
        <v>0</v>
      </c>
      <c r="J4026" s="19">
        <v>0</v>
      </c>
      <c r="K4026" s="19">
        <v>0</v>
      </c>
      <c r="L4026" s="19">
        <v>0</v>
      </c>
      <c r="M4026" s="20">
        <v>1</v>
      </c>
      <c r="N4026" s="20">
        <f>M4026*650</f>
        <v>650</v>
      </c>
      <c r="O4026" s="19">
        <v>0</v>
      </c>
      <c r="P4026" s="19">
        <v>0</v>
      </c>
      <c r="Q4026" s="19">
        <v>0</v>
      </c>
      <c r="R4026" s="19">
        <v>0</v>
      </c>
      <c r="S4026" s="20"/>
      <c r="T4026" s="21"/>
      <c r="U4026" s="22">
        <f t="shared" si="603"/>
        <v>650</v>
      </c>
      <c r="V4026" s="1"/>
    </row>
    <row r="4027" spans="1:22" ht="18">
      <c r="A4027" s="17">
        <v>4023</v>
      </c>
      <c r="B4027" s="18" t="s">
        <v>4492</v>
      </c>
      <c r="C4027" s="18" t="s">
        <v>4493</v>
      </c>
      <c r="D4027" s="18" t="s">
        <v>4495</v>
      </c>
      <c r="E4027" s="19">
        <v>0</v>
      </c>
      <c r="F4027" s="19">
        <v>0</v>
      </c>
      <c r="G4027" s="20">
        <v>1</v>
      </c>
      <c r="H4027" s="20">
        <f>G4027*700</f>
        <v>700</v>
      </c>
      <c r="I4027" s="19">
        <v>0</v>
      </c>
      <c r="J4027" s="19">
        <v>0</v>
      </c>
      <c r="K4027" s="19">
        <v>0</v>
      </c>
      <c r="L4027" s="19">
        <v>0</v>
      </c>
      <c r="M4027" s="19">
        <v>0</v>
      </c>
      <c r="N4027" s="19">
        <v>0</v>
      </c>
      <c r="O4027" s="19">
        <v>0</v>
      </c>
      <c r="P4027" s="19">
        <v>0</v>
      </c>
      <c r="Q4027" s="19">
        <v>0</v>
      </c>
      <c r="R4027" s="19">
        <v>0</v>
      </c>
      <c r="S4027" s="21"/>
      <c r="T4027" s="21"/>
      <c r="U4027" s="22">
        <f t="shared" si="603"/>
        <v>700</v>
      </c>
      <c r="V4027" s="1"/>
    </row>
    <row r="4028" spans="1:22" ht="18">
      <c r="A4028" s="17">
        <v>4024</v>
      </c>
      <c r="B4028" s="18" t="s">
        <v>4492</v>
      </c>
      <c r="C4028" s="18" t="s">
        <v>4493</v>
      </c>
      <c r="D4028" s="18" t="s">
        <v>4496</v>
      </c>
      <c r="E4028" s="19">
        <v>0</v>
      </c>
      <c r="F4028" s="19">
        <v>0</v>
      </c>
      <c r="G4028" s="20">
        <v>1</v>
      </c>
      <c r="H4028" s="20">
        <f>G4028*700</f>
        <v>700</v>
      </c>
      <c r="I4028" s="19">
        <v>0</v>
      </c>
      <c r="J4028" s="19">
        <v>0</v>
      </c>
      <c r="K4028" s="19">
        <v>0</v>
      </c>
      <c r="L4028" s="19">
        <v>0</v>
      </c>
      <c r="M4028" s="19">
        <v>0</v>
      </c>
      <c r="N4028" s="19">
        <v>0</v>
      </c>
      <c r="O4028" s="19">
        <v>0</v>
      </c>
      <c r="P4028" s="19">
        <v>0</v>
      </c>
      <c r="Q4028" s="19">
        <v>0</v>
      </c>
      <c r="R4028" s="19">
        <v>0</v>
      </c>
      <c r="S4028" s="21"/>
      <c r="T4028" s="21"/>
      <c r="U4028" s="22">
        <f t="shared" si="603"/>
        <v>700</v>
      </c>
      <c r="V4028" s="1"/>
    </row>
    <row r="4029" spans="1:22" ht="18">
      <c r="A4029" s="17">
        <v>4025</v>
      </c>
      <c r="B4029" s="18" t="s">
        <v>4492</v>
      </c>
      <c r="C4029" s="18" t="s">
        <v>4493</v>
      </c>
      <c r="D4029" s="18" t="s">
        <v>4497</v>
      </c>
      <c r="E4029" s="19">
        <v>0</v>
      </c>
      <c r="F4029" s="19">
        <v>0</v>
      </c>
      <c r="G4029" s="19">
        <v>0</v>
      </c>
      <c r="H4029" s="19">
        <v>0</v>
      </c>
      <c r="I4029" s="19">
        <v>0</v>
      </c>
      <c r="J4029" s="19">
        <v>0</v>
      </c>
      <c r="K4029" s="19">
        <v>0</v>
      </c>
      <c r="L4029" s="19">
        <v>0</v>
      </c>
      <c r="M4029" s="20">
        <v>1</v>
      </c>
      <c r="N4029" s="20">
        <f>M4029*650</f>
        <v>650</v>
      </c>
      <c r="O4029" s="19">
        <v>0</v>
      </c>
      <c r="P4029" s="19">
        <v>0</v>
      </c>
      <c r="Q4029" s="19">
        <v>0</v>
      </c>
      <c r="R4029" s="19">
        <v>0</v>
      </c>
      <c r="S4029" s="20"/>
      <c r="T4029" s="21"/>
      <c r="U4029" s="22">
        <f t="shared" si="603"/>
        <v>650</v>
      </c>
      <c r="V4029" s="1"/>
    </row>
    <row r="4030" spans="1:22" ht="18">
      <c r="A4030" s="17">
        <v>4026</v>
      </c>
      <c r="B4030" s="18" t="s">
        <v>4492</v>
      </c>
      <c r="C4030" s="18" t="s">
        <v>4493</v>
      </c>
      <c r="D4030" s="18" t="s">
        <v>4498</v>
      </c>
      <c r="E4030" s="19">
        <v>0</v>
      </c>
      <c r="F4030" s="19">
        <v>0</v>
      </c>
      <c r="G4030" s="20">
        <v>1</v>
      </c>
      <c r="H4030" s="20">
        <f>G4030*700</f>
        <v>700</v>
      </c>
      <c r="I4030" s="19">
        <v>0</v>
      </c>
      <c r="J4030" s="19">
        <v>0</v>
      </c>
      <c r="K4030" s="19">
        <v>0</v>
      </c>
      <c r="L4030" s="19">
        <v>0</v>
      </c>
      <c r="M4030" s="19">
        <v>0</v>
      </c>
      <c r="N4030" s="19">
        <v>0</v>
      </c>
      <c r="O4030" s="19">
        <v>0</v>
      </c>
      <c r="P4030" s="19">
        <v>0</v>
      </c>
      <c r="Q4030" s="19">
        <v>0</v>
      </c>
      <c r="R4030" s="19">
        <v>0</v>
      </c>
      <c r="S4030" s="21"/>
      <c r="T4030" s="21"/>
      <c r="U4030" s="22">
        <f t="shared" si="603"/>
        <v>700</v>
      </c>
      <c r="V4030" s="1"/>
    </row>
    <row r="4031" spans="1:22" ht="18">
      <c r="A4031" s="17">
        <v>4027</v>
      </c>
      <c r="B4031" s="18" t="s">
        <v>4492</v>
      </c>
      <c r="C4031" s="18" t="s">
        <v>4493</v>
      </c>
      <c r="D4031" s="18" t="s">
        <v>4499</v>
      </c>
      <c r="E4031" s="19">
        <v>0</v>
      </c>
      <c r="F4031" s="19">
        <v>0</v>
      </c>
      <c r="G4031" s="19">
        <v>0</v>
      </c>
      <c r="H4031" s="19">
        <v>0</v>
      </c>
      <c r="I4031" s="19">
        <v>0</v>
      </c>
      <c r="J4031" s="19">
        <v>0</v>
      </c>
      <c r="K4031" s="19">
        <v>0</v>
      </c>
      <c r="L4031" s="19">
        <v>0</v>
      </c>
      <c r="M4031" s="20">
        <v>1</v>
      </c>
      <c r="N4031" s="20">
        <f t="shared" ref="N4031:N4032" si="608">M4031*650</f>
        <v>650</v>
      </c>
      <c r="O4031" s="19">
        <v>0</v>
      </c>
      <c r="P4031" s="19">
        <v>0</v>
      </c>
      <c r="Q4031" s="19">
        <v>0</v>
      </c>
      <c r="R4031" s="19">
        <v>0</v>
      </c>
      <c r="S4031" s="21"/>
      <c r="T4031" s="21"/>
      <c r="U4031" s="22">
        <f t="shared" si="603"/>
        <v>650</v>
      </c>
      <c r="V4031" s="1"/>
    </row>
    <row r="4032" spans="1:22" ht="18">
      <c r="A4032" s="17">
        <v>4028</v>
      </c>
      <c r="B4032" s="18" t="s">
        <v>4492</v>
      </c>
      <c r="C4032" s="18" t="s">
        <v>4493</v>
      </c>
      <c r="D4032" s="18" t="s">
        <v>4500</v>
      </c>
      <c r="E4032" s="19">
        <v>0</v>
      </c>
      <c r="F4032" s="19">
        <v>0</v>
      </c>
      <c r="G4032" s="19">
        <v>0</v>
      </c>
      <c r="H4032" s="19">
        <v>0</v>
      </c>
      <c r="I4032" s="19">
        <v>0</v>
      </c>
      <c r="J4032" s="19">
        <v>0</v>
      </c>
      <c r="K4032" s="19">
        <v>0</v>
      </c>
      <c r="L4032" s="19">
        <v>0</v>
      </c>
      <c r="M4032" s="20">
        <v>1</v>
      </c>
      <c r="N4032" s="20">
        <f t="shared" si="608"/>
        <v>650</v>
      </c>
      <c r="O4032" s="19">
        <v>0</v>
      </c>
      <c r="P4032" s="19">
        <v>0</v>
      </c>
      <c r="Q4032" s="19">
        <v>0</v>
      </c>
      <c r="R4032" s="19">
        <v>0</v>
      </c>
      <c r="S4032" s="21"/>
      <c r="T4032" s="21"/>
      <c r="U4032" s="22">
        <f t="shared" si="603"/>
        <v>650</v>
      </c>
      <c r="V4032" s="1"/>
    </row>
    <row r="4033" spans="1:22" ht="18">
      <c r="A4033" s="17">
        <v>4029</v>
      </c>
      <c r="B4033" s="18" t="s">
        <v>4492</v>
      </c>
      <c r="C4033" s="18" t="s">
        <v>4501</v>
      </c>
      <c r="D4033" s="18" t="s">
        <v>4502</v>
      </c>
      <c r="E4033" s="19">
        <v>0</v>
      </c>
      <c r="F4033" s="19">
        <v>0</v>
      </c>
      <c r="G4033" s="19">
        <v>0</v>
      </c>
      <c r="H4033" s="19">
        <v>0</v>
      </c>
      <c r="I4033" s="19">
        <v>0</v>
      </c>
      <c r="J4033" s="19">
        <v>0</v>
      </c>
      <c r="K4033" s="19">
        <v>0</v>
      </c>
      <c r="L4033" s="19">
        <v>0</v>
      </c>
      <c r="M4033" s="20">
        <v>1</v>
      </c>
      <c r="N4033" s="20">
        <f>M4033*650</f>
        <v>650</v>
      </c>
      <c r="O4033" s="19">
        <v>0</v>
      </c>
      <c r="P4033" s="19">
        <v>0</v>
      </c>
      <c r="Q4033" s="19">
        <v>0</v>
      </c>
      <c r="R4033" s="19">
        <v>0</v>
      </c>
      <c r="S4033" s="21"/>
      <c r="T4033" s="21"/>
      <c r="U4033" s="22">
        <f t="shared" si="603"/>
        <v>650</v>
      </c>
      <c r="V4033" s="1"/>
    </row>
    <row r="4034" spans="1:22" ht="18">
      <c r="A4034" s="17">
        <v>4030</v>
      </c>
      <c r="B4034" s="18" t="s">
        <v>4492</v>
      </c>
      <c r="C4034" s="18" t="s">
        <v>4501</v>
      </c>
      <c r="D4034" s="18" t="s">
        <v>4503</v>
      </c>
      <c r="E4034" s="20">
        <v>2</v>
      </c>
      <c r="F4034" s="20">
        <f>E4034*900</f>
        <v>1800</v>
      </c>
      <c r="G4034" s="19">
        <v>0</v>
      </c>
      <c r="H4034" s="19">
        <v>0</v>
      </c>
      <c r="I4034" s="19">
        <v>0</v>
      </c>
      <c r="J4034" s="19">
        <v>0</v>
      </c>
      <c r="K4034" s="19">
        <v>0</v>
      </c>
      <c r="L4034" s="19">
        <v>0</v>
      </c>
      <c r="M4034" s="19">
        <v>0</v>
      </c>
      <c r="N4034" s="19">
        <v>0</v>
      </c>
      <c r="O4034" s="19">
        <v>0</v>
      </c>
      <c r="P4034" s="19">
        <v>0</v>
      </c>
      <c r="Q4034" s="19">
        <v>0</v>
      </c>
      <c r="R4034" s="19">
        <v>0</v>
      </c>
      <c r="S4034" s="21"/>
      <c r="T4034" s="21"/>
      <c r="U4034" s="22">
        <f t="shared" si="603"/>
        <v>1800</v>
      </c>
      <c r="V4034" s="1"/>
    </row>
    <row r="4035" spans="1:22" ht="18">
      <c r="A4035" s="17">
        <v>4031</v>
      </c>
      <c r="B4035" s="18" t="s">
        <v>4492</v>
      </c>
      <c r="C4035" s="18" t="s">
        <v>4504</v>
      </c>
      <c r="D4035" s="18" t="s">
        <v>4505</v>
      </c>
      <c r="E4035" s="20">
        <v>2</v>
      </c>
      <c r="F4035" s="20">
        <f>E4035*900</f>
        <v>1800</v>
      </c>
      <c r="G4035" s="19">
        <v>0</v>
      </c>
      <c r="H4035" s="19">
        <v>0</v>
      </c>
      <c r="I4035" s="19">
        <v>0</v>
      </c>
      <c r="J4035" s="19">
        <v>0</v>
      </c>
      <c r="K4035" s="19">
        <v>0</v>
      </c>
      <c r="L4035" s="19">
        <v>0</v>
      </c>
      <c r="M4035" s="19">
        <v>0</v>
      </c>
      <c r="N4035" s="19">
        <v>0</v>
      </c>
      <c r="O4035" s="19">
        <v>0</v>
      </c>
      <c r="P4035" s="19">
        <v>0</v>
      </c>
      <c r="Q4035" s="19">
        <v>0</v>
      </c>
      <c r="R4035" s="19">
        <v>0</v>
      </c>
      <c r="S4035" s="21"/>
      <c r="T4035" s="21"/>
      <c r="U4035" s="22">
        <f t="shared" si="603"/>
        <v>1800</v>
      </c>
      <c r="V4035" s="1"/>
    </row>
    <row r="4036" spans="1:22" ht="18">
      <c r="A4036" s="17">
        <v>4032</v>
      </c>
      <c r="B4036" s="18" t="s">
        <v>4492</v>
      </c>
      <c r="C4036" s="18" t="s">
        <v>4504</v>
      </c>
      <c r="D4036" s="18" t="s">
        <v>4506</v>
      </c>
      <c r="E4036" s="19">
        <v>0</v>
      </c>
      <c r="F4036" s="19">
        <v>0</v>
      </c>
      <c r="G4036" s="19">
        <v>0</v>
      </c>
      <c r="H4036" s="19">
        <v>0</v>
      </c>
      <c r="I4036" s="19">
        <v>0</v>
      </c>
      <c r="J4036" s="19">
        <v>0</v>
      </c>
      <c r="K4036" s="19">
        <v>0</v>
      </c>
      <c r="L4036" s="19">
        <v>0</v>
      </c>
      <c r="M4036" s="20">
        <v>1</v>
      </c>
      <c r="N4036" s="20">
        <f>M4036*650</f>
        <v>650</v>
      </c>
      <c r="O4036" s="19">
        <v>0</v>
      </c>
      <c r="P4036" s="19">
        <v>0</v>
      </c>
      <c r="Q4036" s="19">
        <v>0</v>
      </c>
      <c r="R4036" s="19">
        <v>0</v>
      </c>
      <c r="S4036" s="21"/>
      <c r="T4036" s="21"/>
      <c r="U4036" s="22">
        <f t="shared" si="603"/>
        <v>650</v>
      </c>
      <c r="V4036" s="1"/>
    </row>
    <row r="4037" spans="1:22" ht="18">
      <c r="A4037" s="17">
        <v>4033</v>
      </c>
      <c r="B4037" s="18" t="s">
        <v>4492</v>
      </c>
      <c r="C4037" s="18" t="s">
        <v>4504</v>
      </c>
      <c r="D4037" s="18" t="s">
        <v>4507</v>
      </c>
      <c r="E4037" s="19">
        <v>0</v>
      </c>
      <c r="F4037" s="19">
        <v>0</v>
      </c>
      <c r="G4037" s="19">
        <v>0</v>
      </c>
      <c r="H4037" s="19">
        <v>0</v>
      </c>
      <c r="I4037" s="20">
        <v>40</v>
      </c>
      <c r="J4037" s="20">
        <v>2500</v>
      </c>
      <c r="K4037" s="19">
        <v>0</v>
      </c>
      <c r="L4037" s="19">
        <v>0</v>
      </c>
      <c r="M4037" s="19">
        <v>0</v>
      </c>
      <c r="N4037" s="19">
        <v>0</v>
      </c>
      <c r="O4037" s="19">
        <v>0</v>
      </c>
      <c r="P4037" s="19">
        <v>0</v>
      </c>
      <c r="Q4037" s="19">
        <v>0</v>
      </c>
      <c r="R4037" s="19">
        <v>0</v>
      </c>
      <c r="S4037" s="21"/>
      <c r="T4037" s="21"/>
      <c r="U4037" s="22">
        <f t="shared" si="603"/>
        <v>2500</v>
      </c>
      <c r="V4037" s="1"/>
    </row>
    <row r="4038" spans="1:22" ht="18">
      <c r="A4038" s="17">
        <v>4034</v>
      </c>
      <c r="B4038" s="18" t="s">
        <v>4492</v>
      </c>
      <c r="C4038" s="18" t="s">
        <v>4504</v>
      </c>
      <c r="D4038" s="18" t="s">
        <v>4508</v>
      </c>
      <c r="E4038" s="19">
        <v>0</v>
      </c>
      <c r="F4038" s="19">
        <v>0</v>
      </c>
      <c r="G4038" s="19">
        <v>0</v>
      </c>
      <c r="H4038" s="19">
        <v>0</v>
      </c>
      <c r="I4038" s="19">
        <v>0</v>
      </c>
      <c r="J4038" s="19">
        <v>0</v>
      </c>
      <c r="K4038" s="19">
        <v>0</v>
      </c>
      <c r="L4038" s="19">
        <v>0</v>
      </c>
      <c r="M4038" s="20">
        <v>1</v>
      </c>
      <c r="N4038" s="20">
        <f>M4038*650</f>
        <v>650</v>
      </c>
      <c r="O4038" s="19">
        <v>0</v>
      </c>
      <c r="P4038" s="19">
        <v>0</v>
      </c>
      <c r="Q4038" s="19">
        <v>0</v>
      </c>
      <c r="R4038" s="19">
        <v>0</v>
      </c>
      <c r="S4038" s="21"/>
      <c r="T4038" s="21"/>
      <c r="U4038" s="22">
        <f t="shared" ref="U4038:U4101" si="609">F4038+H4038+J4038+L4038+N4038+P4038+R4038+T4038</f>
        <v>650</v>
      </c>
      <c r="V4038" s="1"/>
    </row>
    <row r="4039" spans="1:22" ht="18">
      <c r="A4039" s="17">
        <v>4035</v>
      </c>
      <c r="B4039" s="18" t="s">
        <v>4492</v>
      </c>
      <c r="C4039" s="18" t="s">
        <v>4504</v>
      </c>
      <c r="D4039" s="18" t="s">
        <v>4509</v>
      </c>
      <c r="E4039" s="20">
        <v>2</v>
      </c>
      <c r="F4039" s="20">
        <f>E4039*900</f>
        <v>1800</v>
      </c>
      <c r="G4039" s="19">
        <v>0</v>
      </c>
      <c r="H4039" s="19">
        <v>0</v>
      </c>
      <c r="I4039" s="19">
        <v>0</v>
      </c>
      <c r="J4039" s="19">
        <v>0</v>
      </c>
      <c r="K4039" s="19">
        <v>0</v>
      </c>
      <c r="L4039" s="19">
        <v>0</v>
      </c>
      <c r="M4039" s="19">
        <v>0</v>
      </c>
      <c r="N4039" s="19">
        <v>0</v>
      </c>
      <c r="O4039" s="19">
        <v>0</v>
      </c>
      <c r="P4039" s="19">
        <v>0</v>
      </c>
      <c r="Q4039" s="19">
        <v>0</v>
      </c>
      <c r="R4039" s="19">
        <v>0</v>
      </c>
      <c r="S4039" s="21"/>
      <c r="T4039" s="21"/>
      <c r="U4039" s="22">
        <f t="shared" si="609"/>
        <v>1800</v>
      </c>
      <c r="V4039" s="1"/>
    </row>
    <row r="4040" spans="1:22" ht="18">
      <c r="A4040" s="17">
        <v>4036</v>
      </c>
      <c r="B4040" s="18" t="s">
        <v>4492</v>
      </c>
      <c r="C4040" s="18" t="s">
        <v>4504</v>
      </c>
      <c r="D4040" s="18" t="s">
        <v>4510</v>
      </c>
      <c r="E4040" s="19">
        <v>0</v>
      </c>
      <c r="F4040" s="19">
        <v>0</v>
      </c>
      <c r="G4040" s="19">
        <v>0</v>
      </c>
      <c r="H4040" s="19">
        <v>0</v>
      </c>
      <c r="I4040" s="19">
        <v>0</v>
      </c>
      <c r="J4040" s="19">
        <v>0</v>
      </c>
      <c r="K4040" s="19">
        <v>0</v>
      </c>
      <c r="L4040" s="19">
        <v>0</v>
      </c>
      <c r="M4040" s="20">
        <v>1</v>
      </c>
      <c r="N4040" s="20">
        <f>M4040*650</f>
        <v>650</v>
      </c>
      <c r="O4040" s="19">
        <v>0</v>
      </c>
      <c r="P4040" s="19">
        <v>0</v>
      </c>
      <c r="Q4040" s="19">
        <v>0</v>
      </c>
      <c r="R4040" s="19">
        <v>0</v>
      </c>
      <c r="S4040" s="21"/>
      <c r="T4040" s="21"/>
      <c r="U4040" s="22">
        <f t="shared" si="609"/>
        <v>650</v>
      </c>
      <c r="V4040" s="1"/>
    </row>
    <row r="4041" spans="1:22" ht="18">
      <c r="A4041" s="17">
        <v>4037</v>
      </c>
      <c r="B4041" s="18" t="s">
        <v>4492</v>
      </c>
      <c r="C4041" s="18" t="s">
        <v>4511</v>
      </c>
      <c r="D4041" s="18" t="s">
        <v>4512</v>
      </c>
      <c r="E4041" s="20">
        <v>2</v>
      </c>
      <c r="F4041" s="20">
        <f>E4041*900</f>
        <v>1800</v>
      </c>
      <c r="G4041" s="19">
        <v>0</v>
      </c>
      <c r="H4041" s="19">
        <v>0</v>
      </c>
      <c r="I4041" s="19">
        <v>0</v>
      </c>
      <c r="J4041" s="19">
        <v>0</v>
      </c>
      <c r="K4041" s="19">
        <v>0</v>
      </c>
      <c r="L4041" s="19">
        <v>0</v>
      </c>
      <c r="M4041" s="19">
        <v>0</v>
      </c>
      <c r="N4041" s="19">
        <v>0</v>
      </c>
      <c r="O4041" s="19">
        <v>0</v>
      </c>
      <c r="P4041" s="19">
        <v>0</v>
      </c>
      <c r="Q4041" s="19">
        <v>0</v>
      </c>
      <c r="R4041" s="19">
        <v>0</v>
      </c>
      <c r="S4041" s="21"/>
      <c r="T4041" s="21"/>
      <c r="U4041" s="22">
        <f t="shared" si="609"/>
        <v>1800</v>
      </c>
      <c r="V4041" s="1"/>
    </row>
    <row r="4042" spans="1:22" ht="18">
      <c r="A4042" s="17">
        <v>4038</v>
      </c>
      <c r="B4042" s="18" t="s">
        <v>4492</v>
      </c>
      <c r="C4042" s="18" t="s">
        <v>4511</v>
      </c>
      <c r="D4042" s="18" t="s">
        <v>4513</v>
      </c>
      <c r="E4042" s="19">
        <v>0</v>
      </c>
      <c r="F4042" s="19">
        <v>0</v>
      </c>
      <c r="G4042" s="19">
        <v>0</v>
      </c>
      <c r="H4042" s="19">
        <v>0</v>
      </c>
      <c r="I4042" s="19">
        <v>0</v>
      </c>
      <c r="J4042" s="19">
        <v>0</v>
      </c>
      <c r="K4042" s="19">
        <v>0</v>
      </c>
      <c r="L4042" s="19">
        <v>0</v>
      </c>
      <c r="M4042" s="20">
        <v>1</v>
      </c>
      <c r="N4042" s="20">
        <f>M4042*650</f>
        <v>650</v>
      </c>
      <c r="O4042" s="19">
        <v>0</v>
      </c>
      <c r="P4042" s="19">
        <v>0</v>
      </c>
      <c r="Q4042" s="19">
        <v>0</v>
      </c>
      <c r="R4042" s="19">
        <v>0</v>
      </c>
      <c r="S4042" s="21"/>
      <c r="T4042" s="21"/>
      <c r="U4042" s="22">
        <f t="shared" si="609"/>
        <v>650</v>
      </c>
      <c r="V4042" s="1"/>
    </row>
    <row r="4043" spans="1:22" ht="18">
      <c r="A4043" s="17">
        <v>4039</v>
      </c>
      <c r="B4043" s="18" t="s">
        <v>4492</v>
      </c>
      <c r="C4043" s="18" t="s">
        <v>4511</v>
      </c>
      <c r="D4043" s="18" t="s">
        <v>4514</v>
      </c>
      <c r="E4043" s="19">
        <v>0</v>
      </c>
      <c r="F4043" s="19">
        <v>0</v>
      </c>
      <c r="G4043" s="19">
        <v>0</v>
      </c>
      <c r="H4043" s="19">
        <v>0</v>
      </c>
      <c r="I4043" s="20">
        <v>10</v>
      </c>
      <c r="J4043" s="20">
        <f>650*1</f>
        <v>650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21"/>
      <c r="T4043" s="21"/>
      <c r="U4043" s="22">
        <f t="shared" si="609"/>
        <v>650</v>
      </c>
      <c r="V4043" s="1"/>
    </row>
    <row r="4044" spans="1:22" ht="18">
      <c r="A4044" s="17">
        <v>4040</v>
      </c>
      <c r="B4044" s="18" t="s">
        <v>4492</v>
      </c>
      <c r="C4044" s="18" t="s">
        <v>4511</v>
      </c>
      <c r="D4044" s="18" t="s">
        <v>4515</v>
      </c>
      <c r="E4044" s="20">
        <v>2</v>
      </c>
      <c r="F4044" s="20">
        <f>E4044*900</f>
        <v>1800</v>
      </c>
      <c r="G4044" s="19">
        <v>0</v>
      </c>
      <c r="H4044" s="19">
        <v>0</v>
      </c>
      <c r="I4044" s="19">
        <v>0</v>
      </c>
      <c r="J4044" s="19">
        <v>0</v>
      </c>
      <c r="K4044" s="19">
        <v>0</v>
      </c>
      <c r="L4044" s="19">
        <v>0</v>
      </c>
      <c r="M4044" s="19">
        <v>0</v>
      </c>
      <c r="N4044" s="19">
        <v>0</v>
      </c>
      <c r="O4044" s="19">
        <v>0</v>
      </c>
      <c r="P4044" s="19">
        <v>0</v>
      </c>
      <c r="Q4044" s="19">
        <v>0</v>
      </c>
      <c r="R4044" s="19">
        <v>0</v>
      </c>
      <c r="S4044" s="21"/>
      <c r="T4044" s="21"/>
      <c r="U4044" s="22">
        <f t="shared" si="609"/>
        <v>1800</v>
      </c>
      <c r="V4044" s="1"/>
    </row>
    <row r="4045" spans="1:22" ht="18">
      <c r="A4045" s="17">
        <v>4041</v>
      </c>
      <c r="B4045" s="18" t="s">
        <v>4492</v>
      </c>
      <c r="C4045" s="18" t="s">
        <v>4511</v>
      </c>
      <c r="D4045" s="18" t="s">
        <v>4516</v>
      </c>
      <c r="E4045" s="19">
        <v>0</v>
      </c>
      <c r="F4045" s="19">
        <v>0</v>
      </c>
      <c r="G4045" s="19">
        <v>0</v>
      </c>
      <c r="H4045" s="19">
        <v>0</v>
      </c>
      <c r="I4045" s="19">
        <v>0</v>
      </c>
      <c r="J4045" s="19">
        <v>0</v>
      </c>
      <c r="K4045" s="19">
        <v>0</v>
      </c>
      <c r="L4045" s="19">
        <v>0</v>
      </c>
      <c r="M4045" s="20">
        <v>1</v>
      </c>
      <c r="N4045" s="20">
        <f>M4045*650</f>
        <v>650</v>
      </c>
      <c r="O4045" s="19">
        <v>0</v>
      </c>
      <c r="P4045" s="19">
        <v>0</v>
      </c>
      <c r="Q4045" s="19">
        <v>0</v>
      </c>
      <c r="R4045" s="19">
        <v>0</v>
      </c>
      <c r="S4045" s="21"/>
      <c r="T4045" s="21"/>
      <c r="U4045" s="22">
        <f t="shared" si="609"/>
        <v>650</v>
      </c>
      <c r="V4045" s="1"/>
    </row>
    <row r="4046" spans="1:22" ht="18">
      <c r="A4046" s="17">
        <v>4042</v>
      </c>
      <c r="B4046" s="18" t="s">
        <v>4492</v>
      </c>
      <c r="C4046" s="18" t="s">
        <v>4511</v>
      </c>
      <c r="D4046" s="18" t="s">
        <v>4517</v>
      </c>
      <c r="E4046" s="19">
        <v>0</v>
      </c>
      <c r="F4046" s="19">
        <v>0</v>
      </c>
      <c r="G4046" s="19">
        <v>0</v>
      </c>
      <c r="H4046" s="19">
        <v>0</v>
      </c>
      <c r="I4046" s="20">
        <v>10</v>
      </c>
      <c r="J4046" s="20">
        <f>650*1</f>
        <v>650</v>
      </c>
      <c r="K4046" s="19">
        <v>0</v>
      </c>
      <c r="L4046" s="19">
        <v>0</v>
      </c>
      <c r="M4046" s="19">
        <v>0</v>
      </c>
      <c r="N4046" s="19">
        <v>0</v>
      </c>
      <c r="O4046" s="19">
        <v>0</v>
      </c>
      <c r="P4046" s="19">
        <v>0</v>
      </c>
      <c r="Q4046" s="19">
        <v>0</v>
      </c>
      <c r="R4046" s="19">
        <v>0</v>
      </c>
      <c r="S4046" s="21"/>
      <c r="T4046" s="21"/>
      <c r="U4046" s="22">
        <f t="shared" si="609"/>
        <v>650</v>
      </c>
      <c r="V4046" s="1"/>
    </row>
    <row r="4047" spans="1:22" ht="18">
      <c r="A4047" s="17">
        <v>4043</v>
      </c>
      <c r="B4047" s="18" t="s">
        <v>4492</v>
      </c>
      <c r="C4047" s="18" t="s">
        <v>4511</v>
      </c>
      <c r="D4047" s="18" t="s">
        <v>4518</v>
      </c>
      <c r="E4047" s="19">
        <v>0</v>
      </c>
      <c r="F4047" s="19">
        <v>0</v>
      </c>
      <c r="G4047" s="19">
        <v>0</v>
      </c>
      <c r="H4047" s="19">
        <v>0</v>
      </c>
      <c r="I4047" s="19">
        <v>0</v>
      </c>
      <c r="J4047" s="19">
        <v>0</v>
      </c>
      <c r="K4047" s="19">
        <v>0</v>
      </c>
      <c r="L4047" s="19">
        <v>0</v>
      </c>
      <c r="M4047" s="20">
        <v>1</v>
      </c>
      <c r="N4047" s="20">
        <f>M4047*650</f>
        <v>650</v>
      </c>
      <c r="O4047" s="19">
        <v>0</v>
      </c>
      <c r="P4047" s="19">
        <v>0</v>
      </c>
      <c r="Q4047" s="19">
        <v>0</v>
      </c>
      <c r="R4047" s="19">
        <v>0</v>
      </c>
      <c r="S4047" s="21"/>
      <c r="T4047" s="21"/>
      <c r="U4047" s="22">
        <f t="shared" si="609"/>
        <v>650</v>
      </c>
      <c r="V4047" s="1"/>
    </row>
    <row r="4048" spans="1:22" ht="36">
      <c r="A4048" s="17">
        <v>4044</v>
      </c>
      <c r="B4048" s="18" t="s">
        <v>4492</v>
      </c>
      <c r="C4048" s="18" t="s">
        <v>4519</v>
      </c>
      <c r="D4048" s="18" t="s">
        <v>4520</v>
      </c>
      <c r="E4048" s="19">
        <v>0</v>
      </c>
      <c r="F4048" s="19">
        <v>0</v>
      </c>
      <c r="G4048" s="19">
        <v>0</v>
      </c>
      <c r="H4048" s="19">
        <v>0</v>
      </c>
      <c r="I4048" s="19">
        <v>0</v>
      </c>
      <c r="J4048" s="19">
        <v>0</v>
      </c>
      <c r="K4048" s="19">
        <v>0</v>
      </c>
      <c r="L4048" s="19">
        <v>0</v>
      </c>
      <c r="M4048" s="20">
        <v>1</v>
      </c>
      <c r="N4048" s="20">
        <f>M4048*650</f>
        <v>650</v>
      </c>
      <c r="O4048" s="19">
        <v>0</v>
      </c>
      <c r="P4048" s="19">
        <v>0</v>
      </c>
      <c r="Q4048" s="19">
        <v>0</v>
      </c>
      <c r="R4048" s="19">
        <v>0</v>
      </c>
      <c r="S4048" s="21"/>
      <c r="T4048" s="21"/>
      <c r="U4048" s="22">
        <f t="shared" si="609"/>
        <v>650</v>
      </c>
      <c r="V4048" s="1"/>
    </row>
    <row r="4049" spans="1:22" ht="36">
      <c r="A4049" s="17">
        <v>4045</v>
      </c>
      <c r="B4049" s="18" t="s">
        <v>4492</v>
      </c>
      <c r="C4049" s="18" t="s">
        <v>4519</v>
      </c>
      <c r="D4049" s="18" t="s">
        <v>4521</v>
      </c>
      <c r="E4049" s="20">
        <v>2</v>
      </c>
      <c r="F4049" s="20">
        <f>E4049*900</f>
        <v>1800</v>
      </c>
      <c r="G4049" s="19">
        <v>0</v>
      </c>
      <c r="H4049" s="19">
        <v>0</v>
      </c>
      <c r="I4049" s="19">
        <v>0</v>
      </c>
      <c r="J4049" s="19">
        <v>0</v>
      </c>
      <c r="K4049" s="19">
        <v>0</v>
      </c>
      <c r="L4049" s="19">
        <v>0</v>
      </c>
      <c r="M4049" s="19">
        <v>0</v>
      </c>
      <c r="N4049" s="19">
        <v>0</v>
      </c>
      <c r="O4049" s="19">
        <v>0</v>
      </c>
      <c r="P4049" s="19">
        <v>0</v>
      </c>
      <c r="Q4049" s="19">
        <v>0</v>
      </c>
      <c r="R4049" s="19">
        <v>0</v>
      </c>
      <c r="S4049" s="21"/>
      <c r="T4049" s="21"/>
      <c r="U4049" s="22">
        <f t="shared" si="609"/>
        <v>1800</v>
      </c>
      <c r="V4049" s="1"/>
    </row>
    <row r="4050" spans="1:22" ht="18">
      <c r="A4050" s="17">
        <v>4046</v>
      </c>
      <c r="B4050" s="18" t="s">
        <v>4492</v>
      </c>
      <c r="C4050" s="18" t="s">
        <v>4519</v>
      </c>
      <c r="D4050" s="18" t="s">
        <v>4522</v>
      </c>
      <c r="E4050" s="19">
        <v>0</v>
      </c>
      <c r="F4050" s="19">
        <v>0</v>
      </c>
      <c r="G4050" s="19">
        <v>0</v>
      </c>
      <c r="H4050" s="19">
        <v>0</v>
      </c>
      <c r="I4050" s="19">
        <v>0</v>
      </c>
      <c r="J4050" s="19">
        <v>0</v>
      </c>
      <c r="K4050" s="19">
        <v>0</v>
      </c>
      <c r="L4050" s="19">
        <v>0</v>
      </c>
      <c r="M4050" s="20">
        <v>1</v>
      </c>
      <c r="N4050" s="20">
        <f>M4050*650</f>
        <v>650</v>
      </c>
      <c r="O4050" s="19">
        <v>0</v>
      </c>
      <c r="P4050" s="19">
        <v>0</v>
      </c>
      <c r="Q4050" s="19">
        <v>0</v>
      </c>
      <c r="R4050" s="19">
        <v>0</v>
      </c>
      <c r="S4050" s="21"/>
      <c r="T4050" s="21"/>
      <c r="U4050" s="22">
        <f t="shared" si="609"/>
        <v>650</v>
      </c>
      <c r="V4050" s="1"/>
    </row>
    <row r="4051" spans="1:22" ht="18">
      <c r="A4051" s="17">
        <v>4047</v>
      </c>
      <c r="B4051" s="18" t="s">
        <v>4492</v>
      </c>
      <c r="C4051" s="18" t="s">
        <v>4519</v>
      </c>
      <c r="D4051" s="18" t="s">
        <v>4523</v>
      </c>
      <c r="E4051" s="20">
        <v>2</v>
      </c>
      <c r="F4051" s="20">
        <f>E4051*900</f>
        <v>1800</v>
      </c>
      <c r="G4051" s="19">
        <v>0</v>
      </c>
      <c r="H4051" s="19">
        <v>0</v>
      </c>
      <c r="I4051" s="19">
        <v>0</v>
      </c>
      <c r="J4051" s="19">
        <v>0</v>
      </c>
      <c r="K4051" s="19">
        <v>0</v>
      </c>
      <c r="L4051" s="19">
        <v>0</v>
      </c>
      <c r="M4051" s="19">
        <v>0</v>
      </c>
      <c r="N4051" s="19">
        <v>0</v>
      </c>
      <c r="O4051" s="19">
        <v>0</v>
      </c>
      <c r="P4051" s="19">
        <v>0</v>
      </c>
      <c r="Q4051" s="19">
        <v>0</v>
      </c>
      <c r="R4051" s="19">
        <v>0</v>
      </c>
      <c r="S4051" s="21"/>
      <c r="T4051" s="21"/>
      <c r="U4051" s="22">
        <f t="shared" si="609"/>
        <v>1800</v>
      </c>
      <c r="V4051" s="1"/>
    </row>
    <row r="4052" spans="1:22" ht="36">
      <c r="A4052" s="17">
        <v>4048</v>
      </c>
      <c r="B4052" s="18" t="s">
        <v>4492</v>
      </c>
      <c r="C4052" s="18" t="s">
        <v>4519</v>
      </c>
      <c r="D4052" s="18" t="s">
        <v>4524</v>
      </c>
      <c r="E4052" s="19">
        <v>0</v>
      </c>
      <c r="F4052" s="19">
        <v>0</v>
      </c>
      <c r="G4052" s="19">
        <v>0</v>
      </c>
      <c r="H4052" s="19">
        <v>0</v>
      </c>
      <c r="I4052" s="19">
        <v>0</v>
      </c>
      <c r="J4052" s="19">
        <v>0</v>
      </c>
      <c r="K4052" s="20">
        <v>1</v>
      </c>
      <c r="L4052" s="20">
        <f>K4052*650</f>
        <v>650</v>
      </c>
      <c r="M4052" s="19">
        <v>0</v>
      </c>
      <c r="N4052" s="19">
        <v>0</v>
      </c>
      <c r="O4052" s="19">
        <v>0</v>
      </c>
      <c r="P4052" s="19">
        <v>0</v>
      </c>
      <c r="Q4052" s="19">
        <v>0</v>
      </c>
      <c r="R4052" s="19">
        <v>0</v>
      </c>
      <c r="S4052" s="21"/>
      <c r="T4052" s="21"/>
      <c r="U4052" s="22">
        <f t="shared" si="609"/>
        <v>650</v>
      </c>
      <c r="V4052" s="1"/>
    </row>
    <row r="4053" spans="1:22" ht="36">
      <c r="A4053" s="17">
        <v>4049</v>
      </c>
      <c r="B4053" s="18" t="s">
        <v>4492</v>
      </c>
      <c r="C4053" s="18" t="s">
        <v>4519</v>
      </c>
      <c r="D4053" s="18" t="s">
        <v>4525</v>
      </c>
      <c r="E4053" s="19">
        <v>0</v>
      </c>
      <c r="F4053" s="19">
        <v>0</v>
      </c>
      <c r="G4053" s="19">
        <v>0</v>
      </c>
      <c r="H4053" s="19">
        <v>0</v>
      </c>
      <c r="I4053" s="19">
        <v>0</v>
      </c>
      <c r="J4053" s="19">
        <v>0</v>
      </c>
      <c r="K4053" s="19">
        <v>0</v>
      </c>
      <c r="L4053" s="19">
        <v>0</v>
      </c>
      <c r="M4053" s="20">
        <v>1</v>
      </c>
      <c r="N4053" s="20">
        <f>M4053*650</f>
        <v>650</v>
      </c>
      <c r="O4053" s="19">
        <v>0</v>
      </c>
      <c r="P4053" s="19">
        <v>0</v>
      </c>
      <c r="Q4053" s="19">
        <v>0</v>
      </c>
      <c r="R4053" s="19">
        <v>0</v>
      </c>
      <c r="S4053" s="21"/>
      <c r="T4053" s="21"/>
      <c r="U4053" s="22">
        <f t="shared" si="609"/>
        <v>650</v>
      </c>
      <c r="V4053" s="1"/>
    </row>
    <row r="4054" spans="1:22" ht="18">
      <c r="A4054" s="17">
        <v>4050</v>
      </c>
      <c r="B4054" s="18" t="s">
        <v>4492</v>
      </c>
      <c r="C4054" s="18" t="s">
        <v>4519</v>
      </c>
      <c r="D4054" s="18" t="s">
        <v>4526</v>
      </c>
      <c r="E4054" s="19">
        <v>0</v>
      </c>
      <c r="F4054" s="19">
        <v>0</v>
      </c>
      <c r="G4054" s="19">
        <v>0</v>
      </c>
      <c r="H4054" s="19">
        <v>0</v>
      </c>
      <c r="I4054" s="20">
        <v>20</v>
      </c>
      <c r="J4054" s="20">
        <f>650*2</f>
        <v>1300</v>
      </c>
      <c r="K4054" s="19">
        <v>0</v>
      </c>
      <c r="L4054" s="19">
        <v>0</v>
      </c>
      <c r="M4054" s="19">
        <v>0</v>
      </c>
      <c r="N4054" s="19">
        <v>0</v>
      </c>
      <c r="O4054" s="19">
        <v>0</v>
      </c>
      <c r="P4054" s="19">
        <v>0</v>
      </c>
      <c r="Q4054" s="19">
        <v>0</v>
      </c>
      <c r="R4054" s="19">
        <v>0</v>
      </c>
      <c r="S4054" s="21"/>
      <c r="T4054" s="21"/>
      <c r="U4054" s="22">
        <f t="shared" si="609"/>
        <v>1300</v>
      </c>
      <c r="V4054" s="1"/>
    </row>
    <row r="4055" spans="1:22" ht="18">
      <c r="A4055" s="17">
        <v>4051</v>
      </c>
      <c r="B4055" s="18" t="s">
        <v>4492</v>
      </c>
      <c r="C4055" s="18" t="s">
        <v>4519</v>
      </c>
      <c r="D4055" s="18" t="s">
        <v>4527</v>
      </c>
      <c r="E4055" s="20">
        <v>2</v>
      </c>
      <c r="F4055" s="20">
        <f>E4055*900</f>
        <v>1800</v>
      </c>
      <c r="G4055" s="19">
        <v>0</v>
      </c>
      <c r="H4055" s="19">
        <v>0</v>
      </c>
      <c r="I4055" s="19">
        <v>0</v>
      </c>
      <c r="J4055" s="19">
        <v>0</v>
      </c>
      <c r="K4055" s="19">
        <v>0</v>
      </c>
      <c r="L4055" s="19">
        <v>0</v>
      </c>
      <c r="M4055" s="19">
        <v>0</v>
      </c>
      <c r="N4055" s="19">
        <v>0</v>
      </c>
      <c r="O4055" s="19">
        <v>0</v>
      </c>
      <c r="P4055" s="19">
        <v>0</v>
      </c>
      <c r="Q4055" s="19">
        <v>0</v>
      </c>
      <c r="R4055" s="19">
        <v>0</v>
      </c>
      <c r="S4055" s="21"/>
      <c r="T4055" s="21"/>
      <c r="U4055" s="22">
        <f t="shared" si="609"/>
        <v>1800</v>
      </c>
      <c r="V4055" s="1"/>
    </row>
    <row r="4056" spans="1:22" ht="18">
      <c r="A4056" s="17">
        <v>4052</v>
      </c>
      <c r="B4056" s="18" t="s">
        <v>4492</v>
      </c>
      <c r="C4056" s="18" t="s">
        <v>4519</v>
      </c>
      <c r="D4056" s="18" t="s">
        <v>4528</v>
      </c>
      <c r="E4056" s="19">
        <v>0</v>
      </c>
      <c r="F4056" s="19">
        <v>0</v>
      </c>
      <c r="G4056" s="19">
        <v>0</v>
      </c>
      <c r="H4056" s="19">
        <v>0</v>
      </c>
      <c r="I4056" s="19">
        <v>0</v>
      </c>
      <c r="J4056" s="19">
        <v>0</v>
      </c>
      <c r="K4056" s="19">
        <v>0</v>
      </c>
      <c r="L4056" s="19">
        <v>0</v>
      </c>
      <c r="M4056" s="20">
        <v>1</v>
      </c>
      <c r="N4056" s="20">
        <f>M4056*650</f>
        <v>650</v>
      </c>
      <c r="O4056" s="19">
        <v>0</v>
      </c>
      <c r="P4056" s="19">
        <v>0</v>
      </c>
      <c r="Q4056" s="19">
        <v>0</v>
      </c>
      <c r="R4056" s="19">
        <v>0</v>
      </c>
      <c r="S4056" s="21"/>
      <c r="T4056" s="21"/>
      <c r="U4056" s="22">
        <f t="shared" si="609"/>
        <v>650</v>
      </c>
      <c r="V4056" s="1"/>
    </row>
    <row r="4057" spans="1:22" ht="18">
      <c r="A4057" s="17">
        <v>4053</v>
      </c>
      <c r="B4057" s="18" t="s">
        <v>4492</v>
      </c>
      <c r="C4057" s="18" t="s">
        <v>4519</v>
      </c>
      <c r="D4057" s="18" t="s">
        <v>4529</v>
      </c>
      <c r="E4057" s="20">
        <v>2</v>
      </c>
      <c r="F4057" s="20">
        <f>E4057*900</f>
        <v>1800</v>
      </c>
      <c r="G4057" s="19">
        <v>0</v>
      </c>
      <c r="H4057" s="19">
        <v>0</v>
      </c>
      <c r="I4057" s="19">
        <v>0</v>
      </c>
      <c r="J4057" s="19">
        <v>0</v>
      </c>
      <c r="K4057" s="19">
        <v>0</v>
      </c>
      <c r="L4057" s="19">
        <v>0</v>
      </c>
      <c r="M4057" s="19">
        <v>0</v>
      </c>
      <c r="N4057" s="19">
        <v>0</v>
      </c>
      <c r="O4057" s="19">
        <v>0</v>
      </c>
      <c r="P4057" s="19">
        <v>0</v>
      </c>
      <c r="Q4057" s="19">
        <v>0</v>
      </c>
      <c r="R4057" s="19">
        <v>0</v>
      </c>
      <c r="S4057" s="21"/>
      <c r="T4057" s="21"/>
      <c r="U4057" s="22">
        <f t="shared" si="609"/>
        <v>1800</v>
      </c>
      <c r="V4057" s="1"/>
    </row>
    <row r="4058" spans="1:22" ht="18">
      <c r="A4058" s="17">
        <v>4054</v>
      </c>
      <c r="B4058" s="18" t="s">
        <v>4492</v>
      </c>
      <c r="C4058" s="18" t="s">
        <v>4519</v>
      </c>
      <c r="D4058" s="18" t="s">
        <v>4530</v>
      </c>
      <c r="E4058" s="19">
        <v>0</v>
      </c>
      <c r="F4058" s="19">
        <v>0</v>
      </c>
      <c r="G4058" s="20">
        <v>1</v>
      </c>
      <c r="H4058" s="20">
        <f>G4058*700</f>
        <v>700</v>
      </c>
      <c r="I4058" s="19">
        <v>0</v>
      </c>
      <c r="J4058" s="19">
        <v>0</v>
      </c>
      <c r="K4058" s="19">
        <v>0</v>
      </c>
      <c r="L4058" s="19">
        <v>0</v>
      </c>
      <c r="M4058" s="19">
        <v>0</v>
      </c>
      <c r="N4058" s="19">
        <v>0</v>
      </c>
      <c r="O4058" s="19">
        <v>0</v>
      </c>
      <c r="P4058" s="19">
        <v>0</v>
      </c>
      <c r="Q4058" s="19">
        <v>0</v>
      </c>
      <c r="R4058" s="19">
        <v>0</v>
      </c>
      <c r="S4058" s="21"/>
      <c r="T4058" s="21"/>
      <c r="U4058" s="22">
        <f t="shared" si="609"/>
        <v>700</v>
      </c>
      <c r="V4058" s="1"/>
    </row>
    <row r="4059" spans="1:22" ht="18">
      <c r="A4059" s="17">
        <v>4055</v>
      </c>
      <c r="B4059" s="18" t="s">
        <v>4492</v>
      </c>
      <c r="C4059" s="18" t="s">
        <v>4531</v>
      </c>
      <c r="D4059" s="18" t="s">
        <v>4532</v>
      </c>
      <c r="E4059" s="19">
        <v>0</v>
      </c>
      <c r="F4059" s="19">
        <v>0</v>
      </c>
      <c r="G4059" s="19">
        <v>0</v>
      </c>
      <c r="H4059" s="19">
        <v>0</v>
      </c>
      <c r="I4059" s="20">
        <v>10</v>
      </c>
      <c r="J4059" s="20">
        <f t="shared" ref="J4059:J4060" si="610">650*1</f>
        <v>650</v>
      </c>
      <c r="K4059" s="19">
        <v>0</v>
      </c>
      <c r="L4059" s="19">
        <v>0</v>
      </c>
      <c r="M4059" s="19">
        <v>0</v>
      </c>
      <c r="N4059" s="19">
        <v>0</v>
      </c>
      <c r="O4059" s="19">
        <v>0</v>
      </c>
      <c r="P4059" s="19">
        <v>0</v>
      </c>
      <c r="Q4059" s="19">
        <v>0</v>
      </c>
      <c r="R4059" s="19">
        <v>0</v>
      </c>
      <c r="S4059" s="21"/>
      <c r="T4059" s="21"/>
      <c r="U4059" s="22">
        <f t="shared" si="609"/>
        <v>650</v>
      </c>
      <c r="V4059" s="1"/>
    </row>
    <row r="4060" spans="1:22" ht="18">
      <c r="A4060" s="17">
        <v>4056</v>
      </c>
      <c r="B4060" s="18" t="s">
        <v>4492</v>
      </c>
      <c r="C4060" s="18" t="s">
        <v>4531</v>
      </c>
      <c r="D4060" s="18" t="s">
        <v>4533</v>
      </c>
      <c r="E4060" s="19">
        <v>0</v>
      </c>
      <c r="F4060" s="19">
        <v>0</v>
      </c>
      <c r="G4060" s="19">
        <v>0</v>
      </c>
      <c r="H4060" s="19">
        <v>0</v>
      </c>
      <c r="I4060" s="20">
        <v>10</v>
      </c>
      <c r="J4060" s="20">
        <f t="shared" si="610"/>
        <v>650</v>
      </c>
      <c r="K4060" s="19">
        <v>0</v>
      </c>
      <c r="L4060" s="19">
        <v>0</v>
      </c>
      <c r="M4060" s="19">
        <v>0</v>
      </c>
      <c r="N4060" s="19">
        <v>0</v>
      </c>
      <c r="O4060" s="19">
        <v>0</v>
      </c>
      <c r="P4060" s="19">
        <v>0</v>
      </c>
      <c r="Q4060" s="19">
        <v>0</v>
      </c>
      <c r="R4060" s="19">
        <v>0</v>
      </c>
      <c r="S4060" s="21"/>
      <c r="T4060" s="21"/>
      <c r="U4060" s="22">
        <f t="shared" si="609"/>
        <v>650</v>
      </c>
      <c r="V4060" s="1"/>
    </row>
    <row r="4061" spans="1:22" ht="18">
      <c r="A4061" s="17">
        <v>4057</v>
      </c>
      <c r="B4061" s="18" t="s">
        <v>4492</v>
      </c>
      <c r="C4061" s="18" t="s">
        <v>4531</v>
      </c>
      <c r="D4061" s="18" t="s">
        <v>4534</v>
      </c>
      <c r="E4061" s="19">
        <v>0</v>
      </c>
      <c r="F4061" s="19">
        <v>0</v>
      </c>
      <c r="G4061" s="19">
        <v>0</v>
      </c>
      <c r="H4061" s="19">
        <v>0</v>
      </c>
      <c r="I4061" s="19">
        <v>0</v>
      </c>
      <c r="J4061" s="19">
        <v>0</v>
      </c>
      <c r="K4061" s="20">
        <v>1</v>
      </c>
      <c r="L4061" s="20">
        <f>K4061*650</f>
        <v>650</v>
      </c>
      <c r="M4061" s="19">
        <v>0</v>
      </c>
      <c r="N4061" s="19">
        <v>0</v>
      </c>
      <c r="O4061" s="19">
        <v>0</v>
      </c>
      <c r="P4061" s="19">
        <v>0</v>
      </c>
      <c r="Q4061" s="19">
        <v>0</v>
      </c>
      <c r="R4061" s="19">
        <v>0</v>
      </c>
      <c r="S4061" s="21"/>
      <c r="T4061" s="21"/>
      <c r="U4061" s="22">
        <f t="shared" si="609"/>
        <v>650</v>
      </c>
      <c r="V4061" s="1"/>
    </row>
    <row r="4062" spans="1:22" ht="18">
      <c r="A4062" s="17">
        <v>4058</v>
      </c>
      <c r="B4062" s="18" t="s">
        <v>4492</v>
      </c>
      <c r="C4062" s="18" t="s">
        <v>4531</v>
      </c>
      <c r="D4062" s="18" t="s">
        <v>4535</v>
      </c>
      <c r="E4062" s="19">
        <v>0</v>
      </c>
      <c r="F4062" s="19">
        <v>0</v>
      </c>
      <c r="G4062" s="19">
        <v>0</v>
      </c>
      <c r="H4062" s="19">
        <v>0</v>
      </c>
      <c r="I4062" s="20">
        <v>30</v>
      </c>
      <c r="J4062" s="20">
        <f>650*3</f>
        <v>1950</v>
      </c>
      <c r="K4062" s="19">
        <v>0</v>
      </c>
      <c r="L4062" s="19">
        <v>0</v>
      </c>
      <c r="M4062" s="19">
        <v>0</v>
      </c>
      <c r="N4062" s="19">
        <v>0</v>
      </c>
      <c r="O4062" s="19">
        <v>0</v>
      </c>
      <c r="P4062" s="19">
        <v>0</v>
      </c>
      <c r="Q4062" s="19">
        <v>0</v>
      </c>
      <c r="R4062" s="19">
        <v>0</v>
      </c>
      <c r="S4062" s="21"/>
      <c r="T4062" s="21"/>
      <c r="U4062" s="22">
        <f t="shared" si="609"/>
        <v>1950</v>
      </c>
      <c r="V4062" s="1"/>
    </row>
    <row r="4063" spans="1:22" ht="18">
      <c r="A4063" s="17">
        <v>4059</v>
      </c>
      <c r="B4063" s="18" t="s">
        <v>4492</v>
      </c>
      <c r="C4063" s="18" t="s">
        <v>4531</v>
      </c>
      <c r="D4063" s="18" t="s">
        <v>4536</v>
      </c>
      <c r="E4063" s="19">
        <v>0</v>
      </c>
      <c r="F4063" s="19">
        <v>0</v>
      </c>
      <c r="G4063" s="19">
        <v>0</v>
      </c>
      <c r="H4063" s="19">
        <v>0</v>
      </c>
      <c r="I4063" s="20">
        <v>10</v>
      </c>
      <c r="J4063" s="20">
        <f>650*1</f>
        <v>650</v>
      </c>
      <c r="K4063" s="19">
        <v>0</v>
      </c>
      <c r="L4063" s="19">
        <v>0</v>
      </c>
      <c r="M4063" s="19">
        <v>0</v>
      </c>
      <c r="N4063" s="19">
        <v>0</v>
      </c>
      <c r="O4063" s="19">
        <v>0</v>
      </c>
      <c r="P4063" s="19">
        <v>0</v>
      </c>
      <c r="Q4063" s="19">
        <v>0</v>
      </c>
      <c r="R4063" s="19">
        <v>0</v>
      </c>
      <c r="S4063" s="21"/>
      <c r="T4063" s="21"/>
      <c r="U4063" s="22">
        <f t="shared" si="609"/>
        <v>650</v>
      </c>
      <c r="V4063" s="1"/>
    </row>
    <row r="4064" spans="1:22" ht="18">
      <c r="A4064" s="17">
        <v>4060</v>
      </c>
      <c r="B4064" s="18" t="s">
        <v>4492</v>
      </c>
      <c r="C4064" s="18" t="s">
        <v>4531</v>
      </c>
      <c r="D4064" s="18" t="s">
        <v>4537</v>
      </c>
      <c r="E4064" s="19">
        <v>0</v>
      </c>
      <c r="F4064" s="19">
        <v>0</v>
      </c>
      <c r="G4064" s="19">
        <v>0</v>
      </c>
      <c r="H4064" s="19">
        <v>0</v>
      </c>
      <c r="I4064" s="20">
        <v>10</v>
      </c>
      <c r="J4064" s="20">
        <f t="shared" ref="J4064:J4065" si="611">650*1</f>
        <v>650</v>
      </c>
      <c r="K4064" s="19">
        <v>0</v>
      </c>
      <c r="L4064" s="19">
        <v>0</v>
      </c>
      <c r="M4064" s="19">
        <v>0</v>
      </c>
      <c r="N4064" s="19">
        <v>0</v>
      </c>
      <c r="O4064" s="19">
        <v>0</v>
      </c>
      <c r="P4064" s="19">
        <v>0</v>
      </c>
      <c r="Q4064" s="19">
        <v>0</v>
      </c>
      <c r="R4064" s="19">
        <v>0</v>
      </c>
      <c r="S4064" s="21"/>
      <c r="T4064" s="21"/>
      <c r="U4064" s="22">
        <f t="shared" si="609"/>
        <v>650</v>
      </c>
      <c r="V4064" s="1"/>
    </row>
    <row r="4065" spans="1:22" ht="18">
      <c r="A4065" s="17">
        <v>4061</v>
      </c>
      <c r="B4065" s="18" t="s">
        <v>4492</v>
      </c>
      <c r="C4065" s="18" t="s">
        <v>4531</v>
      </c>
      <c r="D4065" s="18" t="s">
        <v>4538</v>
      </c>
      <c r="E4065" s="19">
        <v>0</v>
      </c>
      <c r="F4065" s="19">
        <v>0</v>
      </c>
      <c r="G4065" s="19">
        <v>0</v>
      </c>
      <c r="H4065" s="19">
        <v>0</v>
      </c>
      <c r="I4065" s="20">
        <v>10</v>
      </c>
      <c r="J4065" s="20">
        <f t="shared" si="611"/>
        <v>650</v>
      </c>
      <c r="K4065" s="19">
        <v>0</v>
      </c>
      <c r="L4065" s="19">
        <v>0</v>
      </c>
      <c r="M4065" s="19">
        <v>0</v>
      </c>
      <c r="N4065" s="19">
        <v>0</v>
      </c>
      <c r="O4065" s="19">
        <v>0</v>
      </c>
      <c r="P4065" s="19">
        <v>0</v>
      </c>
      <c r="Q4065" s="19">
        <v>0</v>
      </c>
      <c r="R4065" s="19">
        <v>0</v>
      </c>
      <c r="S4065" s="21"/>
      <c r="T4065" s="21"/>
      <c r="U4065" s="22">
        <f t="shared" si="609"/>
        <v>650</v>
      </c>
      <c r="V4065" s="1"/>
    </row>
    <row r="4066" spans="1:22" ht="18">
      <c r="A4066" s="17">
        <v>4062</v>
      </c>
      <c r="B4066" s="18" t="s">
        <v>4492</v>
      </c>
      <c r="C4066" s="18" t="s">
        <v>4531</v>
      </c>
      <c r="D4066" s="18" t="s">
        <v>4539</v>
      </c>
      <c r="E4066" s="20">
        <v>2</v>
      </c>
      <c r="F4066" s="20">
        <f>E4066*900</f>
        <v>1800</v>
      </c>
      <c r="G4066" s="19">
        <v>0</v>
      </c>
      <c r="H4066" s="19">
        <v>0</v>
      </c>
      <c r="I4066" s="19">
        <v>0</v>
      </c>
      <c r="J4066" s="19">
        <v>0</v>
      </c>
      <c r="K4066" s="19">
        <v>0</v>
      </c>
      <c r="L4066" s="19">
        <v>0</v>
      </c>
      <c r="M4066" s="19">
        <v>0</v>
      </c>
      <c r="N4066" s="19">
        <v>0</v>
      </c>
      <c r="O4066" s="19">
        <v>0</v>
      </c>
      <c r="P4066" s="19">
        <v>0</v>
      </c>
      <c r="Q4066" s="19">
        <v>0</v>
      </c>
      <c r="R4066" s="19">
        <v>0</v>
      </c>
      <c r="S4066" s="21"/>
      <c r="T4066" s="21"/>
      <c r="U4066" s="22">
        <f t="shared" si="609"/>
        <v>1800</v>
      </c>
      <c r="V4066" s="1"/>
    </row>
    <row r="4067" spans="1:22" ht="18">
      <c r="A4067" s="17">
        <v>4063</v>
      </c>
      <c r="B4067" s="18" t="s">
        <v>4492</v>
      </c>
      <c r="C4067" s="18" t="s">
        <v>4540</v>
      </c>
      <c r="D4067" s="18" t="s">
        <v>4541</v>
      </c>
      <c r="E4067" s="19">
        <v>0</v>
      </c>
      <c r="F4067" s="19">
        <v>0</v>
      </c>
      <c r="G4067" s="19">
        <v>0</v>
      </c>
      <c r="H4067" s="19">
        <v>0</v>
      </c>
      <c r="I4067" s="19">
        <v>0</v>
      </c>
      <c r="J4067" s="19">
        <v>0</v>
      </c>
      <c r="K4067" s="20">
        <v>1</v>
      </c>
      <c r="L4067" s="20">
        <f>K4067*650</f>
        <v>650</v>
      </c>
      <c r="M4067" s="19">
        <v>0</v>
      </c>
      <c r="N4067" s="19">
        <v>0</v>
      </c>
      <c r="O4067" s="19">
        <v>0</v>
      </c>
      <c r="P4067" s="19">
        <v>0</v>
      </c>
      <c r="Q4067" s="19">
        <v>0</v>
      </c>
      <c r="R4067" s="19">
        <v>0</v>
      </c>
      <c r="S4067" s="21"/>
      <c r="T4067" s="21"/>
      <c r="U4067" s="22">
        <f t="shared" si="609"/>
        <v>650</v>
      </c>
      <c r="V4067" s="1"/>
    </row>
    <row r="4068" spans="1:22" ht="18">
      <c r="A4068" s="17">
        <v>4064</v>
      </c>
      <c r="B4068" s="18" t="s">
        <v>4492</v>
      </c>
      <c r="C4068" s="18" t="s">
        <v>4540</v>
      </c>
      <c r="D4068" s="18" t="s">
        <v>4542</v>
      </c>
      <c r="E4068" s="19">
        <v>0</v>
      </c>
      <c r="F4068" s="19">
        <v>0</v>
      </c>
      <c r="G4068" s="19">
        <v>0</v>
      </c>
      <c r="H4068" s="19">
        <v>0</v>
      </c>
      <c r="I4068" s="19">
        <v>0</v>
      </c>
      <c r="J4068" s="19">
        <v>0</v>
      </c>
      <c r="K4068" s="19">
        <v>0</v>
      </c>
      <c r="L4068" s="19">
        <v>0</v>
      </c>
      <c r="M4068" s="19">
        <v>0</v>
      </c>
      <c r="N4068" s="19">
        <v>0</v>
      </c>
      <c r="O4068" s="20">
        <v>1</v>
      </c>
      <c r="P4068" s="20">
        <f>O4068*650</f>
        <v>650</v>
      </c>
      <c r="Q4068" s="19">
        <v>0</v>
      </c>
      <c r="R4068" s="19">
        <v>0</v>
      </c>
      <c r="S4068" s="21"/>
      <c r="T4068" s="21"/>
      <c r="U4068" s="22">
        <f t="shared" si="609"/>
        <v>650</v>
      </c>
      <c r="V4068" s="1"/>
    </row>
    <row r="4069" spans="1:22" ht="18">
      <c r="A4069" s="17">
        <v>4065</v>
      </c>
      <c r="B4069" s="18" t="s">
        <v>4492</v>
      </c>
      <c r="C4069" s="18" t="s">
        <v>4540</v>
      </c>
      <c r="D4069" s="18" t="s">
        <v>4543</v>
      </c>
      <c r="E4069" s="19">
        <v>0</v>
      </c>
      <c r="F4069" s="19">
        <v>0</v>
      </c>
      <c r="G4069" s="19">
        <v>0</v>
      </c>
      <c r="H4069" s="19">
        <v>0</v>
      </c>
      <c r="I4069" s="19">
        <v>0</v>
      </c>
      <c r="J4069" s="19">
        <v>0</v>
      </c>
      <c r="K4069" s="19">
        <v>0</v>
      </c>
      <c r="L4069" s="19">
        <v>0</v>
      </c>
      <c r="M4069" s="20">
        <v>1</v>
      </c>
      <c r="N4069" s="20">
        <f t="shared" ref="N4069:N4070" si="612">M4069*650</f>
        <v>650</v>
      </c>
      <c r="O4069" s="19">
        <v>0</v>
      </c>
      <c r="P4069" s="19">
        <v>0</v>
      </c>
      <c r="Q4069" s="19">
        <v>0</v>
      </c>
      <c r="R4069" s="19">
        <v>0</v>
      </c>
      <c r="S4069" s="21"/>
      <c r="T4069" s="21"/>
      <c r="U4069" s="22">
        <f t="shared" si="609"/>
        <v>650</v>
      </c>
      <c r="V4069" s="1"/>
    </row>
    <row r="4070" spans="1:22" ht="18">
      <c r="A4070" s="17">
        <v>4066</v>
      </c>
      <c r="B4070" s="18" t="s">
        <v>4492</v>
      </c>
      <c r="C4070" s="18" t="s">
        <v>4540</v>
      </c>
      <c r="D4070" s="18" t="s">
        <v>4544</v>
      </c>
      <c r="E4070" s="19">
        <v>0</v>
      </c>
      <c r="F4070" s="19">
        <v>0</v>
      </c>
      <c r="G4070" s="19">
        <v>0</v>
      </c>
      <c r="H4070" s="19">
        <v>0</v>
      </c>
      <c r="I4070" s="19">
        <v>0</v>
      </c>
      <c r="J4070" s="19">
        <v>0</v>
      </c>
      <c r="K4070" s="19">
        <v>0</v>
      </c>
      <c r="L4070" s="19">
        <v>0</v>
      </c>
      <c r="M4070" s="20">
        <v>1</v>
      </c>
      <c r="N4070" s="20">
        <f t="shared" si="612"/>
        <v>650</v>
      </c>
      <c r="O4070" s="19">
        <v>0</v>
      </c>
      <c r="P4070" s="19">
        <v>0</v>
      </c>
      <c r="Q4070" s="19">
        <v>0</v>
      </c>
      <c r="R4070" s="19">
        <v>0</v>
      </c>
      <c r="S4070" s="21"/>
      <c r="T4070" s="21"/>
      <c r="U4070" s="22">
        <f t="shared" si="609"/>
        <v>650</v>
      </c>
      <c r="V4070" s="1"/>
    </row>
    <row r="4071" spans="1:22" ht="18">
      <c r="A4071" s="17">
        <v>4067</v>
      </c>
      <c r="B4071" s="18" t="s">
        <v>4492</v>
      </c>
      <c r="C4071" s="18" t="s">
        <v>4540</v>
      </c>
      <c r="D4071" s="18" t="s">
        <v>4545</v>
      </c>
      <c r="E4071" s="19">
        <v>0</v>
      </c>
      <c r="F4071" s="19">
        <v>0</v>
      </c>
      <c r="G4071" s="19">
        <v>0</v>
      </c>
      <c r="H4071" s="19">
        <v>0</v>
      </c>
      <c r="I4071" s="19">
        <v>0</v>
      </c>
      <c r="J4071" s="19">
        <v>0</v>
      </c>
      <c r="K4071" s="19">
        <v>0</v>
      </c>
      <c r="L4071" s="19">
        <v>0</v>
      </c>
      <c r="M4071" s="19">
        <v>0</v>
      </c>
      <c r="N4071" s="19">
        <v>0</v>
      </c>
      <c r="O4071" s="20">
        <v>1</v>
      </c>
      <c r="P4071" s="20">
        <f>O4071*650</f>
        <v>650</v>
      </c>
      <c r="Q4071" s="19">
        <v>0</v>
      </c>
      <c r="R4071" s="19">
        <v>0</v>
      </c>
      <c r="S4071" s="21"/>
      <c r="T4071" s="21"/>
      <c r="U4071" s="22">
        <f t="shared" si="609"/>
        <v>650</v>
      </c>
      <c r="V4071" s="1"/>
    </row>
    <row r="4072" spans="1:22" ht="18">
      <c r="A4072" s="17">
        <v>4068</v>
      </c>
      <c r="B4072" s="18" t="s">
        <v>4492</v>
      </c>
      <c r="C4072" s="18" t="s">
        <v>4540</v>
      </c>
      <c r="D4072" s="18" t="s">
        <v>4546</v>
      </c>
      <c r="E4072" s="19">
        <v>0</v>
      </c>
      <c r="F4072" s="19">
        <v>0</v>
      </c>
      <c r="G4072" s="19">
        <v>0</v>
      </c>
      <c r="H4072" s="19">
        <v>0</v>
      </c>
      <c r="I4072" s="19">
        <v>0</v>
      </c>
      <c r="J4072" s="19">
        <v>0</v>
      </c>
      <c r="K4072" s="20">
        <v>1</v>
      </c>
      <c r="L4072" s="20">
        <f>K4072*650</f>
        <v>650</v>
      </c>
      <c r="M4072" s="19">
        <v>0</v>
      </c>
      <c r="N4072" s="19">
        <v>0</v>
      </c>
      <c r="O4072" s="19">
        <v>0</v>
      </c>
      <c r="P4072" s="19">
        <v>0</v>
      </c>
      <c r="Q4072" s="19">
        <v>0</v>
      </c>
      <c r="R4072" s="19">
        <v>0</v>
      </c>
      <c r="S4072" s="21"/>
      <c r="T4072" s="21"/>
      <c r="U4072" s="22">
        <f t="shared" si="609"/>
        <v>650</v>
      </c>
      <c r="V4072" s="1"/>
    </row>
    <row r="4073" spans="1:22" ht="18">
      <c r="A4073" s="17">
        <v>4069</v>
      </c>
      <c r="B4073" s="18" t="s">
        <v>4492</v>
      </c>
      <c r="C4073" s="18" t="s">
        <v>4547</v>
      </c>
      <c r="D4073" s="18" t="s">
        <v>4548</v>
      </c>
      <c r="E4073" s="19">
        <v>0</v>
      </c>
      <c r="F4073" s="19">
        <v>0</v>
      </c>
      <c r="G4073" s="19">
        <v>0</v>
      </c>
      <c r="H4073" s="19">
        <v>0</v>
      </c>
      <c r="I4073" s="19">
        <v>0</v>
      </c>
      <c r="J4073" s="19">
        <v>0</v>
      </c>
      <c r="K4073" s="19">
        <v>0</v>
      </c>
      <c r="L4073" s="19">
        <v>0</v>
      </c>
      <c r="M4073" s="20">
        <v>1</v>
      </c>
      <c r="N4073" s="20">
        <f>M4073*650</f>
        <v>650</v>
      </c>
      <c r="O4073" s="19">
        <v>0</v>
      </c>
      <c r="P4073" s="19">
        <v>0</v>
      </c>
      <c r="Q4073" s="19">
        <v>0</v>
      </c>
      <c r="R4073" s="19">
        <v>0</v>
      </c>
      <c r="S4073" s="21"/>
      <c r="T4073" s="21"/>
      <c r="U4073" s="22">
        <f t="shared" si="609"/>
        <v>650</v>
      </c>
      <c r="V4073" s="1"/>
    </row>
    <row r="4074" spans="1:22" ht="18">
      <c r="A4074" s="17">
        <v>4070</v>
      </c>
      <c r="B4074" s="18" t="s">
        <v>4492</v>
      </c>
      <c r="C4074" s="18" t="s">
        <v>4547</v>
      </c>
      <c r="D4074" s="18" t="s">
        <v>4548</v>
      </c>
      <c r="E4074" s="19">
        <v>0</v>
      </c>
      <c r="F4074" s="19">
        <v>0</v>
      </c>
      <c r="G4074" s="19">
        <v>0</v>
      </c>
      <c r="H4074" s="19">
        <v>0</v>
      </c>
      <c r="I4074" s="19">
        <v>0</v>
      </c>
      <c r="J4074" s="19">
        <v>0</v>
      </c>
      <c r="K4074" s="19">
        <v>0</v>
      </c>
      <c r="L4074" s="19">
        <v>0</v>
      </c>
      <c r="M4074" s="19">
        <v>0</v>
      </c>
      <c r="N4074" s="19">
        <v>0</v>
      </c>
      <c r="O4074" s="20">
        <v>1</v>
      </c>
      <c r="P4074" s="20">
        <f>O4074*650</f>
        <v>650</v>
      </c>
      <c r="Q4074" s="19">
        <v>0</v>
      </c>
      <c r="R4074" s="19">
        <v>0</v>
      </c>
      <c r="S4074" s="21"/>
      <c r="T4074" s="21"/>
      <c r="U4074" s="22">
        <f t="shared" si="609"/>
        <v>650</v>
      </c>
      <c r="V4074" s="1"/>
    </row>
    <row r="4075" spans="1:22" ht="18">
      <c r="A4075" s="17">
        <v>4071</v>
      </c>
      <c r="B4075" s="18" t="s">
        <v>4492</v>
      </c>
      <c r="C4075" s="18" t="s">
        <v>4547</v>
      </c>
      <c r="D4075" s="18" t="s">
        <v>4549</v>
      </c>
      <c r="E4075" s="19">
        <v>0</v>
      </c>
      <c r="F4075" s="19">
        <v>0</v>
      </c>
      <c r="G4075" s="20">
        <v>1</v>
      </c>
      <c r="H4075" s="20">
        <f>G4075*700</f>
        <v>700</v>
      </c>
      <c r="I4075" s="19">
        <v>0</v>
      </c>
      <c r="J4075" s="19">
        <v>0</v>
      </c>
      <c r="K4075" s="19">
        <v>0</v>
      </c>
      <c r="L4075" s="19">
        <v>0</v>
      </c>
      <c r="M4075" s="19">
        <v>0</v>
      </c>
      <c r="N4075" s="19">
        <v>0</v>
      </c>
      <c r="O4075" s="19">
        <v>0</v>
      </c>
      <c r="P4075" s="19">
        <v>0</v>
      </c>
      <c r="Q4075" s="19">
        <v>0</v>
      </c>
      <c r="R4075" s="19">
        <v>0</v>
      </c>
      <c r="S4075" s="21"/>
      <c r="T4075" s="21"/>
      <c r="U4075" s="22">
        <f t="shared" si="609"/>
        <v>700</v>
      </c>
      <c r="V4075" s="1"/>
    </row>
    <row r="4076" spans="1:22" ht="18">
      <c r="A4076" s="17">
        <v>4072</v>
      </c>
      <c r="B4076" s="18" t="s">
        <v>4492</v>
      </c>
      <c r="C4076" s="18" t="s">
        <v>4547</v>
      </c>
      <c r="D4076" s="18" t="s">
        <v>4549</v>
      </c>
      <c r="E4076" s="19">
        <v>0</v>
      </c>
      <c r="F4076" s="19">
        <v>0</v>
      </c>
      <c r="G4076" s="19">
        <v>0</v>
      </c>
      <c r="H4076" s="19">
        <v>0</v>
      </c>
      <c r="I4076" s="26">
        <v>10</v>
      </c>
      <c r="J4076" s="20">
        <f>650*1</f>
        <v>650</v>
      </c>
      <c r="K4076" s="19">
        <v>0</v>
      </c>
      <c r="L4076" s="19">
        <v>0</v>
      </c>
      <c r="M4076" s="19">
        <v>0</v>
      </c>
      <c r="N4076" s="19">
        <v>0</v>
      </c>
      <c r="O4076" s="19">
        <v>0</v>
      </c>
      <c r="P4076" s="19">
        <v>0</v>
      </c>
      <c r="Q4076" s="19">
        <v>0</v>
      </c>
      <c r="R4076" s="19">
        <v>0</v>
      </c>
      <c r="S4076" s="21"/>
      <c r="T4076" s="21"/>
      <c r="U4076" s="22">
        <f t="shared" si="609"/>
        <v>650</v>
      </c>
      <c r="V4076" s="1"/>
    </row>
    <row r="4077" spans="1:22" ht="18">
      <c r="A4077" s="17">
        <v>4073</v>
      </c>
      <c r="B4077" s="18" t="s">
        <v>4492</v>
      </c>
      <c r="C4077" s="18" t="s">
        <v>4547</v>
      </c>
      <c r="D4077" s="18" t="s">
        <v>4550</v>
      </c>
      <c r="E4077" s="19">
        <v>0</v>
      </c>
      <c r="F4077" s="19">
        <v>0</v>
      </c>
      <c r="G4077" s="19">
        <v>0</v>
      </c>
      <c r="H4077" s="19">
        <v>0</v>
      </c>
      <c r="I4077" s="19">
        <v>0</v>
      </c>
      <c r="J4077" s="19">
        <v>0</v>
      </c>
      <c r="K4077" s="19">
        <v>0</v>
      </c>
      <c r="L4077" s="19">
        <v>0</v>
      </c>
      <c r="M4077" s="19">
        <v>0</v>
      </c>
      <c r="N4077" s="19">
        <v>0</v>
      </c>
      <c r="O4077" s="20">
        <v>1</v>
      </c>
      <c r="P4077" s="20">
        <f>O4077*650</f>
        <v>650</v>
      </c>
      <c r="Q4077" s="19">
        <v>0</v>
      </c>
      <c r="R4077" s="19">
        <v>0</v>
      </c>
      <c r="S4077" s="21"/>
      <c r="T4077" s="21"/>
      <c r="U4077" s="22">
        <f t="shared" si="609"/>
        <v>650</v>
      </c>
      <c r="V4077" s="1"/>
    </row>
    <row r="4078" spans="1:22" ht="18">
      <c r="A4078" s="17">
        <v>4074</v>
      </c>
      <c r="B4078" s="18" t="s">
        <v>4492</v>
      </c>
      <c r="C4078" s="18" t="s">
        <v>4547</v>
      </c>
      <c r="D4078" s="18" t="s">
        <v>4551</v>
      </c>
      <c r="E4078" s="19">
        <v>0</v>
      </c>
      <c r="F4078" s="19">
        <v>0</v>
      </c>
      <c r="G4078" s="19">
        <v>0</v>
      </c>
      <c r="H4078" s="19">
        <v>0</v>
      </c>
      <c r="I4078" s="19">
        <v>0</v>
      </c>
      <c r="J4078" s="19">
        <v>0</v>
      </c>
      <c r="K4078" s="19">
        <v>0</v>
      </c>
      <c r="L4078" s="19">
        <v>0</v>
      </c>
      <c r="M4078" s="19">
        <v>0</v>
      </c>
      <c r="N4078" s="19">
        <v>0</v>
      </c>
      <c r="O4078" s="20">
        <v>1</v>
      </c>
      <c r="P4078" s="20">
        <f t="shared" ref="P4078:P4079" si="613">O4078*650</f>
        <v>650</v>
      </c>
      <c r="Q4078" s="19">
        <v>0</v>
      </c>
      <c r="R4078" s="19">
        <v>0</v>
      </c>
      <c r="S4078" s="21"/>
      <c r="T4078" s="21"/>
      <c r="U4078" s="22">
        <f t="shared" si="609"/>
        <v>650</v>
      </c>
      <c r="V4078" s="1"/>
    </row>
    <row r="4079" spans="1:22" ht="18">
      <c r="A4079" s="17">
        <v>4075</v>
      </c>
      <c r="B4079" s="18" t="s">
        <v>4492</v>
      </c>
      <c r="C4079" s="18" t="s">
        <v>4547</v>
      </c>
      <c r="D4079" s="18" t="s">
        <v>4552</v>
      </c>
      <c r="E4079" s="19">
        <v>0</v>
      </c>
      <c r="F4079" s="19">
        <v>0</v>
      </c>
      <c r="G4079" s="19">
        <v>0</v>
      </c>
      <c r="H4079" s="19">
        <v>0</v>
      </c>
      <c r="I4079" s="19">
        <v>0</v>
      </c>
      <c r="J4079" s="19">
        <v>0</v>
      </c>
      <c r="K4079" s="19">
        <v>0</v>
      </c>
      <c r="L4079" s="19">
        <v>0</v>
      </c>
      <c r="M4079" s="19">
        <v>0</v>
      </c>
      <c r="N4079" s="19">
        <v>0</v>
      </c>
      <c r="O4079" s="20">
        <v>1</v>
      </c>
      <c r="P4079" s="20">
        <f t="shared" si="613"/>
        <v>650</v>
      </c>
      <c r="Q4079" s="19">
        <v>0</v>
      </c>
      <c r="R4079" s="19">
        <v>0</v>
      </c>
      <c r="S4079" s="21"/>
      <c r="T4079" s="21"/>
      <c r="U4079" s="22">
        <f t="shared" si="609"/>
        <v>650</v>
      </c>
      <c r="V4079" s="1"/>
    </row>
    <row r="4080" spans="1:22" ht="18">
      <c r="A4080" s="17">
        <v>4076</v>
      </c>
      <c r="B4080" s="18" t="s">
        <v>4492</v>
      </c>
      <c r="C4080" s="18" t="s">
        <v>4547</v>
      </c>
      <c r="D4080" s="18" t="s">
        <v>4553</v>
      </c>
      <c r="E4080" s="19">
        <v>0</v>
      </c>
      <c r="F4080" s="19">
        <v>0</v>
      </c>
      <c r="G4080" s="19">
        <v>0</v>
      </c>
      <c r="H4080" s="19">
        <v>0</v>
      </c>
      <c r="I4080" s="19">
        <v>0</v>
      </c>
      <c r="J4080" s="19">
        <v>0</v>
      </c>
      <c r="K4080" s="20">
        <v>1</v>
      </c>
      <c r="L4080" s="20">
        <f>K4080*650</f>
        <v>650</v>
      </c>
      <c r="M4080" s="19">
        <v>0</v>
      </c>
      <c r="N4080" s="19">
        <v>0</v>
      </c>
      <c r="O4080" s="19">
        <v>0</v>
      </c>
      <c r="P4080" s="19">
        <v>0</v>
      </c>
      <c r="Q4080" s="19">
        <v>0</v>
      </c>
      <c r="R4080" s="19">
        <v>0</v>
      </c>
      <c r="S4080" s="21"/>
      <c r="T4080" s="21"/>
      <c r="U4080" s="22">
        <f t="shared" si="609"/>
        <v>650</v>
      </c>
      <c r="V4080" s="1"/>
    </row>
    <row r="4081" spans="1:22" ht="18">
      <c r="A4081" s="17">
        <v>4077</v>
      </c>
      <c r="B4081" s="18" t="s">
        <v>4492</v>
      </c>
      <c r="C4081" s="18" t="s">
        <v>4547</v>
      </c>
      <c r="D4081" s="18" t="s">
        <v>4553</v>
      </c>
      <c r="E4081" s="19">
        <v>0</v>
      </c>
      <c r="F4081" s="19">
        <v>0</v>
      </c>
      <c r="G4081" s="19">
        <v>0</v>
      </c>
      <c r="H4081" s="19">
        <v>0</v>
      </c>
      <c r="I4081" s="20">
        <v>10</v>
      </c>
      <c r="J4081" s="20">
        <f>650*1</f>
        <v>650</v>
      </c>
      <c r="K4081" s="19">
        <v>0</v>
      </c>
      <c r="L4081" s="19">
        <v>0</v>
      </c>
      <c r="M4081" s="19">
        <v>0</v>
      </c>
      <c r="N4081" s="19">
        <v>0</v>
      </c>
      <c r="O4081" s="19">
        <v>0</v>
      </c>
      <c r="P4081" s="19">
        <v>0</v>
      </c>
      <c r="Q4081" s="19">
        <v>0</v>
      </c>
      <c r="R4081" s="19">
        <v>0</v>
      </c>
      <c r="S4081" s="21"/>
      <c r="T4081" s="21"/>
      <c r="U4081" s="22">
        <f t="shared" si="609"/>
        <v>650</v>
      </c>
      <c r="V4081" s="1"/>
    </row>
    <row r="4082" spans="1:22" ht="18">
      <c r="A4082" s="17">
        <v>4078</v>
      </c>
      <c r="B4082" s="18" t="s">
        <v>4492</v>
      </c>
      <c r="C4082" s="18" t="s">
        <v>4547</v>
      </c>
      <c r="D4082" s="18" t="s">
        <v>4554</v>
      </c>
      <c r="E4082" s="19">
        <v>0</v>
      </c>
      <c r="F4082" s="19">
        <v>0</v>
      </c>
      <c r="G4082" s="19">
        <v>0</v>
      </c>
      <c r="H4082" s="19">
        <v>0</v>
      </c>
      <c r="I4082" s="19">
        <v>0</v>
      </c>
      <c r="J4082" s="19">
        <v>0</v>
      </c>
      <c r="K4082" s="19">
        <v>0</v>
      </c>
      <c r="L4082" s="19">
        <v>0</v>
      </c>
      <c r="M4082" s="19">
        <v>0</v>
      </c>
      <c r="N4082" s="19">
        <v>0</v>
      </c>
      <c r="O4082" s="20">
        <v>1</v>
      </c>
      <c r="P4082" s="20">
        <f>O4082*650</f>
        <v>650</v>
      </c>
      <c r="Q4082" s="19">
        <v>0</v>
      </c>
      <c r="R4082" s="19">
        <v>0</v>
      </c>
      <c r="S4082" s="21"/>
      <c r="T4082" s="21"/>
      <c r="U4082" s="22">
        <f t="shared" si="609"/>
        <v>650</v>
      </c>
      <c r="V4082" s="1"/>
    </row>
    <row r="4083" spans="1:22" ht="36">
      <c r="A4083" s="17">
        <v>4079</v>
      </c>
      <c r="B4083" s="18" t="s">
        <v>4492</v>
      </c>
      <c r="C4083" s="18" t="s">
        <v>4555</v>
      </c>
      <c r="D4083" s="18" t="s">
        <v>4556</v>
      </c>
      <c r="E4083" s="19">
        <v>0</v>
      </c>
      <c r="F4083" s="19">
        <v>0</v>
      </c>
      <c r="G4083" s="19">
        <v>0</v>
      </c>
      <c r="H4083" s="19">
        <v>0</v>
      </c>
      <c r="I4083" s="19">
        <v>0</v>
      </c>
      <c r="J4083" s="19">
        <v>0</v>
      </c>
      <c r="K4083" s="19">
        <v>0</v>
      </c>
      <c r="L4083" s="19">
        <v>0</v>
      </c>
      <c r="M4083" s="20">
        <v>1</v>
      </c>
      <c r="N4083" s="20">
        <f>M4083*650</f>
        <v>650</v>
      </c>
      <c r="O4083" s="19">
        <v>0</v>
      </c>
      <c r="P4083" s="19">
        <v>0</v>
      </c>
      <c r="Q4083" s="19">
        <v>0</v>
      </c>
      <c r="R4083" s="19">
        <v>0</v>
      </c>
      <c r="S4083" s="21"/>
      <c r="T4083" s="21"/>
      <c r="U4083" s="22">
        <f t="shared" si="609"/>
        <v>650</v>
      </c>
      <c r="V4083" s="1"/>
    </row>
    <row r="4084" spans="1:22" ht="36">
      <c r="A4084" s="17">
        <v>4080</v>
      </c>
      <c r="B4084" s="18" t="s">
        <v>4492</v>
      </c>
      <c r="C4084" s="18" t="s">
        <v>4555</v>
      </c>
      <c r="D4084" s="18" t="s">
        <v>4556</v>
      </c>
      <c r="E4084" s="19">
        <v>0</v>
      </c>
      <c r="F4084" s="19">
        <v>0</v>
      </c>
      <c r="G4084" s="19">
        <v>0</v>
      </c>
      <c r="H4084" s="19">
        <v>0</v>
      </c>
      <c r="I4084" s="19">
        <v>0</v>
      </c>
      <c r="J4084" s="19">
        <v>0</v>
      </c>
      <c r="K4084" s="20">
        <v>1</v>
      </c>
      <c r="L4084" s="20">
        <f>K4084*650</f>
        <v>650</v>
      </c>
      <c r="M4084" s="19">
        <v>0</v>
      </c>
      <c r="N4084" s="19">
        <v>0</v>
      </c>
      <c r="O4084" s="19">
        <v>0</v>
      </c>
      <c r="P4084" s="19">
        <v>0</v>
      </c>
      <c r="Q4084" s="19">
        <v>0</v>
      </c>
      <c r="R4084" s="19">
        <v>0</v>
      </c>
      <c r="S4084" s="21"/>
      <c r="T4084" s="21"/>
      <c r="U4084" s="22">
        <f t="shared" si="609"/>
        <v>650</v>
      </c>
      <c r="V4084" s="1"/>
    </row>
    <row r="4085" spans="1:22" ht="18">
      <c r="A4085" s="17">
        <v>4081</v>
      </c>
      <c r="B4085" s="18" t="s">
        <v>4492</v>
      </c>
      <c r="C4085" s="18" t="s">
        <v>4555</v>
      </c>
      <c r="D4085" s="18" t="s">
        <v>4557</v>
      </c>
      <c r="E4085" s="19">
        <v>0</v>
      </c>
      <c r="F4085" s="19">
        <v>0</v>
      </c>
      <c r="G4085" s="19">
        <v>0</v>
      </c>
      <c r="H4085" s="19">
        <v>0</v>
      </c>
      <c r="I4085" s="19">
        <v>0</v>
      </c>
      <c r="J4085" s="19">
        <v>0</v>
      </c>
      <c r="K4085" s="19">
        <v>0</v>
      </c>
      <c r="L4085" s="19">
        <v>0</v>
      </c>
      <c r="M4085" s="19">
        <v>0</v>
      </c>
      <c r="N4085" s="19">
        <v>0</v>
      </c>
      <c r="O4085" s="20">
        <v>1</v>
      </c>
      <c r="P4085" s="20">
        <f>O4085*650</f>
        <v>650</v>
      </c>
      <c r="Q4085" s="19">
        <v>0</v>
      </c>
      <c r="R4085" s="19">
        <v>0</v>
      </c>
      <c r="S4085" s="21"/>
      <c r="T4085" s="21"/>
      <c r="U4085" s="22">
        <f t="shared" si="609"/>
        <v>650</v>
      </c>
      <c r="V4085" s="1"/>
    </row>
    <row r="4086" spans="1:22" ht="18">
      <c r="A4086" s="17">
        <v>4082</v>
      </c>
      <c r="B4086" s="18" t="s">
        <v>4492</v>
      </c>
      <c r="C4086" s="18" t="s">
        <v>4555</v>
      </c>
      <c r="D4086" s="18" t="s">
        <v>4558</v>
      </c>
      <c r="E4086" s="19">
        <v>0</v>
      </c>
      <c r="F4086" s="19">
        <v>0</v>
      </c>
      <c r="G4086" s="19">
        <v>0</v>
      </c>
      <c r="H4086" s="19">
        <v>0</v>
      </c>
      <c r="I4086" s="19">
        <v>0</v>
      </c>
      <c r="J4086" s="19">
        <v>0</v>
      </c>
      <c r="K4086" s="19">
        <v>0</v>
      </c>
      <c r="L4086" s="19">
        <v>0</v>
      </c>
      <c r="M4086" s="20">
        <v>1</v>
      </c>
      <c r="N4086" s="20">
        <f>M4086*650</f>
        <v>650</v>
      </c>
      <c r="O4086" s="19">
        <v>0</v>
      </c>
      <c r="P4086" s="19">
        <v>0</v>
      </c>
      <c r="Q4086" s="19">
        <v>0</v>
      </c>
      <c r="R4086" s="19">
        <v>0</v>
      </c>
      <c r="S4086" s="21"/>
      <c r="T4086" s="21"/>
      <c r="U4086" s="22">
        <f t="shared" si="609"/>
        <v>650</v>
      </c>
      <c r="V4086" s="1"/>
    </row>
    <row r="4087" spans="1:22" ht="18">
      <c r="A4087" s="17">
        <v>4083</v>
      </c>
      <c r="B4087" s="18" t="s">
        <v>4492</v>
      </c>
      <c r="C4087" s="18" t="s">
        <v>4555</v>
      </c>
      <c r="D4087" s="18" t="s">
        <v>4558</v>
      </c>
      <c r="E4087" s="19">
        <v>0</v>
      </c>
      <c r="F4087" s="19">
        <v>0</v>
      </c>
      <c r="G4087" s="19">
        <v>0</v>
      </c>
      <c r="H4087" s="19">
        <v>0</v>
      </c>
      <c r="I4087" s="19">
        <v>0</v>
      </c>
      <c r="J4087" s="19">
        <v>0</v>
      </c>
      <c r="K4087" s="20">
        <v>1</v>
      </c>
      <c r="L4087" s="20">
        <f>K4087*650</f>
        <v>650</v>
      </c>
      <c r="M4087" s="19">
        <v>0</v>
      </c>
      <c r="N4087" s="19">
        <v>0</v>
      </c>
      <c r="O4087" s="19">
        <v>0</v>
      </c>
      <c r="P4087" s="19">
        <v>0</v>
      </c>
      <c r="Q4087" s="19">
        <v>0</v>
      </c>
      <c r="R4087" s="19">
        <v>0</v>
      </c>
      <c r="S4087" s="21"/>
      <c r="T4087" s="21"/>
      <c r="U4087" s="22">
        <f t="shared" si="609"/>
        <v>650</v>
      </c>
      <c r="V4087" s="1"/>
    </row>
    <row r="4088" spans="1:22" ht="18">
      <c r="A4088" s="17">
        <v>4084</v>
      </c>
      <c r="B4088" s="18" t="s">
        <v>4492</v>
      </c>
      <c r="C4088" s="18" t="s">
        <v>4555</v>
      </c>
      <c r="D4088" s="18" t="s">
        <v>4559</v>
      </c>
      <c r="E4088" s="19">
        <v>0</v>
      </c>
      <c r="F4088" s="19">
        <v>0</v>
      </c>
      <c r="G4088" s="19">
        <v>0</v>
      </c>
      <c r="H4088" s="19">
        <v>0</v>
      </c>
      <c r="I4088" s="19">
        <v>0</v>
      </c>
      <c r="J4088" s="19">
        <v>0</v>
      </c>
      <c r="K4088" s="20">
        <v>1</v>
      </c>
      <c r="L4088" s="20">
        <f>K4088*650</f>
        <v>650</v>
      </c>
      <c r="M4088" s="19">
        <v>0</v>
      </c>
      <c r="N4088" s="19">
        <v>0</v>
      </c>
      <c r="O4088" s="19">
        <v>0</v>
      </c>
      <c r="P4088" s="19">
        <v>0</v>
      </c>
      <c r="Q4088" s="19">
        <v>0</v>
      </c>
      <c r="R4088" s="19">
        <v>0</v>
      </c>
      <c r="S4088" s="21"/>
      <c r="T4088" s="21"/>
      <c r="U4088" s="22">
        <f t="shared" si="609"/>
        <v>650</v>
      </c>
      <c r="V4088" s="1"/>
    </row>
    <row r="4089" spans="1:22" ht="18">
      <c r="A4089" s="17">
        <v>4085</v>
      </c>
      <c r="B4089" s="18" t="s">
        <v>4492</v>
      </c>
      <c r="C4089" s="18" t="s">
        <v>4555</v>
      </c>
      <c r="D4089" s="18" t="s">
        <v>4559</v>
      </c>
      <c r="E4089" s="19">
        <v>0</v>
      </c>
      <c r="F4089" s="19">
        <v>0</v>
      </c>
      <c r="G4089" s="20">
        <v>1</v>
      </c>
      <c r="H4089" s="20">
        <f>G4089*700</f>
        <v>700</v>
      </c>
      <c r="I4089" s="19">
        <v>0</v>
      </c>
      <c r="J4089" s="19">
        <v>0</v>
      </c>
      <c r="K4089" s="19">
        <v>0</v>
      </c>
      <c r="L4089" s="19">
        <v>0</v>
      </c>
      <c r="M4089" s="19">
        <v>0</v>
      </c>
      <c r="N4089" s="19">
        <v>0</v>
      </c>
      <c r="O4089" s="19">
        <v>0</v>
      </c>
      <c r="P4089" s="19">
        <v>0</v>
      </c>
      <c r="Q4089" s="19">
        <v>0</v>
      </c>
      <c r="R4089" s="19">
        <v>0</v>
      </c>
      <c r="S4089" s="21"/>
      <c r="T4089" s="21"/>
      <c r="U4089" s="22">
        <f t="shared" si="609"/>
        <v>700</v>
      </c>
      <c r="V4089" s="1"/>
    </row>
    <row r="4090" spans="1:22" ht="36">
      <c r="A4090" s="17">
        <v>4086</v>
      </c>
      <c r="B4090" s="18" t="s">
        <v>4492</v>
      </c>
      <c r="C4090" s="18" t="s">
        <v>4555</v>
      </c>
      <c r="D4090" s="18" t="s">
        <v>4560</v>
      </c>
      <c r="E4090" s="19">
        <v>0</v>
      </c>
      <c r="F4090" s="19">
        <v>0</v>
      </c>
      <c r="G4090" s="19">
        <v>0</v>
      </c>
      <c r="H4090" s="19">
        <v>0</v>
      </c>
      <c r="I4090" s="19">
        <v>0</v>
      </c>
      <c r="J4090" s="19">
        <v>0</v>
      </c>
      <c r="K4090" s="19">
        <v>0</v>
      </c>
      <c r="L4090" s="19">
        <v>0</v>
      </c>
      <c r="M4090" s="20">
        <v>1</v>
      </c>
      <c r="N4090" s="20">
        <f t="shared" ref="N4090:N4091" si="614">M4090*650</f>
        <v>650</v>
      </c>
      <c r="O4090" s="19">
        <v>0</v>
      </c>
      <c r="P4090" s="19">
        <v>0</v>
      </c>
      <c r="Q4090" s="19">
        <v>0</v>
      </c>
      <c r="R4090" s="19">
        <v>0</v>
      </c>
      <c r="S4090" s="21"/>
      <c r="T4090" s="21"/>
      <c r="U4090" s="22">
        <f t="shared" si="609"/>
        <v>650</v>
      </c>
      <c r="V4090" s="1"/>
    </row>
    <row r="4091" spans="1:22" ht="18">
      <c r="A4091" s="17">
        <v>4087</v>
      </c>
      <c r="B4091" s="18" t="s">
        <v>4492</v>
      </c>
      <c r="C4091" s="18" t="s">
        <v>4555</v>
      </c>
      <c r="D4091" s="18" t="s">
        <v>4561</v>
      </c>
      <c r="E4091" s="19">
        <v>0</v>
      </c>
      <c r="F4091" s="19">
        <v>0</v>
      </c>
      <c r="G4091" s="19">
        <v>0</v>
      </c>
      <c r="H4091" s="19">
        <v>0</v>
      </c>
      <c r="I4091" s="19">
        <v>0</v>
      </c>
      <c r="J4091" s="19">
        <v>0</v>
      </c>
      <c r="K4091" s="19">
        <v>0</v>
      </c>
      <c r="L4091" s="19">
        <v>0</v>
      </c>
      <c r="M4091" s="20">
        <v>1</v>
      </c>
      <c r="N4091" s="20">
        <f t="shared" si="614"/>
        <v>650</v>
      </c>
      <c r="O4091" s="19">
        <v>0</v>
      </c>
      <c r="P4091" s="19">
        <v>0</v>
      </c>
      <c r="Q4091" s="19">
        <v>0</v>
      </c>
      <c r="R4091" s="19">
        <v>0</v>
      </c>
      <c r="S4091" s="21"/>
      <c r="T4091" s="21"/>
      <c r="U4091" s="22">
        <f t="shared" si="609"/>
        <v>650</v>
      </c>
      <c r="V4091" s="1"/>
    </row>
    <row r="4092" spans="1:22" ht="18">
      <c r="A4092" s="17">
        <v>4088</v>
      </c>
      <c r="B4092" s="18" t="s">
        <v>4562</v>
      </c>
      <c r="C4092" s="18" t="s">
        <v>4563</v>
      </c>
      <c r="D4092" s="18" t="s">
        <v>4564</v>
      </c>
      <c r="E4092" s="19">
        <v>0</v>
      </c>
      <c r="F4092" s="19">
        <v>0</v>
      </c>
      <c r="G4092" s="19">
        <v>0</v>
      </c>
      <c r="H4092" s="19">
        <v>0</v>
      </c>
      <c r="I4092" s="19">
        <v>0</v>
      </c>
      <c r="J4092" s="19">
        <v>0</v>
      </c>
      <c r="K4092" s="19">
        <v>0</v>
      </c>
      <c r="L4092" s="19">
        <v>0</v>
      </c>
      <c r="M4092" s="20">
        <v>1</v>
      </c>
      <c r="N4092" s="20">
        <f t="shared" ref="N4092:N4093" si="615">M4092*650</f>
        <v>650</v>
      </c>
      <c r="O4092" s="19">
        <v>0</v>
      </c>
      <c r="P4092" s="19">
        <v>0</v>
      </c>
      <c r="Q4092" s="19">
        <v>0</v>
      </c>
      <c r="R4092" s="19">
        <v>0</v>
      </c>
      <c r="S4092" s="21"/>
      <c r="T4092" s="21"/>
      <c r="U4092" s="22">
        <f t="shared" si="609"/>
        <v>650</v>
      </c>
      <c r="V4092" s="1"/>
    </row>
    <row r="4093" spans="1:22" ht="18">
      <c r="A4093" s="17">
        <v>4089</v>
      </c>
      <c r="B4093" s="18" t="s">
        <v>4562</v>
      </c>
      <c r="C4093" s="18" t="s">
        <v>4563</v>
      </c>
      <c r="D4093" s="18" t="s">
        <v>4565</v>
      </c>
      <c r="E4093" s="19">
        <v>0</v>
      </c>
      <c r="F4093" s="19">
        <v>0</v>
      </c>
      <c r="G4093" s="19">
        <v>0</v>
      </c>
      <c r="H4093" s="19">
        <v>0</v>
      </c>
      <c r="I4093" s="19">
        <v>0</v>
      </c>
      <c r="J4093" s="19">
        <v>0</v>
      </c>
      <c r="K4093" s="19">
        <v>0</v>
      </c>
      <c r="L4093" s="19">
        <v>0</v>
      </c>
      <c r="M4093" s="20">
        <v>1</v>
      </c>
      <c r="N4093" s="20">
        <f t="shared" si="615"/>
        <v>650</v>
      </c>
      <c r="O4093" s="19">
        <v>0</v>
      </c>
      <c r="P4093" s="19">
        <v>0</v>
      </c>
      <c r="Q4093" s="19">
        <v>0</v>
      </c>
      <c r="R4093" s="19">
        <v>0</v>
      </c>
      <c r="S4093" s="21"/>
      <c r="T4093" s="21"/>
      <c r="U4093" s="22">
        <f t="shared" si="609"/>
        <v>650</v>
      </c>
      <c r="V4093" s="1"/>
    </row>
    <row r="4094" spans="1:22" ht="18">
      <c r="A4094" s="17">
        <v>4090</v>
      </c>
      <c r="B4094" s="18" t="s">
        <v>4562</v>
      </c>
      <c r="C4094" s="18" t="s">
        <v>4563</v>
      </c>
      <c r="D4094" s="18" t="s">
        <v>4566</v>
      </c>
      <c r="E4094" s="19">
        <v>0</v>
      </c>
      <c r="F4094" s="19">
        <v>0</v>
      </c>
      <c r="G4094" s="19">
        <v>0</v>
      </c>
      <c r="H4094" s="19">
        <v>0</v>
      </c>
      <c r="I4094" s="19">
        <v>0</v>
      </c>
      <c r="J4094" s="19">
        <v>0</v>
      </c>
      <c r="K4094" s="19">
        <v>0</v>
      </c>
      <c r="L4094" s="19">
        <v>0</v>
      </c>
      <c r="M4094" s="20">
        <v>1</v>
      </c>
      <c r="N4094" s="20">
        <f>M4094*650</f>
        <v>650</v>
      </c>
      <c r="O4094" s="19">
        <v>0</v>
      </c>
      <c r="P4094" s="19">
        <v>0</v>
      </c>
      <c r="Q4094" s="19">
        <v>0</v>
      </c>
      <c r="R4094" s="19">
        <v>0</v>
      </c>
      <c r="S4094" s="21"/>
      <c r="T4094" s="21"/>
      <c r="U4094" s="22">
        <f t="shared" si="609"/>
        <v>650</v>
      </c>
      <c r="V4094" s="1"/>
    </row>
    <row r="4095" spans="1:22" ht="18">
      <c r="A4095" s="17">
        <v>4091</v>
      </c>
      <c r="B4095" s="18" t="s">
        <v>4562</v>
      </c>
      <c r="C4095" s="18" t="s">
        <v>4563</v>
      </c>
      <c r="D4095" s="18" t="s">
        <v>4567</v>
      </c>
      <c r="E4095" s="20">
        <v>2</v>
      </c>
      <c r="F4095" s="20">
        <f t="shared" ref="F4095:F4096" si="616">E4095*900</f>
        <v>1800</v>
      </c>
      <c r="G4095" s="19">
        <v>0</v>
      </c>
      <c r="H4095" s="19">
        <v>0</v>
      </c>
      <c r="I4095" s="19">
        <v>0</v>
      </c>
      <c r="J4095" s="19">
        <v>0</v>
      </c>
      <c r="K4095" s="19">
        <v>0</v>
      </c>
      <c r="L4095" s="19">
        <v>0</v>
      </c>
      <c r="M4095" s="19">
        <v>0</v>
      </c>
      <c r="N4095" s="19">
        <v>0</v>
      </c>
      <c r="O4095" s="19">
        <v>0</v>
      </c>
      <c r="P4095" s="19">
        <v>0</v>
      </c>
      <c r="Q4095" s="19">
        <v>0</v>
      </c>
      <c r="R4095" s="19">
        <v>0</v>
      </c>
      <c r="S4095" s="21"/>
      <c r="T4095" s="21"/>
      <c r="U4095" s="22">
        <f t="shared" si="609"/>
        <v>1800</v>
      </c>
      <c r="V4095" s="1"/>
    </row>
    <row r="4096" spans="1:22" ht="18">
      <c r="A4096" s="17">
        <v>4092</v>
      </c>
      <c r="B4096" s="18" t="s">
        <v>4562</v>
      </c>
      <c r="C4096" s="18" t="s">
        <v>4568</v>
      </c>
      <c r="D4096" s="18" t="s">
        <v>4569</v>
      </c>
      <c r="E4096" s="20">
        <v>2</v>
      </c>
      <c r="F4096" s="20">
        <f t="shared" si="616"/>
        <v>1800</v>
      </c>
      <c r="G4096" s="19">
        <v>0</v>
      </c>
      <c r="H4096" s="19">
        <v>0</v>
      </c>
      <c r="I4096" s="19">
        <v>0</v>
      </c>
      <c r="J4096" s="19">
        <v>0</v>
      </c>
      <c r="K4096" s="19">
        <v>0</v>
      </c>
      <c r="L4096" s="19">
        <v>0</v>
      </c>
      <c r="M4096" s="19">
        <v>0</v>
      </c>
      <c r="N4096" s="19">
        <v>0</v>
      </c>
      <c r="O4096" s="19">
        <v>0</v>
      </c>
      <c r="P4096" s="19">
        <v>0</v>
      </c>
      <c r="Q4096" s="19">
        <v>0</v>
      </c>
      <c r="R4096" s="19">
        <v>0</v>
      </c>
      <c r="S4096" s="21"/>
      <c r="T4096" s="21"/>
      <c r="U4096" s="22">
        <f t="shared" si="609"/>
        <v>1800</v>
      </c>
      <c r="V4096" s="1"/>
    </row>
    <row r="4097" spans="1:22" ht="18">
      <c r="A4097" s="17">
        <v>4093</v>
      </c>
      <c r="B4097" s="18" t="s">
        <v>4562</v>
      </c>
      <c r="C4097" s="18" t="s">
        <v>4568</v>
      </c>
      <c r="D4097" s="18" t="s">
        <v>4570</v>
      </c>
      <c r="E4097" s="20">
        <v>2</v>
      </c>
      <c r="F4097" s="20">
        <f>E4097*900</f>
        <v>1800</v>
      </c>
      <c r="G4097" s="19">
        <v>0</v>
      </c>
      <c r="H4097" s="19">
        <v>0</v>
      </c>
      <c r="I4097" s="19">
        <v>0</v>
      </c>
      <c r="J4097" s="19">
        <v>0</v>
      </c>
      <c r="K4097" s="19">
        <v>0</v>
      </c>
      <c r="L4097" s="19">
        <v>0</v>
      </c>
      <c r="M4097" s="19">
        <v>0</v>
      </c>
      <c r="N4097" s="19">
        <v>0</v>
      </c>
      <c r="O4097" s="19">
        <v>0</v>
      </c>
      <c r="P4097" s="19">
        <v>0</v>
      </c>
      <c r="Q4097" s="19">
        <v>0</v>
      </c>
      <c r="R4097" s="19">
        <v>0</v>
      </c>
      <c r="S4097" s="21"/>
      <c r="T4097" s="21"/>
      <c r="U4097" s="22">
        <f t="shared" si="609"/>
        <v>1800</v>
      </c>
      <c r="V4097" s="1"/>
    </row>
    <row r="4098" spans="1:22" ht="18">
      <c r="A4098" s="17">
        <v>4094</v>
      </c>
      <c r="B4098" s="18" t="s">
        <v>4562</v>
      </c>
      <c r="C4098" s="18" t="s">
        <v>4568</v>
      </c>
      <c r="D4098" s="18" t="s">
        <v>4571</v>
      </c>
      <c r="E4098" s="20">
        <v>2</v>
      </c>
      <c r="F4098" s="20">
        <f t="shared" ref="F4098:F4101" si="617">E4098*900</f>
        <v>1800</v>
      </c>
      <c r="G4098" s="19">
        <v>0</v>
      </c>
      <c r="H4098" s="19">
        <v>0</v>
      </c>
      <c r="I4098" s="19">
        <v>0</v>
      </c>
      <c r="J4098" s="19">
        <v>0</v>
      </c>
      <c r="K4098" s="19">
        <v>0</v>
      </c>
      <c r="L4098" s="19">
        <v>0</v>
      </c>
      <c r="M4098" s="19">
        <v>0</v>
      </c>
      <c r="N4098" s="19">
        <v>0</v>
      </c>
      <c r="O4098" s="19">
        <v>0</v>
      </c>
      <c r="P4098" s="19">
        <v>0</v>
      </c>
      <c r="Q4098" s="19">
        <v>0</v>
      </c>
      <c r="R4098" s="19">
        <v>0</v>
      </c>
      <c r="S4098" s="21"/>
      <c r="T4098" s="21"/>
      <c r="U4098" s="22">
        <f t="shared" si="609"/>
        <v>1800</v>
      </c>
      <c r="V4098" s="1"/>
    </row>
    <row r="4099" spans="1:22" ht="18">
      <c r="A4099" s="17">
        <v>4095</v>
      </c>
      <c r="B4099" s="18" t="s">
        <v>4562</v>
      </c>
      <c r="C4099" s="18" t="s">
        <v>4568</v>
      </c>
      <c r="D4099" s="18" t="s">
        <v>4572</v>
      </c>
      <c r="E4099" s="20">
        <v>2</v>
      </c>
      <c r="F4099" s="20">
        <f t="shared" si="617"/>
        <v>1800</v>
      </c>
      <c r="G4099" s="19">
        <v>0</v>
      </c>
      <c r="H4099" s="19">
        <v>0</v>
      </c>
      <c r="I4099" s="19">
        <v>0</v>
      </c>
      <c r="J4099" s="19">
        <v>0</v>
      </c>
      <c r="K4099" s="19">
        <v>0</v>
      </c>
      <c r="L4099" s="19">
        <v>0</v>
      </c>
      <c r="M4099" s="19">
        <v>0</v>
      </c>
      <c r="N4099" s="19">
        <v>0</v>
      </c>
      <c r="O4099" s="19">
        <v>0</v>
      </c>
      <c r="P4099" s="19">
        <v>0</v>
      </c>
      <c r="Q4099" s="19">
        <v>0</v>
      </c>
      <c r="R4099" s="19">
        <v>0</v>
      </c>
      <c r="S4099" s="21"/>
      <c r="T4099" s="21"/>
      <c r="U4099" s="22">
        <f t="shared" si="609"/>
        <v>1800</v>
      </c>
      <c r="V4099" s="1"/>
    </row>
    <row r="4100" spans="1:22" ht="18">
      <c r="A4100" s="17">
        <v>4096</v>
      </c>
      <c r="B4100" s="18" t="s">
        <v>4562</v>
      </c>
      <c r="C4100" s="18" t="s">
        <v>4568</v>
      </c>
      <c r="D4100" s="18" t="s">
        <v>4573</v>
      </c>
      <c r="E4100" s="20">
        <v>2</v>
      </c>
      <c r="F4100" s="20">
        <f t="shared" si="617"/>
        <v>1800</v>
      </c>
      <c r="G4100" s="19">
        <v>0</v>
      </c>
      <c r="H4100" s="19">
        <v>0</v>
      </c>
      <c r="I4100" s="19">
        <v>0</v>
      </c>
      <c r="J4100" s="19">
        <v>0</v>
      </c>
      <c r="K4100" s="19">
        <v>0</v>
      </c>
      <c r="L4100" s="19">
        <v>0</v>
      </c>
      <c r="M4100" s="19">
        <v>0</v>
      </c>
      <c r="N4100" s="19">
        <v>0</v>
      </c>
      <c r="O4100" s="19">
        <v>0</v>
      </c>
      <c r="P4100" s="19">
        <v>0</v>
      </c>
      <c r="Q4100" s="19">
        <v>0</v>
      </c>
      <c r="R4100" s="19">
        <v>0</v>
      </c>
      <c r="S4100" s="21"/>
      <c r="T4100" s="21"/>
      <c r="U4100" s="22">
        <f t="shared" si="609"/>
        <v>1800</v>
      </c>
      <c r="V4100" s="1"/>
    </row>
    <row r="4101" spans="1:22" ht="18">
      <c r="A4101" s="17">
        <v>4097</v>
      </c>
      <c r="B4101" s="18" t="s">
        <v>4562</v>
      </c>
      <c r="C4101" s="18" t="s">
        <v>4568</v>
      </c>
      <c r="D4101" s="18" t="s">
        <v>4574</v>
      </c>
      <c r="E4101" s="20">
        <v>2</v>
      </c>
      <c r="F4101" s="20">
        <f t="shared" si="617"/>
        <v>1800</v>
      </c>
      <c r="G4101" s="19">
        <v>0</v>
      </c>
      <c r="H4101" s="19">
        <v>0</v>
      </c>
      <c r="I4101" s="19">
        <v>0</v>
      </c>
      <c r="J4101" s="19">
        <v>0</v>
      </c>
      <c r="K4101" s="19">
        <v>0</v>
      </c>
      <c r="L4101" s="19">
        <v>0</v>
      </c>
      <c r="M4101" s="19">
        <v>0</v>
      </c>
      <c r="N4101" s="19">
        <v>0</v>
      </c>
      <c r="O4101" s="19">
        <v>0</v>
      </c>
      <c r="P4101" s="19">
        <v>0</v>
      </c>
      <c r="Q4101" s="19">
        <v>0</v>
      </c>
      <c r="R4101" s="19">
        <v>0</v>
      </c>
      <c r="S4101" s="21"/>
      <c r="T4101" s="21"/>
      <c r="U4101" s="22">
        <f t="shared" si="609"/>
        <v>1800</v>
      </c>
      <c r="V4101" s="1"/>
    </row>
    <row r="4102" spans="1:22" ht="18">
      <c r="A4102" s="17">
        <v>4098</v>
      </c>
      <c r="B4102" s="18" t="s">
        <v>4562</v>
      </c>
      <c r="C4102" s="18" t="s">
        <v>4568</v>
      </c>
      <c r="D4102" s="18" t="s">
        <v>4576</v>
      </c>
      <c r="E4102" s="19">
        <v>0</v>
      </c>
      <c r="F4102" s="19">
        <v>0</v>
      </c>
      <c r="G4102" s="20">
        <v>1</v>
      </c>
      <c r="H4102" s="20">
        <f>G4102*700</f>
        <v>700</v>
      </c>
      <c r="I4102" s="19">
        <v>0</v>
      </c>
      <c r="J4102" s="19">
        <v>0</v>
      </c>
      <c r="K4102" s="19">
        <v>0</v>
      </c>
      <c r="L4102" s="19">
        <v>0</v>
      </c>
      <c r="M4102" s="19">
        <v>0</v>
      </c>
      <c r="N4102" s="19">
        <v>0</v>
      </c>
      <c r="O4102" s="19">
        <v>0</v>
      </c>
      <c r="P4102" s="19">
        <v>0</v>
      </c>
      <c r="Q4102" s="19">
        <v>0</v>
      </c>
      <c r="R4102" s="19">
        <v>0</v>
      </c>
      <c r="S4102" s="21"/>
      <c r="T4102" s="21"/>
      <c r="U4102" s="22">
        <f t="shared" ref="U4102:U4165" si="618">F4102+H4102+J4102+L4102+N4102+P4102+R4102+T4102</f>
        <v>700</v>
      </c>
      <c r="V4102" s="1"/>
    </row>
    <row r="4103" spans="1:22" ht="18">
      <c r="A4103" s="17">
        <v>4099</v>
      </c>
      <c r="B4103" s="18" t="s">
        <v>4562</v>
      </c>
      <c r="C4103" s="18" t="s">
        <v>4568</v>
      </c>
      <c r="D4103" s="18" t="s">
        <v>4576</v>
      </c>
      <c r="E4103" s="19">
        <v>0</v>
      </c>
      <c r="F4103" s="19">
        <v>0</v>
      </c>
      <c r="G4103" s="19">
        <v>0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21">
        <v>1</v>
      </c>
      <c r="P4103" s="20">
        <f>O4103*650</f>
        <v>650</v>
      </c>
      <c r="Q4103" s="19">
        <v>0</v>
      </c>
      <c r="R4103" s="19">
        <v>0</v>
      </c>
      <c r="S4103" s="21"/>
      <c r="T4103" s="21"/>
      <c r="U4103" s="22">
        <f t="shared" si="618"/>
        <v>650</v>
      </c>
      <c r="V4103" s="1"/>
    </row>
    <row r="4104" spans="1:22" ht="18">
      <c r="A4104" s="17">
        <v>4100</v>
      </c>
      <c r="B4104" s="18" t="s">
        <v>4562</v>
      </c>
      <c r="C4104" s="18" t="s">
        <v>4568</v>
      </c>
      <c r="D4104" s="18" t="s">
        <v>4577</v>
      </c>
      <c r="E4104" s="19">
        <v>0</v>
      </c>
      <c r="F4104" s="19">
        <v>0</v>
      </c>
      <c r="G4104" s="20">
        <v>1</v>
      </c>
      <c r="H4104" s="20">
        <f t="shared" ref="H4104:H4105" si="619">G4104*700</f>
        <v>700</v>
      </c>
      <c r="I4104" s="19">
        <v>0</v>
      </c>
      <c r="J4104" s="19">
        <v>0</v>
      </c>
      <c r="K4104" s="19">
        <v>0</v>
      </c>
      <c r="L4104" s="19">
        <v>0</v>
      </c>
      <c r="M4104" s="19">
        <v>0</v>
      </c>
      <c r="N4104" s="19">
        <v>0</v>
      </c>
      <c r="O4104" s="19">
        <v>0</v>
      </c>
      <c r="P4104" s="19">
        <v>0</v>
      </c>
      <c r="Q4104" s="19">
        <v>0</v>
      </c>
      <c r="R4104" s="19">
        <v>0</v>
      </c>
      <c r="S4104" s="21"/>
      <c r="T4104" s="21"/>
      <c r="U4104" s="22">
        <f t="shared" si="618"/>
        <v>700</v>
      </c>
      <c r="V4104" s="1"/>
    </row>
    <row r="4105" spans="1:22" ht="18">
      <c r="A4105" s="17">
        <v>4101</v>
      </c>
      <c r="B4105" s="18" t="s">
        <v>4562</v>
      </c>
      <c r="C4105" s="18" t="s">
        <v>4568</v>
      </c>
      <c r="D4105" s="18" t="s">
        <v>4578</v>
      </c>
      <c r="E4105" s="19">
        <v>0</v>
      </c>
      <c r="F4105" s="19">
        <v>0</v>
      </c>
      <c r="G4105" s="20">
        <v>1</v>
      </c>
      <c r="H4105" s="20">
        <f t="shared" si="619"/>
        <v>700</v>
      </c>
      <c r="I4105" s="19">
        <v>0</v>
      </c>
      <c r="J4105" s="19">
        <v>0</v>
      </c>
      <c r="K4105" s="19">
        <v>0</v>
      </c>
      <c r="L4105" s="19">
        <v>0</v>
      </c>
      <c r="M4105" s="19">
        <v>0</v>
      </c>
      <c r="N4105" s="19">
        <v>0</v>
      </c>
      <c r="O4105" s="19">
        <v>0</v>
      </c>
      <c r="P4105" s="19">
        <v>0</v>
      </c>
      <c r="Q4105" s="19">
        <v>0</v>
      </c>
      <c r="R4105" s="19">
        <v>0</v>
      </c>
      <c r="S4105" s="21"/>
      <c r="T4105" s="21"/>
      <c r="U4105" s="22">
        <f t="shared" si="618"/>
        <v>700</v>
      </c>
      <c r="V4105" s="1"/>
    </row>
    <row r="4106" spans="1:22" ht="18">
      <c r="A4106" s="17">
        <v>4102</v>
      </c>
      <c r="B4106" s="18" t="s">
        <v>4562</v>
      </c>
      <c r="C4106" s="18" t="s">
        <v>4568</v>
      </c>
      <c r="D4106" s="18" t="s">
        <v>4579</v>
      </c>
      <c r="E4106" s="19">
        <v>0</v>
      </c>
      <c r="F4106" s="19">
        <v>0</v>
      </c>
      <c r="G4106" s="19">
        <v>0</v>
      </c>
      <c r="H4106" s="19">
        <v>0</v>
      </c>
      <c r="I4106" s="19">
        <v>0</v>
      </c>
      <c r="J4106" s="19">
        <v>0</v>
      </c>
      <c r="K4106" s="20">
        <v>1</v>
      </c>
      <c r="L4106" s="20">
        <f>K4106*650</f>
        <v>650</v>
      </c>
      <c r="M4106" s="19">
        <v>0</v>
      </c>
      <c r="N4106" s="19">
        <v>0</v>
      </c>
      <c r="O4106" s="19">
        <v>0</v>
      </c>
      <c r="P4106" s="19">
        <v>0</v>
      </c>
      <c r="Q4106" s="19">
        <v>0</v>
      </c>
      <c r="R4106" s="19">
        <v>0</v>
      </c>
      <c r="S4106" s="21"/>
      <c r="T4106" s="21"/>
      <c r="U4106" s="22">
        <f t="shared" si="618"/>
        <v>650</v>
      </c>
      <c r="V4106" s="1"/>
    </row>
    <row r="4107" spans="1:22" ht="18">
      <c r="A4107" s="17">
        <v>4103</v>
      </c>
      <c r="B4107" s="18" t="s">
        <v>4562</v>
      </c>
      <c r="C4107" s="18" t="s">
        <v>4580</v>
      </c>
      <c r="D4107" s="18" t="s">
        <v>4581</v>
      </c>
      <c r="E4107" s="19">
        <v>0</v>
      </c>
      <c r="F4107" s="19">
        <v>0</v>
      </c>
      <c r="G4107" s="19">
        <v>0</v>
      </c>
      <c r="H4107" s="19">
        <v>0</v>
      </c>
      <c r="I4107" s="19">
        <v>0</v>
      </c>
      <c r="J4107" s="19">
        <v>0</v>
      </c>
      <c r="K4107" s="19">
        <v>0</v>
      </c>
      <c r="L4107" s="19">
        <v>0</v>
      </c>
      <c r="M4107" s="20">
        <v>1</v>
      </c>
      <c r="N4107" s="20">
        <f>M4107*650</f>
        <v>650</v>
      </c>
      <c r="O4107" s="19">
        <v>0</v>
      </c>
      <c r="P4107" s="19">
        <v>0</v>
      </c>
      <c r="Q4107" s="19">
        <v>0</v>
      </c>
      <c r="R4107" s="19">
        <v>0</v>
      </c>
      <c r="S4107" s="21"/>
      <c r="T4107" s="21"/>
      <c r="U4107" s="22">
        <f t="shared" si="618"/>
        <v>650</v>
      </c>
      <c r="V4107" s="1"/>
    </row>
    <row r="4108" spans="1:22" ht="18">
      <c r="A4108" s="17">
        <v>4104</v>
      </c>
      <c r="B4108" s="18" t="s">
        <v>4562</v>
      </c>
      <c r="C4108" s="18" t="s">
        <v>4580</v>
      </c>
      <c r="D4108" s="18" t="s">
        <v>4582</v>
      </c>
      <c r="E4108" s="19">
        <v>0</v>
      </c>
      <c r="F4108" s="19">
        <v>0</v>
      </c>
      <c r="G4108" s="19">
        <v>0</v>
      </c>
      <c r="H4108" s="19">
        <v>0</v>
      </c>
      <c r="I4108" s="20">
        <v>10</v>
      </c>
      <c r="J4108" s="20">
        <f>650*1</f>
        <v>650</v>
      </c>
      <c r="K4108" s="19">
        <v>0</v>
      </c>
      <c r="L4108" s="19">
        <v>0</v>
      </c>
      <c r="M4108" s="19">
        <v>0</v>
      </c>
      <c r="N4108" s="19">
        <v>0</v>
      </c>
      <c r="O4108" s="19">
        <v>0</v>
      </c>
      <c r="P4108" s="19">
        <v>0</v>
      </c>
      <c r="Q4108" s="19">
        <v>0</v>
      </c>
      <c r="R4108" s="19">
        <v>0</v>
      </c>
      <c r="S4108" s="21"/>
      <c r="T4108" s="21"/>
      <c r="U4108" s="22">
        <f t="shared" si="618"/>
        <v>650</v>
      </c>
      <c r="V4108" s="1"/>
    </row>
    <row r="4109" spans="1:22" ht="18">
      <c r="A4109" s="17">
        <v>4105</v>
      </c>
      <c r="B4109" s="18" t="s">
        <v>4562</v>
      </c>
      <c r="C4109" s="18" t="s">
        <v>4580</v>
      </c>
      <c r="D4109" s="18" t="s">
        <v>4583</v>
      </c>
      <c r="E4109" s="19">
        <v>0</v>
      </c>
      <c r="F4109" s="19">
        <v>0</v>
      </c>
      <c r="G4109" s="19">
        <v>0</v>
      </c>
      <c r="H4109" s="19">
        <v>0</v>
      </c>
      <c r="I4109" s="20">
        <v>20</v>
      </c>
      <c r="J4109" s="20">
        <f>650*2</f>
        <v>1300</v>
      </c>
      <c r="K4109" s="19">
        <v>0</v>
      </c>
      <c r="L4109" s="19">
        <v>0</v>
      </c>
      <c r="M4109" s="19">
        <v>0</v>
      </c>
      <c r="N4109" s="19">
        <v>0</v>
      </c>
      <c r="O4109" s="19">
        <v>0</v>
      </c>
      <c r="P4109" s="19">
        <v>0</v>
      </c>
      <c r="Q4109" s="19">
        <v>0</v>
      </c>
      <c r="R4109" s="19">
        <v>0</v>
      </c>
      <c r="S4109" s="21"/>
      <c r="T4109" s="21"/>
      <c r="U4109" s="22">
        <f t="shared" si="618"/>
        <v>1300</v>
      </c>
      <c r="V4109" s="1"/>
    </row>
    <row r="4110" spans="1:22" ht="18">
      <c r="A4110" s="17">
        <v>4106</v>
      </c>
      <c r="B4110" s="18" t="s">
        <v>4562</v>
      </c>
      <c r="C4110" s="18" t="s">
        <v>4584</v>
      </c>
      <c r="D4110" s="18" t="s">
        <v>4585</v>
      </c>
      <c r="E4110" s="19">
        <v>0</v>
      </c>
      <c r="F4110" s="19">
        <v>0</v>
      </c>
      <c r="G4110" s="19">
        <v>0</v>
      </c>
      <c r="H4110" s="19">
        <v>0</v>
      </c>
      <c r="I4110" s="19">
        <v>0</v>
      </c>
      <c r="J4110" s="19">
        <v>0</v>
      </c>
      <c r="K4110" s="19">
        <v>0</v>
      </c>
      <c r="L4110" s="19">
        <v>0</v>
      </c>
      <c r="M4110" s="19">
        <v>0</v>
      </c>
      <c r="N4110" s="19">
        <v>0</v>
      </c>
      <c r="O4110" s="20">
        <v>1</v>
      </c>
      <c r="P4110" s="20">
        <f>O4110*650</f>
        <v>650</v>
      </c>
      <c r="Q4110" s="19">
        <v>0</v>
      </c>
      <c r="R4110" s="19">
        <v>0</v>
      </c>
      <c r="S4110" s="21"/>
      <c r="T4110" s="21"/>
      <c r="U4110" s="22">
        <f t="shared" si="618"/>
        <v>650</v>
      </c>
      <c r="V4110" s="1"/>
    </row>
    <row r="4111" spans="1:22" ht="18">
      <c r="A4111" s="17">
        <v>4107</v>
      </c>
      <c r="B4111" s="18" t="s">
        <v>4562</v>
      </c>
      <c r="C4111" s="18" t="s">
        <v>4584</v>
      </c>
      <c r="D4111" s="18" t="s">
        <v>4586</v>
      </c>
      <c r="E4111" s="20">
        <v>2</v>
      </c>
      <c r="F4111" s="20">
        <f>E4111*900</f>
        <v>1800</v>
      </c>
      <c r="G4111" s="19">
        <v>0</v>
      </c>
      <c r="H4111" s="19">
        <v>0</v>
      </c>
      <c r="I4111" s="19">
        <v>0</v>
      </c>
      <c r="J4111" s="19">
        <v>0</v>
      </c>
      <c r="K4111" s="19">
        <v>0</v>
      </c>
      <c r="L4111" s="19">
        <v>0</v>
      </c>
      <c r="M4111" s="19">
        <v>0</v>
      </c>
      <c r="N4111" s="19">
        <v>0</v>
      </c>
      <c r="O4111" s="19">
        <v>0</v>
      </c>
      <c r="P4111" s="19">
        <v>0</v>
      </c>
      <c r="Q4111" s="19">
        <v>0</v>
      </c>
      <c r="R4111" s="19">
        <v>0</v>
      </c>
      <c r="S4111" s="21"/>
      <c r="T4111" s="21"/>
      <c r="U4111" s="22">
        <f t="shared" si="618"/>
        <v>1800</v>
      </c>
      <c r="V4111" s="1"/>
    </row>
    <row r="4112" spans="1:22" ht="18">
      <c r="A4112" s="17">
        <v>4108</v>
      </c>
      <c r="B4112" s="18" t="s">
        <v>4562</v>
      </c>
      <c r="C4112" s="18" t="s">
        <v>4584</v>
      </c>
      <c r="D4112" s="18" t="s">
        <v>4587</v>
      </c>
      <c r="E4112" s="19">
        <v>0</v>
      </c>
      <c r="F4112" s="19">
        <v>0</v>
      </c>
      <c r="G4112" s="19">
        <v>0</v>
      </c>
      <c r="H4112" s="19">
        <v>0</v>
      </c>
      <c r="I4112" s="19">
        <v>0</v>
      </c>
      <c r="J4112" s="19">
        <v>0</v>
      </c>
      <c r="K4112" s="19">
        <v>0</v>
      </c>
      <c r="L4112" s="19">
        <v>0</v>
      </c>
      <c r="M4112" s="19">
        <v>0</v>
      </c>
      <c r="N4112" s="19">
        <v>0</v>
      </c>
      <c r="O4112" s="20">
        <v>1</v>
      </c>
      <c r="P4112" s="20">
        <f>O4112*650</f>
        <v>650</v>
      </c>
      <c r="Q4112" s="19">
        <v>0</v>
      </c>
      <c r="R4112" s="19">
        <v>0</v>
      </c>
      <c r="S4112" s="21"/>
      <c r="T4112" s="21"/>
      <c r="U4112" s="22">
        <f t="shared" si="618"/>
        <v>650</v>
      </c>
      <c r="V4112" s="1"/>
    </row>
    <row r="4113" spans="1:22" ht="18">
      <c r="A4113" s="17">
        <v>4109</v>
      </c>
      <c r="B4113" s="18" t="s">
        <v>4562</v>
      </c>
      <c r="C4113" s="18" t="s">
        <v>4584</v>
      </c>
      <c r="D4113" s="18" t="s">
        <v>4588</v>
      </c>
      <c r="E4113" s="19">
        <v>0</v>
      </c>
      <c r="F4113" s="19">
        <v>0</v>
      </c>
      <c r="G4113" s="19">
        <v>0</v>
      </c>
      <c r="H4113" s="19">
        <v>0</v>
      </c>
      <c r="I4113" s="19">
        <v>0</v>
      </c>
      <c r="J4113" s="19">
        <v>0</v>
      </c>
      <c r="K4113" s="19">
        <v>0</v>
      </c>
      <c r="L4113" s="19">
        <v>0</v>
      </c>
      <c r="M4113" s="20">
        <v>1</v>
      </c>
      <c r="N4113" s="20">
        <f>M4113*650</f>
        <v>650</v>
      </c>
      <c r="O4113" s="19">
        <v>0</v>
      </c>
      <c r="P4113" s="19">
        <v>0</v>
      </c>
      <c r="Q4113" s="19">
        <v>0</v>
      </c>
      <c r="R4113" s="19">
        <v>0</v>
      </c>
      <c r="S4113" s="21"/>
      <c r="T4113" s="21"/>
      <c r="U4113" s="22">
        <f t="shared" si="618"/>
        <v>650</v>
      </c>
      <c r="V4113" s="1"/>
    </row>
    <row r="4114" spans="1:22" ht="18">
      <c r="A4114" s="17">
        <v>4110</v>
      </c>
      <c r="B4114" s="18" t="s">
        <v>4562</v>
      </c>
      <c r="C4114" s="18" t="s">
        <v>4584</v>
      </c>
      <c r="D4114" s="18" t="s">
        <v>4589</v>
      </c>
      <c r="E4114" s="19">
        <v>0</v>
      </c>
      <c r="F4114" s="19">
        <v>0</v>
      </c>
      <c r="G4114" s="19">
        <v>0</v>
      </c>
      <c r="H4114" s="19">
        <v>0</v>
      </c>
      <c r="I4114" s="19">
        <v>0</v>
      </c>
      <c r="J4114" s="19">
        <v>0</v>
      </c>
      <c r="K4114" s="20">
        <v>1</v>
      </c>
      <c r="L4114" s="20">
        <f>K4114*650</f>
        <v>650</v>
      </c>
      <c r="M4114" s="19">
        <v>0</v>
      </c>
      <c r="N4114" s="19">
        <v>0</v>
      </c>
      <c r="O4114" s="19">
        <v>0</v>
      </c>
      <c r="P4114" s="19">
        <v>0</v>
      </c>
      <c r="Q4114" s="19">
        <v>0</v>
      </c>
      <c r="R4114" s="19">
        <v>0</v>
      </c>
      <c r="S4114" s="21"/>
      <c r="T4114" s="21"/>
      <c r="U4114" s="22">
        <f t="shared" si="618"/>
        <v>650</v>
      </c>
      <c r="V4114" s="1"/>
    </row>
    <row r="4115" spans="1:22" ht="18">
      <c r="A4115" s="17">
        <v>4111</v>
      </c>
      <c r="B4115" s="18" t="s">
        <v>4562</v>
      </c>
      <c r="C4115" s="18" t="s">
        <v>4584</v>
      </c>
      <c r="D4115" s="18" t="s">
        <v>4590</v>
      </c>
      <c r="E4115" s="19">
        <v>0</v>
      </c>
      <c r="F4115" s="19">
        <v>0</v>
      </c>
      <c r="G4115" s="19">
        <v>0</v>
      </c>
      <c r="H4115" s="19">
        <v>0</v>
      </c>
      <c r="I4115" s="19">
        <v>0</v>
      </c>
      <c r="J4115" s="19">
        <v>0</v>
      </c>
      <c r="K4115" s="19">
        <v>0</v>
      </c>
      <c r="L4115" s="19">
        <v>0</v>
      </c>
      <c r="M4115" s="20">
        <v>1</v>
      </c>
      <c r="N4115" s="20">
        <f>M4115*650</f>
        <v>650</v>
      </c>
      <c r="O4115" s="19">
        <v>0</v>
      </c>
      <c r="P4115" s="19">
        <v>0</v>
      </c>
      <c r="Q4115" s="19">
        <v>0</v>
      </c>
      <c r="R4115" s="19">
        <v>0</v>
      </c>
      <c r="S4115" s="21"/>
      <c r="T4115" s="21"/>
      <c r="U4115" s="22">
        <f t="shared" si="618"/>
        <v>650</v>
      </c>
      <c r="V4115" s="1"/>
    </row>
    <row r="4116" spans="1:22" ht="36">
      <c r="A4116" s="17">
        <v>4112</v>
      </c>
      <c r="B4116" s="18" t="s">
        <v>4562</v>
      </c>
      <c r="C4116" s="18" t="s">
        <v>4584</v>
      </c>
      <c r="D4116" s="18" t="s">
        <v>4591</v>
      </c>
      <c r="E4116" s="19">
        <v>0</v>
      </c>
      <c r="F4116" s="19">
        <v>0</v>
      </c>
      <c r="G4116" s="19">
        <v>0</v>
      </c>
      <c r="H4116" s="19">
        <v>0</v>
      </c>
      <c r="I4116" s="19">
        <v>0</v>
      </c>
      <c r="J4116" s="19">
        <v>0</v>
      </c>
      <c r="K4116" s="19">
        <v>0</v>
      </c>
      <c r="L4116" s="19">
        <v>0</v>
      </c>
      <c r="M4116" s="19">
        <v>0</v>
      </c>
      <c r="N4116" s="19">
        <v>0</v>
      </c>
      <c r="O4116" s="20">
        <v>1</v>
      </c>
      <c r="P4116" s="20">
        <f>O4116*650</f>
        <v>650</v>
      </c>
      <c r="Q4116" s="19">
        <v>0</v>
      </c>
      <c r="R4116" s="19">
        <v>0</v>
      </c>
      <c r="S4116" s="21"/>
      <c r="T4116" s="21"/>
      <c r="U4116" s="22">
        <f t="shared" si="618"/>
        <v>650</v>
      </c>
      <c r="V4116" s="1"/>
    </row>
    <row r="4117" spans="1:22" ht="18">
      <c r="A4117" s="17">
        <v>4113</v>
      </c>
      <c r="B4117" s="18" t="s">
        <v>4562</v>
      </c>
      <c r="C4117" s="18" t="s">
        <v>4584</v>
      </c>
      <c r="D4117" s="18" t="s">
        <v>4592</v>
      </c>
      <c r="E4117" s="20">
        <v>2</v>
      </c>
      <c r="F4117" s="20">
        <f>E4117*900</f>
        <v>1800</v>
      </c>
      <c r="G4117" s="19">
        <v>0</v>
      </c>
      <c r="H4117" s="19">
        <v>0</v>
      </c>
      <c r="I4117" s="19">
        <v>0</v>
      </c>
      <c r="J4117" s="19">
        <v>0</v>
      </c>
      <c r="K4117" s="19">
        <v>0</v>
      </c>
      <c r="L4117" s="19">
        <v>0</v>
      </c>
      <c r="M4117" s="19">
        <v>0</v>
      </c>
      <c r="N4117" s="19">
        <v>0</v>
      </c>
      <c r="O4117" s="19">
        <v>0</v>
      </c>
      <c r="P4117" s="19">
        <v>0</v>
      </c>
      <c r="Q4117" s="19">
        <v>0</v>
      </c>
      <c r="R4117" s="19">
        <v>0</v>
      </c>
      <c r="S4117" s="21"/>
      <c r="T4117" s="21"/>
      <c r="U4117" s="22">
        <f t="shared" si="618"/>
        <v>1800</v>
      </c>
      <c r="V4117" s="1"/>
    </row>
    <row r="4118" spans="1:22" ht="18">
      <c r="A4118" s="17">
        <v>4114</v>
      </c>
      <c r="B4118" s="18" t="s">
        <v>4562</v>
      </c>
      <c r="C4118" s="18" t="s">
        <v>4584</v>
      </c>
      <c r="D4118" s="18" t="s">
        <v>4592</v>
      </c>
      <c r="E4118" s="19">
        <v>0</v>
      </c>
      <c r="F4118" s="19">
        <v>0</v>
      </c>
      <c r="G4118" s="19">
        <v>0</v>
      </c>
      <c r="H4118" s="19">
        <v>0</v>
      </c>
      <c r="I4118" s="19">
        <v>0</v>
      </c>
      <c r="J4118" s="19">
        <v>0</v>
      </c>
      <c r="K4118" s="19">
        <v>0</v>
      </c>
      <c r="L4118" s="19">
        <v>0</v>
      </c>
      <c r="M4118" s="20">
        <v>1</v>
      </c>
      <c r="N4118" s="20">
        <v>650</v>
      </c>
      <c r="O4118" s="19">
        <v>0</v>
      </c>
      <c r="P4118" s="19">
        <v>0</v>
      </c>
      <c r="Q4118" s="19">
        <v>0</v>
      </c>
      <c r="R4118" s="19">
        <v>0</v>
      </c>
      <c r="S4118" s="21"/>
      <c r="T4118" s="21"/>
      <c r="U4118" s="22">
        <f t="shared" si="618"/>
        <v>650</v>
      </c>
      <c r="V4118" s="1"/>
    </row>
    <row r="4119" spans="1:22" ht="18">
      <c r="A4119" s="17">
        <v>4115</v>
      </c>
      <c r="B4119" s="18" t="s">
        <v>4562</v>
      </c>
      <c r="C4119" s="18" t="s">
        <v>4584</v>
      </c>
      <c r="D4119" s="18" t="s">
        <v>4593</v>
      </c>
      <c r="E4119" s="20">
        <v>2</v>
      </c>
      <c r="F4119" s="20">
        <f>E4119*900</f>
        <v>1800</v>
      </c>
      <c r="G4119" s="19">
        <v>0</v>
      </c>
      <c r="H4119" s="19">
        <v>0</v>
      </c>
      <c r="I4119" s="19">
        <v>0</v>
      </c>
      <c r="J4119" s="19">
        <v>0</v>
      </c>
      <c r="K4119" s="19">
        <v>0</v>
      </c>
      <c r="L4119" s="19">
        <v>0</v>
      </c>
      <c r="M4119" s="19">
        <v>0</v>
      </c>
      <c r="N4119" s="19">
        <v>0</v>
      </c>
      <c r="O4119" s="19">
        <v>0</v>
      </c>
      <c r="P4119" s="19">
        <v>0</v>
      </c>
      <c r="Q4119" s="19">
        <v>0</v>
      </c>
      <c r="R4119" s="19">
        <v>0</v>
      </c>
      <c r="S4119" s="21"/>
      <c r="T4119" s="21"/>
      <c r="U4119" s="22">
        <f t="shared" si="618"/>
        <v>1800</v>
      </c>
      <c r="V4119" s="1"/>
    </row>
    <row r="4120" spans="1:22" ht="18">
      <c r="A4120" s="17">
        <v>4116</v>
      </c>
      <c r="B4120" s="18" t="s">
        <v>4562</v>
      </c>
      <c r="C4120" s="18" t="s">
        <v>4594</v>
      </c>
      <c r="D4120" s="18" t="s">
        <v>4596</v>
      </c>
      <c r="E4120" s="19">
        <v>0</v>
      </c>
      <c r="F4120" s="19">
        <v>0</v>
      </c>
      <c r="G4120" s="19">
        <v>0</v>
      </c>
      <c r="H4120" s="19">
        <v>0</v>
      </c>
      <c r="I4120" s="19">
        <v>0</v>
      </c>
      <c r="J4120" s="19">
        <v>0</v>
      </c>
      <c r="K4120" s="19">
        <v>0</v>
      </c>
      <c r="L4120" s="19">
        <v>0</v>
      </c>
      <c r="M4120" s="20">
        <v>1</v>
      </c>
      <c r="N4120" s="20">
        <f>M4120*650</f>
        <v>650</v>
      </c>
      <c r="O4120" s="19">
        <v>0</v>
      </c>
      <c r="P4120" s="19">
        <v>0</v>
      </c>
      <c r="Q4120" s="19">
        <v>0</v>
      </c>
      <c r="R4120" s="19">
        <v>0</v>
      </c>
      <c r="S4120" s="21"/>
      <c r="T4120" s="21"/>
      <c r="U4120" s="22">
        <f t="shared" si="618"/>
        <v>650</v>
      </c>
      <c r="V4120" s="1"/>
    </row>
    <row r="4121" spans="1:22" ht="18">
      <c r="A4121" s="17">
        <v>4117</v>
      </c>
      <c r="B4121" s="18" t="s">
        <v>4562</v>
      </c>
      <c r="C4121" s="18" t="s">
        <v>4594</v>
      </c>
      <c r="D4121" s="18" t="s">
        <v>4597</v>
      </c>
      <c r="E4121" s="19">
        <v>0</v>
      </c>
      <c r="F4121" s="19">
        <v>0</v>
      </c>
      <c r="G4121" s="19">
        <v>0</v>
      </c>
      <c r="H4121" s="19">
        <v>0</v>
      </c>
      <c r="I4121" s="19">
        <v>0</v>
      </c>
      <c r="J4121" s="19">
        <v>0</v>
      </c>
      <c r="K4121" s="20">
        <v>1</v>
      </c>
      <c r="L4121" s="20">
        <f>K4121*650</f>
        <v>650</v>
      </c>
      <c r="M4121" s="19">
        <v>0</v>
      </c>
      <c r="N4121" s="19">
        <v>0</v>
      </c>
      <c r="O4121" s="19">
        <v>0</v>
      </c>
      <c r="P4121" s="19">
        <v>0</v>
      </c>
      <c r="Q4121" s="19">
        <v>0</v>
      </c>
      <c r="R4121" s="19">
        <v>0</v>
      </c>
      <c r="S4121" s="21"/>
      <c r="T4121" s="21"/>
      <c r="U4121" s="22">
        <f t="shared" si="618"/>
        <v>650</v>
      </c>
      <c r="V4121" s="1"/>
    </row>
    <row r="4122" spans="1:22" ht="18">
      <c r="A4122" s="17">
        <v>4118</v>
      </c>
      <c r="B4122" s="18" t="s">
        <v>4562</v>
      </c>
      <c r="C4122" s="18" t="s">
        <v>4594</v>
      </c>
      <c r="D4122" s="18" t="s">
        <v>4599</v>
      </c>
      <c r="E4122" s="19">
        <v>0</v>
      </c>
      <c r="F4122" s="19">
        <v>0</v>
      </c>
      <c r="G4122" s="19">
        <v>0</v>
      </c>
      <c r="H4122" s="19">
        <v>0</v>
      </c>
      <c r="I4122" s="20">
        <v>10</v>
      </c>
      <c r="J4122" s="20">
        <f>650*1</f>
        <v>650</v>
      </c>
      <c r="K4122" s="19">
        <v>0</v>
      </c>
      <c r="L4122" s="19">
        <v>0</v>
      </c>
      <c r="M4122" s="19">
        <v>0</v>
      </c>
      <c r="N4122" s="19">
        <v>0</v>
      </c>
      <c r="O4122" s="19">
        <v>0</v>
      </c>
      <c r="P4122" s="19">
        <v>0</v>
      </c>
      <c r="Q4122" s="19">
        <v>0</v>
      </c>
      <c r="R4122" s="19">
        <v>0</v>
      </c>
      <c r="S4122" s="21"/>
      <c r="T4122" s="21"/>
      <c r="U4122" s="22">
        <f t="shared" si="618"/>
        <v>650</v>
      </c>
      <c r="V4122" s="1"/>
    </row>
    <row r="4123" spans="1:22" ht="18">
      <c r="A4123" s="17">
        <v>4119</v>
      </c>
      <c r="B4123" s="18" t="s">
        <v>4562</v>
      </c>
      <c r="C4123" s="18" t="s">
        <v>4594</v>
      </c>
      <c r="D4123" s="18" t="s">
        <v>4600</v>
      </c>
      <c r="E4123" s="19">
        <v>0</v>
      </c>
      <c r="F4123" s="19">
        <v>0</v>
      </c>
      <c r="G4123" s="20">
        <v>1</v>
      </c>
      <c r="H4123" s="20">
        <f>G4123*700</f>
        <v>700</v>
      </c>
      <c r="I4123" s="19">
        <v>0</v>
      </c>
      <c r="J4123" s="19">
        <v>0</v>
      </c>
      <c r="K4123" s="19">
        <v>0</v>
      </c>
      <c r="L4123" s="19">
        <v>0</v>
      </c>
      <c r="M4123" s="19">
        <v>0</v>
      </c>
      <c r="N4123" s="19">
        <v>0</v>
      </c>
      <c r="O4123" s="19">
        <v>0</v>
      </c>
      <c r="P4123" s="19">
        <v>0</v>
      </c>
      <c r="Q4123" s="19">
        <v>0</v>
      </c>
      <c r="R4123" s="19">
        <v>0</v>
      </c>
      <c r="S4123" s="21"/>
      <c r="T4123" s="21"/>
      <c r="U4123" s="22">
        <f t="shared" si="618"/>
        <v>700</v>
      </c>
      <c r="V4123" s="1"/>
    </row>
    <row r="4124" spans="1:22" ht="18">
      <c r="A4124" s="17">
        <v>4120</v>
      </c>
      <c r="B4124" s="18" t="s">
        <v>4562</v>
      </c>
      <c r="C4124" s="18" t="s">
        <v>4594</v>
      </c>
      <c r="D4124" s="18" t="s">
        <v>4601</v>
      </c>
      <c r="E4124" s="19">
        <v>0</v>
      </c>
      <c r="F4124" s="19">
        <v>0</v>
      </c>
      <c r="G4124" s="19">
        <v>0</v>
      </c>
      <c r="H4124" s="19">
        <v>0</v>
      </c>
      <c r="I4124" s="19">
        <v>0</v>
      </c>
      <c r="J4124" s="19">
        <v>0</v>
      </c>
      <c r="K4124" s="19">
        <v>0</v>
      </c>
      <c r="L4124" s="19">
        <v>0</v>
      </c>
      <c r="M4124" s="19">
        <v>0</v>
      </c>
      <c r="N4124" s="19">
        <v>0</v>
      </c>
      <c r="O4124" s="20">
        <v>1</v>
      </c>
      <c r="P4124" s="20">
        <f>O4124*650</f>
        <v>650</v>
      </c>
      <c r="Q4124" s="19">
        <v>0</v>
      </c>
      <c r="R4124" s="19">
        <v>0</v>
      </c>
      <c r="S4124" s="21"/>
      <c r="T4124" s="21"/>
      <c r="U4124" s="22">
        <f t="shared" si="618"/>
        <v>650</v>
      </c>
      <c r="V4124" s="1"/>
    </row>
    <row r="4125" spans="1:22" ht="18">
      <c r="A4125" s="17">
        <v>4121</v>
      </c>
      <c r="B4125" s="18" t="s">
        <v>4562</v>
      </c>
      <c r="C4125" s="18" t="s">
        <v>4594</v>
      </c>
      <c r="D4125" s="18" t="s">
        <v>4602</v>
      </c>
      <c r="E4125" s="19">
        <v>0</v>
      </c>
      <c r="F4125" s="19">
        <v>0</v>
      </c>
      <c r="G4125" s="19">
        <v>0</v>
      </c>
      <c r="H4125" s="19">
        <v>0</v>
      </c>
      <c r="I4125" s="19">
        <v>0</v>
      </c>
      <c r="J4125" s="19">
        <v>0</v>
      </c>
      <c r="K4125" s="19">
        <v>0</v>
      </c>
      <c r="L4125" s="19">
        <v>0</v>
      </c>
      <c r="M4125" s="20">
        <v>1</v>
      </c>
      <c r="N4125" s="20">
        <f>M4125*650</f>
        <v>650</v>
      </c>
      <c r="O4125" s="19">
        <v>0</v>
      </c>
      <c r="P4125" s="19">
        <v>0</v>
      </c>
      <c r="Q4125" s="19">
        <v>0</v>
      </c>
      <c r="R4125" s="19">
        <v>0</v>
      </c>
      <c r="S4125" s="21"/>
      <c r="T4125" s="21"/>
      <c r="U4125" s="22">
        <f t="shared" si="618"/>
        <v>650</v>
      </c>
      <c r="V4125" s="1"/>
    </row>
    <row r="4126" spans="1:22" ht="18">
      <c r="A4126" s="17">
        <v>4122</v>
      </c>
      <c r="B4126" s="18" t="s">
        <v>4562</v>
      </c>
      <c r="C4126" s="18" t="s">
        <v>4603</v>
      </c>
      <c r="D4126" s="18" t="s">
        <v>4604</v>
      </c>
      <c r="E4126" s="19">
        <v>0</v>
      </c>
      <c r="F4126" s="19">
        <v>0</v>
      </c>
      <c r="G4126" s="19">
        <v>0</v>
      </c>
      <c r="H4126" s="19">
        <v>0</v>
      </c>
      <c r="I4126" s="19">
        <v>0</v>
      </c>
      <c r="J4126" s="19">
        <v>0</v>
      </c>
      <c r="K4126" s="19">
        <v>0</v>
      </c>
      <c r="L4126" s="19">
        <v>0</v>
      </c>
      <c r="M4126" s="19">
        <v>0</v>
      </c>
      <c r="N4126" s="19">
        <v>0</v>
      </c>
      <c r="O4126" s="20">
        <v>1</v>
      </c>
      <c r="P4126" s="20">
        <f>O4126*650</f>
        <v>650</v>
      </c>
      <c r="Q4126" s="19">
        <v>0</v>
      </c>
      <c r="R4126" s="19">
        <v>0</v>
      </c>
      <c r="S4126" s="21"/>
      <c r="T4126" s="21"/>
      <c r="U4126" s="22">
        <f t="shared" si="618"/>
        <v>650</v>
      </c>
      <c r="V4126" s="1"/>
    </row>
    <row r="4127" spans="1:22" ht="18">
      <c r="A4127" s="17">
        <v>4123</v>
      </c>
      <c r="B4127" s="18" t="s">
        <v>4562</v>
      </c>
      <c r="C4127" s="18" t="s">
        <v>4603</v>
      </c>
      <c r="D4127" s="18" t="s">
        <v>4605</v>
      </c>
      <c r="E4127" s="19">
        <v>0</v>
      </c>
      <c r="F4127" s="19">
        <v>0</v>
      </c>
      <c r="G4127" s="19">
        <v>0</v>
      </c>
      <c r="H4127" s="19">
        <v>0</v>
      </c>
      <c r="I4127" s="19">
        <v>0</v>
      </c>
      <c r="J4127" s="19">
        <v>0</v>
      </c>
      <c r="K4127" s="19">
        <v>0</v>
      </c>
      <c r="L4127" s="19">
        <v>0</v>
      </c>
      <c r="M4127" s="20">
        <v>1</v>
      </c>
      <c r="N4127" s="20">
        <f>M4127*650</f>
        <v>650</v>
      </c>
      <c r="O4127" s="19">
        <v>0</v>
      </c>
      <c r="P4127" s="19">
        <v>0</v>
      </c>
      <c r="Q4127" s="19">
        <v>0</v>
      </c>
      <c r="R4127" s="19">
        <v>0</v>
      </c>
      <c r="S4127" s="21"/>
      <c r="T4127" s="21"/>
      <c r="U4127" s="22">
        <f t="shared" si="618"/>
        <v>650</v>
      </c>
      <c r="V4127" s="1"/>
    </row>
    <row r="4128" spans="1:22" ht="18">
      <c r="A4128" s="17">
        <v>4124</v>
      </c>
      <c r="B4128" s="18" t="s">
        <v>4562</v>
      </c>
      <c r="C4128" s="18" t="s">
        <v>4603</v>
      </c>
      <c r="D4128" s="18" t="s">
        <v>4606</v>
      </c>
      <c r="E4128" s="19">
        <v>0</v>
      </c>
      <c r="F4128" s="19">
        <v>0</v>
      </c>
      <c r="G4128" s="20">
        <v>1</v>
      </c>
      <c r="H4128" s="20">
        <f>G4128*700</f>
        <v>700</v>
      </c>
      <c r="I4128" s="19">
        <v>0</v>
      </c>
      <c r="J4128" s="19">
        <v>0</v>
      </c>
      <c r="K4128" s="19">
        <v>0</v>
      </c>
      <c r="L4128" s="19">
        <v>0</v>
      </c>
      <c r="M4128" s="19">
        <v>0</v>
      </c>
      <c r="N4128" s="19">
        <v>0</v>
      </c>
      <c r="O4128" s="19">
        <v>0</v>
      </c>
      <c r="P4128" s="19">
        <v>0</v>
      </c>
      <c r="Q4128" s="19">
        <v>0</v>
      </c>
      <c r="R4128" s="19">
        <v>0</v>
      </c>
      <c r="S4128" s="20"/>
      <c r="T4128" s="21"/>
      <c r="U4128" s="22">
        <f t="shared" si="618"/>
        <v>700</v>
      </c>
      <c r="V4128" s="1"/>
    </row>
    <row r="4129" spans="1:22" ht="18">
      <c r="A4129" s="17">
        <v>4125</v>
      </c>
      <c r="B4129" s="18" t="s">
        <v>4562</v>
      </c>
      <c r="C4129" s="18" t="s">
        <v>4603</v>
      </c>
      <c r="D4129" s="18" t="s">
        <v>4607</v>
      </c>
      <c r="E4129" s="19">
        <v>0</v>
      </c>
      <c r="F4129" s="19">
        <v>0</v>
      </c>
      <c r="G4129" s="19">
        <v>0</v>
      </c>
      <c r="H4129" s="19">
        <v>0</v>
      </c>
      <c r="I4129" s="20">
        <v>10</v>
      </c>
      <c r="J4129" s="20">
        <f>650*1</f>
        <v>650</v>
      </c>
      <c r="K4129" s="19">
        <v>0</v>
      </c>
      <c r="L4129" s="19">
        <v>0</v>
      </c>
      <c r="M4129" s="19">
        <v>0</v>
      </c>
      <c r="N4129" s="19">
        <v>0</v>
      </c>
      <c r="O4129" s="19">
        <v>0</v>
      </c>
      <c r="P4129" s="19">
        <v>0</v>
      </c>
      <c r="Q4129" s="19">
        <v>0</v>
      </c>
      <c r="R4129" s="19">
        <v>0</v>
      </c>
      <c r="S4129" s="21"/>
      <c r="T4129" s="21"/>
      <c r="U4129" s="22">
        <f t="shared" si="618"/>
        <v>650</v>
      </c>
      <c r="V4129" s="1"/>
    </row>
    <row r="4130" spans="1:22" ht="36">
      <c r="A4130" s="17">
        <v>4126</v>
      </c>
      <c r="B4130" s="18" t="s">
        <v>4562</v>
      </c>
      <c r="C4130" s="18" t="s">
        <v>4603</v>
      </c>
      <c r="D4130" s="18" t="s">
        <v>4608</v>
      </c>
      <c r="E4130" s="19">
        <v>0</v>
      </c>
      <c r="F4130" s="19">
        <v>0</v>
      </c>
      <c r="G4130" s="19">
        <v>0</v>
      </c>
      <c r="H4130" s="19">
        <v>0</v>
      </c>
      <c r="I4130" s="19">
        <v>0</v>
      </c>
      <c r="J4130" s="19">
        <v>0</v>
      </c>
      <c r="K4130" s="20">
        <v>1</v>
      </c>
      <c r="L4130" s="20">
        <f>K4130*650</f>
        <v>650</v>
      </c>
      <c r="M4130" s="19">
        <v>0</v>
      </c>
      <c r="N4130" s="19">
        <v>0</v>
      </c>
      <c r="O4130" s="19">
        <v>0</v>
      </c>
      <c r="P4130" s="19">
        <v>0</v>
      </c>
      <c r="Q4130" s="19">
        <v>0</v>
      </c>
      <c r="R4130" s="19">
        <v>0</v>
      </c>
      <c r="S4130" s="21"/>
      <c r="T4130" s="21"/>
      <c r="U4130" s="22">
        <f t="shared" si="618"/>
        <v>650</v>
      </c>
      <c r="V4130" s="1"/>
    </row>
    <row r="4131" spans="1:22" ht="18">
      <c r="A4131" s="17">
        <v>4127</v>
      </c>
      <c r="B4131" s="18" t="s">
        <v>4562</v>
      </c>
      <c r="C4131" s="18" t="s">
        <v>4603</v>
      </c>
      <c r="D4131" s="18" t="s">
        <v>4609</v>
      </c>
      <c r="E4131" s="19">
        <v>0</v>
      </c>
      <c r="F4131" s="19">
        <v>0</v>
      </c>
      <c r="G4131" s="19">
        <v>0</v>
      </c>
      <c r="H4131" s="19">
        <v>0</v>
      </c>
      <c r="I4131" s="19">
        <v>0</v>
      </c>
      <c r="J4131" s="19">
        <v>0</v>
      </c>
      <c r="K4131" s="19">
        <v>0</v>
      </c>
      <c r="L4131" s="19">
        <v>0</v>
      </c>
      <c r="M4131" s="20">
        <v>1</v>
      </c>
      <c r="N4131" s="20">
        <f t="shared" ref="N4131:N4133" si="620">M4131*650</f>
        <v>650</v>
      </c>
      <c r="O4131" s="19">
        <v>0</v>
      </c>
      <c r="P4131" s="19">
        <v>0</v>
      </c>
      <c r="Q4131" s="19">
        <v>0</v>
      </c>
      <c r="R4131" s="19">
        <v>0</v>
      </c>
      <c r="S4131" s="21"/>
      <c r="T4131" s="21"/>
      <c r="U4131" s="22">
        <f t="shared" si="618"/>
        <v>650</v>
      </c>
      <c r="V4131" s="1"/>
    </row>
    <row r="4132" spans="1:22" ht="18">
      <c r="A4132" s="17">
        <v>4128</v>
      </c>
      <c r="B4132" s="18" t="s">
        <v>4562</v>
      </c>
      <c r="C4132" s="18" t="s">
        <v>4603</v>
      </c>
      <c r="D4132" s="18" t="s">
        <v>4610</v>
      </c>
      <c r="E4132" s="19">
        <v>0</v>
      </c>
      <c r="F4132" s="19">
        <v>0</v>
      </c>
      <c r="G4132" s="19">
        <v>0</v>
      </c>
      <c r="H4132" s="19">
        <v>0</v>
      </c>
      <c r="I4132" s="19">
        <v>0</v>
      </c>
      <c r="J4132" s="19">
        <v>0</v>
      </c>
      <c r="K4132" s="19">
        <v>0</v>
      </c>
      <c r="L4132" s="19">
        <v>0</v>
      </c>
      <c r="M4132" s="20">
        <v>1</v>
      </c>
      <c r="N4132" s="20">
        <f t="shared" si="620"/>
        <v>650</v>
      </c>
      <c r="O4132" s="19">
        <v>0</v>
      </c>
      <c r="P4132" s="19">
        <v>0</v>
      </c>
      <c r="Q4132" s="19">
        <v>0</v>
      </c>
      <c r="R4132" s="19">
        <v>0</v>
      </c>
      <c r="S4132" s="21"/>
      <c r="T4132" s="21"/>
      <c r="U4132" s="22">
        <f t="shared" si="618"/>
        <v>650</v>
      </c>
      <c r="V4132" s="1"/>
    </row>
    <row r="4133" spans="1:22" ht="18">
      <c r="A4133" s="17">
        <v>4129</v>
      </c>
      <c r="B4133" s="18" t="s">
        <v>4562</v>
      </c>
      <c r="C4133" s="18" t="s">
        <v>4603</v>
      </c>
      <c r="D4133" s="18" t="s">
        <v>4611</v>
      </c>
      <c r="E4133" s="19">
        <v>0</v>
      </c>
      <c r="F4133" s="19">
        <v>0</v>
      </c>
      <c r="G4133" s="19">
        <v>0</v>
      </c>
      <c r="H4133" s="19">
        <v>0</v>
      </c>
      <c r="I4133" s="19">
        <v>0</v>
      </c>
      <c r="J4133" s="19">
        <v>0</v>
      </c>
      <c r="K4133" s="19">
        <v>0</v>
      </c>
      <c r="L4133" s="19">
        <v>0</v>
      </c>
      <c r="M4133" s="20">
        <v>1</v>
      </c>
      <c r="N4133" s="20">
        <f t="shared" si="620"/>
        <v>650</v>
      </c>
      <c r="O4133" s="19">
        <v>0</v>
      </c>
      <c r="P4133" s="19">
        <v>0</v>
      </c>
      <c r="Q4133" s="19">
        <v>0</v>
      </c>
      <c r="R4133" s="19">
        <v>0</v>
      </c>
      <c r="S4133" s="21"/>
      <c r="T4133" s="21"/>
      <c r="U4133" s="22">
        <f t="shared" si="618"/>
        <v>650</v>
      </c>
      <c r="V4133" s="1"/>
    </row>
    <row r="4134" spans="1:22" ht="18">
      <c r="A4134" s="17">
        <v>4130</v>
      </c>
      <c r="B4134" s="18" t="s">
        <v>4562</v>
      </c>
      <c r="C4134" s="18" t="s">
        <v>4603</v>
      </c>
      <c r="D4134" s="18" t="s">
        <v>4612</v>
      </c>
      <c r="E4134" s="19">
        <v>0</v>
      </c>
      <c r="F4134" s="19">
        <v>0</v>
      </c>
      <c r="G4134" s="19">
        <v>0</v>
      </c>
      <c r="H4134" s="19">
        <v>0</v>
      </c>
      <c r="I4134" s="19">
        <v>0</v>
      </c>
      <c r="J4134" s="19">
        <v>0</v>
      </c>
      <c r="K4134" s="19">
        <v>0</v>
      </c>
      <c r="L4134" s="19">
        <v>0</v>
      </c>
      <c r="M4134" s="20">
        <v>1</v>
      </c>
      <c r="N4134" s="20">
        <v>650</v>
      </c>
      <c r="O4134" s="19">
        <v>0</v>
      </c>
      <c r="P4134" s="19">
        <v>0</v>
      </c>
      <c r="Q4134" s="19">
        <v>0</v>
      </c>
      <c r="R4134" s="19">
        <v>0</v>
      </c>
      <c r="S4134" s="21"/>
      <c r="T4134" s="21"/>
      <c r="U4134" s="22">
        <f t="shared" si="618"/>
        <v>650</v>
      </c>
      <c r="V4134" s="1"/>
    </row>
    <row r="4135" spans="1:22" ht="18">
      <c r="A4135" s="17">
        <v>4131</v>
      </c>
      <c r="B4135" s="18" t="s">
        <v>4562</v>
      </c>
      <c r="C4135" s="18" t="s">
        <v>4603</v>
      </c>
      <c r="D4135" s="18" t="s">
        <v>4613</v>
      </c>
      <c r="E4135" s="19">
        <v>0</v>
      </c>
      <c r="F4135" s="19">
        <v>0</v>
      </c>
      <c r="G4135" s="19">
        <v>0</v>
      </c>
      <c r="H4135" s="19">
        <v>0</v>
      </c>
      <c r="I4135" s="19">
        <v>0</v>
      </c>
      <c r="J4135" s="19">
        <v>0</v>
      </c>
      <c r="K4135" s="19">
        <v>0</v>
      </c>
      <c r="L4135" s="19">
        <v>0</v>
      </c>
      <c r="M4135" s="20">
        <v>1</v>
      </c>
      <c r="N4135" s="20">
        <v>650</v>
      </c>
      <c r="O4135" s="19">
        <v>0</v>
      </c>
      <c r="P4135" s="19">
        <v>0</v>
      </c>
      <c r="Q4135" s="19">
        <v>0</v>
      </c>
      <c r="R4135" s="19">
        <v>0</v>
      </c>
      <c r="S4135" s="21"/>
      <c r="T4135" s="21"/>
      <c r="U4135" s="22">
        <f t="shared" si="618"/>
        <v>650</v>
      </c>
      <c r="V4135" s="1"/>
    </row>
    <row r="4136" spans="1:22" ht="18">
      <c r="A4136" s="17">
        <v>4132</v>
      </c>
      <c r="B4136" s="18" t="s">
        <v>4562</v>
      </c>
      <c r="C4136" s="18" t="s">
        <v>4603</v>
      </c>
      <c r="D4136" s="18" t="s">
        <v>4614</v>
      </c>
      <c r="E4136" s="20">
        <v>2</v>
      </c>
      <c r="F4136" s="20">
        <f t="shared" ref="F4136:F4138" si="621">E4136*900</f>
        <v>1800</v>
      </c>
      <c r="G4136" s="19">
        <v>0</v>
      </c>
      <c r="H4136" s="19">
        <v>0</v>
      </c>
      <c r="I4136" s="19">
        <v>0</v>
      </c>
      <c r="J4136" s="19">
        <v>0</v>
      </c>
      <c r="K4136" s="19">
        <v>0</v>
      </c>
      <c r="L4136" s="19">
        <v>0</v>
      </c>
      <c r="M4136" s="19">
        <v>0</v>
      </c>
      <c r="N4136" s="19">
        <v>0</v>
      </c>
      <c r="O4136" s="19">
        <v>0</v>
      </c>
      <c r="P4136" s="19">
        <v>0</v>
      </c>
      <c r="Q4136" s="19">
        <v>0</v>
      </c>
      <c r="R4136" s="19">
        <v>0</v>
      </c>
      <c r="S4136" s="21"/>
      <c r="T4136" s="21"/>
      <c r="U4136" s="22">
        <f t="shared" si="618"/>
        <v>1800</v>
      </c>
      <c r="V4136" s="1"/>
    </row>
    <row r="4137" spans="1:22" ht="18">
      <c r="A4137" s="17">
        <v>4133</v>
      </c>
      <c r="B4137" s="18" t="s">
        <v>4562</v>
      </c>
      <c r="C4137" s="18" t="s">
        <v>4603</v>
      </c>
      <c r="D4137" s="18" t="s">
        <v>4615</v>
      </c>
      <c r="E4137" s="20">
        <v>2</v>
      </c>
      <c r="F4137" s="20">
        <f t="shared" si="621"/>
        <v>1800</v>
      </c>
      <c r="G4137" s="19">
        <v>0</v>
      </c>
      <c r="H4137" s="19">
        <v>0</v>
      </c>
      <c r="I4137" s="19">
        <v>0</v>
      </c>
      <c r="J4137" s="19">
        <v>0</v>
      </c>
      <c r="K4137" s="19">
        <v>0</v>
      </c>
      <c r="L4137" s="19">
        <v>0</v>
      </c>
      <c r="M4137" s="19">
        <v>0</v>
      </c>
      <c r="N4137" s="19">
        <v>0</v>
      </c>
      <c r="O4137" s="19">
        <v>0</v>
      </c>
      <c r="P4137" s="19">
        <v>0</v>
      </c>
      <c r="Q4137" s="19">
        <v>0</v>
      </c>
      <c r="R4137" s="19">
        <v>0</v>
      </c>
      <c r="S4137" s="21"/>
      <c r="T4137" s="21"/>
      <c r="U4137" s="22">
        <f t="shared" si="618"/>
        <v>1800</v>
      </c>
      <c r="V4137" s="1"/>
    </row>
    <row r="4138" spans="1:22" ht="18">
      <c r="A4138" s="17">
        <v>4134</v>
      </c>
      <c r="B4138" s="18" t="s">
        <v>4562</v>
      </c>
      <c r="C4138" s="18" t="s">
        <v>4603</v>
      </c>
      <c r="D4138" s="18" t="s">
        <v>4616</v>
      </c>
      <c r="E4138" s="20">
        <v>2</v>
      </c>
      <c r="F4138" s="20">
        <f t="shared" si="621"/>
        <v>1800</v>
      </c>
      <c r="G4138" s="19">
        <v>0</v>
      </c>
      <c r="H4138" s="19">
        <v>0</v>
      </c>
      <c r="I4138" s="19">
        <v>0</v>
      </c>
      <c r="J4138" s="19">
        <v>0</v>
      </c>
      <c r="K4138" s="19">
        <v>0</v>
      </c>
      <c r="L4138" s="19">
        <v>0</v>
      </c>
      <c r="M4138" s="19">
        <v>0</v>
      </c>
      <c r="N4138" s="19">
        <v>0</v>
      </c>
      <c r="O4138" s="19">
        <v>0</v>
      </c>
      <c r="P4138" s="19">
        <v>0</v>
      </c>
      <c r="Q4138" s="19">
        <v>0</v>
      </c>
      <c r="R4138" s="19">
        <v>0</v>
      </c>
      <c r="S4138" s="21"/>
      <c r="T4138" s="21"/>
      <c r="U4138" s="22">
        <f t="shared" si="618"/>
        <v>1800</v>
      </c>
      <c r="V4138" s="1"/>
    </row>
    <row r="4139" spans="1:22" ht="18">
      <c r="A4139" s="17">
        <v>4135</v>
      </c>
      <c r="B4139" s="18" t="s">
        <v>4562</v>
      </c>
      <c r="C4139" s="18" t="s">
        <v>4603</v>
      </c>
      <c r="D4139" s="18" t="s">
        <v>4617</v>
      </c>
      <c r="E4139" s="19">
        <v>0</v>
      </c>
      <c r="F4139" s="19">
        <v>0</v>
      </c>
      <c r="G4139" s="19">
        <v>0</v>
      </c>
      <c r="H4139" s="19">
        <v>0</v>
      </c>
      <c r="I4139" s="26">
        <v>10</v>
      </c>
      <c r="J4139" s="20">
        <f>650*1</f>
        <v>650</v>
      </c>
      <c r="K4139" s="19">
        <v>0</v>
      </c>
      <c r="L4139" s="19">
        <v>0</v>
      </c>
      <c r="M4139" s="19">
        <v>0</v>
      </c>
      <c r="N4139" s="19">
        <v>0</v>
      </c>
      <c r="O4139" s="19">
        <v>0</v>
      </c>
      <c r="P4139" s="19">
        <v>0</v>
      </c>
      <c r="Q4139" s="19">
        <v>0</v>
      </c>
      <c r="R4139" s="19">
        <v>0</v>
      </c>
      <c r="S4139" s="21"/>
      <c r="T4139" s="21"/>
      <c r="U4139" s="22">
        <f t="shared" si="618"/>
        <v>650</v>
      </c>
      <c r="V4139" s="1"/>
    </row>
    <row r="4140" spans="1:22" ht="18">
      <c r="A4140" s="17">
        <v>4136</v>
      </c>
      <c r="B4140" s="18" t="s">
        <v>4562</v>
      </c>
      <c r="C4140" s="18" t="s">
        <v>4618</v>
      </c>
      <c r="D4140" s="18" t="s">
        <v>4619</v>
      </c>
      <c r="E4140" s="19">
        <v>0</v>
      </c>
      <c r="F4140" s="19">
        <v>0</v>
      </c>
      <c r="G4140" s="19">
        <v>0</v>
      </c>
      <c r="H4140" s="19">
        <v>0</v>
      </c>
      <c r="I4140" s="19">
        <v>0</v>
      </c>
      <c r="J4140" s="19">
        <v>0</v>
      </c>
      <c r="K4140" s="19">
        <v>0</v>
      </c>
      <c r="L4140" s="19">
        <v>0</v>
      </c>
      <c r="M4140" s="20">
        <v>1</v>
      </c>
      <c r="N4140" s="20">
        <f t="shared" ref="N4140:N4142" si="622">M4140*650</f>
        <v>650</v>
      </c>
      <c r="O4140" s="19">
        <v>0</v>
      </c>
      <c r="P4140" s="19">
        <v>0</v>
      </c>
      <c r="Q4140" s="19">
        <v>0</v>
      </c>
      <c r="R4140" s="19">
        <v>0</v>
      </c>
      <c r="S4140" s="21"/>
      <c r="T4140" s="21"/>
      <c r="U4140" s="22">
        <f t="shared" si="618"/>
        <v>650</v>
      </c>
      <c r="V4140" s="1"/>
    </row>
    <row r="4141" spans="1:22" ht="18">
      <c r="A4141" s="17">
        <v>4137</v>
      </c>
      <c r="B4141" s="18" t="s">
        <v>4562</v>
      </c>
      <c r="C4141" s="18" t="s">
        <v>4618</v>
      </c>
      <c r="D4141" s="18" t="s">
        <v>4620</v>
      </c>
      <c r="E4141" s="19">
        <v>0</v>
      </c>
      <c r="F4141" s="19">
        <v>0</v>
      </c>
      <c r="G4141" s="19">
        <v>0</v>
      </c>
      <c r="H4141" s="19">
        <v>0</v>
      </c>
      <c r="I4141" s="19">
        <v>0</v>
      </c>
      <c r="J4141" s="19">
        <v>0</v>
      </c>
      <c r="K4141" s="19">
        <v>0</v>
      </c>
      <c r="L4141" s="19">
        <v>0</v>
      </c>
      <c r="M4141" s="20">
        <v>1</v>
      </c>
      <c r="N4141" s="20">
        <f t="shared" si="622"/>
        <v>650</v>
      </c>
      <c r="O4141" s="19">
        <v>0</v>
      </c>
      <c r="P4141" s="19">
        <v>0</v>
      </c>
      <c r="Q4141" s="19">
        <v>0</v>
      </c>
      <c r="R4141" s="19">
        <v>0</v>
      </c>
      <c r="S4141" s="21"/>
      <c r="T4141" s="21"/>
      <c r="U4141" s="22">
        <f t="shared" si="618"/>
        <v>650</v>
      </c>
      <c r="V4141" s="1"/>
    </row>
    <row r="4142" spans="1:22" ht="18">
      <c r="A4142" s="17">
        <v>4138</v>
      </c>
      <c r="B4142" s="18" t="s">
        <v>4562</v>
      </c>
      <c r="C4142" s="18" t="s">
        <v>4618</v>
      </c>
      <c r="D4142" s="18" t="s">
        <v>4621</v>
      </c>
      <c r="E4142" s="19">
        <v>0</v>
      </c>
      <c r="F4142" s="19">
        <v>0</v>
      </c>
      <c r="G4142" s="19">
        <v>0</v>
      </c>
      <c r="H4142" s="19">
        <v>0</v>
      </c>
      <c r="I4142" s="19">
        <v>0</v>
      </c>
      <c r="J4142" s="19">
        <v>0</v>
      </c>
      <c r="K4142" s="19">
        <v>0</v>
      </c>
      <c r="L4142" s="19">
        <v>0</v>
      </c>
      <c r="M4142" s="20">
        <v>1</v>
      </c>
      <c r="N4142" s="20">
        <f t="shared" si="622"/>
        <v>650</v>
      </c>
      <c r="O4142" s="19">
        <v>0</v>
      </c>
      <c r="P4142" s="19">
        <v>0</v>
      </c>
      <c r="Q4142" s="19">
        <v>0</v>
      </c>
      <c r="R4142" s="19">
        <v>0</v>
      </c>
      <c r="S4142" s="21"/>
      <c r="T4142" s="21"/>
      <c r="U4142" s="22">
        <f t="shared" si="618"/>
        <v>650</v>
      </c>
      <c r="V4142" s="1"/>
    </row>
    <row r="4143" spans="1:22" ht="18">
      <c r="A4143" s="17">
        <v>4139</v>
      </c>
      <c r="B4143" s="18" t="s">
        <v>4562</v>
      </c>
      <c r="C4143" s="18" t="s">
        <v>4618</v>
      </c>
      <c r="D4143" s="18" t="s">
        <v>4622</v>
      </c>
      <c r="E4143" s="19">
        <v>0</v>
      </c>
      <c r="F4143" s="19">
        <v>0</v>
      </c>
      <c r="G4143" s="19">
        <v>0</v>
      </c>
      <c r="H4143" s="19">
        <v>0</v>
      </c>
      <c r="I4143" s="19">
        <v>0</v>
      </c>
      <c r="J4143" s="19">
        <v>0</v>
      </c>
      <c r="K4143" s="19">
        <v>0</v>
      </c>
      <c r="L4143" s="19">
        <v>0</v>
      </c>
      <c r="M4143" s="19">
        <v>0</v>
      </c>
      <c r="N4143" s="19">
        <v>0</v>
      </c>
      <c r="O4143" s="20">
        <v>1</v>
      </c>
      <c r="P4143" s="20">
        <f t="shared" ref="P4143:P4144" si="623">O4143*650</f>
        <v>650</v>
      </c>
      <c r="Q4143" s="19">
        <v>0</v>
      </c>
      <c r="R4143" s="19">
        <v>0</v>
      </c>
      <c r="S4143" s="21"/>
      <c r="T4143" s="21"/>
      <c r="U4143" s="22">
        <f t="shared" si="618"/>
        <v>650</v>
      </c>
      <c r="V4143" s="1"/>
    </row>
    <row r="4144" spans="1:22" ht="18">
      <c r="A4144" s="17">
        <v>4140</v>
      </c>
      <c r="B4144" s="18" t="s">
        <v>4562</v>
      </c>
      <c r="C4144" s="18" t="s">
        <v>4618</v>
      </c>
      <c r="D4144" s="18" t="s">
        <v>4623</v>
      </c>
      <c r="E4144" s="19">
        <v>0</v>
      </c>
      <c r="F4144" s="19">
        <v>0</v>
      </c>
      <c r="G4144" s="19">
        <v>0</v>
      </c>
      <c r="H4144" s="19">
        <v>0</v>
      </c>
      <c r="I4144" s="19">
        <v>0</v>
      </c>
      <c r="J4144" s="19">
        <v>0</v>
      </c>
      <c r="K4144" s="19">
        <v>0</v>
      </c>
      <c r="L4144" s="19">
        <v>0</v>
      </c>
      <c r="M4144" s="19">
        <v>0</v>
      </c>
      <c r="N4144" s="19">
        <v>0</v>
      </c>
      <c r="O4144" s="20">
        <v>1</v>
      </c>
      <c r="P4144" s="20">
        <f t="shared" si="623"/>
        <v>650</v>
      </c>
      <c r="Q4144" s="19">
        <v>0</v>
      </c>
      <c r="R4144" s="19">
        <v>0</v>
      </c>
      <c r="S4144" s="21"/>
      <c r="T4144" s="21"/>
      <c r="U4144" s="22">
        <f t="shared" si="618"/>
        <v>650</v>
      </c>
      <c r="V4144" s="1"/>
    </row>
    <row r="4145" spans="1:22" ht="18">
      <c r="A4145" s="17">
        <v>4141</v>
      </c>
      <c r="B4145" s="18" t="s">
        <v>4562</v>
      </c>
      <c r="C4145" s="18" t="s">
        <v>4618</v>
      </c>
      <c r="D4145" s="18" t="s">
        <v>4624</v>
      </c>
      <c r="E4145" s="19">
        <v>0</v>
      </c>
      <c r="F4145" s="19">
        <v>0</v>
      </c>
      <c r="G4145" s="19">
        <v>0</v>
      </c>
      <c r="H4145" s="19">
        <v>0</v>
      </c>
      <c r="I4145" s="19">
        <v>0</v>
      </c>
      <c r="J4145" s="19">
        <v>0</v>
      </c>
      <c r="K4145" s="19">
        <v>0</v>
      </c>
      <c r="L4145" s="19">
        <v>0</v>
      </c>
      <c r="M4145" s="20">
        <v>1</v>
      </c>
      <c r="N4145" s="20">
        <f>M4145*650</f>
        <v>650</v>
      </c>
      <c r="O4145" s="19">
        <v>0</v>
      </c>
      <c r="P4145" s="19">
        <v>0</v>
      </c>
      <c r="Q4145" s="19">
        <v>0</v>
      </c>
      <c r="R4145" s="19">
        <v>0</v>
      </c>
      <c r="S4145" s="21"/>
      <c r="T4145" s="21"/>
      <c r="U4145" s="22">
        <f t="shared" si="618"/>
        <v>650</v>
      </c>
      <c r="V4145" s="1"/>
    </row>
    <row r="4146" spans="1:22" ht="18">
      <c r="A4146" s="17">
        <v>4142</v>
      </c>
      <c r="B4146" s="18" t="s">
        <v>4625</v>
      </c>
      <c r="C4146" s="18" t="s">
        <v>4626</v>
      </c>
      <c r="D4146" s="18" t="s">
        <v>4627</v>
      </c>
      <c r="E4146" s="20">
        <v>2</v>
      </c>
      <c r="F4146" s="20">
        <f t="shared" ref="F4146:F4148" si="624">E4146*900</f>
        <v>1800</v>
      </c>
      <c r="G4146" s="19">
        <v>0</v>
      </c>
      <c r="H4146" s="19">
        <v>0</v>
      </c>
      <c r="I4146" s="19">
        <v>0</v>
      </c>
      <c r="J4146" s="19">
        <v>0</v>
      </c>
      <c r="K4146" s="19">
        <v>0</v>
      </c>
      <c r="L4146" s="19">
        <v>0</v>
      </c>
      <c r="M4146" s="19">
        <v>0</v>
      </c>
      <c r="N4146" s="19">
        <v>0</v>
      </c>
      <c r="O4146" s="19">
        <v>0</v>
      </c>
      <c r="P4146" s="19">
        <v>0</v>
      </c>
      <c r="Q4146" s="19">
        <v>0</v>
      </c>
      <c r="R4146" s="19">
        <v>0</v>
      </c>
      <c r="S4146" s="21"/>
      <c r="T4146" s="21"/>
      <c r="U4146" s="22">
        <f t="shared" si="618"/>
        <v>1800</v>
      </c>
      <c r="V4146" s="1"/>
    </row>
    <row r="4147" spans="1:22" ht="18">
      <c r="A4147" s="17">
        <v>4143</v>
      </c>
      <c r="B4147" s="18" t="s">
        <v>4625</v>
      </c>
      <c r="C4147" s="18" t="s">
        <v>4626</v>
      </c>
      <c r="D4147" s="18" t="s">
        <v>4628</v>
      </c>
      <c r="E4147" s="20">
        <v>2</v>
      </c>
      <c r="F4147" s="20">
        <f t="shared" si="624"/>
        <v>1800</v>
      </c>
      <c r="G4147" s="19">
        <v>0</v>
      </c>
      <c r="H4147" s="19">
        <v>0</v>
      </c>
      <c r="I4147" s="19">
        <v>0</v>
      </c>
      <c r="J4147" s="19">
        <v>0</v>
      </c>
      <c r="K4147" s="19">
        <v>0</v>
      </c>
      <c r="L4147" s="19">
        <v>0</v>
      </c>
      <c r="M4147" s="19">
        <v>0</v>
      </c>
      <c r="N4147" s="19">
        <v>0</v>
      </c>
      <c r="O4147" s="19">
        <v>0</v>
      </c>
      <c r="P4147" s="19">
        <v>0</v>
      </c>
      <c r="Q4147" s="19">
        <v>0</v>
      </c>
      <c r="R4147" s="19">
        <v>0</v>
      </c>
      <c r="S4147" s="21"/>
      <c r="T4147" s="21"/>
      <c r="U4147" s="22">
        <f t="shared" si="618"/>
        <v>1800</v>
      </c>
      <c r="V4147" s="1"/>
    </row>
    <row r="4148" spans="1:22" ht="18">
      <c r="A4148" s="17">
        <v>4144</v>
      </c>
      <c r="B4148" s="18" t="s">
        <v>4625</v>
      </c>
      <c r="C4148" s="18" t="s">
        <v>4626</v>
      </c>
      <c r="D4148" s="18" t="s">
        <v>4629</v>
      </c>
      <c r="E4148" s="20">
        <v>2</v>
      </c>
      <c r="F4148" s="20">
        <f t="shared" si="624"/>
        <v>1800</v>
      </c>
      <c r="G4148" s="19">
        <v>0</v>
      </c>
      <c r="H4148" s="19">
        <v>0</v>
      </c>
      <c r="I4148" s="19">
        <v>0</v>
      </c>
      <c r="J4148" s="19">
        <v>0</v>
      </c>
      <c r="K4148" s="19">
        <v>0</v>
      </c>
      <c r="L4148" s="19">
        <v>0</v>
      </c>
      <c r="M4148" s="19">
        <v>0</v>
      </c>
      <c r="N4148" s="19">
        <v>0</v>
      </c>
      <c r="O4148" s="19">
        <v>0</v>
      </c>
      <c r="P4148" s="19">
        <v>0</v>
      </c>
      <c r="Q4148" s="19">
        <v>0</v>
      </c>
      <c r="R4148" s="19">
        <v>0</v>
      </c>
      <c r="S4148" s="21"/>
      <c r="T4148" s="21"/>
      <c r="U4148" s="22">
        <f t="shared" si="618"/>
        <v>1800</v>
      </c>
      <c r="V4148" s="1"/>
    </row>
    <row r="4149" spans="1:22" ht="18">
      <c r="A4149" s="17">
        <v>4145</v>
      </c>
      <c r="B4149" s="18" t="s">
        <v>4625</v>
      </c>
      <c r="C4149" s="18" t="s">
        <v>4626</v>
      </c>
      <c r="D4149" s="18" t="s">
        <v>4630</v>
      </c>
      <c r="E4149" s="19">
        <v>0</v>
      </c>
      <c r="F4149" s="19">
        <v>0</v>
      </c>
      <c r="G4149" s="20">
        <v>1</v>
      </c>
      <c r="H4149" s="20">
        <f>G4149*700</f>
        <v>700</v>
      </c>
      <c r="I4149" s="19">
        <v>0</v>
      </c>
      <c r="J4149" s="19">
        <v>0</v>
      </c>
      <c r="K4149" s="19">
        <v>0</v>
      </c>
      <c r="L4149" s="19">
        <v>0</v>
      </c>
      <c r="M4149" s="19">
        <v>0</v>
      </c>
      <c r="N4149" s="19">
        <v>0</v>
      </c>
      <c r="O4149" s="19">
        <v>0</v>
      </c>
      <c r="P4149" s="19">
        <v>0</v>
      </c>
      <c r="Q4149" s="19">
        <v>0</v>
      </c>
      <c r="R4149" s="19">
        <v>0</v>
      </c>
      <c r="S4149" s="21"/>
      <c r="T4149" s="21"/>
      <c r="U4149" s="22">
        <f t="shared" si="618"/>
        <v>700</v>
      </c>
      <c r="V4149" s="1"/>
    </row>
    <row r="4150" spans="1:22" ht="18">
      <c r="A4150" s="17">
        <v>4146</v>
      </c>
      <c r="B4150" s="18" t="s">
        <v>4625</v>
      </c>
      <c r="C4150" s="18" t="s">
        <v>4626</v>
      </c>
      <c r="D4150" s="18" t="s">
        <v>4631</v>
      </c>
      <c r="E4150" s="20">
        <v>2</v>
      </c>
      <c r="F4150" s="20">
        <f>E4150*900</f>
        <v>1800</v>
      </c>
      <c r="G4150" s="19">
        <v>0</v>
      </c>
      <c r="H4150" s="19">
        <v>0</v>
      </c>
      <c r="I4150" s="19">
        <v>0</v>
      </c>
      <c r="J4150" s="19">
        <v>0</v>
      </c>
      <c r="K4150" s="19">
        <v>0</v>
      </c>
      <c r="L4150" s="19">
        <v>0</v>
      </c>
      <c r="M4150" s="19">
        <v>0</v>
      </c>
      <c r="N4150" s="19">
        <v>0</v>
      </c>
      <c r="O4150" s="19">
        <v>0</v>
      </c>
      <c r="P4150" s="19">
        <v>0</v>
      </c>
      <c r="Q4150" s="19">
        <v>0</v>
      </c>
      <c r="R4150" s="19">
        <v>0</v>
      </c>
      <c r="S4150" s="21"/>
      <c r="T4150" s="21"/>
      <c r="U4150" s="22">
        <f t="shared" si="618"/>
        <v>1800</v>
      </c>
      <c r="V4150" s="1"/>
    </row>
    <row r="4151" spans="1:22" ht="18">
      <c r="A4151" s="17">
        <v>4147</v>
      </c>
      <c r="B4151" s="18" t="s">
        <v>4625</v>
      </c>
      <c r="C4151" s="18" t="s">
        <v>4626</v>
      </c>
      <c r="D4151" s="18" t="s">
        <v>4632</v>
      </c>
      <c r="E4151" s="19">
        <v>0</v>
      </c>
      <c r="F4151" s="19">
        <v>0</v>
      </c>
      <c r="G4151" s="19">
        <v>0</v>
      </c>
      <c r="H4151" s="19">
        <v>0</v>
      </c>
      <c r="I4151" s="26">
        <v>10</v>
      </c>
      <c r="J4151" s="20">
        <f>650*1</f>
        <v>650</v>
      </c>
      <c r="K4151" s="19">
        <v>0</v>
      </c>
      <c r="L4151" s="19">
        <v>0</v>
      </c>
      <c r="M4151" s="19">
        <v>0</v>
      </c>
      <c r="N4151" s="19">
        <v>0</v>
      </c>
      <c r="O4151" s="19">
        <v>0</v>
      </c>
      <c r="P4151" s="19">
        <v>0</v>
      </c>
      <c r="Q4151" s="19">
        <v>0</v>
      </c>
      <c r="R4151" s="19">
        <v>0</v>
      </c>
      <c r="S4151" s="21"/>
      <c r="T4151" s="21"/>
      <c r="U4151" s="22">
        <f t="shared" si="618"/>
        <v>650</v>
      </c>
      <c r="V4151" s="1"/>
    </row>
    <row r="4152" spans="1:22" ht="18">
      <c r="A4152" s="17">
        <v>4148</v>
      </c>
      <c r="B4152" s="18" t="s">
        <v>4625</v>
      </c>
      <c r="C4152" s="18" t="s">
        <v>4626</v>
      </c>
      <c r="D4152" s="18" t="s">
        <v>4633</v>
      </c>
      <c r="E4152" s="19">
        <v>0</v>
      </c>
      <c r="F4152" s="19">
        <v>0</v>
      </c>
      <c r="G4152" s="20">
        <v>1</v>
      </c>
      <c r="H4152" s="20">
        <f>G4152*700</f>
        <v>700</v>
      </c>
      <c r="I4152" s="19">
        <v>0</v>
      </c>
      <c r="J4152" s="19">
        <v>0</v>
      </c>
      <c r="K4152" s="19">
        <v>0</v>
      </c>
      <c r="L4152" s="19">
        <v>0</v>
      </c>
      <c r="M4152" s="19">
        <v>0</v>
      </c>
      <c r="N4152" s="19">
        <v>0</v>
      </c>
      <c r="O4152" s="19">
        <v>0</v>
      </c>
      <c r="P4152" s="19">
        <v>0</v>
      </c>
      <c r="Q4152" s="19">
        <v>0</v>
      </c>
      <c r="R4152" s="19">
        <v>0</v>
      </c>
      <c r="S4152" s="21"/>
      <c r="T4152" s="21"/>
      <c r="U4152" s="22">
        <f t="shared" si="618"/>
        <v>700</v>
      </c>
      <c r="V4152" s="1"/>
    </row>
    <row r="4153" spans="1:22" ht="18">
      <c r="A4153" s="17">
        <v>4149</v>
      </c>
      <c r="B4153" s="18" t="s">
        <v>4625</v>
      </c>
      <c r="C4153" s="18" t="s">
        <v>4626</v>
      </c>
      <c r="D4153" s="18" t="s">
        <v>4634</v>
      </c>
      <c r="E4153" s="20">
        <v>2</v>
      </c>
      <c r="F4153" s="20">
        <f t="shared" ref="F4153" si="625">E4153*900</f>
        <v>1800</v>
      </c>
      <c r="G4153" s="19">
        <v>0</v>
      </c>
      <c r="H4153" s="19">
        <v>0</v>
      </c>
      <c r="I4153" s="19">
        <v>0</v>
      </c>
      <c r="J4153" s="19">
        <v>0</v>
      </c>
      <c r="K4153" s="19">
        <v>0</v>
      </c>
      <c r="L4153" s="19">
        <v>0</v>
      </c>
      <c r="M4153" s="19">
        <v>0</v>
      </c>
      <c r="N4153" s="19">
        <v>0</v>
      </c>
      <c r="O4153" s="19">
        <v>0</v>
      </c>
      <c r="P4153" s="19">
        <v>0</v>
      </c>
      <c r="Q4153" s="19">
        <v>0</v>
      </c>
      <c r="R4153" s="19">
        <v>0</v>
      </c>
      <c r="S4153" s="21"/>
      <c r="T4153" s="21"/>
      <c r="U4153" s="22">
        <f t="shared" si="618"/>
        <v>1800</v>
      </c>
      <c r="V4153" s="1"/>
    </row>
    <row r="4154" spans="1:22" ht="18">
      <c r="A4154" s="17">
        <v>4150</v>
      </c>
      <c r="B4154" s="18" t="s">
        <v>4625</v>
      </c>
      <c r="C4154" s="18" t="s">
        <v>4626</v>
      </c>
      <c r="D4154" s="18" t="s">
        <v>4635</v>
      </c>
      <c r="E4154" s="19">
        <v>0</v>
      </c>
      <c r="F4154" s="19">
        <v>0</v>
      </c>
      <c r="G4154" s="20">
        <v>1</v>
      </c>
      <c r="H4154" s="20">
        <f>G4154*700</f>
        <v>700</v>
      </c>
      <c r="I4154" s="19">
        <v>0</v>
      </c>
      <c r="J4154" s="19">
        <v>0</v>
      </c>
      <c r="K4154" s="19">
        <v>0</v>
      </c>
      <c r="L4154" s="19">
        <v>0</v>
      </c>
      <c r="M4154" s="19">
        <v>0</v>
      </c>
      <c r="N4154" s="19">
        <v>0</v>
      </c>
      <c r="O4154" s="19">
        <v>0</v>
      </c>
      <c r="P4154" s="19">
        <v>0</v>
      </c>
      <c r="Q4154" s="19">
        <v>0</v>
      </c>
      <c r="R4154" s="19">
        <v>0</v>
      </c>
      <c r="S4154" s="21"/>
      <c r="T4154" s="21"/>
      <c r="U4154" s="22">
        <f t="shared" si="618"/>
        <v>700</v>
      </c>
      <c r="V4154" s="1"/>
    </row>
    <row r="4155" spans="1:22" ht="18">
      <c r="A4155" s="17">
        <v>4151</v>
      </c>
      <c r="B4155" s="18" t="s">
        <v>4625</v>
      </c>
      <c r="C4155" s="18" t="s">
        <v>4636</v>
      </c>
      <c r="D4155" s="18" t="s">
        <v>4637</v>
      </c>
      <c r="E4155" s="20">
        <v>2</v>
      </c>
      <c r="F4155" s="20">
        <f t="shared" ref="F4155:F4157" si="626">E4155*900</f>
        <v>1800</v>
      </c>
      <c r="G4155" s="19">
        <v>0</v>
      </c>
      <c r="H4155" s="19">
        <v>0</v>
      </c>
      <c r="I4155" s="19">
        <v>0</v>
      </c>
      <c r="J4155" s="19">
        <v>0</v>
      </c>
      <c r="K4155" s="19">
        <v>0</v>
      </c>
      <c r="L4155" s="19">
        <v>0</v>
      </c>
      <c r="M4155" s="19">
        <v>0</v>
      </c>
      <c r="N4155" s="19">
        <v>0</v>
      </c>
      <c r="O4155" s="19">
        <v>0</v>
      </c>
      <c r="P4155" s="19">
        <v>0</v>
      </c>
      <c r="Q4155" s="19">
        <v>0</v>
      </c>
      <c r="R4155" s="19">
        <v>0</v>
      </c>
      <c r="S4155" s="21"/>
      <c r="T4155" s="21"/>
      <c r="U4155" s="22">
        <f t="shared" si="618"/>
        <v>1800</v>
      </c>
      <c r="V4155" s="1"/>
    </row>
    <row r="4156" spans="1:22" ht="18">
      <c r="A4156" s="17">
        <v>4152</v>
      </c>
      <c r="B4156" s="18" t="s">
        <v>4625</v>
      </c>
      <c r="C4156" s="18" t="s">
        <v>4636</v>
      </c>
      <c r="D4156" s="18" t="s">
        <v>4638</v>
      </c>
      <c r="E4156" s="20">
        <v>2</v>
      </c>
      <c r="F4156" s="20">
        <f t="shared" si="626"/>
        <v>1800</v>
      </c>
      <c r="G4156" s="19">
        <v>0</v>
      </c>
      <c r="H4156" s="19">
        <v>0</v>
      </c>
      <c r="I4156" s="19">
        <v>0</v>
      </c>
      <c r="J4156" s="19">
        <v>0</v>
      </c>
      <c r="K4156" s="19">
        <v>0</v>
      </c>
      <c r="L4156" s="19">
        <v>0</v>
      </c>
      <c r="M4156" s="19">
        <v>0</v>
      </c>
      <c r="N4156" s="19">
        <v>0</v>
      </c>
      <c r="O4156" s="19">
        <v>0</v>
      </c>
      <c r="P4156" s="19">
        <v>0</v>
      </c>
      <c r="Q4156" s="19">
        <v>0</v>
      </c>
      <c r="R4156" s="19">
        <v>0</v>
      </c>
      <c r="S4156" s="21"/>
      <c r="T4156" s="21"/>
      <c r="U4156" s="22">
        <f t="shared" si="618"/>
        <v>1800</v>
      </c>
      <c r="V4156" s="1"/>
    </row>
    <row r="4157" spans="1:22" ht="18">
      <c r="A4157" s="17">
        <v>4153</v>
      </c>
      <c r="B4157" s="18" t="s">
        <v>4625</v>
      </c>
      <c r="C4157" s="18" t="s">
        <v>4636</v>
      </c>
      <c r="D4157" s="18" t="s">
        <v>4639</v>
      </c>
      <c r="E4157" s="20">
        <v>2</v>
      </c>
      <c r="F4157" s="20">
        <f t="shared" si="626"/>
        <v>1800</v>
      </c>
      <c r="G4157" s="19">
        <v>0</v>
      </c>
      <c r="H4157" s="19">
        <v>0</v>
      </c>
      <c r="I4157" s="19">
        <v>0</v>
      </c>
      <c r="J4157" s="19">
        <v>0</v>
      </c>
      <c r="K4157" s="19">
        <v>0</v>
      </c>
      <c r="L4157" s="19">
        <v>0</v>
      </c>
      <c r="M4157" s="19">
        <v>0</v>
      </c>
      <c r="N4157" s="19">
        <v>0</v>
      </c>
      <c r="O4157" s="19">
        <v>0</v>
      </c>
      <c r="P4157" s="19">
        <v>0</v>
      </c>
      <c r="Q4157" s="19">
        <v>0</v>
      </c>
      <c r="R4157" s="19">
        <v>0</v>
      </c>
      <c r="S4157" s="21"/>
      <c r="T4157" s="21"/>
      <c r="U4157" s="22">
        <f t="shared" si="618"/>
        <v>1800</v>
      </c>
      <c r="V4157" s="1"/>
    </row>
    <row r="4158" spans="1:22" ht="18">
      <c r="A4158" s="17">
        <v>4154</v>
      </c>
      <c r="B4158" s="18" t="s">
        <v>4625</v>
      </c>
      <c r="C4158" s="18" t="s">
        <v>4636</v>
      </c>
      <c r="D4158" s="18" t="s">
        <v>4640</v>
      </c>
      <c r="E4158" s="20">
        <v>2</v>
      </c>
      <c r="F4158" s="20">
        <f>E4158*900</f>
        <v>1800</v>
      </c>
      <c r="G4158" s="19">
        <v>0</v>
      </c>
      <c r="H4158" s="19">
        <v>0</v>
      </c>
      <c r="I4158" s="19">
        <v>0</v>
      </c>
      <c r="J4158" s="19">
        <v>0</v>
      </c>
      <c r="K4158" s="19">
        <v>0</v>
      </c>
      <c r="L4158" s="19">
        <v>0</v>
      </c>
      <c r="M4158" s="19">
        <v>0</v>
      </c>
      <c r="N4158" s="19">
        <v>0</v>
      </c>
      <c r="O4158" s="19">
        <v>0</v>
      </c>
      <c r="P4158" s="19">
        <v>0</v>
      </c>
      <c r="Q4158" s="19">
        <v>0</v>
      </c>
      <c r="R4158" s="19">
        <v>0</v>
      </c>
      <c r="S4158" s="21"/>
      <c r="T4158" s="21"/>
      <c r="U4158" s="22">
        <f t="shared" si="618"/>
        <v>1800</v>
      </c>
      <c r="V4158" s="1"/>
    </row>
    <row r="4159" spans="1:22" ht="18">
      <c r="A4159" s="17">
        <v>4155</v>
      </c>
      <c r="B4159" s="18" t="s">
        <v>4625</v>
      </c>
      <c r="C4159" s="18" t="s">
        <v>4636</v>
      </c>
      <c r="D4159" s="18" t="s">
        <v>4641</v>
      </c>
      <c r="E4159" s="19">
        <v>0</v>
      </c>
      <c r="F4159" s="19">
        <v>0</v>
      </c>
      <c r="G4159" s="19">
        <v>0</v>
      </c>
      <c r="H4159" s="19">
        <v>0</v>
      </c>
      <c r="I4159" s="20">
        <v>10</v>
      </c>
      <c r="J4159" s="20">
        <f>650*1</f>
        <v>650</v>
      </c>
      <c r="K4159" s="19">
        <v>0</v>
      </c>
      <c r="L4159" s="19">
        <v>0</v>
      </c>
      <c r="M4159" s="19">
        <v>0</v>
      </c>
      <c r="N4159" s="19">
        <v>0</v>
      </c>
      <c r="O4159" s="19">
        <v>0</v>
      </c>
      <c r="P4159" s="19">
        <v>0</v>
      </c>
      <c r="Q4159" s="19">
        <v>0</v>
      </c>
      <c r="R4159" s="19">
        <v>0</v>
      </c>
      <c r="S4159" s="21"/>
      <c r="T4159" s="21"/>
      <c r="U4159" s="22">
        <f t="shared" si="618"/>
        <v>650</v>
      </c>
      <c r="V4159" s="1"/>
    </row>
    <row r="4160" spans="1:22" ht="18">
      <c r="A4160" s="17">
        <v>4156</v>
      </c>
      <c r="B4160" s="18" t="s">
        <v>4625</v>
      </c>
      <c r="C4160" s="18" t="s">
        <v>4636</v>
      </c>
      <c r="D4160" s="18" t="s">
        <v>4642</v>
      </c>
      <c r="E4160" s="19">
        <v>0</v>
      </c>
      <c r="F4160" s="19">
        <v>0</v>
      </c>
      <c r="G4160" s="20">
        <v>1</v>
      </c>
      <c r="H4160" s="20">
        <f t="shared" ref="H4160:H4161" si="627">G4160*700</f>
        <v>700</v>
      </c>
      <c r="I4160" s="19">
        <v>0</v>
      </c>
      <c r="J4160" s="19">
        <v>0</v>
      </c>
      <c r="K4160" s="19">
        <v>0</v>
      </c>
      <c r="L4160" s="19">
        <v>0</v>
      </c>
      <c r="M4160" s="19">
        <v>0</v>
      </c>
      <c r="N4160" s="19">
        <v>0</v>
      </c>
      <c r="O4160" s="19">
        <v>0</v>
      </c>
      <c r="P4160" s="19">
        <v>0</v>
      </c>
      <c r="Q4160" s="19">
        <v>0</v>
      </c>
      <c r="R4160" s="19">
        <v>0</v>
      </c>
      <c r="S4160" s="21"/>
      <c r="T4160" s="21"/>
      <c r="U4160" s="22">
        <f t="shared" si="618"/>
        <v>700</v>
      </c>
      <c r="V4160" s="1"/>
    </row>
    <row r="4161" spans="1:22" ht="18">
      <c r="A4161" s="17">
        <v>4157</v>
      </c>
      <c r="B4161" s="18" t="s">
        <v>4625</v>
      </c>
      <c r="C4161" s="18" t="s">
        <v>4636</v>
      </c>
      <c r="D4161" s="18" t="s">
        <v>4643</v>
      </c>
      <c r="E4161" s="19">
        <v>0</v>
      </c>
      <c r="F4161" s="19">
        <v>0</v>
      </c>
      <c r="G4161" s="20">
        <v>1</v>
      </c>
      <c r="H4161" s="20">
        <f t="shared" si="627"/>
        <v>700</v>
      </c>
      <c r="I4161" s="19">
        <v>0</v>
      </c>
      <c r="J4161" s="19">
        <v>0</v>
      </c>
      <c r="K4161" s="19">
        <v>0</v>
      </c>
      <c r="L4161" s="19">
        <v>0</v>
      </c>
      <c r="M4161" s="19">
        <v>0</v>
      </c>
      <c r="N4161" s="19">
        <v>0</v>
      </c>
      <c r="O4161" s="19">
        <v>0</v>
      </c>
      <c r="P4161" s="19">
        <v>0</v>
      </c>
      <c r="Q4161" s="19">
        <v>0</v>
      </c>
      <c r="R4161" s="19">
        <v>0</v>
      </c>
      <c r="S4161" s="21"/>
      <c r="T4161" s="21"/>
      <c r="U4161" s="22">
        <f t="shared" si="618"/>
        <v>700</v>
      </c>
      <c r="V4161" s="1"/>
    </row>
    <row r="4162" spans="1:22" ht="18">
      <c r="A4162" s="17">
        <v>4158</v>
      </c>
      <c r="B4162" s="18" t="s">
        <v>4625</v>
      </c>
      <c r="C4162" s="18" t="s">
        <v>4636</v>
      </c>
      <c r="D4162" s="18" t="s">
        <v>4644</v>
      </c>
      <c r="E4162" s="19">
        <v>0</v>
      </c>
      <c r="F4162" s="19">
        <v>0</v>
      </c>
      <c r="G4162" s="20">
        <v>1</v>
      </c>
      <c r="H4162" s="20">
        <f>G4162*700</f>
        <v>700</v>
      </c>
      <c r="I4162" s="19">
        <v>0</v>
      </c>
      <c r="J4162" s="19">
        <v>0</v>
      </c>
      <c r="K4162" s="19">
        <v>0</v>
      </c>
      <c r="L4162" s="19">
        <v>0</v>
      </c>
      <c r="M4162" s="19">
        <v>0</v>
      </c>
      <c r="N4162" s="19">
        <v>0</v>
      </c>
      <c r="O4162" s="19">
        <v>0</v>
      </c>
      <c r="P4162" s="19">
        <v>0</v>
      </c>
      <c r="Q4162" s="19">
        <v>0</v>
      </c>
      <c r="R4162" s="19">
        <v>0</v>
      </c>
      <c r="S4162" s="21"/>
      <c r="T4162" s="21"/>
      <c r="U4162" s="22">
        <f t="shared" si="618"/>
        <v>700</v>
      </c>
      <c r="V4162" s="1"/>
    </row>
    <row r="4163" spans="1:22" ht="18">
      <c r="A4163" s="17">
        <v>4159</v>
      </c>
      <c r="B4163" s="18" t="s">
        <v>4625</v>
      </c>
      <c r="C4163" s="18" t="s">
        <v>4636</v>
      </c>
      <c r="D4163" s="18" t="s">
        <v>4645</v>
      </c>
      <c r="E4163" s="20">
        <v>2</v>
      </c>
      <c r="F4163" s="20">
        <f t="shared" ref="F4163:F4164" si="628">E4163*900</f>
        <v>1800</v>
      </c>
      <c r="G4163" s="19">
        <v>0</v>
      </c>
      <c r="H4163" s="19">
        <v>0</v>
      </c>
      <c r="I4163" s="19">
        <v>0</v>
      </c>
      <c r="J4163" s="19">
        <v>0</v>
      </c>
      <c r="K4163" s="19">
        <v>0</v>
      </c>
      <c r="L4163" s="19">
        <v>0</v>
      </c>
      <c r="M4163" s="19">
        <v>0</v>
      </c>
      <c r="N4163" s="19">
        <v>0</v>
      </c>
      <c r="O4163" s="19">
        <v>0</v>
      </c>
      <c r="P4163" s="19">
        <v>0</v>
      </c>
      <c r="Q4163" s="19">
        <v>0</v>
      </c>
      <c r="R4163" s="19">
        <v>0</v>
      </c>
      <c r="S4163" s="21"/>
      <c r="T4163" s="21"/>
      <c r="U4163" s="22">
        <f t="shared" si="618"/>
        <v>1800</v>
      </c>
      <c r="V4163" s="1"/>
    </row>
    <row r="4164" spans="1:22" ht="18">
      <c r="A4164" s="17">
        <v>4160</v>
      </c>
      <c r="B4164" s="18" t="s">
        <v>4625</v>
      </c>
      <c r="C4164" s="18" t="s">
        <v>4636</v>
      </c>
      <c r="D4164" s="18" t="s">
        <v>4646</v>
      </c>
      <c r="E4164" s="20">
        <v>2</v>
      </c>
      <c r="F4164" s="20">
        <f t="shared" si="628"/>
        <v>1800</v>
      </c>
      <c r="G4164" s="19">
        <v>0</v>
      </c>
      <c r="H4164" s="19">
        <v>0</v>
      </c>
      <c r="I4164" s="19">
        <v>0</v>
      </c>
      <c r="J4164" s="19">
        <v>0</v>
      </c>
      <c r="K4164" s="19">
        <v>0</v>
      </c>
      <c r="L4164" s="19">
        <v>0</v>
      </c>
      <c r="M4164" s="19">
        <v>0</v>
      </c>
      <c r="N4164" s="19">
        <v>0</v>
      </c>
      <c r="O4164" s="19">
        <v>0</v>
      </c>
      <c r="P4164" s="19">
        <v>0</v>
      </c>
      <c r="Q4164" s="19">
        <v>0</v>
      </c>
      <c r="R4164" s="19">
        <v>0</v>
      </c>
      <c r="S4164" s="21"/>
      <c r="T4164" s="21"/>
      <c r="U4164" s="22">
        <f t="shared" si="618"/>
        <v>1800</v>
      </c>
      <c r="V4164" s="1"/>
    </row>
    <row r="4165" spans="1:22" ht="18">
      <c r="A4165" s="17">
        <v>4161</v>
      </c>
      <c r="B4165" s="18" t="s">
        <v>4625</v>
      </c>
      <c r="C4165" s="18" t="s">
        <v>4636</v>
      </c>
      <c r="D4165" s="18" t="s">
        <v>4647</v>
      </c>
      <c r="E4165" s="19">
        <v>0</v>
      </c>
      <c r="F4165" s="19">
        <v>0</v>
      </c>
      <c r="G4165" s="20">
        <v>1</v>
      </c>
      <c r="H4165" s="20">
        <f>G4165*700</f>
        <v>700</v>
      </c>
      <c r="I4165" s="19">
        <v>0</v>
      </c>
      <c r="J4165" s="19">
        <v>0</v>
      </c>
      <c r="K4165" s="19">
        <v>0</v>
      </c>
      <c r="L4165" s="19">
        <v>0</v>
      </c>
      <c r="M4165" s="19">
        <v>0</v>
      </c>
      <c r="N4165" s="19">
        <v>0</v>
      </c>
      <c r="O4165" s="19">
        <v>0</v>
      </c>
      <c r="P4165" s="19">
        <v>0</v>
      </c>
      <c r="Q4165" s="19">
        <v>0</v>
      </c>
      <c r="R4165" s="19">
        <v>0</v>
      </c>
      <c r="S4165" s="21"/>
      <c r="T4165" s="21"/>
      <c r="U4165" s="22">
        <f t="shared" si="618"/>
        <v>700</v>
      </c>
      <c r="V4165" s="1"/>
    </row>
    <row r="4166" spans="1:22" ht="18">
      <c r="A4166" s="17">
        <v>4162</v>
      </c>
      <c r="B4166" s="18" t="s">
        <v>4625</v>
      </c>
      <c r="C4166" s="18" t="s">
        <v>4636</v>
      </c>
      <c r="D4166" s="18" t="s">
        <v>4648</v>
      </c>
      <c r="E4166" s="19">
        <v>0</v>
      </c>
      <c r="F4166" s="19">
        <v>0</v>
      </c>
      <c r="G4166" s="19">
        <v>0</v>
      </c>
      <c r="H4166" s="19">
        <v>0</v>
      </c>
      <c r="I4166" s="20">
        <v>10</v>
      </c>
      <c r="J4166" s="20">
        <f>650*1</f>
        <v>650</v>
      </c>
      <c r="K4166" s="19">
        <v>0</v>
      </c>
      <c r="L4166" s="19">
        <v>0</v>
      </c>
      <c r="M4166" s="19">
        <v>0</v>
      </c>
      <c r="N4166" s="19">
        <v>0</v>
      </c>
      <c r="O4166" s="19">
        <v>0</v>
      </c>
      <c r="P4166" s="19">
        <v>0</v>
      </c>
      <c r="Q4166" s="19">
        <v>0</v>
      </c>
      <c r="R4166" s="19">
        <v>0</v>
      </c>
      <c r="S4166" s="21"/>
      <c r="T4166" s="21"/>
      <c r="U4166" s="22">
        <f t="shared" ref="U4166:U4229" si="629">F4166+H4166+J4166+L4166+N4166+P4166+R4166+T4166</f>
        <v>650</v>
      </c>
      <c r="V4166" s="1"/>
    </row>
    <row r="4167" spans="1:22" ht="18">
      <c r="A4167" s="17">
        <v>4163</v>
      </c>
      <c r="B4167" s="18" t="s">
        <v>4625</v>
      </c>
      <c r="C4167" s="18" t="s">
        <v>4636</v>
      </c>
      <c r="D4167" s="18" t="s">
        <v>4649</v>
      </c>
      <c r="E4167" s="20">
        <v>2</v>
      </c>
      <c r="F4167" s="20">
        <f>E4167*900</f>
        <v>1800</v>
      </c>
      <c r="G4167" s="19">
        <v>0</v>
      </c>
      <c r="H4167" s="19">
        <v>0</v>
      </c>
      <c r="I4167" s="19">
        <v>0</v>
      </c>
      <c r="J4167" s="19">
        <v>0</v>
      </c>
      <c r="K4167" s="19">
        <v>0</v>
      </c>
      <c r="L4167" s="19">
        <v>0</v>
      </c>
      <c r="M4167" s="19">
        <v>0</v>
      </c>
      <c r="N4167" s="19">
        <v>0</v>
      </c>
      <c r="O4167" s="19">
        <v>0</v>
      </c>
      <c r="P4167" s="19">
        <v>0</v>
      </c>
      <c r="Q4167" s="19">
        <v>0</v>
      </c>
      <c r="R4167" s="19">
        <v>0</v>
      </c>
      <c r="S4167" s="21"/>
      <c r="T4167" s="21"/>
      <c r="U4167" s="22">
        <f t="shared" si="629"/>
        <v>1800</v>
      </c>
      <c r="V4167" s="1"/>
    </row>
    <row r="4168" spans="1:22" ht="18">
      <c r="A4168" s="17">
        <v>4164</v>
      </c>
      <c r="B4168" s="18" t="s">
        <v>4625</v>
      </c>
      <c r="C4168" s="18" t="s">
        <v>4636</v>
      </c>
      <c r="D4168" s="18" t="s">
        <v>4650</v>
      </c>
      <c r="E4168" s="19">
        <v>0</v>
      </c>
      <c r="F4168" s="19">
        <v>0</v>
      </c>
      <c r="G4168" s="20">
        <v>1</v>
      </c>
      <c r="H4168" s="20">
        <f>G4168*700</f>
        <v>700</v>
      </c>
      <c r="I4168" s="19">
        <v>0</v>
      </c>
      <c r="J4168" s="19">
        <v>0</v>
      </c>
      <c r="K4168" s="19">
        <v>0</v>
      </c>
      <c r="L4168" s="19">
        <v>0</v>
      </c>
      <c r="M4168" s="19">
        <v>0</v>
      </c>
      <c r="N4168" s="19">
        <v>0</v>
      </c>
      <c r="O4168" s="19">
        <v>0</v>
      </c>
      <c r="P4168" s="19">
        <v>0</v>
      </c>
      <c r="Q4168" s="19">
        <v>0</v>
      </c>
      <c r="R4168" s="19">
        <v>0</v>
      </c>
      <c r="S4168" s="21"/>
      <c r="T4168" s="21"/>
      <c r="U4168" s="22">
        <f t="shared" si="629"/>
        <v>700</v>
      </c>
      <c r="V4168" s="1"/>
    </row>
    <row r="4169" spans="1:22" ht="18">
      <c r="A4169" s="17">
        <v>4165</v>
      </c>
      <c r="B4169" s="18" t="s">
        <v>4625</v>
      </c>
      <c r="C4169" s="18" t="s">
        <v>4651</v>
      </c>
      <c r="D4169" s="18" t="s">
        <v>4652</v>
      </c>
      <c r="E4169" s="20">
        <v>2</v>
      </c>
      <c r="F4169" s="20">
        <f>E4169*900</f>
        <v>1800</v>
      </c>
      <c r="G4169" s="19">
        <v>0</v>
      </c>
      <c r="H4169" s="19">
        <v>0</v>
      </c>
      <c r="I4169" s="19">
        <v>0</v>
      </c>
      <c r="J4169" s="19">
        <v>0</v>
      </c>
      <c r="K4169" s="19">
        <v>0</v>
      </c>
      <c r="L4169" s="19">
        <v>0</v>
      </c>
      <c r="M4169" s="19">
        <v>0</v>
      </c>
      <c r="N4169" s="19">
        <v>0</v>
      </c>
      <c r="O4169" s="19">
        <v>0</v>
      </c>
      <c r="P4169" s="19">
        <v>0</v>
      </c>
      <c r="Q4169" s="19">
        <v>0</v>
      </c>
      <c r="R4169" s="19">
        <v>0</v>
      </c>
      <c r="S4169" s="21"/>
      <c r="T4169" s="21"/>
      <c r="U4169" s="22">
        <f t="shared" si="629"/>
        <v>1800</v>
      </c>
      <c r="V4169" s="1"/>
    </row>
    <row r="4170" spans="1:22" ht="18">
      <c r="A4170" s="17">
        <v>4166</v>
      </c>
      <c r="B4170" s="18" t="s">
        <v>4625</v>
      </c>
      <c r="C4170" s="18" t="s">
        <v>4651</v>
      </c>
      <c r="D4170" s="18" t="s">
        <v>4653</v>
      </c>
      <c r="E4170" s="20">
        <v>2</v>
      </c>
      <c r="F4170" s="20">
        <f t="shared" ref="F4170:F4176" si="630">E4170*900</f>
        <v>1800</v>
      </c>
      <c r="G4170" s="19">
        <v>0</v>
      </c>
      <c r="H4170" s="19">
        <v>0</v>
      </c>
      <c r="I4170" s="19">
        <v>0</v>
      </c>
      <c r="J4170" s="19">
        <v>0</v>
      </c>
      <c r="K4170" s="19">
        <v>0</v>
      </c>
      <c r="L4170" s="19">
        <v>0</v>
      </c>
      <c r="M4170" s="19">
        <v>0</v>
      </c>
      <c r="N4170" s="19">
        <v>0</v>
      </c>
      <c r="O4170" s="19">
        <v>0</v>
      </c>
      <c r="P4170" s="19">
        <v>0</v>
      </c>
      <c r="Q4170" s="19">
        <v>0</v>
      </c>
      <c r="R4170" s="19">
        <v>0</v>
      </c>
      <c r="S4170" s="21"/>
      <c r="T4170" s="21"/>
      <c r="U4170" s="22">
        <f t="shared" si="629"/>
        <v>1800</v>
      </c>
      <c r="V4170" s="1"/>
    </row>
    <row r="4171" spans="1:22" ht="18">
      <c r="A4171" s="17">
        <v>4167</v>
      </c>
      <c r="B4171" s="18" t="s">
        <v>4625</v>
      </c>
      <c r="C4171" s="18" t="s">
        <v>4651</v>
      </c>
      <c r="D4171" s="18" t="s">
        <v>4654</v>
      </c>
      <c r="E4171" s="20">
        <v>2</v>
      </c>
      <c r="F4171" s="20">
        <f t="shared" si="630"/>
        <v>1800</v>
      </c>
      <c r="G4171" s="19">
        <v>0</v>
      </c>
      <c r="H4171" s="19">
        <v>0</v>
      </c>
      <c r="I4171" s="19">
        <v>0</v>
      </c>
      <c r="J4171" s="19">
        <v>0</v>
      </c>
      <c r="K4171" s="19">
        <v>0</v>
      </c>
      <c r="L4171" s="19">
        <v>0</v>
      </c>
      <c r="M4171" s="19">
        <v>0</v>
      </c>
      <c r="N4171" s="19">
        <v>0</v>
      </c>
      <c r="O4171" s="19">
        <v>0</v>
      </c>
      <c r="P4171" s="19">
        <v>0</v>
      </c>
      <c r="Q4171" s="19">
        <v>0</v>
      </c>
      <c r="R4171" s="19">
        <v>0</v>
      </c>
      <c r="S4171" s="21"/>
      <c r="T4171" s="21"/>
      <c r="U4171" s="22">
        <f t="shared" si="629"/>
        <v>1800</v>
      </c>
      <c r="V4171" s="1"/>
    </row>
    <row r="4172" spans="1:22" ht="18">
      <c r="A4172" s="17">
        <v>4168</v>
      </c>
      <c r="B4172" s="18" t="s">
        <v>4625</v>
      </c>
      <c r="C4172" s="18" t="s">
        <v>4651</v>
      </c>
      <c r="D4172" s="18" t="s">
        <v>4655</v>
      </c>
      <c r="E4172" s="20">
        <v>2</v>
      </c>
      <c r="F4172" s="20">
        <f t="shared" si="630"/>
        <v>1800</v>
      </c>
      <c r="G4172" s="19">
        <v>0</v>
      </c>
      <c r="H4172" s="19">
        <v>0</v>
      </c>
      <c r="I4172" s="19">
        <v>0</v>
      </c>
      <c r="J4172" s="19">
        <v>0</v>
      </c>
      <c r="K4172" s="19">
        <v>0</v>
      </c>
      <c r="L4172" s="19">
        <v>0</v>
      </c>
      <c r="M4172" s="19">
        <v>0</v>
      </c>
      <c r="N4172" s="19">
        <v>0</v>
      </c>
      <c r="O4172" s="19">
        <v>0</v>
      </c>
      <c r="P4172" s="19">
        <v>0</v>
      </c>
      <c r="Q4172" s="19">
        <v>0</v>
      </c>
      <c r="R4172" s="19">
        <v>0</v>
      </c>
      <c r="S4172" s="21"/>
      <c r="T4172" s="21"/>
      <c r="U4172" s="22">
        <f t="shared" si="629"/>
        <v>1800</v>
      </c>
      <c r="V4172" s="1"/>
    </row>
    <row r="4173" spans="1:22" ht="18">
      <c r="A4173" s="17">
        <v>4169</v>
      </c>
      <c r="B4173" s="18" t="s">
        <v>4625</v>
      </c>
      <c r="C4173" s="18" t="s">
        <v>4651</v>
      </c>
      <c r="D4173" s="18" t="s">
        <v>4656</v>
      </c>
      <c r="E4173" s="20">
        <v>2</v>
      </c>
      <c r="F4173" s="20">
        <f t="shared" si="630"/>
        <v>1800</v>
      </c>
      <c r="G4173" s="19">
        <v>0</v>
      </c>
      <c r="H4173" s="19">
        <v>0</v>
      </c>
      <c r="I4173" s="19">
        <v>0</v>
      </c>
      <c r="J4173" s="19">
        <v>0</v>
      </c>
      <c r="K4173" s="19">
        <v>0</v>
      </c>
      <c r="L4173" s="19">
        <v>0</v>
      </c>
      <c r="M4173" s="19">
        <v>0</v>
      </c>
      <c r="N4173" s="19">
        <v>0</v>
      </c>
      <c r="O4173" s="19">
        <v>0</v>
      </c>
      <c r="P4173" s="19">
        <v>0</v>
      </c>
      <c r="Q4173" s="19">
        <v>0</v>
      </c>
      <c r="R4173" s="19">
        <v>0</v>
      </c>
      <c r="S4173" s="21"/>
      <c r="T4173" s="21"/>
      <c r="U4173" s="22">
        <f t="shared" si="629"/>
        <v>1800</v>
      </c>
      <c r="V4173" s="1"/>
    </row>
    <row r="4174" spans="1:22" ht="18">
      <c r="A4174" s="17">
        <v>4170</v>
      </c>
      <c r="B4174" s="18" t="s">
        <v>4625</v>
      </c>
      <c r="C4174" s="18" t="s">
        <v>4651</v>
      </c>
      <c r="D4174" s="18" t="s">
        <v>4657</v>
      </c>
      <c r="E4174" s="20">
        <v>2</v>
      </c>
      <c r="F4174" s="20">
        <f t="shared" si="630"/>
        <v>1800</v>
      </c>
      <c r="G4174" s="19">
        <v>0</v>
      </c>
      <c r="H4174" s="19">
        <v>0</v>
      </c>
      <c r="I4174" s="19">
        <v>0</v>
      </c>
      <c r="J4174" s="19">
        <v>0</v>
      </c>
      <c r="K4174" s="19">
        <v>0</v>
      </c>
      <c r="L4174" s="19">
        <v>0</v>
      </c>
      <c r="M4174" s="19">
        <v>0</v>
      </c>
      <c r="N4174" s="19">
        <v>0</v>
      </c>
      <c r="O4174" s="19">
        <v>0</v>
      </c>
      <c r="P4174" s="19">
        <v>0</v>
      </c>
      <c r="Q4174" s="19">
        <v>0</v>
      </c>
      <c r="R4174" s="19">
        <v>0</v>
      </c>
      <c r="S4174" s="21"/>
      <c r="T4174" s="21"/>
      <c r="U4174" s="22">
        <f t="shared" si="629"/>
        <v>1800</v>
      </c>
      <c r="V4174" s="1"/>
    </row>
    <row r="4175" spans="1:22" ht="18">
      <c r="A4175" s="17">
        <v>4171</v>
      </c>
      <c r="B4175" s="18" t="s">
        <v>4625</v>
      </c>
      <c r="C4175" s="18" t="s">
        <v>4651</v>
      </c>
      <c r="D4175" s="18" t="s">
        <v>4658</v>
      </c>
      <c r="E4175" s="20">
        <v>2</v>
      </c>
      <c r="F4175" s="20">
        <f t="shared" si="630"/>
        <v>1800</v>
      </c>
      <c r="G4175" s="19">
        <v>0</v>
      </c>
      <c r="H4175" s="19">
        <v>0</v>
      </c>
      <c r="I4175" s="19">
        <v>0</v>
      </c>
      <c r="J4175" s="19">
        <v>0</v>
      </c>
      <c r="K4175" s="19">
        <v>0</v>
      </c>
      <c r="L4175" s="19">
        <v>0</v>
      </c>
      <c r="M4175" s="19">
        <v>0</v>
      </c>
      <c r="N4175" s="19">
        <v>0</v>
      </c>
      <c r="O4175" s="19">
        <v>0</v>
      </c>
      <c r="P4175" s="19">
        <v>0</v>
      </c>
      <c r="Q4175" s="19">
        <v>0</v>
      </c>
      <c r="R4175" s="19">
        <v>0</v>
      </c>
      <c r="S4175" s="21"/>
      <c r="T4175" s="21"/>
      <c r="U4175" s="22">
        <f t="shared" si="629"/>
        <v>1800</v>
      </c>
      <c r="V4175" s="1"/>
    </row>
    <row r="4176" spans="1:22" ht="18">
      <c r="A4176" s="17">
        <v>4172</v>
      </c>
      <c r="B4176" s="18" t="s">
        <v>4625</v>
      </c>
      <c r="C4176" s="18" t="s">
        <v>4651</v>
      </c>
      <c r="D4176" s="18" t="s">
        <v>4659</v>
      </c>
      <c r="E4176" s="20">
        <v>2</v>
      </c>
      <c r="F4176" s="20">
        <f t="shared" si="630"/>
        <v>1800</v>
      </c>
      <c r="G4176" s="19">
        <v>0</v>
      </c>
      <c r="H4176" s="19">
        <v>0</v>
      </c>
      <c r="I4176" s="19">
        <v>0</v>
      </c>
      <c r="J4176" s="19">
        <v>0</v>
      </c>
      <c r="K4176" s="19">
        <v>0</v>
      </c>
      <c r="L4176" s="19">
        <v>0</v>
      </c>
      <c r="M4176" s="19">
        <v>0</v>
      </c>
      <c r="N4176" s="19">
        <v>0</v>
      </c>
      <c r="O4176" s="19">
        <v>0</v>
      </c>
      <c r="P4176" s="19">
        <v>0</v>
      </c>
      <c r="Q4176" s="19">
        <v>0</v>
      </c>
      <c r="R4176" s="19">
        <v>0</v>
      </c>
      <c r="S4176" s="21"/>
      <c r="T4176" s="21"/>
      <c r="U4176" s="22">
        <f t="shared" si="629"/>
        <v>1800</v>
      </c>
      <c r="V4176" s="1"/>
    </row>
    <row r="4177" spans="1:22" ht="18">
      <c r="A4177" s="17">
        <v>4173</v>
      </c>
      <c r="B4177" s="18" t="s">
        <v>4625</v>
      </c>
      <c r="C4177" s="18" t="s">
        <v>4651</v>
      </c>
      <c r="D4177" s="18" t="s">
        <v>4660</v>
      </c>
      <c r="E4177" s="19">
        <v>0</v>
      </c>
      <c r="F4177" s="19">
        <v>0</v>
      </c>
      <c r="G4177" s="19">
        <v>0</v>
      </c>
      <c r="H4177" s="19">
        <v>0</v>
      </c>
      <c r="I4177" s="19">
        <v>0</v>
      </c>
      <c r="J4177" s="19">
        <v>0</v>
      </c>
      <c r="K4177" s="19">
        <v>0</v>
      </c>
      <c r="L4177" s="19">
        <v>0</v>
      </c>
      <c r="M4177" s="20">
        <v>1</v>
      </c>
      <c r="N4177" s="20">
        <f>M4177*650</f>
        <v>650</v>
      </c>
      <c r="O4177" s="19">
        <v>0</v>
      </c>
      <c r="P4177" s="19">
        <v>0</v>
      </c>
      <c r="Q4177" s="19">
        <v>0</v>
      </c>
      <c r="R4177" s="19">
        <v>0</v>
      </c>
      <c r="S4177" s="21"/>
      <c r="T4177" s="21"/>
      <c r="U4177" s="22">
        <f t="shared" si="629"/>
        <v>650</v>
      </c>
      <c r="V4177" s="1"/>
    </row>
    <row r="4178" spans="1:22" ht="18">
      <c r="A4178" s="17">
        <v>4174</v>
      </c>
      <c r="B4178" s="18" t="s">
        <v>4625</v>
      </c>
      <c r="C4178" s="18" t="s">
        <v>4651</v>
      </c>
      <c r="D4178" s="18" t="s">
        <v>4662</v>
      </c>
      <c r="E4178" s="19">
        <v>0</v>
      </c>
      <c r="F4178" s="19">
        <v>0</v>
      </c>
      <c r="G4178" s="19">
        <v>0</v>
      </c>
      <c r="H4178" s="19">
        <v>0</v>
      </c>
      <c r="I4178" s="19">
        <v>0</v>
      </c>
      <c r="J4178" s="19">
        <v>0</v>
      </c>
      <c r="K4178" s="19">
        <v>0</v>
      </c>
      <c r="L4178" s="19">
        <v>0</v>
      </c>
      <c r="M4178" s="19">
        <v>0</v>
      </c>
      <c r="N4178" s="19">
        <v>0</v>
      </c>
      <c r="O4178" s="20">
        <v>1</v>
      </c>
      <c r="P4178" s="20">
        <f>O4178*650</f>
        <v>650</v>
      </c>
      <c r="Q4178" s="19">
        <v>0</v>
      </c>
      <c r="R4178" s="19">
        <v>0</v>
      </c>
      <c r="S4178" s="21"/>
      <c r="T4178" s="21"/>
      <c r="U4178" s="22">
        <f t="shared" si="629"/>
        <v>650</v>
      </c>
      <c r="V4178" s="1"/>
    </row>
    <row r="4179" spans="1:22" ht="18">
      <c r="A4179" s="17">
        <v>4175</v>
      </c>
      <c r="B4179" s="18" t="s">
        <v>4625</v>
      </c>
      <c r="C4179" s="18" t="s">
        <v>4651</v>
      </c>
      <c r="D4179" s="18" t="s">
        <v>4663</v>
      </c>
      <c r="E4179" s="20">
        <v>2</v>
      </c>
      <c r="F4179" s="20">
        <f>E4179*900</f>
        <v>1800</v>
      </c>
      <c r="G4179" s="19">
        <v>0</v>
      </c>
      <c r="H4179" s="19">
        <v>0</v>
      </c>
      <c r="I4179" s="19">
        <v>0</v>
      </c>
      <c r="J4179" s="19">
        <v>0</v>
      </c>
      <c r="K4179" s="19">
        <v>0</v>
      </c>
      <c r="L4179" s="19">
        <v>0</v>
      </c>
      <c r="M4179" s="19">
        <v>0</v>
      </c>
      <c r="N4179" s="19">
        <v>0</v>
      </c>
      <c r="O4179" s="19">
        <v>0</v>
      </c>
      <c r="P4179" s="19">
        <v>0</v>
      </c>
      <c r="Q4179" s="19">
        <v>0</v>
      </c>
      <c r="R4179" s="19">
        <v>0</v>
      </c>
      <c r="S4179" s="21"/>
      <c r="T4179" s="21"/>
      <c r="U4179" s="22">
        <f t="shared" si="629"/>
        <v>1800</v>
      </c>
      <c r="V4179" s="1"/>
    </row>
    <row r="4180" spans="1:22" ht="18">
      <c r="A4180" s="17">
        <v>4176</v>
      </c>
      <c r="B4180" s="18" t="s">
        <v>4625</v>
      </c>
      <c r="C4180" s="18" t="s">
        <v>4651</v>
      </c>
      <c r="D4180" s="18" t="s">
        <v>4664</v>
      </c>
      <c r="E4180" s="19">
        <v>0</v>
      </c>
      <c r="F4180" s="19">
        <v>0</v>
      </c>
      <c r="G4180" s="19">
        <v>0</v>
      </c>
      <c r="H4180" s="19">
        <v>0</v>
      </c>
      <c r="I4180" s="19">
        <v>0</v>
      </c>
      <c r="J4180" s="19">
        <v>0</v>
      </c>
      <c r="K4180" s="19">
        <v>0</v>
      </c>
      <c r="L4180" s="19">
        <v>0</v>
      </c>
      <c r="M4180" s="19">
        <v>0</v>
      </c>
      <c r="N4180" s="19">
        <v>0</v>
      </c>
      <c r="O4180" s="20">
        <v>1</v>
      </c>
      <c r="P4180" s="20">
        <f>O4180*650</f>
        <v>650</v>
      </c>
      <c r="Q4180" s="19">
        <v>0</v>
      </c>
      <c r="R4180" s="19">
        <v>0</v>
      </c>
      <c r="S4180" s="21"/>
      <c r="T4180" s="21"/>
      <c r="U4180" s="22">
        <f t="shared" si="629"/>
        <v>650</v>
      </c>
      <c r="V4180" s="1"/>
    </row>
    <row r="4181" spans="1:22" ht="18">
      <c r="A4181" s="17">
        <v>4177</v>
      </c>
      <c r="B4181" s="18" t="s">
        <v>4625</v>
      </c>
      <c r="C4181" s="18" t="s">
        <v>4651</v>
      </c>
      <c r="D4181" s="18" t="s">
        <v>4665</v>
      </c>
      <c r="E4181" s="20">
        <v>2</v>
      </c>
      <c r="F4181" s="20">
        <f>E4181*900</f>
        <v>1800</v>
      </c>
      <c r="G4181" s="19">
        <v>0</v>
      </c>
      <c r="H4181" s="19">
        <v>0</v>
      </c>
      <c r="I4181" s="19">
        <v>0</v>
      </c>
      <c r="J4181" s="19">
        <v>0</v>
      </c>
      <c r="K4181" s="19">
        <v>0</v>
      </c>
      <c r="L4181" s="19">
        <v>0</v>
      </c>
      <c r="M4181" s="19">
        <v>0</v>
      </c>
      <c r="N4181" s="19">
        <v>0</v>
      </c>
      <c r="O4181" s="19">
        <v>0</v>
      </c>
      <c r="P4181" s="19">
        <v>0</v>
      </c>
      <c r="Q4181" s="19">
        <v>0</v>
      </c>
      <c r="R4181" s="19">
        <v>0</v>
      </c>
      <c r="S4181" s="21"/>
      <c r="T4181" s="21"/>
      <c r="U4181" s="22">
        <f t="shared" si="629"/>
        <v>1800</v>
      </c>
      <c r="V4181" s="1"/>
    </row>
    <row r="4182" spans="1:22" ht="18">
      <c r="A4182" s="17">
        <v>4178</v>
      </c>
      <c r="B4182" s="18" t="s">
        <v>4625</v>
      </c>
      <c r="C4182" s="18" t="s">
        <v>4651</v>
      </c>
      <c r="D4182" s="18" t="s">
        <v>4666</v>
      </c>
      <c r="E4182" s="20">
        <v>2</v>
      </c>
      <c r="F4182" s="20">
        <f>E4182*900</f>
        <v>1800</v>
      </c>
      <c r="G4182" s="19">
        <v>0</v>
      </c>
      <c r="H4182" s="19">
        <v>0</v>
      </c>
      <c r="I4182" s="19">
        <v>0</v>
      </c>
      <c r="J4182" s="19">
        <v>0</v>
      </c>
      <c r="K4182" s="19">
        <v>0</v>
      </c>
      <c r="L4182" s="19">
        <v>0</v>
      </c>
      <c r="M4182" s="19">
        <v>0</v>
      </c>
      <c r="N4182" s="19">
        <v>0</v>
      </c>
      <c r="O4182" s="19">
        <v>0</v>
      </c>
      <c r="P4182" s="19">
        <v>0</v>
      </c>
      <c r="Q4182" s="19">
        <v>0</v>
      </c>
      <c r="R4182" s="19">
        <v>0</v>
      </c>
      <c r="S4182" s="21"/>
      <c r="T4182" s="21"/>
      <c r="U4182" s="22">
        <f t="shared" si="629"/>
        <v>1800</v>
      </c>
      <c r="V4182" s="1"/>
    </row>
    <row r="4183" spans="1:22" ht="18">
      <c r="A4183" s="17">
        <v>4179</v>
      </c>
      <c r="B4183" s="18" t="s">
        <v>4625</v>
      </c>
      <c r="C4183" s="18" t="s">
        <v>4651</v>
      </c>
      <c r="D4183" s="18" t="s">
        <v>4667</v>
      </c>
      <c r="E4183" s="20">
        <v>2</v>
      </c>
      <c r="F4183" s="20">
        <f t="shared" ref="F4183:F4184" si="631">E4183*900</f>
        <v>1800</v>
      </c>
      <c r="G4183" s="19">
        <v>0</v>
      </c>
      <c r="H4183" s="19">
        <v>0</v>
      </c>
      <c r="I4183" s="19">
        <v>0</v>
      </c>
      <c r="J4183" s="19">
        <v>0</v>
      </c>
      <c r="K4183" s="19">
        <v>0</v>
      </c>
      <c r="L4183" s="19">
        <v>0</v>
      </c>
      <c r="M4183" s="19">
        <v>0</v>
      </c>
      <c r="N4183" s="19">
        <v>0</v>
      </c>
      <c r="O4183" s="19">
        <v>0</v>
      </c>
      <c r="P4183" s="19">
        <v>0</v>
      </c>
      <c r="Q4183" s="19">
        <v>0</v>
      </c>
      <c r="R4183" s="19">
        <v>0</v>
      </c>
      <c r="S4183" s="21"/>
      <c r="T4183" s="21"/>
      <c r="U4183" s="22">
        <f t="shared" si="629"/>
        <v>1800</v>
      </c>
      <c r="V4183" s="1"/>
    </row>
    <row r="4184" spans="1:22" ht="18">
      <c r="A4184" s="17">
        <v>4180</v>
      </c>
      <c r="B4184" s="18" t="s">
        <v>4625</v>
      </c>
      <c r="C4184" s="18" t="s">
        <v>4651</v>
      </c>
      <c r="D4184" s="18" t="s">
        <v>4668</v>
      </c>
      <c r="E4184" s="20">
        <v>2</v>
      </c>
      <c r="F4184" s="20">
        <f t="shared" si="631"/>
        <v>1800</v>
      </c>
      <c r="G4184" s="19">
        <v>0</v>
      </c>
      <c r="H4184" s="19">
        <v>0</v>
      </c>
      <c r="I4184" s="19">
        <v>0</v>
      </c>
      <c r="J4184" s="19">
        <v>0</v>
      </c>
      <c r="K4184" s="19">
        <v>0</v>
      </c>
      <c r="L4184" s="19">
        <v>0</v>
      </c>
      <c r="M4184" s="19">
        <v>0</v>
      </c>
      <c r="N4184" s="19">
        <v>0</v>
      </c>
      <c r="O4184" s="19">
        <v>0</v>
      </c>
      <c r="P4184" s="19">
        <v>0</v>
      </c>
      <c r="Q4184" s="19">
        <v>0</v>
      </c>
      <c r="R4184" s="19">
        <v>0</v>
      </c>
      <c r="S4184" s="21"/>
      <c r="T4184" s="21"/>
      <c r="U4184" s="22">
        <f t="shared" si="629"/>
        <v>1800</v>
      </c>
      <c r="V4184" s="1"/>
    </row>
    <row r="4185" spans="1:22" ht="18">
      <c r="A4185" s="17">
        <v>4181</v>
      </c>
      <c r="B4185" s="18" t="s">
        <v>4625</v>
      </c>
      <c r="C4185" s="18" t="s">
        <v>4651</v>
      </c>
      <c r="D4185" s="18" t="s">
        <v>4669</v>
      </c>
      <c r="E4185" s="20">
        <v>2</v>
      </c>
      <c r="F4185" s="20">
        <f t="shared" ref="F4185:F4188" si="632">E4185*900</f>
        <v>1800</v>
      </c>
      <c r="G4185" s="19">
        <v>0</v>
      </c>
      <c r="H4185" s="19">
        <v>0</v>
      </c>
      <c r="I4185" s="19">
        <v>0</v>
      </c>
      <c r="J4185" s="19">
        <v>0</v>
      </c>
      <c r="K4185" s="19">
        <v>0</v>
      </c>
      <c r="L4185" s="19">
        <v>0</v>
      </c>
      <c r="M4185" s="19">
        <v>0</v>
      </c>
      <c r="N4185" s="19">
        <v>0</v>
      </c>
      <c r="O4185" s="19">
        <v>0</v>
      </c>
      <c r="P4185" s="19">
        <v>0</v>
      </c>
      <c r="Q4185" s="19">
        <v>0</v>
      </c>
      <c r="R4185" s="19">
        <v>0</v>
      </c>
      <c r="S4185" s="21"/>
      <c r="T4185" s="21"/>
      <c r="U4185" s="22">
        <f t="shared" si="629"/>
        <v>1800</v>
      </c>
      <c r="V4185" s="1"/>
    </row>
    <row r="4186" spans="1:22" ht="18">
      <c r="A4186" s="17">
        <v>4182</v>
      </c>
      <c r="B4186" s="18" t="s">
        <v>4625</v>
      </c>
      <c r="C4186" s="18" t="s">
        <v>4651</v>
      </c>
      <c r="D4186" s="18" t="s">
        <v>4670</v>
      </c>
      <c r="E4186" s="20">
        <v>2</v>
      </c>
      <c r="F4186" s="20">
        <f t="shared" si="632"/>
        <v>1800</v>
      </c>
      <c r="G4186" s="19">
        <v>0</v>
      </c>
      <c r="H4186" s="19">
        <v>0</v>
      </c>
      <c r="I4186" s="19">
        <v>0</v>
      </c>
      <c r="J4186" s="19">
        <v>0</v>
      </c>
      <c r="K4186" s="19">
        <v>0</v>
      </c>
      <c r="L4186" s="19">
        <v>0</v>
      </c>
      <c r="M4186" s="19">
        <v>0</v>
      </c>
      <c r="N4186" s="19">
        <v>0</v>
      </c>
      <c r="O4186" s="19">
        <v>0</v>
      </c>
      <c r="P4186" s="19">
        <v>0</v>
      </c>
      <c r="Q4186" s="19">
        <v>0</v>
      </c>
      <c r="R4186" s="19">
        <v>0</v>
      </c>
      <c r="S4186" s="21"/>
      <c r="T4186" s="21"/>
      <c r="U4186" s="22">
        <f t="shared" si="629"/>
        <v>1800</v>
      </c>
      <c r="V4186" s="1"/>
    </row>
    <row r="4187" spans="1:22" ht="18">
      <c r="A4187" s="17">
        <v>4183</v>
      </c>
      <c r="B4187" s="18" t="s">
        <v>4625</v>
      </c>
      <c r="C4187" s="18" t="s">
        <v>4651</v>
      </c>
      <c r="D4187" s="18" t="s">
        <v>4671</v>
      </c>
      <c r="E4187" s="20">
        <v>2</v>
      </c>
      <c r="F4187" s="20">
        <f t="shared" si="632"/>
        <v>1800</v>
      </c>
      <c r="G4187" s="19">
        <v>0</v>
      </c>
      <c r="H4187" s="19">
        <v>0</v>
      </c>
      <c r="I4187" s="19">
        <v>0</v>
      </c>
      <c r="J4187" s="19">
        <v>0</v>
      </c>
      <c r="K4187" s="19">
        <v>0</v>
      </c>
      <c r="L4187" s="19">
        <v>0</v>
      </c>
      <c r="M4187" s="19">
        <v>0</v>
      </c>
      <c r="N4187" s="19">
        <v>0</v>
      </c>
      <c r="O4187" s="19">
        <v>0</v>
      </c>
      <c r="P4187" s="19">
        <v>0</v>
      </c>
      <c r="Q4187" s="19">
        <v>0</v>
      </c>
      <c r="R4187" s="19">
        <v>0</v>
      </c>
      <c r="S4187" s="21"/>
      <c r="T4187" s="21"/>
      <c r="U4187" s="22">
        <f t="shared" si="629"/>
        <v>1800</v>
      </c>
      <c r="V4187" s="1"/>
    </row>
    <row r="4188" spans="1:22" ht="18">
      <c r="A4188" s="17">
        <v>4184</v>
      </c>
      <c r="B4188" s="18" t="s">
        <v>4625</v>
      </c>
      <c r="C4188" s="18" t="s">
        <v>4672</v>
      </c>
      <c r="D4188" s="18" t="s">
        <v>4673</v>
      </c>
      <c r="E4188" s="21">
        <v>2</v>
      </c>
      <c r="F4188" s="20">
        <f t="shared" si="632"/>
        <v>1800</v>
      </c>
      <c r="G4188" s="19">
        <v>0</v>
      </c>
      <c r="H4188" s="19">
        <v>0</v>
      </c>
      <c r="I4188" s="19">
        <v>0</v>
      </c>
      <c r="J4188" s="19">
        <v>0</v>
      </c>
      <c r="K4188" s="19">
        <v>0</v>
      </c>
      <c r="L4188" s="19">
        <v>0</v>
      </c>
      <c r="M4188" s="19">
        <v>0</v>
      </c>
      <c r="N4188" s="19">
        <v>0</v>
      </c>
      <c r="O4188" s="19">
        <v>0</v>
      </c>
      <c r="P4188" s="19">
        <v>0</v>
      </c>
      <c r="Q4188" s="19">
        <v>0</v>
      </c>
      <c r="R4188" s="19">
        <v>0</v>
      </c>
      <c r="S4188" s="21"/>
      <c r="T4188" s="21"/>
      <c r="U4188" s="22">
        <f t="shared" si="629"/>
        <v>1800</v>
      </c>
      <c r="V4188" s="1"/>
    </row>
    <row r="4189" spans="1:22" ht="18">
      <c r="A4189" s="17">
        <v>4185</v>
      </c>
      <c r="B4189" s="18" t="s">
        <v>4625</v>
      </c>
      <c r="C4189" s="18" t="s">
        <v>4672</v>
      </c>
      <c r="D4189" s="18" t="s">
        <v>4674</v>
      </c>
      <c r="E4189" s="20">
        <v>2</v>
      </c>
      <c r="F4189" s="20">
        <f t="shared" ref="F4189:F4190" si="633">E4189*900</f>
        <v>1800</v>
      </c>
      <c r="G4189" s="19">
        <v>0</v>
      </c>
      <c r="H4189" s="19">
        <v>0</v>
      </c>
      <c r="I4189" s="19">
        <v>0</v>
      </c>
      <c r="J4189" s="19">
        <v>0</v>
      </c>
      <c r="K4189" s="19">
        <v>0</v>
      </c>
      <c r="L4189" s="19">
        <v>0</v>
      </c>
      <c r="M4189" s="19">
        <v>0</v>
      </c>
      <c r="N4189" s="19">
        <v>0</v>
      </c>
      <c r="O4189" s="19">
        <v>0</v>
      </c>
      <c r="P4189" s="19">
        <v>0</v>
      </c>
      <c r="Q4189" s="19">
        <v>0</v>
      </c>
      <c r="R4189" s="19">
        <v>0</v>
      </c>
      <c r="S4189" s="21"/>
      <c r="T4189" s="21"/>
      <c r="U4189" s="22">
        <f t="shared" si="629"/>
        <v>1800</v>
      </c>
      <c r="V4189" s="1"/>
    </row>
    <row r="4190" spans="1:22" ht="18">
      <c r="A4190" s="17">
        <v>4186</v>
      </c>
      <c r="B4190" s="18" t="s">
        <v>4625</v>
      </c>
      <c r="C4190" s="18" t="s">
        <v>4672</v>
      </c>
      <c r="D4190" s="18" t="s">
        <v>4675</v>
      </c>
      <c r="E4190" s="20">
        <v>2</v>
      </c>
      <c r="F4190" s="20">
        <f t="shared" si="633"/>
        <v>1800</v>
      </c>
      <c r="G4190" s="19">
        <v>0</v>
      </c>
      <c r="H4190" s="19">
        <v>0</v>
      </c>
      <c r="I4190" s="19">
        <v>0</v>
      </c>
      <c r="J4190" s="19">
        <v>0</v>
      </c>
      <c r="K4190" s="19">
        <v>0</v>
      </c>
      <c r="L4190" s="19">
        <v>0</v>
      </c>
      <c r="M4190" s="19">
        <v>0</v>
      </c>
      <c r="N4190" s="19">
        <v>0</v>
      </c>
      <c r="O4190" s="19">
        <v>0</v>
      </c>
      <c r="P4190" s="19">
        <v>0</v>
      </c>
      <c r="Q4190" s="19">
        <v>0</v>
      </c>
      <c r="R4190" s="19">
        <v>0</v>
      </c>
      <c r="S4190" s="21"/>
      <c r="T4190" s="21"/>
      <c r="U4190" s="22">
        <f t="shared" si="629"/>
        <v>1800</v>
      </c>
      <c r="V4190" s="1"/>
    </row>
    <row r="4191" spans="1:22" ht="18">
      <c r="A4191" s="17">
        <v>4187</v>
      </c>
      <c r="B4191" s="18" t="s">
        <v>4625</v>
      </c>
      <c r="C4191" s="18" t="s">
        <v>4672</v>
      </c>
      <c r="D4191" s="18" t="s">
        <v>4676</v>
      </c>
      <c r="E4191" s="20">
        <v>2</v>
      </c>
      <c r="F4191" s="20">
        <f>E4191*900</f>
        <v>1800</v>
      </c>
      <c r="G4191" s="19">
        <v>0</v>
      </c>
      <c r="H4191" s="19">
        <v>0</v>
      </c>
      <c r="I4191" s="19">
        <v>0</v>
      </c>
      <c r="J4191" s="19">
        <v>0</v>
      </c>
      <c r="K4191" s="19">
        <v>0</v>
      </c>
      <c r="L4191" s="19">
        <v>0</v>
      </c>
      <c r="M4191" s="19">
        <v>0</v>
      </c>
      <c r="N4191" s="19">
        <v>0</v>
      </c>
      <c r="O4191" s="19">
        <v>0</v>
      </c>
      <c r="P4191" s="19">
        <v>0</v>
      </c>
      <c r="Q4191" s="19">
        <v>0</v>
      </c>
      <c r="R4191" s="19">
        <v>0</v>
      </c>
      <c r="S4191" s="21"/>
      <c r="T4191" s="21"/>
      <c r="U4191" s="22">
        <f t="shared" si="629"/>
        <v>1800</v>
      </c>
      <c r="V4191" s="1"/>
    </row>
    <row r="4192" spans="1:22" ht="18">
      <c r="A4192" s="17">
        <v>4188</v>
      </c>
      <c r="B4192" s="18" t="s">
        <v>4625</v>
      </c>
      <c r="C4192" s="18" t="s">
        <v>4672</v>
      </c>
      <c r="D4192" s="18" t="s">
        <v>4677</v>
      </c>
      <c r="E4192" s="19">
        <v>0</v>
      </c>
      <c r="F4192" s="19">
        <v>0</v>
      </c>
      <c r="G4192" s="20">
        <v>1</v>
      </c>
      <c r="H4192" s="20">
        <f>G4192*700</f>
        <v>700</v>
      </c>
      <c r="I4192" s="19">
        <v>0</v>
      </c>
      <c r="J4192" s="19">
        <v>0</v>
      </c>
      <c r="K4192" s="19">
        <v>0</v>
      </c>
      <c r="L4192" s="19">
        <v>0</v>
      </c>
      <c r="M4192" s="19">
        <v>0</v>
      </c>
      <c r="N4192" s="19">
        <v>0</v>
      </c>
      <c r="O4192" s="19">
        <v>0</v>
      </c>
      <c r="P4192" s="19">
        <v>0</v>
      </c>
      <c r="Q4192" s="19">
        <v>0</v>
      </c>
      <c r="R4192" s="19">
        <v>0</v>
      </c>
      <c r="S4192" s="21"/>
      <c r="T4192" s="21"/>
      <c r="U4192" s="22">
        <f t="shared" si="629"/>
        <v>700</v>
      </c>
      <c r="V4192" s="1"/>
    </row>
    <row r="4193" spans="1:22" ht="18">
      <c r="A4193" s="17">
        <v>4189</v>
      </c>
      <c r="B4193" s="18" t="s">
        <v>4625</v>
      </c>
      <c r="C4193" s="18" t="s">
        <v>4672</v>
      </c>
      <c r="D4193" s="18" t="s">
        <v>4678</v>
      </c>
      <c r="E4193" s="19">
        <v>0</v>
      </c>
      <c r="F4193" s="19">
        <v>0</v>
      </c>
      <c r="G4193" s="19">
        <v>0</v>
      </c>
      <c r="H4193" s="19">
        <v>0</v>
      </c>
      <c r="I4193" s="20">
        <v>10</v>
      </c>
      <c r="J4193" s="20">
        <f t="shared" ref="J4193:J4194" si="634">650*1</f>
        <v>650</v>
      </c>
      <c r="K4193" s="19">
        <v>0</v>
      </c>
      <c r="L4193" s="19">
        <v>0</v>
      </c>
      <c r="M4193" s="19">
        <v>0</v>
      </c>
      <c r="N4193" s="19">
        <v>0</v>
      </c>
      <c r="O4193" s="19">
        <v>0</v>
      </c>
      <c r="P4193" s="19">
        <v>0</v>
      </c>
      <c r="Q4193" s="19">
        <v>0</v>
      </c>
      <c r="R4193" s="19">
        <v>0</v>
      </c>
      <c r="S4193" s="21"/>
      <c r="T4193" s="21"/>
      <c r="U4193" s="22">
        <f t="shared" si="629"/>
        <v>650</v>
      </c>
      <c r="V4193" s="1"/>
    </row>
    <row r="4194" spans="1:22" ht="18">
      <c r="A4194" s="17">
        <v>4190</v>
      </c>
      <c r="B4194" s="18" t="s">
        <v>4625</v>
      </c>
      <c r="C4194" s="18" t="s">
        <v>4672</v>
      </c>
      <c r="D4194" s="18" t="s">
        <v>4679</v>
      </c>
      <c r="E4194" s="19">
        <v>0</v>
      </c>
      <c r="F4194" s="19">
        <v>0</v>
      </c>
      <c r="G4194" s="19">
        <v>0</v>
      </c>
      <c r="H4194" s="19">
        <v>0</v>
      </c>
      <c r="I4194" s="20">
        <v>10</v>
      </c>
      <c r="J4194" s="20">
        <f t="shared" si="634"/>
        <v>650</v>
      </c>
      <c r="K4194" s="19">
        <v>0</v>
      </c>
      <c r="L4194" s="19">
        <v>0</v>
      </c>
      <c r="M4194" s="19">
        <v>0</v>
      </c>
      <c r="N4194" s="19">
        <v>0</v>
      </c>
      <c r="O4194" s="19">
        <v>0</v>
      </c>
      <c r="P4194" s="19">
        <v>0</v>
      </c>
      <c r="Q4194" s="19">
        <v>0</v>
      </c>
      <c r="R4194" s="19">
        <v>0</v>
      </c>
      <c r="S4194" s="21"/>
      <c r="T4194" s="21"/>
      <c r="U4194" s="22">
        <f t="shared" si="629"/>
        <v>650</v>
      </c>
      <c r="V4194" s="1"/>
    </row>
    <row r="4195" spans="1:22" ht="18">
      <c r="A4195" s="17">
        <v>4191</v>
      </c>
      <c r="B4195" s="18" t="s">
        <v>4625</v>
      </c>
      <c r="C4195" s="18" t="s">
        <v>4672</v>
      </c>
      <c r="D4195" s="18" t="s">
        <v>4680</v>
      </c>
      <c r="E4195" s="19">
        <v>0</v>
      </c>
      <c r="F4195" s="19">
        <v>0</v>
      </c>
      <c r="G4195" s="19">
        <v>0</v>
      </c>
      <c r="H4195" s="19">
        <v>0</v>
      </c>
      <c r="I4195" s="19">
        <v>0</v>
      </c>
      <c r="J4195" s="19">
        <v>0</v>
      </c>
      <c r="K4195" s="19">
        <v>0</v>
      </c>
      <c r="L4195" s="19">
        <v>0</v>
      </c>
      <c r="M4195" s="19">
        <v>0</v>
      </c>
      <c r="N4195" s="19">
        <v>0</v>
      </c>
      <c r="O4195" s="20">
        <v>1</v>
      </c>
      <c r="P4195" s="20">
        <f>O4195*650</f>
        <v>650</v>
      </c>
      <c r="Q4195" s="19">
        <v>0</v>
      </c>
      <c r="R4195" s="19">
        <v>0</v>
      </c>
      <c r="S4195" s="21"/>
      <c r="T4195" s="21"/>
      <c r="U4195" s="22">
        <f t="shared" si="629"/>
        <v>650</v>
      </c>
      <c r="V4195" s="1"/>
    </row>
    <row r="4196" spans="1:22" ht="18">
      <c r="A4196" s="17">
        <v>4192</v>
      </c>
      <c r="B4196" s="18" t="s">
        <v>4625</v>
      </c>
      <c r="C4196" s="18" t="s">
        <v>4672</v>
      </c>
      <c r="D4196" s="18" t="s">
        <v>4681</v>
      </c>
      <c r="E4196" s="19">
        <v>0</v>
      </c>
      <c r="F4196" s="19">
        <v>0</v>
      </c>
      <c r="G4196" s="19">
        <v>0</v>
      </c>
      <c r="H4196" s="19">
        <v>0</v>
      </c>
      <c r="I4196" s="19">
        <v>0</v>
      </c>
      <c r="J4196" s="19">
        <v>0</v>
      </c>
      <c r="K4196" s="19">
        <v>0</v>
      </c>
      <c r="L4196" s="19">
        <v>0</v>
      </c>
      <c r="M4196" s="20">
        <v>1</v>
      </c>
      <c r="N4196" s="20">
        <v>650</v>
      </c>
      <c r="O4196" s="19">
        <v>0</v>
      </c>
      <c r="P4196" s="19">
        <v>0</v>
      </c>
      <c r="Q4196" s="19">
        <v>0</v>
      </c>
      <c r="R4196" s="19">
        <v>0</v>
      </c>
      <c r="S4196" s="21"/>
      <c r="T4196" s="21"/>
      <c r="U4196" s="22">
        <f t="shared" si="629"/>
        <v>650</v>
      </c>
      <c r="V4196" s="1"/>
    </row>
    <row r="4197" spans="1:22" ht="18">
      <c r="A4197" s="17">
        <v>4193</v>
      </c>
      <c r="B4197" s="18" t="s">
        <v>4625</v>
      </c>
      <c r="C4197" s="18" t="s">
        <v>4672</v>
      </c>
      <c r="D4197" s="18" t="s">
        <v>4681</v>
      </c>
      <c r="E4197" s="20">
        <v>2</v>
      </c>
      <c r="F4197" s="20">
        <f>E4197*900</f>
        <v>1800</v>
      </c>
      <c r="G4197" s="19">
        <v>0</v>
      </c>
      <c r="H4197" s="19">
        <v>0</v>
      </c>
      <c r="I4197" s="19">
        <v>0</v>
      </c>
      <c r="J4197" s="19">
        <v>0</v>
      </c>
      <c r="K4197" s="19">
        <v>0</v>
      </c>
      <c r="L4197" s="19">
        <v>0</v>
      </c>
      <c r="M4197" s="19">
        <v>0</v>
      </c>
      <c r="N4197" s="19">
        <v>0</v>
      </c>
      <c r="O4197" s="19">
        <v>0</v>
      </c>
      <c r="P4197" s="19">
        <v>0</v>
      </c>
      <c r="Q4197" s="19">
        <v>0</v>
      </c>
      <c r="R4197" s="19">
        <v>0</v>
      </c>
      <c r="S4197" s="21"/>
      <c r="T4197" s="21"/>
      <c r="U4197" s="22">
        <f t="shared" si="629"/>
        <v>1800</v>
      </c>
      <c r="V4197" s="1"/>
    </row>
    <row r="4198" spans="1:22" ht="18">
      <c r="A4198" s="17">
        <v>4194</v>
      </c>
      <c r="B4198" s="18" t="s">
        <v>4625</v>
      </c>
      <c r="C4198" s="18" t="s">
        <v>4672</v>
      </c>
      <c r="D4198" s="18" t="s">
        <v>4682</v>
      </c>
      <c r="E4198" s="19">
        <v>0</v>
      </c>
      <c r="F4198" s="19">
        <v>0</v>
      </c>
      <c r="G4198" s="19">
        <v>0</v>
      </c>
      <c r="H4198" s="19">
        <v>0</v>
      </c>
      <c r="I4198" s="19">
        <v>0</v>
      </c>
      <c r="J4198" s="19">
        <v>0</v>
      </c>
      <c r="K4198" s="19">
        <v>0</v>
      </c>
      <c r="L4198" s="19">
        <v>0</v>
      </c>
      <c r="M4198" s="20">
        <v>1</v>
      </c>
      <c r="N4198" s="20">
        <f>M4198*650</f>
        <v>650</v>
      </c>
      <c r="O4198" s="19">
        <v>0</v>
      </c>
      <c r="P4198" s="19">
        <v>0</v>
      </c>
      <c r="Q4198" s="19">
        <v>0</v>
      </c>
      <c r="R4198" s="19">
        <v>0</v>
      </c>
      <c r="S4198" s="21"/>
      <c r="T4198" s="21"/>
      <c r="U4198" s="22">
        <f t="shared" si="629"/>
        <v>650</v>
      </c>
      <c r="V4198" s="1"/>
    </row>
    <row r="4199" spans="1:22" ht="18">
      <c r="A4199" s="17">
        <v>4195</v>
      </c>
      <c r="B4199" s="18" t="s">
        <v>4625</v>
      </c>
      <c r="C4199" s="18" t="s">
        <v>4672</v>
      </c>
      <c r="D4199" s="18" t="s">
        <v>4683</v>
      </c>
      <c r="E4199" s="20">
        <v>2</v>
      </c>
      <c r="F4199" s="20">
        <f>E4199*900</f>
        <v>1800</v>
      </c>
      <c r="G4199" s="19">
        <v>0</v>
      </c>
      <c r="H4199" s="19">
        <v>0</v>
      </c>
      <c r="I4199" s="19">
        <v>0</v>
      </c>
      <c r="J4199" s="19">
        <v>0</v>
      </c>
      <c r="K4199" s="19">
        <v>0</v>
      </c>
      <c r="L4199" s="19">
        <v>0</v>
      </c>
      <c r="M4199" s="19">
        <v>0</v>
      </c>
      <c r="N4199" s="19">
        <v>0</v>
      </c>
      <c r="O4199" s="19">
        <v>0</v>
      </c>
      <c r="P4199" s="19">
        <v>0</v>
      </c>
      <c r="Q4199" s="19">
        <v>0</v>
      </c>
      <c r="R4199" s="19">
        <v>0</v>
      </c>
      <c r="S4199" s="21"/>
      <c r="T4199" s="21"/>
      <c r="U4199" s="22">
        <f t="shared" si="629"/>
        <v>1800</v>
      </c>
      <c r="V4199" s="1"/>
    </row>
    <row r="4200" spans="1:22" ht="18">
      <c r="A4200" s="17">
        <v>4196</v>
      </c>
      <c r="B4200" s="18" t="s">
        <v>4625</v>
      </c>
      <c r="C4200" s="18" t="s">
        <v>4672</v>
      </c>
      <c r="D4200" s="18" t="s">
        <v>4684</v>
      </c>
      <c r="E4200" s="19">
        <v>0</v>
      </c>
      <c r="F4200" s="19">
        <v>0</v>
      </c>
      <c r="G4200" s="19">
        <v>0</v>
      </c>
      <c r="H4200" s="19">
        <v>0</v>
      </c>
      <c r="I4200" s="26">
        <v>10</v>
      </c>
      <c r="J4200" s="20">
        <f>650*1</f>
        <v>650</v>
      </c>
      <c r="K4200" s="19">
        <v>0</v>
      </c>
      <c r="L4200" s="19">
        <v>0</v>
      </c>
      <c r="M4200" s="19">
        <v>0</v>
      </c>
      <c r="N4200" s="19">
        <v>0</v>
      </c>
      <c r="O4200" s="19">
        <v>0</v>
      </c>
      <c r="P4200" s="19">
        <v>0</v>
      </c>
      <c r="Q4200" s="19">
        <v>0</v>
      </c>
      <c r="R4200" s="19">
        <v>0</v>
      </c>
      <c r="S4200" s="21"/>
      <c r="T4200" s="21"/>
      <c r="U4200" s="22">
        <f t="shared" si="629"/>
        <v>650</v>
      </c>
      <c r="V4200" s="1"/>
    </row>
    <row r="4201" spans="1:22" ht="18">
      <c r="A4201" s="17">
        <v>4197</v>
      </c>
      <c r="B4201" s="18" t="s">
        <v>4625</v>
      </c>
      <c r="C4201" s="18" t="s">
        <v>4672</v>
      </c>
      <c r="D4201" s="18" t="s">
        <v>4685</v>
      </c>
      <c r="E4201" s="19">
        <v>0</v>
      </c>
      <c r="F4201" s="19">
        <v>0</v>
      </c>
      <c r="G4201" s="19">
        <v>0</v>
      </c>
      <c r="H4201" s="19">
        <v>0</v>
      </c>
      <c r="I4201" s="19">
        <v>0</v>
      </c>
      <c r="J4201" s="19">
        <v>0</v>
      </c>
      <c r="K4201" s="19">
        <v>0</v>
      </c>
      <c r="L4201" s="19">
        <v>0</v>
      </c>
      <c r="M4201" s="20">
        <v>1</v>
      </c>
      <c r="N4201" s="20">
        <f>M4201*650</f>
        <v>650</v>
      </c>
      <c r="O4201" s="19">
        <v>0</v>
      </c>
      <c r="P4201" s="19">
        <v>0</v>
      </c>
      <c r="Q4201" s="19">
        <v>0</v>
      </c>
      <c r="R4201" s="19">
        <v>0</v>
      </c>
      <c r="S4201" s="21"/>
      <c r="T4201" s="21"/>
      <c r="U4201" s="22">
        <f t="shared" si="629"/>
        <v>650</v>
      </c>
      <c r="V4201" s="1"/>
    </row>
    <row r="4202" spans="1:22" ht="18">
      <c r="A4202" s="17">
        <v>4198</v>
      </c>
      <c r="B4202" s="18" t="s">
        <v>4625</v>
      </c>
      <c r="C4202" s="18" t="s">
        <v>4672</v>
      </c>
      <c r="D4202" s="18" t="s">
        <v>4686</v>
      </c>
      <c r="E4202" s="19">
        <v>0</v>
      </c>
      <c r="F4202" s="19">
        <v>0</v>
      </c>
      <c r="G4202" s="19">
        <v>0</v>
      </c>
      <c r="H4202" s="19">
        <v>0</v>
      </c>
      <c r="I4202" s="20">
        <v>10</v>
      </c>
      <c r="J4202" s="20">
        <f>650*1</f>
        <v>650</v>
      </c>
      <c r="K4202" s="19">
        <v>0</v>
      </c>
      <c r="L4202" s="19">
        <v>0</v>
      </c>
      <c r="M4202" s="19">
        <v>0</v>
      </c>
      <c r="N4202" s="19">
        <v>0</v>
      </c>
      <c r="O4202" s="19">
        <v>0</v>
      </c>
      <c r="P4202" s="19">
        <v>0</v>
      </c>
      <c r="Q4202" s="19">
        <v>0</v>
      </c>
      <c r="R4202" s="19">
        <v>0</v>
      </c>
      <c r="S4202" s="21"/>
      <c r="T4202" s="21"/>
      <c r="U4202" s="22">
        <f t="shared" si="629"/>
        <v>650</v>
      </c>
      <c r="V4202" s="1"/>
    </row>
    <row r="4203" spans="1:22" ht="18">
      <c r="A4203" s="17">
        <v>4199</v>
      </c>
      <c r="B4203" s="18" t="s">
        <v>4625</v>
      </c>
      <c r="C4203" s="18" t="s">
        <v>4672</v>
      </c>
      <c r="D4203" s="18" t="s">
        <v>4687</v>
      </c>
      <c r="E4203" s="19">
        <v>0</v>
      </c>
      <c r="F4203" s="19">
        <v>0</v>
      </c>
      <c r="G4203" s="19">
        <v>0</v>
      </c>
      <c r="H4203" s="19">
        <v>0</v>
      </c>
      <c r="I4203" s="19">
        <v>0</v>
      </c>
      <c r="J4203" s="19">
        <v>0</v>
      </c>
      <c r="K4203" s="19">
        <v>0</v>
      </c>
      <c r="L4203" s="19">
        <v>0</v>
      </c>
      <c r="M4203" s="20">
        <v>1</v>
      </c>
      <c r="N4203" s="20">
        <f>M4203*650</f>
        <v>650</v>
      </c>
      <c r="O4203" s="19">
        <v>0</v>
      </c>
      <c r="P4203" s="19">
        <v>0</v>
      </c>
      <c r="Q4203" s="19">
        <v>0</v>
      </c>
      <c r="R4203" s="19">
        <v>0</v>
      </c>
      <c r="S4203" s="21"/>
      <c r="T4203" s="21"/>
      <c r="U4203" s="22">
        <f t="shared" si="629"/>
        <v>650</v>
      </c>
      <c r="V4203" s="1"/>
    </row>
    <row r="4204" spans="1:22" ht="18">
      <c r="A4204" s="17">
        <v>4200</v>
      </c>
      <c r="B4204" s="18" t="s">
        <v>4625</v>
      </c>
      <c r="C4204" s="18" t="s">
        <v>4672</v>
      </c>
      <c r="D4204" s="18" t="s">
        <v>4688</v>
      </c>
      <c r="E4204" s="19">
        <v>0</v>
      </c>
      <c r="F4204" s="19">
        <v>0</v>
      </c>
      <c r="G4204" s="19">
        <v>0</v>
      </c>
      <c r="H4204" s="19">
        <v>0</v>
      </c>
      <c r="I4204" s="19">
        <v>0</v>
      </c>
      <c r="J4204" s="19">
        <v>0</v>
      </c>
      <c r="K4204" s="19">
        <v>0</v>
      </c>
      <c r="L4204" s="19">
        <v>0</v>
      </c>
      <c r="M4204" s="20">
        <v>1</v>
      </c>
      <c r="N4204" s="20">
        <f>M4204*650</f>
        <v>650</v>
      </c>
      <c r="O4204" s="19">
        <v>0</v>
      </c>
      <c r="P4204" s="19">
        <v>0</v>
      </c>
      <c r="Q4204" s="19">
        <v>0</v>
      </c>
      <c r="R4204" s="19">
        <v>0</v>
      </c>
      <c r="S4204" s="21"/>
      <c r="T4204" s="21"/>
      <c r="U4204" s="22">
        <f t="shared" si="629"/>
        <v>650</v>
      </c>
      <c r="V4204" s="1"/>
    </row>
    <row r="4205" spans="1:22" ht="18">
      <c r="A4205" s="17">
        <v>4201</v>
      </c>
      <c r="B4205" s="18" t="s">
        <v>4625</v>
      </c>
      <c r="C4205" s="18" t="s">
        <v>4672</v>
      </c>
      <c r="D4205" s="18" t="s">
        <v>4689</v>
      </c>
      <c r="E4205" s="20">
        <v>2</v>
      </c>
      <c r="F4205" s="20">
        <f>E4205*900</f>
        <v>1800</v>
      </c>
      <c r="G4205" s="19">
        <v>0</v>
      </c>
      <c r="H4205" s="19">
        <v>0</v>
      </c>
      <c r="I4205" s="19">
        <v>0</v>
      </c>
      <c r="J4205" s="19">
        <v>0</v>
      </c>
      <c r="K4205" s="19">
        <v>0</v>
      </c>
      <c r="L4205" s="19">
        <v>0</v>
      </c>
      <c r="M4205" s="19">
        <v>0</v>
      </c>
      <c r="N4205" s="19">
        <v>0</v>
      </c>
      <c r="O4205" s="19">
        <v>0</v>
      </c>
      <c r="P4205" s="19">
        <v>0</v>
      </c>
      <c r="Q4205" s="19">
        <v>0</v>
      </c>
      <c r="R4205" s="19">
        <v>0</v>
      </c>
      <c r="S4205" s="21"/>
      <c r="T4205" s="21"/>
      <c r="U4205" s="22">
        <f t="shared" si="629"/>
        <v>1800</v>
      </c>
      <c r="V4205" s="1"/>
    </row>
    <row r="4206" spans="1:22" ht="18">
      <c r="A4206" s="17">
        <v>4202</v>
      </c>
      <c r="B4206" s="18" t="s">
        <v>4625</v>
      </c>
      <c r="C4206" s="18" t="s">
        <v>4690</v>
      </c>
      <c r="D4206" s="18" t="s">
        <v>4691</v>
      </c>
      <c r="E4206" s="20">
        <v>2</v>
      </c>
      <c r="F4206" s="20">
        <f t="shared" ref="F4206:F4207" si="635">E4206*900</f>
        <v>1800</v>
      </c>
      <c r="G4206" s="19">
        <v>0</v>
      </c>
      <c r="H4206" s="19">
        <v>0</v>
      </c>
      <c r="I4206" s="19">
        <v>0</v>
      </c>
      <c r="J4206" s="19">
        <v>0</v>
      </c>
      <c r="K4206" s="19">
        <v>0</v>
      </c>
      <c r="L4206" s="19">
        <v>0</v>
      </c>
      <c r="M4206" s="19">
        <v>0</v>
      </c>
      <c r="N4206" s="19">
        <v>0</v>
      </c>
      <c r="O4206" s="19">
        <v>0</v>
      </c>
      <c r="P4206" s="19">
        <v>0</v>
      </c>
      <c r="Q4206" s="19">
        <v>0</v>
      </c>
      <c r="R4206" s="19">
        <v>0</v>
      </c>
      <c r="S4206" s="21"/>
      <c r="T4206" s="21"/>
      <c r="U4206" s="22">
        <f t="shared" si="629"/>
        <v>1800</v>
      </c>
      <c r="V4206" s="1"/>
    </row>
    <row r="4207" spans="1:22" ht="18">
      <c r="A4207" s="17">
        <v>4203</v>
      </c>
      <c r="B4207" s="18" t="s">
        <v>4625</v>
      </c>
      <c r="C4207" s="18" t="s">
        <v>4690</v>
      </c>
      <c r="D4207" s="18" t="s">
        <v>4692</v>
      </c>
      <c r="E4207" s="20">
        <v>2</v>
      </c>
      <c r="F4207" s="20">
        <f t="shared" si="635"/>
        <v>1800</v>
      </c>
      <c r="G4207" s="19">
        <v>0</v>
      </c>
      <c r="H4207" s="19">
        <v>0</v>
      </c>
      <c r="I4207" s="19">
        <v>0</v>
      </c>
      <c r="J4207" s="19">
        <v>0</v>
      </c>
      <c r="K4207" s="19">
        <v>0</v>
      </c>
      <c r="L4207" s="19">
        <v>0</v>
      </c>
      <c r="M4207" s="19">
        <v>0</v>
      </c>
      <c r="N4207" s="19">
        <v>0</v>
      </c>
      <c r="O4207" s="19">
        <v>0</v>
      </c>
      <c r="P4207" s="19">
        <v>0</v>
      </c>
      <c r="Q4207" s="19">
        <v>0</v>
      </c>
      <c r="R4207" s="19">
        <v>0</v>
      </c>
      <c r="S4207" s="21"/>
      <c r="T4207" s="21"/>
      <c r="U4207" s="22">
        <f t="shared" si="629"/>
        <v>1800</v>
      </c>
      <c r="V4207" s="1"/>
    </row>
    <row r="4208" spans="1:22" ht="18">
      <c r="A4208" s="17">
        <v>4204</v>
      </c>
      <c r="B4208" s="18" t="s">
        <v>4625</v>
      </c>
      <c r="C4208" s="18" t="s">
        <v>4690</v>
      </c>
      <c r="D4208" s="18" t="s">
        <v>4693</v>
      </c>
      <c r="E4208" s="20">
        <v>2</v>
      </c>
      <c r="F4208" s="20">
        <f t="shared" ref="F4208:F4209" si="636">E4208*900</f>
        <v>1800</v>
      </c>
      <c r="G4208" s="19">
        <v>0</v>
      </c>
      <c r="H4208" s="19">
        <v>0</v>
      </c>
      <c r="I4208" s="19">
        <v>0</v>
      </c>
      <c r="J4208" s="19">
        <v>0</v>
      </c>
      <c r="K4208" s="19">
        <v>0</v>
      </c>
      <c r="L4208" s="19">
        <v>0</v>
      </c>
      <c r="M4208" s="19">
        <v>0</v>
      </c>
      <c r="N4208" s="19">
        <v>0</v>
      </c>
      <c r="O4208" s="19">
        <v>0</v>
      </c>
      <c r="P4208" s="19">
        <v>0</v>
      </c>
      <c r="Q4208" s="19">
        <v>0</v>
      </c>
      <c r="R4208" s="19">
        <v>0</v>
      </c>
      <c r="S4208" s="21"/>
      <c r="T4208" s="21"/>
      <c r="U4208" s="22">
        <f t="shared" si="629"/>
        <v>1800</v>
      </c>
      <c r="V4208" s="1"/>
    </row>
    <row r="4209" spans="1:22" ht="18">
      <c r="A4209" s="17">
        <v>4205</v>
      </c>
      <c r="B4209" s="18" t="s">
        <v>4625</v>
      </c>
      <c r="C4209" s="18" t="s">
        <v>4690</v>
      </c>
      <c r="D4209" s="18" t="s">
        <v>4694</v>
      </c>
      <c r="E4209" s="20">
        <v>2</v>
      </c>
      <c r="F4209" s="20">
        <f t="shared" si="636"/>
        <v>1800</v>
      </c>
      <c r="G4209" s="19">
        <v>0</v>
      </c>
      <c r="H4209" s="19">
        <v>0</v>
      </c>
      <c r="I4209" s="19">
        <v>0</v>
      </c>
      <c r="J4209" s="19">
        <v>0</v>
      </c>
      <c r="K4209" s="19">
        <v>0</v>
      </c>
      <c r="L4209" s="19">
        <v>0</v>
      </c>
      <c r="M4209" s="19">
        <v>0</v>
      </c>
      <c r="N4209" s="19">
        <v>0</v>
      </c>
      <c r="O4209" s="19">
        <v>0</v>
      </c>
      <c r="P4209" s="19">
        <v>0</v>
      </c>
      <c r="Q4209" s="19">
        <v>0</v>
      </c>
      <c r="R4209" s="19">
        <v>0</v>
      </c>
      <c r="S4209" s="21"/>
      <c r="T4209" s="21"/>
      <c r="U4209" s="22">
        <f t="shared" si="629"/>
        <v>1800</v>
      </c>
      <c r="V4209" s="1"/>
    </row>
    <row r="4210" spans="1:22" ht="18">
      <c r="A4210" s="17">
        <v>4206</v>
      </c>
      <c r="B4210" s="18" t="s">
        <v>4625</v>
      </c>
      <c r="C4210" s="18" t="s">
        <v>4690</v>
      </c>
      <c r="D4210" s="18" t="s">
        <v>4695</v>
      </c>
      <c r="E4210" s="19">
        <v>0</v>
      </c>
      <c r="F4210" s="19">
        <v>0</v>
      </c>
      <c r="G4210" s="19">
        <v>0</v>
      </c>
      <c r="H4210" s="19">
        <v>0</v>
      </c>
      <c r="I4210" s="20">
        <v>10</v>
      </c>
      <c r="J4210" s="20">
        <f>650*1</f>
        <v>650</v>
      </c>
      <c r="K4210" s="19">
        <v>0</v>
      </c>
      <c r="L4210" s="19">
        <v>0</v>
      </c>
      <c r="M4210" s="19">
        <v>0</v>
      </c>
      <c r="N4210" s="19">
        <v>0</v>
      </c>
      <c r="O4210" s="19">
        <v>0</v>
      </c>
      <c r="P4210" s="19">
        <v>0</v>
      </c>
      <c r="Q4210" s="19">
        <v>0</v>
      </c>
      <c r="R4210" s="19">
        <v>0</v>
      </c>
      <c r="S4210" s="21"/>
      <c r="T4210" s="21"/>
      <c r="U4210" s="22">
        <f t="shared" si="629"/>
        <v>650</v>
      </c>
      <c r="V4210" s="1"/>
    </row>
    <row r="4211" spans="1:22" ht="18">
      <c r="A4211" s="17">
        <v>4207</v>
      </c>
      <c r="B4211" s="18" t="s">
        <v>4625</v>
      </c>
      <c r="C4211" s="18" t="s">
        <v>4690</v>
      </c>
      <c r="D4211" s="18" t="s">
        <v>4696</v>
      </c>
      <c r="E4211" s="20">
        <v>2</v>
      </c>
      <c r="F4211" s="20">
        <f>E4211*900</f>
        <v>1800</v>
      </c>
      <c r="G4211" s="19">
        <v>0</v>
      </c>
      <c r="H4211" s="19">
        <v>0</v>
      </c>
      <c r="I4211" s="19">
        <v>0</v>
      </c>
      <c r="J4211" s="19">
        <v>0</v>
      </c>
      <c r="K4211" s="19">
        <v>0</v>
      </c>
      <c r="L4211" s="19">
        <v>0</v>
      </c>
      <c r="M4211" s="19">
        <v>0</v>
      </c>
      <c r="N4211" s="19">
        <v>0</v>
      </c>
      <c r="O4211" s="19">
        <v>0</v>
      </c>
      <c r="P4211" s="19">
        <v>0</v>
      </c>
      <c r="Q4211" s="19">
        <v>0</v>
      </c>
      <c r="R4211" s="19">
        <v>0</v>
      </c>
      <c r="S4211" s="21"/>
      <c r="T4211" s="21"/>
      <c r="U4211" s="22">
        <f t="shared" si="629"/>
        <v>1800</v>
      </c>
      <c r="V4211" s="1"/>
    </row>
    <row r="4212" spans="1:22" ht="18">
      <c r="A4212" s="17">
        <v>4208</v>
      </c>
      <c r="B4212" s="18" t="s">
        <v>4625</v>
      </c>
      <c r="C4212" s="18" t="s">
        <v>4690</v>
      </c>
      <c r="D4212" s="18" t="s">
        <v>4697</v>
      </c>
      <c r="E4212" s="20">
        <v>2</v>
      </c>
      <c r="F4212" s="20">
        <f>E4212*900</f>
        <v>1800</v>
      </c>
      <c r="G4212" s="19">
        <v>0</v>
      </c>
      <c r="H4212" s="19">
        <v>0</v>
      </c>
      <c r="I4212" s="19">
        <v>0</v>
      </c>
      <c r="J4212" s="19">
        <v>0</v>
      </c>
      <c r="K4212" s="19">
        <v>0</v>
      </c>
      <c r="L4212" s="19">
        <v>0</v>
      </c>
      <c r="M4212" s="19">
        <v>0</v>
      </c>
      <c r="N4212" s="19">
        <v>0</v>
      </c>
      <c r="O4212" s="19">
        <v>0</v>
      </c>
      <c r="P4212" s="19">
        <v>0</v>
      </c>
      <c r="Q4212" s="19">
        <v>0</v>
      </c>
      <c r="R4212" s="19">
        <v>0</v>
      </c>
      <c r="S4212" s="21"/>
      <c r="T4212" s="21"/>
      <c r="U4212" s="22">
        <f t="shared" si="629"/>
        <v>1800</v>
      </c>
      <c r="V4212" s="1"/>
    </row>
    <row r="4213" spans="1:22" ht="18">
      <c r="A4213" s="17">
        <v>4209</v>
      </c>
      <c r="B4213" s="18" t="s">
        <v>4625</v>
      </c>
      <c r="C4213" s="18" t="s">
        <v>4690</v>
      </c>
      <c r="D4213" s="18" t="s">
        <v>4699</v>
      </c>
      <c r="E4213" s="19">
        <v>0</v>
      </c>
      <c r="F4213" s="19">
        <v>0</v>
      </c>
      <c r="G4213" s="20">
        <v>1</v>
      </c>
      <c r="H4213" s="20">
        <f>G4213*700</f>
        <v>700</v>
      </c>
      <c r="I4213" s="19">
        <v>0</v>
      </c>
      <c r="J4213" s="19">
        <v>0</v>
      </c>
      <c r="K4213" s="19">
        <v>0</v>
      </c>
      <c r="L4213" s="19">
        <v>0</v>
      </c>
      <c r="M4213" s="19">
        <v>0</v>
      </c>
      <c r="N4213" s="19">
        <v>0</v>
      </c>
      <c r="O4213" s="19">
        <v>0</v>
      </c>
      <c r="P4213" s="19">
        <v>0</v>
      </c>
      <c r="Q4213" s="19">
        <v>0</v>
      </c>
      <c r="R4213" s="19">
        <v>0</v>
      </c>
      <c r="S4213" s="21"/>
      <c r="T4213" s="21"/>
      <c r="U4213" s="22">
        <f t="shared" si="629"/>
        <v>700</v>
      </c>
      <c r="V4213" s="1"/>
    </row>
    <row r="4214" spans="1:22" ht="18">
      <c r="A4214" s="17">
        <v>4210</v>
      </c>
      <c r="B4214" s="18" t="s">
        <v>4625</v>
      </c>
      <c r="C4214" s="18" t="s">
        <v>4690</v>
      </c>
      <c r="D4214" s="18" t="s">
        <v>4700</v>
      </c>
      <c r="E4214" s="19">
        <v>0</v>
      </c>
      <c r="F4214" s="19">
        <v>0</v>
      </c>
      <c r="G4214" s="20">
        <v>1</v>
      </c>
      <c r="H4214" s="20">
        <f t="shared" ref="H4214:H4215" si="637">G4214*700</f>
        <v>700</v>
      </c>
      <c r="I4214" s="19">
        <v>0</v>
      </c>
      <c r="J4214" s="19">
        <v>0</v>
      </c>
      <c r="K4214" s="19">
        <v>0</v>
      </c>
      <c r="L4214" s="19">
        <v>0</v>
      </c>
      <c r="M4214" s="19">
        <v>0</v>
      </c>
      <c r="N4214" s="19">
        <v>0</v>
      </c>
      <c r="O4214" s="19">
        <v>0</v>
      </c>
      <c r="P4214" s="19">
        <v>0</v>
      </c>
      <c r="Q4214" s="19">
        <v>0</v>
      </c>
      <c r="R4214" s="19">
        <v>0</v>
      </c>
      <c r="S4214" s="21"/>
      <c r="T4214" s="21"/>
      <c r="U4214" s="22">
        <f t="shared" si="629"/>
        <v>700</v>
      </c>
      <c r="V4214" s="1"/>
    </row>
    <row r="4215" spans="1:22" ht="18">
      <c r="A4215" s="17">
        <v>4211</v>
      </c>
      <c r="B4215" s="18" t="s">
        <v>4625</v>
      </c>
      <c r="C4215" s="18" t="s">
        <v>4690</v>
      </c>
      <c r="D4215" s="18" t="s">
        <v>4701</v>
      </c>
      <c r="E4215" s="19">
        <v>0</v>
      </c>
      <c r="F4215" s="19">
        <v>0</v>
      </c>
      <c r="G4215" s="20">
        <v>1</v>
      </c>
      <c r="H4215" s="20">
        <f t="shared" si="637"/>
        <v>700</v>
      </c>
      <c r="I4215" s="19">
        <v>0</v>
      </c>
      <c r="J4215" s="19">
        <v>0</v>
      </c>
      <c r="K4215" s="19">
        <v>0</v>
      </c>
      <c r="L4215" s="19">
        <v>0</v>
      </c>
      <c r="M4215" s="19">
        <v>0</v>
      </c>
      <c r="N4215" s="19">
        <v>0</v>
      </c>
      <c r="O4215" s="19">
        <v>0</v>
      </c>
      <c r="P4215" s="19">
        <v>0</v>
      </c>
      <c r="Q4215" s="19">
        <v>0</v>
      </c>
      <c r="R4215" s="19">
        <v>0</v>
      </c>
      <c r="S4215" s="21"/>
      <c r="T4215" s="21"/>
      <c r="U4215" s="22">
        <f t="shared" si="629"/>
        <v>700</v>
      </c>
      <c r="V4215" s="1"/>
    </row>
    <row r="4216" spans="1:22" ht="18">
      <c r="A4216" s="17">
        <v>4212</v>
      </c>
      <c r="B4216" s="18" t="s">
        <v>4625</v>
      </c>
      <c r="C4216" s="18" t="s">
        <v>4702</v>
      </c>
      <c r="D4216" s="18" t="s">
        <v>4703</v>
      </c>
      <c r="E4216" s="20">
        <v>2</v>
      </c>
      <c r="F4216" s="20">
        <f>E4216*900</f>
        <v>1800</v>
      </c>
      <c r="G4216" s="19">
        <v>0</v>
      </c>
      <c r="H4216" s="19">
        <v>0</v>
      </c>
      <c r="I4216" s="19">
        <v>0</v>
      </c>
      <c r="J4216" s="19">
        <v>0</v>
      </c>
      <c r="K4216" s="19">
        <v>0</v>
      </c>
      <c r="L4216" s="19">
        <v>0</v>
      </c>
      <c r="M4216" s="19">
        <v>0</v>
      </c>
      <c r="N4216" s="19">
        <v>0</v>
      </c>
      <c r="O4216" s="19">
        <v>0</v>
      </c>
      <c r="P4216" s="19">
        <v>0</v>
      </c>
      <c r="Q4216" s="19">
        <v>0</v>
      </c>
      <c r="R4216" s="19">
        <v>0</v>
      </c>
      <c r="S4216" s="21"/>
      <c r="T4216" s="21"/>
      <c r="U4216" s="22">
        <f t="shared" si="629"/>
        <v>1800</v>
      </c>
      <c r="V4216" s="1"/>
    </row>
    <row r="4217" spans="1:22" ht="18">
      <c r="A4217" s="17">
        <v>4213</v>
      </c>
      <c r="B4217" s="18" t="s">
        <v>4625</v>
      </c>
      <c r="C4217" s="18" t="s">
        <v>4702</v>
      </c>
      <c r="D4217" s="18" t="s">
        <v>4703</v>
      </c>
      <c r="E4217" s="19">
        <v>0</v>
      </c>
      <c r="F4217" s="19">
        <v>0</v>
      </c>
      <c r="G4217" s="19">
        <v>0</v>
      </c>
      <c r="H4217" s="19">
        <v>0</v>
      </c>
      <c r="I4217" s="19">
        <v>0</v>
      </c>
      <c r="J4217" s="19">
        <v>0</v>
      </c>
      <c r="K4217" s="19">
        <v>0</v>
      </c>
      <c r="L4217" s="19">
        <v>0</v>
      </c>
      <c r="M4217" s="19">
        <v>0</v>
      </c>
      <c r="N4217" s="19">
        <v>0</v>
      </c>
      <c r="O4217" s="20">
        <v>1</v>
      </c>
      <c r="P4217" s="20">
        <f>O4217*650</f>
        <v>650</v>
      </c>
      <c r="Q4217" s="19">
        <v>0</v>
      </c>
      <c r="R4217" s="19">
        <v>0</v>
      </c>
      <c r="S4217" s="21"/>
      <c r="T4217" s="21"/>
      <c r="U4217" s="22">
        <f t="shared" si="629"/>
        <v>650</v>
      </c>
      <c r="V4217" s="1"/>
    </row>
    <row r="4218" spans="1:22" ht="18">
      <c r="A4218" s="17">
        <v>4214</v>
      </c>
      <c r="B4218" s="18" t="s">
        <v>4625</v>
      </c>
      <c r="C4218" s="18" t="s">
        <v>4702</v>
      </c>
      <c r="D4218" s="18" t="s">
        <v>4704</v>
      </c>
      <c r="E4218" s="20">
        <v>2</v>
      </c>
      <c r="F4218" s="20">
        <f>E4218*900</f>
        <v>1800</v>
      </c>
      <c r="G4218" s="19">
        <v>0</v>
      </c>
      <c r="H4218" s="19">
        <v>0</v>
      </c>
      <c r="I4218" s="19">
        <v>0</v>
      </c>
      <c r="J4218" s="19">
        <v>0</v>
      </c>
      <c r="K4218" s="19">
        <v>0</v>
      </c>
      <c r="L4218" s="19">
        <v>0</v>
      </c>
      <c r="M4218" s="19">
        <v>0</v>
      </c>
      <c r="N4218" s="19">
        <v>0</v>
      </c>
      <c r="O4218" s="19">
        <v>0</v>
      </c>
      <c r="P4218" s="19">
        <v>0</v>
      </c>
      <c r="Q4218" s="19">
        <v>0</v>
      </c>
      <c r="R4218" s="19">
        <v>0</v>
      </c>
      <c r="S4218" s="21"/>
      <c r="T4218" s="21"/>
      <c r="U4218" s="22">
        <f t="shared" si="629"/>
        <v>1800</v>
      </c>
      <c r="V4218" s="1"/>
    </row>
    <row r="4219" spans="1:22" ht="18">
      <c r="A4219" s="17">
        <v>4215</v>
      </c>
      <c r="B4219" s="18" t="s">
        <v>4625</v>
      </c>
      <c r="C4219" s="18" t="s">
        <v>4702</v>
      </c>
      <c r="D4219" s="18" t="s">
        <v>4705</v>
      </c>
      <c r="E4219" s="19">
        <v>0</v>
      </c>
      <c r="F4219" s="19">
        <v>0</v>
      </c>
      <c r="G4219" s="19">
        <v>0</v>
      </c>
      <c r="H4219" s="19">
        <v>0</v>
      </c>
      <c r="I4219" s="19">
        <v>0</v>
      </c>
      <c r="J4219" s="19">
        <v>0</v>
      </c>
      <c r="K4219" s="19">
        <v>0</v>
      </c>
      <c r="L4219" s="19">
        <v>0</v>
      </c>
      <c r="M4219" s="19">
        <v>0</v>
      </c>
      <c r="N4219" s="19">
        <v>0</v>
      </c>
      <c r="O4219" s="20">
        <v>1</v>
      </c>
      <c r="P4219" s="20">
        <f t="shared" ref="P4219:P4220" si="638">O4219*650</f>
        <v>650</v>
      </c>
      <c r="Q4219" s="19">
        <v>0</v>
      </c>
      <c r="R4219" s="19">
        <v>0</v>
      </c>
      <c r="S4219" s="21"/>
      <c r="T4219" s="21"/>
      <c r="U4219" s="22">
        <f t="shared" si="629"/>
        <v>650</v>
      </c>
      <c r="V4219" s="1"/>
    </row>
    <row r="4220" spans="1:22" ht="18">
      <c r="A4220" s="17">
        <v>4216</v>
      </c>
      <c r="B4220" s="18" t="s">
        <v>4625</v>
      </c>
      <c r="C4220" s="18" t="s">
        <v>4702</v>
      </c>
      <c r="D4220" s="18" t="s">
        <v>4706</v>
      </c>
      <c r="E4220" s="19">
        <v>0</v>
      </c>
      <c r="F4220" s="19">
        <v>0</v>
      </c>
      <c r="G4220" s="19">
        <v>0</v>
      </c>
      <c r="H4220" s="19">
        <v>0</v>
      </c>
      <c r="I4220" s="19">
        <v>0</v>
      </c>
      <c r="J4220" s="19">
        <v>0</v>
      </c>
      <c r="K4220" s="19">
        <v>0</v>
      </c>
      <c r="L4220" s="19">
        <v>0</v>
      </c>
      <c r="M4220" s="19">
        <v>0</v>
      </c>
      <c r="N4220" s="19">
        <v>0</v>
      </c>
      <c r="O4220" s="20">
        <v>1</v>
      </c>
      <c r="P4220" s="20">
        <f t="shared" si="638"/>
        <v>650</v>
      </c>
      <c r="Q4220" s="19">
        <v>0</v>
      </c>
      <c r="R4220" s="19">
        <v>0</v>
      </c>
      <c r="S4220" s="21"/>
      <c r="T4220" s="21"/>
      <c r="U4220" s="22">
        <f t="shared" si="629"/>
        <v>650</v>
      </c>
      <c r="V4220" s="1"/>
    </row>
    <row r="4221" spans="1:22" ht="18">
      <c r="A4221" s="17">
        <v>4217</v>
      </c>
      <c r="B4221" s="18" t="s">
        <v>4625</v>
      </c>
      <c r="C4221" s="18" t="s">
        <v>4702</v>
      </c>
      <c r="D4221" s="18" t="s">
        <v>4707</v>
      </c>
      <c r="E4221" s="20">
        <v>2</v>
      </c>
      <c r="F4221" s="20">
        <f>E4221*900</f>
        <v>1800</v>
      </c>
      <c r="G4221" s="19">
        <v>0</v>
      </c>
      <c r="H4221" s="19">
        <v>0</v>
      </c>
      <c r="I4221" s="19">
        <v>0</v>
      </c>
      <c r="J4221" s="19">
        <v>0</v>
      </c>
      <c r="K4221" s="19">
        <v>0</v>
      </c>
      <c r="L4221" s="19">
        <v>0</v>
      </c>
      <c r="M4221" s="19">
        <v>0</v>
      </c>
      <c r="N4221" s="19">
        <v>0</v>
      </c>
      <c r="O4221" s="19">
        <v>0</v>
      </c>
      <c r="P4221" s="19">
        <v>0</v>
      </c>
      <c r="Q4221" s="19">
        <v>0</v>
      </c>
      <c r="R4221" s="19">
        <v>0</v>
      </c>
      <c r="S4221" s="21"/>
      <c r="T4221" s="21"/>
      <c r="U4221" s="22">
        <f t="shared" si="629"/>
        <v>1800</v>
      </c>
      <c r="V4221" s="1"/>
    </row>
    <row r="4222" spans="1:22" ht="18">
      <c r="A4222" s="17">
        <v>4218</v>
      </c>
      <c r="B4222" s="18" t="s">
        <v>4625</v>
      </c>
      <c r="C4222" s="18" t="s">
        <v>4702</v>
      </c>
      <c r="D4222" s="18" t="s">
        <v>4708</v>
      </c>
      <c r="E4222" s="19">
        <v>0</v>
      </c>
      <c r="F4222" s="19">
        <v>0</v>
      </c>
      <c r="G4222" s="19">
        <v>0</v>
      </c>
      <c r="H4222" s="19">
        <v>0</v>
      </c>
      <c r="I4222" s="19">
        <v>0</v>
      </c>
      <c r="J4222" s="19">
        <v>0</v>
      </c>
      <c r="K4222" s="19">
        <v>0</v>
      </c>
      <c r="L4222" s="19">
        <v>0</v>
      </c>
      <c r="M4222" s="20">
        <v>1</v>
      </c>
      <c r="N4222" s="20">
        <f t="shared" ref="N4222:N4223" si="639">M4222*650</f>
        <v>650</v>
      </c>
      <c r="O4222" s="19">
        <v>0</v>
      </c>
      <c r="P4222" s="19">
        <v>0</v>
      </c>
      <c r="Q4222" s="19">
        <v>0</v>
      </c>
      <c r="R4222" s="19">
        <v>0</v>
      </c>
      <c r="S4222" s="21"/>
      <c r="T4222" s="21"/>
      <c r="U4222" s="22">
        <f t="shared" si="629"/>
        <v>650</v>
      </c>
      <c r="V4222" s="1"/>
    </row>
    <row r="4223" spans="1:22" ht="18">
      <c r="A4223" s="17">
        <v>4219</v>
      </c>
      <c r="B4223" s="18" t="s">
        <v>4625</v>
      </c>
      <c r="C4223" s="18" t="s">
        <v>4702</v>
      </c>
      <c r="D4223" s="18" t="s">
        <v>4709</v>
      </c>
      <c r="E4223" s="19">
        <v>0</v>
      </c>
      <c r="F4223" s="19">
        <v>0</v>
      </c>
      <c r="G4223" s="19">
        <v>0</v>
      </c>
      <c r="H4223" s="19">
        <v>0</v>
      </c>
      <c r="I4223" s="19">
        <v>0</v>
      </c>
      <c r="J4223" s="19">
        <v>0</v>
      </c>
      <c r="K4223" s="19">
        <v>0</v>
      </c>
      <c r="L4223" s="19">
        <v>0</v>
      </c>
      <c r="M4223" s="20">
        <v>1</v>
      </c>
      <c r="N4223" s="20">
        <f t="shared" si="639"/>
        <v>650</v>
      </c>
      <c r="O4223" s="19">
        <v>0</v>
      </c>
      <c r="P4223" s="19">
        <v>0</v>
      </c>
      <c r="Q4223" s="19">
        <v>0</v>
      </c>
      <c r="R4223" s="19">
        <v>0</v>
      </c>
      <c r="S4223" s="21"/>
      <c r="T4223" s="21"/>
      <c r="U4223" s="22">
        <f t="shared" si="629"/>
        <v>650</v>
      </c>
      <c r="V4223" s="1"/>
    </row>
    <row r="4224" spans="1:22" ht="18">
      <c r="A4224" s="17">
        <v>4220</v>
      </c>
      <c r="B4224" s="18" t="s">
        <v>4625</v>
      </c>
      <c r="C4224" s="18" t="s">
        <v>4710</v>
      </c>
      <c r="D4224" s="18" t="s">
        <v>4711</v>
      </c>
      <c r="E4224" s="20">
        <v>2</v>
      </c>
      <c r="F4224" s="20">
        <f>E4224*900</f>
        <v>1800</v>
      </c>
      <c r="G4224" s="19">
        <v>0</v>
      </c>
      <c r="H4224" s="19">
        <v>0</v>
      </c>
      <c r="I4224" s="19">
        <v>0</v>
      </c>
      <c r="J4224" s="19">
        <v>0</v>
      </c>
      <c r="K4224" s="19">
        <v>0</v>
      </c>
      <c r="L4224" s="19">
        <v>0</v>
      </c>
      <c r="M4224" s="19">
        <v>0</v>
      </c>
      <c r="N4224" s="19">
        <v>0</v>
      </c>
      <c r="O4224" s="19">
        <v>0</v>
      </c>
      <c r="P4224" s="19">
        <v>0</v>
      </c>
      <c r="Q4224" s="19">
        <v>0</v>
      </c>
      <c r="R4224" s="19">
        <v>0</v>
      </c>
      <c r="S4224" s="21"/>
      <c r="T4224" s="21"/>
      <c r="U4224" s="22">
        <f t="shared" si="629"/>
        <v>1800</v>
      </c>
      <c r="V4224" s="1"/>
    </row>
    <row r="4225" spans="1:22" ht="18">
      <c r="A4225" s="17">
        <v>4221</v>
      </c>
      <c r="B4225" s="18" t="s">
        <v>4625</v>
      </c>
      <c r="C4225" s="18" t="s">
        <v>4710</v>
      </c>
      <c r="D4225" s="18" t="s">
        <v>4712</v>
      </c>
      <c r="E4225" s="19">
        <v>0</v>
      </c>
      <c r="F4225" s="19">
        <v>0</v>
      </c>
      <c r="G4225" s="19">
        <v>0</v>
      </c>
      <c r="H4225" s="19">
        <v>0</v>
      </c>
      <c r="I4225" s="19">
        <v>0</v>
      </c>
      <c r="J4225" s="19">
        <v>0</v>
      </c>
      <c r="K4225" s="20">
        <v>1</v>
      </c>
      <c r="L4225" s="20">
        <f>K4225*650</f>
        <v>650</v>
      </c>
      <c r="M4225" s="19">
        <v>0</v>
      </c>
      <c r="N4225" s="19">
        <v>0</v>
      </c>
      <c r="O4225" s="19">
        <v>0</v>
      </c>
      <c r="P4225" s="19">
        <v>0</v>
      </c>
      <c r="Q4225" s="19">
        <v>0</v>
      </c>
      <c r="R4225" s="19">
        <v>0</v>
      </c>
      <c r="S4225" s="21"/>
      <c r="T4225" s="21"/>
      <c r="U4225" s="22">
        <f t="shared" si="629"/>
        <v>650</v>
      </c>
      <c r="V4225" s="1"/>
    </row>
    <row r="4226" spans="1:22" ht="18">
      <c r="A4226" s="17">
        <v>4222</v>
      </c>
      <c r="B4226" s="18" t="s">
        <v>4625</v>
      </c>
      <c r="C4226" s="18" t="s">
        <v>4710</v>
      </c>
      <c r="D4226" s="18" t="s">
        <v>4713</v>
      </c>
      <c r="E4226" s="19">
        <v>0</v>
      </c>
      <c r="F4226" s="19">
        <v>0</v>
      </c>
      <c r="G4226" s="20">
        <v>1</v>
      </c>
      <c r="H4226" s="20">
        <f>G4226*700</f>
        <v>700</v>
      </c>
      <c r="I4226" s="19">
        <v>0</v>
      </c>
      <c r="J4226" s="19">
        <v>0</v>
      </c>
      <c r="K4226" s="19">
        <v>0</v>
      </c>
      <c r="L4226" s="19">
        <v>0</v>
      </c>
      <c r="M4226" s="19">
        <v>0</v>
      </c>
      <c r="N4226" s="19">
        <v>0</v>
      </c>
      <c r="O4226" s="19">
        <v>0</v>
      </c>
      <c r="P4226" s="19">
        <v>0</v>
      </c>
      <c r="Q4226" s="19">
        <v>0</v>
      </c>
      <c r="R4226" s="19">
        <v>0</v>
      </c>
      <c r="S4226" s="21"/>
      <c r="T4226" s="21"/>
      <c r="U4226" s="22">
        <f t="shared" si="629"/>
        <v>700</v>
      </c>
      <c r="V4226" s="1"/>
    </row>
    <row r="4227" spans="1:22" ht="18">
      <c r="A4227" s="17">
        <v>4223</v>
      </c>
      <c r="B4227" s="18" t="s">
        <v>4625</v>
      </c>
      <c r="C4227" s="18" t="s">
        <v>4710</v>
      </c>
      <c r="D4227" s="18" t="s">
        <v>4714</v>
      </c>
      <c r="E4227" s="19">
        <v>0</v>
      </c>
      <c r="F4227" s="19">
        <v>0</v>
      </c>
      <c r="G4227" s="19">
        <v>0</v>
      </c>
      <c r="H4227" s="19">
        <v>0</v>
      </c>
      <c r="I4227" s="20">
        <v>10</v>
      </c>
      <c r="J4227" s="20">
        <f>650*1</f>
        <v>650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21"/>
      <c r="T4227" s="21"/>
      <c r="U4227" s="22">
        <f t="shared" si="629"/>
        <v>650</v>
      </c>
      <c r="V4227" s="1"/>
    </row>
    <row r="4228" spans="1:22" ht="18">
      <c r="A4228" s="17">
        <v>4224</v>
      </c>
      <c r="B4228" s="18" t="s">
        <v>4625</v>
      </c>
      <c r="C4228" s="18" t="s">
        <v>4710</v>
      </c>
      <c r="D4228" s="18" t="s">
        <v>4715</v>
      </c>
      <c r="E4228" s="19">
        <v>0</v>
      </c>
      <c r="F4228" s="19">
        <v>0</v>
      </c>
      <c r="G4228" s="19">
        <v>0</v>
      </c>
      <c r="H4228" s="19">
        <v>0</v>
      </c>
      <c r="I4228" s="19">
        <v>0</v>
      </c>
      <c r="J4228" s="19">
        <v>0</v>
      </c>
      <c r="K4228" s="19">
        <v>0</v>
      </c>
      <c r="L4228" s="19">
        <v>0</v>
      </c>
      <c r="M4228" s="19">
        <v>0</v>
      </c>
      <c r="N4228" s="19">
        <v>0</v>
      </c>
      <c r="O4228" s="20">
        <v>1</v>
      </c>
      <c r="P4228" s="20">
        <f>O4228*650</f>
        <v>650</v>
      </c>
      <c r="Q4228" s="19">
        <v>0</v>
      </c>
      <c r="R4228" s="19">
        <v>0</v>
      </c>
      <c r="S4228" s="21"/>
      <c r="T4228" s="21"/>
      <c r="U4228" s="22">
        <f t="shared" si="629"/>
        <v>650</v>
      </c>
      <c r="V4228" s="1"/>
    </row>
    <row r="4229" spans="1:22" ht="18">
      <c r="A4229" s="17">
        <v>4225</v>
      </c>
      <c r="B4229" s="18" t="s">
        <v>4625</v>
      </c>
      <c r="C4229" s="18" t="s">
        <v>4716</v>
      </c>
      <c r="D4229" s="18" t="s">
        <v>4717</v>
      </c>
      <c r="E4229" s="20">
        <v>2</v>
      </c>
      <c r="F4229" s="20">
        <f>E4229*900</f>
        <v>1800</v>
      </c>
      <c r="G4229" s="19">
        <v>0</v>
      </c>
      <c r="H4229" s="19">
        <v>0</v>
      </c>
      <c r="I4229" s="19">
        <v>0</v>
      </c>
      <c r="J4229" s="19">
        <v>0</v>
      </c>
      <c r="K4229" s="19">
        <v>0</v>
      </c>
      <c r="L4229" s="19">
        <v>0</v>
      </c>
      <c r="M4229" s="19">
        <v>0</v>
      </c>
      <c r="N4229" s="19">
        <v>0</v>
      </c>
      <c r="O4229" s="19">
        <v>0</v>
      </c>
      <c r="P4229" s="19">
        <v>0</v>
      </c>
      <c r="Q4229" s="19">
        <v>0</v>
      </c>
      <c r="R4229" s="19">
        <v>0</v>
      </c>
      <c r="S4229" s="21"/>
      <c r="T4229" s="21"/>
      <c r="U4229" s="22">
        <f t="shared" si="629"/>
        <v>1800</v>
      </c>
      <c r="V4229" s="1"/>
    </row>
    <row r="4230" spans="1:22" ht="18">
      <c r="A4230" s="17">
        <v>4226</v>
      </c>
      <c r="B4230" s="18" t="s">
        <v>4625</v>
      </c>
      <c r="C4230" s="18" t="s">
        <v>4716</v>
      </c>
      <c r="D4230" s="18" t="s">
        <v>4718</v>
      </c>
      <c r="E4230" s="19">
        <v>0</v>
      </c>
      <c r="F4230" s="19">
        <v>0</v>
      </c>
      <c r="G4230" s="19">
        <v>0</v>
      </c>
      <c r="H4230" s="19">
        <v>0</v>
      </c>
      <c r="I4230" s="19">
        <v>0</v>
      </c>
      <c r="J4230" s="19">
        <v>0</v>
      </c>
      <c r="K4230" s="19">
        <v>0</v>
      </c>
      <c r="L4230" s="19">
        <v>0</v>
      </c>
      <c r="M4230" s="20">
        <v>1</v>
      </c>
      <c r="N4230" s="20">
        <f>M4230*650</f>
        <v>650</v>
      </c>
      <c r="O4230" s="19">
        <v>0</v>
      </c>
      <c r="P4230" s="19">
        <v>0</v>
      </c>
      <c r="Q4230" s="19">
        <v>0</v>
      </c>
      <c r="R4230" s="19">
        <v>0</v>
      </c>
      <c r="S4230" s="21"/>
      <c r="T4230" s="21"/>
      <c r="U4230" s="22">
        <f t="shared" ref="U4230:U4293" si="640">F4230+H4230+J4230+L4230+N4230+P4230+R4230+T4230</f>
        <v>650</v>
      </c>
      <c r="V4230" s="1"/>
    </row>
    <row r="4231" spans="1:22" ht="18">
      <c r="A4231" s="17">
        <v>4227</v>
      </c>
      <c r="B4231" s="18" t="s">
        <v>4625</v>
      </c>
      <c r="C4231" s="18" t="s">
        <v>4716</v>
      </c>
      <c r="D4231" s="18" t="s">
        <v>4719</v>
      </c>
      <c r="E4231" s="20">
        <v>2</v>
      </c>
      <c r="F4231" s="20">
        <f>E4231*900</f>
        <v>1800</v>
      </c>
      <c r="G4231" s="19">
        <v>0</v>
      </c>
      <c r="H4231" s="19">
        <v>0</v>
      </c>
      <c r="I4231" s="19">
        <v>0</v>
      </c>
      <c r="J4231" s="19">
        <v>0</v>
      </c>
      <c r="K4231" s="19">
        <v>0</v>
      </c>
      <c r="L4231" s="19">
        <v>0</v>
      </c>
      <c r="M4231" s="19">
        <v>0</v>
      </c>
      <c r="N4231" s="19">
        <v>0</v>
      </c>
      <c r="O4231" s="19">
        <v>0</v>
      </c>
      <c r="P4231" s="19">
        <v>0</v>
      </c>
      <c r="Q4231" s="19">
        <v>0</v>
      </c>
      <c r="R4231" s="19">
        <v>0</v>
      </c>
      <c r="S4231" s="21"/>
      <c r="T4231" s="21"/>
      <c r="U4231" s="22">
        <f t="shared" si="640"/>
        <v>1800</v>
      </c>
      <c r="V4231" s="1"/>
    </row>
    <row r="4232" spans="1:22" ht="18">
      <c r="A4232" s="17">
        <v>4228</v>
      </c>
      <c r="B4232" s="18" t="s">
        <v>4625</v>
      </c>
      <c r="C4232" s="18" t="s">
        <v>4716</v>
      </c>
      <c r="D4232" s="18" t="s">
        <v>4720</v>
      </c>
      <c r="E4232" s="19">
        <v>0</v>
      </c>
      <c r="F4232" s="19">
        <v>0</v>
      </c>
      <c r="G4232" s="19">
        <v>0</v>
      </c>
      <c r="H4232" s="19">
        <v>0</v>
      </c>
      <c r="I4232" s="20">
        <v>10</v>
      </c>
      <c r="J4232" s="20">
        <f>650*1</f>
        <v>650</v>
      </c>
      <c r="K4232" s="19">
        <v>0</v>
      </c>
      <c r="L4232" s="19">
        <v>0</v>
      </c>
      <c r="M4232" s="19">
        <v>0</v>
      </c>
      <c r="N4232" s="19">
        <v>0</v>
      </c>
      <c r="O4232" s="19">
        <v>0</v>
      </c>
      <c r="P4232" s="19">
        <v>0</v>
      </c>
      <c r="Q4232" s="19">
        <v>0</v>
      </c>
      <c r="R4232" s="19">
        <v>0</v>
      </c>
      <c r="S4232" s="21"/>
      <c r="T4232" s="21"/>
      <c r="U4232" s="22">
        <f t="shared" si="640"/>
        <v>650</v>
      </c>
      <c r="V4232" s="1"/>
    </row>
    <row r="4233" spans="1:22" ht="18">
      <c r="A4233" s="17">
        <v>4229</v>
      </c>
      <c r="B4233" s="18" t="s">
        <v>4625</v>
      </c>
      <c r="C4233" s="18" t="s">
        <v>4716</v>
      </c>
      <c r="D4233" s="18" t="s">
        <v>4721</v>
      </c>
      <c r="E4233" s="20">
        <v>2</v>
      </c>
      <c r="F4233" s="20">
        <f>E4233*900</f>
        <v>1800</v>
      </c>
      <c r="G4233" s="19">
        <v>0</v>
      </c>
      <c r="H4233" s="19">
        <v>0</v>
      </c>
      <c r="I4233" s="19">
        <v>0</v>
      </c>
      <c r="J4233" s="19">
        <v>0</v>
      </c>
      <c r="K4233" s="19">
        <v>0</v>
      </c>
      <c r="L4233" s="19">
        <v>0</v>
      </c>
      <c r="M4233" s="19">
        <v>0</v>
      </c>
      <c r="N4233" s="19">
        <v>0</v>
      </c>
      <c r="O4233" s="19">
        <v>0</v>
      </c>
      <c r="P4233" s="19">
        <v>0</v>
      </c>
      <c r="Q4233" s="19">
        <v>0</v>
      </c>
      <c r="R4233" s="19">
        <v>0</v>
      </c>
      <c r="S4233" s="21"/>
      <c r="T4233" s="21"/>
      <c r="U4233" s="22">
        <f t="shared" si="640"/>
        <v>1800</v>
      </c>
      <c r="V4233" s="1"/>
    </row>
    <row r="4234" spans="1:22" ht="18">
      <c r="A4234" s="17">
        <v>4230</v>
      </c>
      <c r="B4234" s="18" t="s">
        <v>4625</v>
      </c>
      <c r="C4234" s="18" t="s">
        <v>4716</v>
      </c>
      <c r="D4234" s="18" t="s">
        <v>4722</v>
      </c>
      <c r="E4234" s="20">
        <v>2</v>
      </c>
      <c r="F4234" s="20">
        <f t="shared" ref="F4234:F4235" si="641">E4234*900</f>
        <v>1800</v>
      </c>
      <c r="G4234" s="19">
        <v>0</v>
      </c>
      <c r="H4234" s="19">
        <v>0</v>
      </c>
      <c r="I4234" s="19">
        <v>0</v>
      </c>
      <c r="J4234" s="19">
        <v>0</v>
      </c>
      <c r="K4234" s="19">
        <v>0</v>
      </c>
      <c r="L4234" s="19">
        <v>0</v>
      </c>
      <c r="M4234" s="19">
        <v>0</v>
      </c>
      <c r="N4234" s="19">
        <v>0</v>
      </c>
      <c r="O4234" s="19">
        <v>0</v>
      </c>
      <c r="P4234" s="19">
        <v>0</v>
      </c>
      <c r="Q4234" s="19">
        <v>0</v>
      </c>
      <c r="R4234" s="19">
        <v>0</v>
      </c>
      <c r="S4234" s="21"/>
      <c r="T4234" s="21"/>
      <c r="U4234" s="22">
        <f t="shared" si="640"/>
        <v>1800</v>
      </c>
      <c r="V4234" s="1"/>
    </row>
    <row r="4235" spans="1:22" ht="18">
      <c r="A4235" s="17">
        <v>4231</v>
      </c>
      <c r="B4235" s="18" t="s">
        <v>4625</v>
      </c>
      <c r="C4235" s="18" t="s">
        <v>4723</v>
      </c>
      <c r="D4235" s="18" t="s">
        <v>4724</v>
      </c>
      <c r="E4235" s="20">
        <v>2</v>
      </c>
      <c r="F4235" s="20">
        <f t="shared" si="641"/>
        <v>1800</v>
      </c>
      <c r="G4235" s="19">
        <v>0</v>
      </c>
      <c r="H4235" s="19">
        <v>0</v>
      </c>
      <c r="I4235" s="19">
        <v>0</v>
      </c>
      <c r="J4235" s="19">
        <v>0</v>
      </c>
      <c r="K4235" s="19">
        <v>0</v>
      </c>
      <c r="L4235" s="19">
        <v>0</v>
      </c>
      <c r="M4235" s="19">
        <v>0</v>
      </c>
      <c r="N4235" s="19">
        <v>0</v>
      </c>
      <c r="O4235" s="19">
        <v>0</v>
      </c>
      <c r="P4235" s="19">
        <v>0</v>
      </c>
      <c r="Q4235" s="19">
        <v>0</v>
      </c>
      <c r="R4235" s="19">
        <v>0</v>
      </c>
      <c r="S4235" s="21"/>
      <c r="T4235" s="21"/>
      <c r="U4235" s="22">
        <f t="shared" si="640"/>
        <v>1800</v>
      </c>
      <c r="V4235" s="1"/>
    </row>
    <row r="4236" spans="1:22" ht="18">
      <c r="A4236" s="17">
        <v>4232</v>
      </c>
      <c r="B4236" s="18" t="s">
        <v>4625</v>
      </c>
      <c r="C4236" s="18" t="s">
        <v>4723</v>
      </c>
      <c r="D4236" s="18" t="s">
        <v>4725</v>
      </c>
      <c r="E4236" s="19">
        <v>0</v>
      </c>
      <c r="F4236" s="19">
        <v>0</v>
      </c>
      <c r="G4236" s="19">
        <v>0</v>
      </c>
      <c r="H4236" s="19">
        <v>0</v>
      </c>
      <c r="I4236" s="20">
        <v>10</v>
      </c>
      <c r="J4236" s="20">
        <f>650*1</f>
        <v>650</v>
      </c>
      <c r="K4236" s="19">
        <v>0</v>
      </c>
      <c r="L4236" s="19">
        <v>0</v>
      </c>
      <c r="M4236" s="19">
        <v>0</v>
      </c>
      <c r="N4236" s="19">
        <v>0</v>
      </c>
      <c r="O4236" s="19">
        <v>0</v>
      </c>
      <c r="P4236" s="19">
        <v>0</v>
      </c>
      <c r="Q4236" s="19">
        <v>0</v>
      </c>
      <c r="R4236" s="19">
        <v>0</v>
      </c>
      <c r="S4236" s="21"/>
      <c r="T4236" s="21"/>
      <c r="U4236" s="22">
        <f t="shared" si="640"/>
        <v>650</v>
      </c>
      <c r="V4236" s="1"/>
    </row>
    <row r="4237" spans="1:22" ht="18">
      <c r="A4237" s="17">
        <v>4233</v>
      </c>
      <c r="B4237" s="18" t="s">
        <v>4625</v>
      </c>
      <c r="C4237" s="18" t="s">
        <v>4723</v>
      </c>
      <c r="D4237" s="18" t="s">
        <v>4726</v>
      </c>
      <c r="E4237" s="20">
        <v>2</v>
      </c>
      <c r="F4237" s="20">
        <f>E4237*900</f>
        <v>1800</v>
      </c>
      <c r="G4237" s="19">
        <v>0</v>
      </c>
      <c r="H4237" s="19">
        <v>0</v>
      </c>
      <c r="I4237" s="19">
        <v>0</v>
      </c>
      <c r="J4237" s="19">
        <v>0</v>
      </c>
      <c r="K4237" s="19">
        <v>0</v>
      </c>
      <c r="L4237" s="19">
        <v>0</v>
      </c>
      <c r="M4237" s="19">
        <v>0</v>
      </c>
      <c r="N4237" s="19">
        <v>0</v>
      </c>
      <c r="O4237" s="19">
        <v>0</v>
      </c>
      <c r="P4237" s="19">
        <v>0</v>
      </c>
      <c r="Q4237" s="19">
        <v>0</v>
      </c>
      <c r="R4237" s="19">
        <v>0</v>
      </c>
      <c r="S4237" s="21"/>
      <c r="T4237" s="21"/>
      <c r="U4237" s="22">
        <f t="shared" si="640"/>
        <v>1800</v>
      </c>
      <c r="V4237" s="1"/>
    </row>
    <row r="4238" spans="1:22" ht="18">
      <c r="A4238" s="17">
        <v>4234</v>
      </c>
      <c r="B4238" s="18" t="s">
        <v>4625</v>
      </c>
      <c r="C4238" s="18" t="s">
        <v>4723</v>
      </c>
      <c r="D4238" s="18" t="s">
        <v>4727</v>
      </c>
      <c r="E4238" s="20">
        <v>2</v>
      </c>
      <c r="F4238" s="20">
        <f t="shared" ref="F4238:F4239" si="642">E4238*900</f>
        <v>1800</v>
      </c>
      <c r="G4238" s="19">
        <v>0</v>
      </c>
      <c r="H4238" s="19">
        <v>0</v>
      </c>
      <c r="I4238" s="19">
        <v>0</v>
      </c>
      <c r="J4238" s="19">
        <v>0</v>
      </c>
      <c r="K4238" s="19">
        <v>0</v>
      </c>
      <c r="L4238" s="19">
        <v>0</v>
      </c>
      <c r="M4238" s="19">
        <v>0</v>
      </c>
      <c r="N4238" s="19">
        <v>0</v>
      </c>
      <c r="O4238" s="19">
        <v>0</v>
      </c>
      <c r="P4238" s="19">
        <v>0</v>
      </c>
      <c r="Q4238" s="19">
        <v>0</v>
      </c>
      <c r="R4238" s="19">
        <v>0</v>
      </c>
      <c r="S4238" s="21"/>
      <c r="T4238" s="21"/>
      <c r="U4238" s="22">
        <f t="shared" si="640"/>
        <v>1800</v>
      </c>
      <c r="V4238" s="1"/>
    </row>
    <row r="4239" spans="1:22" ht="18">
      <c r="A4239" s="17">
        <v>4235</v>
      </c>
      <c r="B4239" s="18" t="s">
        <v>4625</v>
      </c>
      <c r="C4239" s="18" t="s">
        <v>4723</v>
      </c>
      <c r="D4239" s="18" t="s">
        <v>4728</v>
      </c>
      <c r="E4239" s="20">
        <v>2</v>
      </c>
      <c r="F4239" s="20">
        <f t="shared" si="642"/>
        <v>1800</v>
      </c>
      <c r="G4239" s="19">
        <v>0</v>
      </c>
      <c r="H4239" s="19">
        <v>0</v>
      </c>
      <c r="I4239" s="19">
        <v>0</v>
      </c>
      <c r="J4239" s="19">
        <v>0</v>
      </c>
      <c r="K4239" s="19">
        <v>0</v>
      </c>
      <c r="L4239" s="19">
        <v>0</v>
      </c>
      <c r="M4239" s="19">
        <v>0</v>
      </c>
      <c r="N4239" s="19">
        <v>0</v>
      </c>
      <c r="O4239" s="19">
        <v>0</v>
      </c>
      <c r="P4239" s="19">
        <v>0</v>
      </c>
      <c r="Q4239" s="19">
        <v>0</v>
      </c>
      <c r="R4239" s="19">
        <v>0</v>
      </c>
      <c r="S4239" s="21"/>
      <c r="T4239" s="21"/>
      <c r="U4239" s="22">
        <f t="shared" si="640"/>
        <v>1800</v>
      </c>
      <c r="V4239" s="1"/>
    </row>
    <row r="4240" spans="1:22" ht="18">
      <c r="A4240" s="17">
        <v>4236</v>
      </c>
      <c r="B4240" s="18" t="s">
        <v>4625</v>
      </c>
      <c r="C4240" s="18" t="s">
        <v>4723</v>
      </c>
      <c r="D4240" s="18" t="s">
        <v>4729</v>
      </c>
      <c r="E4240" s="19">
        <v>0</v>
      </c>
      <c r="F4240" s="19">
        <v>0</v>
      </c>
      <c r="G4240" s="19">
        <v>0</v>
      </c>
      <c r="H4240" s="19">
        <v>0</v>
      </c>
      <c r="I4240" s="20">
        <v>10</v>
      </c>
      <c r="J4240" s="20">
        <f>650*1</f>
        <v>650</v>
      </c>
      <c r="K4240" s="19">
        <v>0</v>
      </c>
      <c r="L4240" s="19">
        <v>0</v>
      </c>
      <c r="M4240" s="19">
        <v>0</v>
      </c>
      <c r="N4240" s="19">
        <v>0</v>
      </c>
      <c r="O4240" s="19">
        <v>0</v>
      </c>
      <c r="P4240" s="19">
        <v>0</v>
      </c>
      <c r="Q4240" s="19">
        <v>0</v>
      </c>
      <c r="R4240" s="19">
        <v>0</v>
      </c>
      <c r="S4240" s="21"/>
      <c r="T4240" s="21"/>
      <c r="U4240" s="22">
        <f t="shared" si="640"/>
        <v>650</v>
      </c>
      <c r="V4240" s="1"/>
    </row>
    <row r="4241" spans="1:22" ht="18">
      <c r="A4241" s="17">
        <v>4237</v>
      </c>
      <c r="B4241" s="18" t="s">
        <v>4625</v>
      </c>
      <c r="C4241" s="18" t="s">
        <v>4723</v>
      </c>
      <c r="D4241" s="18" t="s">
        <v>4730</v>
      </c>
      <c r="E4241" s="20">
        <v>2</v>
      </c>
      <c r="F4241" s="20">
        <f t="shared" ref="F4241:F4246" si="643">E4241*900</f>
        <v>1800</v>
      </c>
      <c r="G4241" s="19">
        <v>0</v>
      </c>
      <c r="H4241" s="19">
        <v>0</v>
      </c>
      <c r="I4241" s="19">
        <v>0</v>
      </c>
      <c r="J4241" s="19">
        <v>0</v>
      </c>
      <c r="K4241" s="19">
        <v>0</v>
      </c>
      <c r="L4241" s="19">
        <v>0</v>
      </c>
      <c r="M4241" s="19">
        <v>0</v>
      </c>
      <c r="N4241" s="19">
        <v>0</v>
      </c>
      <c r="O4241" s="19">
        <v>0</v>
      </c>
      <c r="P4241" s="19">
        <v>0</v>
      </c>
      <c r="Q4241" s="19">
        <v>0</v>
      </c>
      <c r="R4241" s="19">
        <v>0</v>
      </c>
      <c r="S4241" s="21"/>
      <c r="T4241" s="21"/>
      <c r="U4241" s="22">
        <f t="shared" si="640"/>
        <v>1800</v>
      </c>
      <c r="V4241" s="1"/>
    </row>
    <row r="4242" spans="1:22" ht="18">
      <c r="A4242" s="17">
        <v>4238</v>
      </c>
      <c r="B4242" s="18" t="s">
        <v>4625</v>
      </c>
      <c r="C4242" s="18" t="s">
        <v>4723</v>
      </c>
      <c r="D4242" s="18" t="s">
        <v>4731</v>
      </c>
      <c r="E4242" s="20">
        <v>2</v>
      </c>
      <c r="F4242" s="20">
        <f t="shared" si="643"/>
        <v>1800</v>
      </c>
      <c r="G4242" s="19">
        <v>0</v>
      </c>
      <c r="H4242" s="19">
        <v>0</v>
      </c>
      <c r="I4242" s="19">
        <v>0</v>
      </c>
      <c r="J4242" s="19">
        <v>0</v>
      </c>
      <c r="K4242" s="19">
        <v>0</v>
      </c>
      <c r="L4242" s="19">
        <v>0</v>
      </c>
      <c r="M4242" s="19">
        <v>0</v>
      </c>
      <c r="N4242" s="19">
        <v>0</v>
      </c>
      <c r="O4242" s="19">
        <v>0</v>
      </c>
      <c r="P4242" s="19">
        <v>0</v>
      </c>
      <c r="Q4242" s="19">
        <v>0</v>
      </c>
      <c r="R4242" s="19">
        <v>0</v>
      </c>
      <c r="S4242" s="21"/>
      <c r="T4242" s="21"/>
      <c r="U4242" s="22">
        <f t="shared" si="640"/>
        <v>1800</v>
      </c>
      <c r="V4242" s="1"/>
    </row>
    <row r="4243" spans="1:22" ht="18">
      <c r="A4243" s="17">
        <v>4239</v>
      </c>
      <c r="B4243" s="18" t="s">
        <v>4625</v>
      </c>
      <c r="C4243" s="18" t="s">
        <v>4723</v>
      </c>
      <c r="D4243" s="18" t="s">
        <v>4732</v>
      </c>
      <c r="E4243" s="20">
        <v>2</v>
      </c>
      <c r="F4243" s="20">
        <f t="shared" si="643"/>
        <v>1800</v>
      </c>
      <c r="G4243" s="19">
        <v>0</v>
      </c>
      <c r="H4243" s="19">
        <v>0</v>
      </c>
      <c r="I4243" s="19">
        <v>0</v>
      </c>
      <c r="J4243" s="19">
        <v>0</v>
      </c>
      <c r="K4243" s="19">
        <v>0</v>
      </c>
      <c r="L4243" s="19">
        <v>0</v>
      </c>
      <c r="M4243" s="19">
        <v>0</v>
      </c>
      <c r="N4243" s="19">
        <v>0</v>
      </c>
      <c r="O4243" s="19">
        <v>0</v>
      </c>
      <c r="P4243" s="19">
        <v>0</v>
      </c>
      <c r="Q4243" s="19">
        <v>0</v>
      </c>
      <c r="R4243" s="19">
        <v>0</v>
      </c>
      <c r="S4243" s="21"/>
      <c r="T4243" s="21"/>
      <c r="U4243" s="22">
        <f t="shared" si="640"/>
        <v>1800</v>
      </c>
      <c r="V4243" s="1"/>
    </row>
    <row r="4244" spans="1:22" ht="18">
      <c r="A4244" s="17">
        <v>4240</v>
      </c>
      <c r="B4244" s="18" t="s">
        <v>4625</v>
      </c>
      <c r="C4244" s="18" t="s">
        <v>4723</v>
      </c>
      <c r="D4244" s="18" t="s">
        <v>4733</v>
      </c>
      <c r="E4244" s="20">
        <v>2</v>
      </c>
      <c r="F4244" s="20">
        <f t="shared" si="643"/>
        <v>1800</v>
      </c>
      <c r="G4244" s="19">
        <v>0</v>
      </c>
      <c r="H4244" s="19">
        <v>0</v>
      </c>
      <c r="I4244" s="19">
        <v>0</v>
      </c>
      <c r="J4244" s="19">
        <v>0</v>
      </c>
      <c r="K4244" s="19">
        <v>0</v>
      </c>
      <c r="L4244" s="19">
        <v>0</v>
      </c>
      <c r="M4244" s="19">
        <v>0</v>
      </c>
      <c r="N4244" s="19">
        <v>0</v>
      </c>
      <c r="O4244" s="19">
        <v>0</v>
      </c>
      <c r="P4244" s="19">
        <v>0</v>
      </c>
      <c r="Q4244" s="19">
        <v>0</v>
      </c>
      <c r="R4244" s="19">
        <v>0</v>
      </c>
      <c r="S4244" s="21"/>
      <c r="T4244" s="21"/>
      <c r="U4244" s="22">
        <f t="shared" si="640"/>
        <v>1800</v>
      </c>
      <c r="V4244" s="1"/>
    </row>
    <row r="4245" spans="1:22" ht="18">
      <c r="A4245" s="17">
        <v>4241</v>
      </c>
      <c r="B4245" s="18" t="s">
        <v>4625</v>
      </c>
      <c r="C4245" s="18" t="s">
        <v>4723</v>
      </c>
      <c r="D4245" s="18" t="s">
        <v>4734</v>
      </c>
      <c r="E4245" s="20">
        <v>2</v>
      </c>
      <c r="F4245" s="20">
        <f t="shared" si="643"/>
        <v>1800</v>
      </c>
      <c r="G4245" s="19">
        <v>0</v>
      </c>
      <c r="H4245" s="19">
        <v>0</v>
      </c>
      <c r="I4245" s="19">
        <v>0</v>
      </c>
      <c r="J4245" s="19">
        <v>0</v>
      </c>
      <c r="K4245" s="19">
        <v>0</v>
      </c>
      <c r="L4245" s="19">
        <v>0</v>
      </c>
      <c r="M4245" s="19">
        <v>0</v>
      </c>
      <c r="N4245" s="19">
        <v>0</v>
      </c>
      <c r="O4245" s="19">
        <v>0</v>
      </c>
      <c r="P4245" s="19">
        <v>0</v>
      </c>
      <c r="Q4245" s="19">
        <v>0</v>
      </c>
      <c r="R4245" s="19">
        <v>0</v>
      </c>
      <c r="S4245" s="21"/>
      <c r="T4245" s="21"/>
      <c r="U4245" s="22">
        <f t="shared" si="640"/>
        <v>1800</v>
      </c>
      <c r="V4245" s="1"/>
    </row>
    <row r="4246" spans="1:22" ht="18">
      <c r="A4246" s="17">
        <v>4242</v>
      </c>
      <c r="B4246" s="18" t="s">
        <v>4625</v>
      </c>
      <c r="C4246" s="18" t="s">
        <v>4723</v>
      </c>
      <c r="D4246" s="18" t="s">
        <v>4735</v>
      </c>
      <c r="E4246" s="20">
        <v>2</v>
      </c>
      <c r="F4246" s="20">
        <f t="shared" si="643"/>
        <v>1800</v>
      </c>
      <c r="G4246" s="19">
        <v>0</v>
      </c>
      <c r="H4246" s="19">
        <v>0</v>
      </c>
      <c r="I4246" s="19">
        <v>0</v>
      </c>
      <c r="J4246" s="19">
        <v>0</v>
      </c>
      <c r="K4246" s="19">
        <v>0</v>
      </c>
      <c r="L4246" s="19">
        <v>0</v>
      </c>
      <c r="M4246" s="19">
        <v>0</v>
      </c>
      <c r="N4246" s="19">
        <v>0</v>
      </c>
      <c r="O4246" s="19">
        <v>0</v>
      </c>
      <c r="P4246" s="19">
        <v>0</v>
      </c>
      <c r="Q4246" s="19">
        <v>0</v>
      </c>
      <c r="R4246" s="19">
        <v>0</v>
      </c>
      <c r="S4246" s="21"/>
      <c r="T4246" s="21"/>
      <c r="U4246" s="22">
        <f t="shared" si="640"/>
        <v>1800</v>
      </c>
      <c r="V4246" s="1"/>
    </row>
    <row r="4247" spans="1:22" ht="18">
      <c r="A4247" s="17">
        <v>4243</v>
      </c>
      <c r="B4247" s="18" t="s">
        <v>4625</v>
      </c>
      <c r="C4247" s="18" t="s">
        <v>4723</v>
      </c>
      <c r="D4247" s="18" t="s">
        <v>4736</v>
      </c>
      <c r="E4247" s="20">
        <v>2</v>
      </c>
      <c r="F4247" s="20">
        <f>E4247*900</f>
        <v>1800</v>
      </c>
      <c r="G4247" s="19">
        <v>0</v>
      </c>
      <c r="H4247" s="19">
        <v>0</v>
      </c>
      <c r="I4247" s="19">
        <v>0</v>
      </c>
      <c r="J4247" s="19">
        <v>0</v>
      </c>
      <c r="K4247" s="19">
        <v>0</v>
      </c>
      <c r="L4247" s="19">
        <v>0</v>
      </c>
      <c r="M4247" s="19">
        <v>0</v>
      </c>
      <c r="N4247" s="19">
        <v>0</v>
      </c>
      <c r="O4247" s="19">
        <v>0</v>
      </c>
      <c r="P4247" s="19">
        <v>0</v>
      </c>
      <c r="Q4247" s="19">
        <v>0</v>
      </c>
      <c r="R4247" s="19">
        <v>0</v>
      </c>
      <c r="S4247" s="21"/>
      <c r="T4247" s="21"/>
      <c r="U4247" s="22">
        <f t="shared" si="640"/>
        <v>1800</v>
      </c>
      <c r="V4247" s="1"/>
    </row>
    <row r="4248" spans="1:22" ht="18">
      <c r="A4248" s="17">
        <v>4244</v>
      </c>
      <c r="B4248" s="18" t="s">
        <v>4625</v>
      </c>
      <c r="C4248" s="18" t="s">
        <v>4723</v>
      </c>
      <c r="D4248" s="18" t="s">
        <v>4737</v>
      </c>
      <c r="E4248" s="19">
        <v>0</v>
      </c>
      <c r="F4248" s="19">
        <v>0</v>
      </c>
      <c r="G4248" s="19">
        <v>0</v>
      </c>
      <c r="H4248" s="19">
        <v>0</v>
      </c>
      <c r="I4248" s="19">
        <v>0</v>
      </c>
      <c r="J4248" s="19">
        <v>0</v>
      </c>
      <c r="K4248" s="19">
        <v>0</v>
      </c>
      <c r="L4248" s="19">
        <v>0</v>
      </c>
      <c r="M4248" s="19">
        <v>0</v>
      </c>
      <c r="N4248" s="19">
        <v>0</v>
      </c>
      <c r="O4248" s="20">
        <v>1</v>
      </c>
      <c r="P4248" s="20">
        <f>O4248*650</f>
        <v>650</v>
      </c>
      <c r="Q4248" s="19">
        <v>0</v>
      </c>
      <c r="R4248" s="19">
        <v>0</v>
      </c>
      <c r="S4248" s="21"/>
      <c r="T4248" s="21"/>
      <c r="U4248" s="22">
        <f t="shared" si="640"/>
        <v>650</v>
      </c>
      <c r="V4248" s="1"/>
    </row>
    <row r="4249" spans="1:22" ht="18">
      <c r="A4249" s="17">
        <v>4245</v>
      </c>
      <c r="B4249" s="18" t="s">
        <v>4625</v>
      </c>
      <c r="C4249" s="18" t="s">
        <v>4723</v>
      </c>
      <c r="D4249" s="18" t="s">
        <v>4738</v>
      </c>
      <c r="E4249" s="19">
        <v>0</v>
      </c>
      <c r="F4249" s="19">
        <v>0</v>
      </c>
      <c r="G4249" s="20">
        <v>1</v>
      </c>
      <c r="H4249" s="20">
        <f>G4249*700</f>
        <v>700</v>
      </c>
      <c r="I4249" s="19">
        <v>0</v>
      </c>
      <c r="J4249" s="19">
        <v>0</v>
      </c>
      <c r="K4249" s="19">
        <v>0</v>
      </c>
      <c r="L4249" s="19">
        <v>0</v>
      </c>
      <c r="M4249" s="19">
        <v>0</v>
      </c>
      <c r="N4249" s="19">
        <v>0</v>
      </c>
      <c r="O4249" s="19">
        <v>0</v>
      </c>
      <c r="P4249" s="19">
        <v>0</v>
      </c>
      <c r="Q4249" s="19">
        <v>0</v>
      </c>
      <c r="R4249" s="19">
        <v>0</v>
      </c>
      <c r="S4249" s="21"/>
      <c r="T4249" s="21"/>
      <c r="U4249" s="22">
        <f t="shared" si="640"/>
        <v>700</v>
      </c>
      <c r="V4249" s="1"/>
    </row>
    <row r="4250" spans="1:22" ht="18">
      <c r="A4250" s="17">
        <v>4246</v>
      </c>
      <c r="B4250" s="18" t="s">
        <v>4625</v>
      </c>
      <c r="C4250" s="18" t="s">
        <v>4723</v>
      </c>
      <c r="D4250" s="18" t="s">
        <v>4739</v>
      </c>
      <c r="E4250" s="19">
        <v>0</v>
      </c>
      <c r="F4250" s="19">
        <v>0</v>
      </c>
      <c r="G4250" s="20">
        <v>1</v>
      </c>
      <c r="H4250" s="20">
        <f>G4250*700</f>
        <v>700</v>
      </c>
      <c r="I4250" s="19">
        <v>0</v>
      </c>
      <c r="J4250" s="19">
        <v>0</v>
      </c>
      <c r="K4250" s="19">
        <v>0</v>
      </c>
      <c r="L4250" s="19">
        <v>0</v>
      </c>
      <c r="M4250" s="19">
        <v>0</v>
      </c>
      <c r="N4250" s="19">
        <v>0</v>
      </c>
      <c r="O4250" s="19">
        <v>0</v>
      </c>
      <c r="P4250" s="19">
        <v>0</v>
      </c>
      <c r="Q4250" s="19">
        <v>0</v>
      </c>
      <c r="R4250" s="19">
        <v>0</v>
      </c>
      <c r="S4250" s="21"/>
      <c r="T4250" s="21"/>
      <c r="U4250" s="22">
        <f t="shared" si="640"/>
        <v>700</v>
      </c>
      <c r="V4250" s="1"/>
    </row>
    <row r="4251" spans="1:22" ht="18">
      <c r="A4251" s="17">
        <v>4247</v>
      </c>
      <c r="B4251" s="18" t="s">
        <v>4625</v>
      </c>
      <c r="C4251" s="18" t="s">
        <v>4723</v>
      </c>
      <c r="D4251" s="18" t="s">
        <v>4740</v>
      </c>
      <c r="E4251" s="20">
        <v>2</v>
      </c>
      <c r="F4251" s="20">
        <f>E4251*900</f>
        <v>1800</v>
      </c>
      <c r="G4251" s="19">
        <v>0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0</v>
      </c>
      <c r="S4251" s="21"/>
      <c r="T4251" s="21"/>
      <c r="U4251" s="22">
        <f t="shared" si="640"/>
        <v>1800</v>
      </c>
      <c r="V4251" s="1"/>
    </row>
    <row r="4252" spans="1:22" ht="18">
      <c r="A4252" s="17">
        <v>4248</v>
      </c>
      <c r="B4252" s="18" t="s">
        <v>4625</v>
      </c>
      <c r="C4252" s="18" t="s">
        <v>4723</v>
      </c>
      <c r="D4252" s="18" t="s">
        <v>4741</v>
      </c>
      <c r="E4252" s="20">
        <v>2</v>
      </c>
      <c r="F4252" s="20">
        <f t="shared" ref="F4252:F4253" si="644">E4252*900</f>
        <v>1800</v>
      </c>
      <c r="G4252" s="19">
        <v>0</v>
      </c>
      <c r="H4252" s="19">
        <v>0</v>
      </c>
      <c r="I4252" s="19">
        <v>0</v>
      </c>
      <c r="J4252" s="19">
        <v>0</v>
      </c>
      <c r="K4252" s="19">
        <v>0</v>
      </c>
      <c r="L4252" s="19">
        <v>0</v>
      </c>
      <c r="M4252" s="19">
        <v>0</v>
      </c>
      <c r="N4252" s="19">
        <v>0</v>
      </c>
      <c r="O4252" s="19">
        <v>0</v>
      </c>
      <c r="P4252" s="19">
        <v>0</v>
      </c>
      <c r="Q4252" s="19">
        <v>0</v>
      </c>
      <c r="R4252" s="19">
        <v>0</v>
      </c>
      <c r="S4252" s="21"/>
      <c r="T4252" s="21"/>
      <c r="U4252" s="22">
        <f t="shared" si="640"/>
        <v>1800</v>
      </c>
      <c r="V4252" s="1"/>
    </row>
    <row r="4253" spans="1:22" ht="18">
      <c r="A4253" s="17">
        <v>4249</v>
      </c>
      <c r="B4253" s="18" t="s">
        <v>4625</v>
      </c>
      <c r="C4253" s="18" t="s">
        <v>4723</v>
      </c>
      <c r="D4253" s="18" t="s">
        <v>4742</v>
      </c>
      <c r="E4253" s="20">
        <v>2</v>
      </c>
      <c r="F4253" s="20">
        <f t="shared" si="644"/>
        <v>1800</v>
      </c>
      <c r="G4253" s="19">
        <v>0</v>
      </c>
      <c r="H4253" s="19">
        <v>0</v>
      </c>
      <c r="I4253" s="19">
        <v>0</v>
      </c>
      <c r="J4253" s="19">
        <v>0</v>
      </c>
      <c r="K4253" s="19">
        <v>0</v>
      </c>
      <c r="L4253" s="19">
        <v>0</v>
      </c>
      <c r="M4253" s="19">
        <v>0</v>
      </c>
      <c r="N4253" s="19">
        <v>0</v>
      </c>
      <c r="O4253" s="19">
        <v>0</v>
      </c>
      <c r="P4253" s="19">
        <v>0</v>
      </c>
      <c r="Q4253" s="19">
        <v>0</v>
      </c>
      <c r="R4253" s="19">
        <v>0</v>
      </c>
      <c r="S4253" s="21"/>
      <c r="T4253" s="21"/>
      <c r="U4253" s="22">
        <f t="shared" si="640"/>
        <v>1800</v>
      </c>
      <c r="V4253" s="1"/>
    </row>
    <row r="4254" spans="1:22" ht="18">
      <c r="A4254" s="17">
        <v>4250</v>
      </c>
      <c r="B4254" s="18" t="s">
        <v>4625</v>
      </c>
      <c r="C4254" s="18" t="s">
        <v>4723</v>
      </c>
      <c r="D4254" s="18" t="s">
        <v>4743</v>
      </c>
      <c r="E4254" s="19">
        <v>0</v>
      </c>
      <c r="F4254" s="19">
        <v>0</v>
      </c>
      <c r="G4254" s="20">
        <v>1</v>
      </c>
      <c r="H4254" s="20">
        <f>G4254*700</f>
        <v>700</v>
      </c>
      <c r="I4254" s="19">
        <v>0</v>
      </c>
      <c r="J4254" s="19">
        <v>0</v>
      </c>
      <c r="K4254" s="19">
        <v>0</v>
      </c>
      <c r="L4254" s="19">
        <v>0</v>
      </c>
      <c r="M4254" s="19">
        <v>0</v>
      </c>
      <c r="N4254" s="19">
        <v>0</v>
      </c>
      <c r="O4254" s="19">
        <v>0</v>
      </c>
      <c r="P4254" s="19">
        <v>0</v>
      </c>
      <c r="Q4254" s="19">
        <v>0</v>
      </c>
      <c r="R4254" s="19">
        <v>0</v>
      </c>
      <c r="S4254" s="21"/>
      <c r="T4254" s="21"/>
      <c r="U4254" s="22">
        <f t="shared" si="640"/>
        <v>700</v>
      </c>
      <c r="V4254" s="1"/>
    </row>
    <row r="4255" spans="1:22" ht="18">
      <c r="A4255" s="17">
        <v>4251</v>
      </c>
      <c r="B4255" s="18" t="s">
        <v>4625</v>
      </c>
      <c r="C4255" s="18" t="s">
        <v>4723</v>
      </c>
      <c r="D4255" s="18" t="s">
        <v>4744</v>
      </c>
      <c r="E4255" s="19">
        <v>0</v>
      </c>
      <c r="F4255" s="19">
        <v>0</v>
      </c>
      <c r="G4255" s="19">
        <v>0</v>
      </c>
      <c r="H4255" s="19">
        <v>0</v>
      </c>
      <c r="I4255" s="19">
        <v>0</v>
      </c>
      <c r="J4255" s="19">
        <v>0</v>
      </c>
      <c r="K4255" s="19">
        <v>0</v>
      </c>
      <c r="L4255" s="19">
        <v>0</v>
      </c>
      <c r="M4255" s="19">
        <v>0</v>
      </c>
      <c r="N4255" s="19">
        <v>0</v>
      </c>
      <c r="O4255" s="20">
        <v>1</v>
      </c>
      <c r="P4255" s="20">
        <f>O4255*650</f>
        <v>650</v>
      </c>
      <c r="Q4255" s="19">
        <v>0</v>
      </c>
      <c r="R4255" s="19">
        <v>0</v>
      </c>
      <c r="S4255" s="21"/>
      <c r="T4255" s="21"/>
      <c r="U4255" s="22">
        <f t="shared" si="640"/>
        <v>650</v>
      </c>
      <c r="V4255" s="1"/>
    </row>
    <row r="4256" spans="1:22" ht="18">
      <c r="A4256" s="17">
        <v>4252</v>
      </c>
      <c r="B4256" s="18" t="s">
        <v>4625</v>
      </c>
      <c r="C4256" s="18" t="s">
        <v>4723</v>
      </c>
      <c r="D4256" s="18" t="s">
        <v>4745</v>
      </c>
      <c r="E4256" s="19">
        <v>0</v>
      </c>
      <c r="F4256" s="19">
        <v>0</v>
      </c>
      <c r="G4256" s="20">
        <v>1</v>
      </c>
      <c r="H4256" s="20">
        <f>G4256*700</f>
        <v>700</v>
      </c>
      <c r="I4256" s="19">
        <v>0</v>
      </c>
      <c r="J4256" s="19">
        <v>0</v>
      </c>
      <c r="K4256" s="19">
        <v>0</v>
      </c>
      <c r="L4256" s="19">
        <v>0</v>
      </c>
      <c r="M4256" s="19">
        <v>0</v>
      </c>
      <c r="N4256" s="19">
        <v>0</v>
      </c>
      <c r="O4256" s="19">
        <v>0</v>
      </c>
      <c r="P4256" s="19">
        <v>0</v>
      </c>
      <c r="Q4256" s="19">
        <v>0</v>
      </c>
      <c r="R4256" s="19">
        <v>0</v>
      </c>
      <c r="S4256" s="21"/>
      <c r="T4256" s="21"/>
      <c r="U4256" s="22">
        <f t="shared" si="640"/>
        <v>700</v>
      </c>
      <c r="V4256" s="1"/>
    </row>
    <row r="4257" spans="1:22" ht="18">
      <c r="A4257" s="17">
        <v>4253</v>
      </c>
      <c r="B4257" s="18" t="s">
        <v>4625</v>
      </c>
      <c r="C4257" s="18" t="s">
        <v>4723</v>
      </c>
      <c r="D4257" s="18" t="s">
        <v>4746</v>
      </c>
      <c r="E4257" s="20">
        <v>2</v>
      </c>
      <c r="F4257" s="20">
        <f>E4257*900</f>
        <v>1800</v>
      </c>
      <c r="G4257" s="19">
        <v>0</v>
      </c>
      <c r="H4257" s="19">
        <v>0</v>
      </c>
      <c r="I4257" s="19">
        <v>0</v>
      </c>
      <c r="J4257" s="19">
        <v>0</v>
      </c>
      <c r="K4257" s="19">
        <v>0</v>
      </c>
      <c r="L4257" s="19">
        <v>0</v>
      </c>
      <c r="M4257" s="19">
        <v>0</v>
      </c>
      <c r="N4257" s="19">
        <v>0</v>
      </c>
      <c r="O4257" s="19">
        <v>0</v>
      </c>
      <c r="P4257" s="19">
        <v>0</v>
      </c>
      <c r="Q4257" s="19">
        <v>0</v>
      </c>
      <c r="R4257" s="19">
        <v>0</v>
      </c>
      <c r="S4257" s="21"/>
      <c r="T4257" s="21"/>
      <c r="U4257" s="22">
        <f t="shared" si="640"/>
        <v>1800</v>
      </c>
      <c r="V4257" s="1"/>
    </row>
    <row r="4258" spans="1:22" ht="18">
      <c r="A4258" s="17">
        <v>4254</v>
      </c>
      <c r="B4258" s="18" t="s">
        <v>4625</v>
      </c>
      <c r="C4258" s="18" t="s">
        <v>4723</v>
      </c>
      <c r="D4258" s="18" t="s">
        <v>4747</v>
      </c>
      <c r="E4258" s="19">
        <v>0</v>
      </c>
      <c r="F4258" s="19">
        <v>0</v>
      </c>
      <c r="G4258" s="20">
        <v>1</v>
      </c>
      <c r="H4258" s="20">
        <f>G4258*700</f>
        <v>700</v>
      </c>
      <c r="I4258" s="19">
        <v>0</v>
      </c>
      <c r="J4258" s="19">
        <v>0</v>
      </c>
      <c r="K4258" s="19">
        <v>0</v>
      </c>
      <c r="L4258" s="19">
        <v>0</v>
      </c>
      <c r="M4258" s="19">
        <v>0</v>
      </c>
      <c r="N4258" s="19">
        <v>0</v>
      </c>
      <c r="O4258" s="19">
        <v>0</v>
      </c>
      <c r="P4258" s="19">
        <v>0</v>
      </c>
      <c r="Q4258" s="19">
        <v>0</v>
      </c>
      <c r="R4258" s="19">
        <v>0</v>
      </c>
      <c r="S4258" s="21"/>
      <c r="T4258" s="21"/>
      <c r="U4258" s="22">
        <f t="shared" si="640"/>
        <v>700</v>
      </c>
      <c r="V4258" s="1"/>
    </row>
    <row r="4259" spans="1:22" ht="18">
      <c r="A4259" s="17">
        <v>4255</v>
      </c>
      <c r="B4259" s="18" t="s">
        <v>4625</v>
      </c>
      <c r="C4259" s="18" t="s">
        <v>4723</v>
      </c>
      <c r="D4259" s="18" t="s">
        <v>4748</v>
      </c>
      <c r="E4259" s="20">
        <v>2</v>
      </c>
      <c r="F4259" s="20">
        <f>E4259*900</f>
        <v>1800</v>
      </c>
      <c r="G4259" s="19">
        <v>0</v>
      </c>
      <c r="H4259" s="19">
        <v>0</v>
      </c>
      <c r="I4259" s="19">
        <v>0</v>
      </c>
      <c r="J4259" s="19">
        <v>0</v>
      </c>
      <c r="K4259" s="19">
        <v>0</v>
      </c>
      <c r="L4259" s="19">
        <v>0</v>
      </c>
      <c r="M4259" s="19">
        <v>0</v>
      </c>
      <c r="N4259" s="19">
        <v>0</v>
      </c>
      <c r="O4259" s="19">
        <v>0</v>
      </c>
      <c r="P4259" s="19">
        <v>0</v>
      </c>
      <c r="Q4259" s="19">
        <v>0</v>
      </c>
      <c r="R4259" s="19">
        <v>0</v>
      </c>
      <c r="S4259" s="21"/>
      <c r="T4259" s="21"/>
      <c r="U4259" s="22">
        <f t="shared" si="640"/>
        <v>1800</v>
      </c>
      <c r="V4259" s="1"/>
    </row>
    <row r="4260" spans="1:22" ht="18">
      <c r="A4260" s="17">
        <v>4256</v>
      </c>
      <c r="B4260" s="18" t="s">
        <v>4625</v>
      </c>
      <c r="C4260" s="18" t="s">
        <v>4723</v>
      </c>
      <c r="D4260" s="18" t="s">
        <v>4749</v>
      </c>
      <c r="E4260" s="19">
        <v>0</v>
      </c>
      <c r="F4260" s="19">
        <v>0</v>
      </c>
      <c r="G4260" s="20">
        <v>1</v>
      </c>
      <c r="H4260" s="20">
        <f>G4260*700</f>
        <v>700</v>
      </c>
      <c r="I4260" s="19">
        <v>0</v>
      </c>
      <c r="J4260" s="19">
        <v>0</v>
      </c>
      <c r="K4260" s="19">
        <v>0</v>
      </c>
      <c r="L4260" s="19">
        <v>0</v>
      </c>
      <c r="M4260" s="19">
        <v>0</v>
      </c>
      <c r="N4260" s="19">
        <v>0</v>
      </c>
      <c r="O4260" s="19">
        <v>0</v>
      </c>
      <c r="P4260" s="19">
        <v>0</v>
      </c>
      <c r="Q4260" s="19">
        <v>0</v>
      </c>
      <c r="R4260" s="19">
        <v>0</v>
      </c>
      <c r="S4260" s="21"/>
      <c r="T4260" s="21"/>
      <c r="U4260" s="22">
        <f t="shared" si="640"/>
        <v>700</v>
      </c>
      <c r="V4260" s="1"/>
    </row>
    <row r="4261" spans="1:22" ht="18">
      <c r="A4261" s="17">
        <v>4257</v>
      </c>
      <c r="B4261" s="18" t="s">
        <v>4625</v>
      </c>
      <c r="C4261" s="18" t="s">
        <v>4723</v>
      </c>
      <c r="D4261" s="18" t="s">
        <v>4750</v>
      </c>
      <c r="E4261" s="20">
        <v>2</v>
      </c>
      <c r="F4261" s="20">
        <f t="shared" ref="F4261:F4262" si="645">E4261*900</f>
        <v>1800</v>
      </c>
      <c r="G4261" s="19">
        <v>0</v>
      </c>
      <c r="H4261" s="19">
        <v>0</v>
      </c>
      <c r="I4261" s="19">
        <v>0</v>
      </c>
      <c r="J4261" s="19">
        <v>0</v>
      </c>
      <c r="K4261" s="19">
        <v>0</v>
      </c>
      <c r="L4261" s="19">
        <v>0</v>
      </c>
      <c r="M4261" s="19">
        <v>0</v>
      </c>
      <c r="N4261" s="19">
        <v>0</v>
      </c>
      <c r="O4261" s="19">
        <v>0</v>
      </c>
      <c r="P4261" s="19">
        <v>0</v>
      </c>
      <c r="Q4261" s="19">
        <v>0</v>
      </c>
      <c r="R4261" s="19">
        <v>0</v>
      </c>
      <c r="S4261" s="21"/>
      <c r="T4261" s="21"/>
      <c r="U4261" s="22">
        <f t="shared" si="640"/>
        <v>1800</v>
      </c>
      <c r="V4261" s="1"/>
    </row>
    <row r="4262" spans="1:22" ht="18">
      <c r="A4262" s="17">
        <v>4258</v>
      </c>
      <c r="B4262" s="18" t="s">
        <v>4625</v>
      </c>
      <c r="C4262" s="18" t="s">
        <v>4751</v>
      </c>
      <c r="D4262" s="18" t="s">
        <v>4752</v>
      </c>
      <c r="E4262" s="20">
        <v>2</v>
      </c>
      <c r="F4262" s="20">
        <f t="shared" si="645"/>
        <v>1800</v>
      </c>
      <c r="G4262" s="19">
        <v>0</v>
      </c>
      <c r="H4262" s="19">
        <v>0</v>
      </c>
      <c r="I4262" s="19">
        <v>0</v>
      </c>
      <c r="J4262" s="19">
        <v>0</v>
      </c>
      <c r="K4262" s="19">
        <v>0</v>
      </c>
      <c r="L4262" s="19">
        <v>0</v>
      </c>
      <c r="M4262" s="19">
        <v>0</v>
      </c>
      <c r="N4262" s="19">
        <v>0</v>
      </c>
      <c r="O4262" s="19">
        <v>0</v>
      </c>
      <c r="P4262" s="19">
        <v>0</v>
      </c>
      <c r="Q4262" s="19">
        <v>0</v>
      </c>
      <c r="R4262" s="19">
        <v>0</v>
      </c>
      <c r="S4262" s="21"/>
      <c r="T4262" s="21"/>
      <c r="U4262" s="22">
        <f t="shared" si="640"/>
        <v>1800</v>
      </c>
      <c r="V4262" s="1"/>
    </row>
    <row r="4263" spans="1:22" ht="18">
      <c r="A4263" s="17">
        <v>4259</v>
      </c>
      <c r="B4263" s="18" t="s">
        <v>4625</v>
      </c>
      <c r="C4263" s="18" t="s">
        <v>4751</v>
      </c>
      <c r="D4263" s="18" t="s">
        <v>4753</v>
      </c>
      <c r="E4263" s="19">
        <v>0</v>
      </c>
      <c r="F4263" s="19">
        <v>0</v>
      </c>
      <c r="G4263" s="20">
        <v>1</v>
      </c>
      <c r="H4263" s="20">
        <f>G4263*700</f>
        <v>700</v>
      </c>
      <c r="I4263" s="19">
        <v>0</v>
      </c>
      <c r="J4263" s="19">
        <v>0</v>
      </c>
      <c r="K4263" s="19">
        <v>0</v>
      </c>
      <c r="L4263" s="19">
        <v>0</v>
      </c>
      <c r="M4263" s="19">
        <v>0</v>
      </c>
      <c r="N4263" s="19">
        <v>0</v>
      </c>
      <c r="O4263" s="19">
        <v>0</v>
      </c>
      <c r="P4263" s="19">
        <v>0</v>
      </c>
      <c r="Q4263" s="19">
        <v>0</v>
      </c>
      <c r="R4263" s="19">
        <v>0</v>
      </c>
      <c r="S4263" s="21"/>
      <c r="T4263" s="21"/>
      <c r="U4263" s="22">
        <f t="shared" si="640"/>
        <v>700</v>
      </c>
      <c r="V4263" s="1"/>
    </row>
    <row r="4264" spans="1:22" ht="18">
      <c r="A4264" s="17">
        <v>4260</v>
      </c>
      <c r="B4264" s="18" t="s">
        <v>4625</v>
      </c>
      <c r="C4264" s="18" t="s">
        <v>4751</v>
      </c>
      <c r="D4264" s="18" t="s">
        <v>4754</v>
      </c>
      <c r="E4264" s="20">
        <v>2</v>
      </c>
      <c r="F4264" s="20">
        <f>E4264*900</f>
        <v>1800</v>
      </c>
      <c r="G4264" s="19">
        <v>0</v>
      </c>
      <c r="H4264" s="19">
        <v>0</v>
      </c>
      <c r="I4264" s="19">
        <v>0</v>
      </c>
      <c r="J4264" s="19">
        <v>0</v>
      </c>
      <c r="K4264" s="19">
        <v>0</v>
      </c>
      <c r="L4264" s="19">
        <v>0</v>
      </c>
      <c r="M4264" s="19">
        <v>0</v>
      </c>
      <c r="N4264" s="19">
        <v>0</v>
      </c>
      <c r="O4264" s="19">
        <v>0</v>
      </c>
      <c r="P4264" s="19">
        <v>0</v>
      </c>
      <c r="Q4264" s="19">
        <v>0</v>
      </c>
      <c r="R4264" s="19">
        <v>0</v>
      </c>
      <c r="S4264" s="21"/>
      <c r="T4264" s="21"/>
      <c r="U4264" s="22">
        <f t="shared" si="640"/>
        <v>1800</v>
      </c>
      <c r="V4264" s="1"/>
    </row>
    <row r="4265" spans="1:22" ht="18">
      <c r="A4265" s="17">
        <v>4261</v>
      </c>
      <c r="B4265" s="18" t="s">
        <v>4625</v>
      </c>
      <c r="C4265" s="18" t="s">
        <v>4751</v>
      </c>
      <c r="D4265" s="18" t="s">
        <v>4755</v>
      </c>
      <c r="E4265" s="19">
        <v>0</v>
      </c>
      <c r="F4265" s="19">
        <v>0</v>
      </c>
      <c r="G4265" s="19">
        <v>0</v>
      </c>
      <c r="H4265" s="19">
        <v>0</v>
      </c>
      <c r="I4265" s="19">
        <v>0</v>
      </c>
      <c r="J4265" s="19">
        <v>0</v>
      </c>
      <c r="K4265" s="19">
        <v>0</v>
      </c>
      <c r="L4265" s="19">
        <v>0</v>
      </c>
      <c r="M4265" s="19">
        <v>0</v>
      </c>
      <c r="N4265" s="19">
        <v>0</v>
      </c>
      <c r="O4265" s="20">
        <v>1</v>
      </c>
      <c r="P4265" s="20">
        <f>O4265*650</f>
        <v>650</v>
      </c>
      <c r="Q4265" s="19">
        <v>0</v>
      </c>
      <c r="R4265" s="19">
        <v>0</v>
      </c>
      <c r="S4265" s="21"/>
      <c r="T4265" s="21"/>
      <c r="U4265" s="22">
        <f t="shared" si="640"/>
        <v>650</v>
      </c>
      <c r="V4265" s="1"/>
    </row>
    <row r="4266" spans="1:22" ht="18">
      <c r="A4266" s="17">
        <v>4262</v>
      </c>
      <c r="B4266" s="18" t="s">
        <v>4625</v>
      </c>
      <c r="C4266" s="18" t="s">
        <v>4751</v>
      </c>
      <c r="D4266" s="18" t="s">
        <v>4756</v>
      </c>
      <c r="E4266" s="19">
        <v>0</v>
      </c>
      <c r="F4266" s="19">
        <v>0</v>
      </c>
      <c r="G4266" s="19">
        <v>0</v>
      </c>
      <c r="H4266" s="19">
        <v>0</v>
      </c>
      <c r="I4266" s="19">
        <v>0</v>
      </c>
      <c r="J4266" s="19">
        <v>0</v>
      </c>
      <c r="K4266" s="20">
        <v>1</v>
      </c>
      <c r="L4266" s="20">
        <f>K4266*650</f>
        <v>650</v>
      </c>
      <c r="M4266" s="19">
        <v>0</v>
      </c>
      <c r="N4266" s="19">
        <v>0</v>
      </c>
      <c r="O4266" s="19">
        <v>0</v>
      </c>
      <c r="P4266" s="19">
        <v>0</v>
      </c>
      <c r="Q4266" s="19">
        <v>0</v>
      </c>
      <c r="R4266" s="19">
        <v>0</v>
      </c>
      <c r="S4266" s="21"/>
      <c r="T4266" s="21"/>
      <c r="U4266" s="22">
        <f t="shared" si="640"/>
        <v>650</v>
      </c>
      <c r="V4266" s="1"/>
    </row>
    <row r="4267" spans="1:22" ht="18">
      <c r="A4267" s="17">
        <v>4263</v>
      </c>
      <c r="B4267" s="18" t="s">
        <v>4625</v>
      </c>
      <c r="C4267" s="18" t="s">
        <v>4751</v>
      </c>
      <c r="D4267" s="18" t="s">
        <v>4757</v>
      </c>
      <c r="E4267" s="19">
        <v>0</v>
      </c>
      <c r="F4267" s="19">
        <v>0</v>
      </c>
      <c r="G4267" s="20">
        <v>1</v>
      </c>
      <c r="H4267" s="20">
        <f>G4267*700</f>
        <v>700</v>
      </c>
      <c r="I4267" s="19">
        <v>0</v>
      </c>
      <c r="J4267" s="19">
        <v>0</v>
      </c>
      <c r="K4267" s="19">
        <v>0</v>
      </c>
      <c r="L4267" s="19">
        <v>0</v>
      </c>
      <c r="M4267" s="19">
        <v>0</v>
      </c>
      <c r="N4267" s="19">
        <v>0</v>
      </c>
      <c r="O4267" s="19">
        <v>0</v>
      </c>
      <c r="P4267" s="19">
        <v>0</v>
      </c>
      <c r="Q4267" s="19">
        <v>0</v>
      </c>
      <c r="R4267" s="19">
        <v>0</v>
      </c>
      <c r="S4267" s="20"/>
      <c r="T4267" s="21"/>
      <c r="U4267" s="22">
        <f t="shared" si="640"/>
        <v>700</v>
      </c>
      <c r="V4267" s="1"/>
    </row>
    <row r="4268" spans="1:22" ht="18">
      <c r="A4268" s="17">
        <v>4264</v>
      </c>
      <c r="B4268" s="18" t="s">
        <v>4625</v>
      </c>
      <c r="C4268" s="18" t="s">
        <v>4751</v>
      </c>
      <c r="D4268" s="18" t="s">
        <v>4758</v>
      </c>
      <c r="E4268" s="19">
        <v>0</v>
      </c>
      <c r="F4268" s="19">
        <v>0</v>
      </c>
      <c r="G4268" s="19">
        <v>0</v>
      </c>
      <c r="H4268" s="19">
        <v>0</v>
      </c>
      <c r="I4268" s="19">
        <v>0</v>
      </c>
      <c r="J4268" s="19">
        <v>0</v>
      </c>
      <c r="K4268" s="20">
        <v>1</v>
      </c>
      <c r="L4268" s="20">
        <f>K4268*650</f>
        <v>650</v>
      </c>
      <c r="M4268" s="19">
        <v>0</v>
      </c>
      <c r="N4268" s="19">
        <v>0</v>
      </c>
      <c r="O4268" s="19">
        <v>0</v>
      </c>
      <c r="P4268" s="19">
        <v>0</v>
      </c>
      <c r="Q4268" s="19">
        <v>0</v>
      </c>
      <c r="R4268" s="19">
        <v>0</v>
      </c>
      <c r="S4268" s="21"/>
      <c r="T4268" s="21"/>
      <c r="U4268" s="22">
        <f t="shared" si="640"/>
        <v>650</v>
      </c>
      <c r="V4268" s="1"/>
    </row>
    <row r="4269" spans="1:22" ht="18">
      <c r="A4269" s="17">
        <v>4265</v>
      </c>
      <c r="B4269" s="18" t="s">
        <v>4625</v>
      </c>
      <c r="C4269" s="18" t="s">
        <v>4751</v>
      </c>
      <c r="D4269" s="18" t="s">
        <v>4759</v>
      </c>
      <c r="E4269" s="19">
        <v>0</v>
      </c>
      <c r="F4269" s="19">
        <v>0</v>
      </c>
      <c r="G4269" s="20">
        <v>1</v>
      </c>
      <c r="H4269" s="20">
        <f>G4269*700</f>
        <v>700</v>
      </c>
      <c r="I4269" s="19">
        <v>0</v>
      </c>
      <c r="J4269" s="19">
        <v>0</v>
      </c>
      <c r="K4269" s="19">
        <v>0</v>
      </c>
      <c r="L4269" s="19">
        <v>0</v>
      </c>
      <c r="M4269" s="19">
        <v>0</v>
      </c>
      <c r="N4269" s="19">
        <v>0</v>
      </c>
      <c r="O4269" s="19">
        <v>0</v>
      </c>
      <c r="P4269" s="19">
        <v>0</v>
      </c>
      <c r="Q4269" s="19">
        <v>0</v>
      </c>
      <c r="R4269" s="19">
        <v>0</v>
      </c>
      <c r="S4269" s="21"/>
      <c r="T4269" s="21"/>
      <c r="U4269" s="22">
        <f t="shared" si="640"/>
        <v>700</v>
      </c>
      <c r="V4269" s="1"/>
    </row>
    <row r="4270" spans="1:22" ht="18">
      <c r="A4270" s="17">
        <v>4266</v>
      </c>
      <c r="B4270" s="18" t="s">
        <v>4625</v>
      </c>
      <c r="C4270" s="18" t="s">
        <v>4751</v>
      </c>
      <c r="D4270" s="18" t="s">
        <v>4760</v>
      </c>
      <c r="E4270" s="19">
        <v>0</v>
      </c>
      <c r="F4270" s="19">
        <v>0</v>
      </c>
      <c r="G4270" s="19">
        <v>0</v>
      </c>
      <c r="H4270" s="19">
        <v>0</v>
      </c>
      <c r="I4270" s="26">
        <v>10</v>
      </c>
      <c r="J4270" s="20">
        <f>650*1</f>
        <v>650</v>
      </c>
      <c r="K4270" s="19">
        <v>0</v>
      </c>
      <c r="L4270" s="19">
        <v>0</v>
      </c>
      <c r="M4270" s="19">
        <v>0</v>
      </c>
      <c r="N4270" s="19">
        <v>0</v>
      </c>
      <c r="O4270" s="19">
        <v>0</v>
      </c>
      <c r="P4270" s="19">
        <v>0</v>
      </c>
      <c r="Q4270" s="19">
        <v>0</v>
      </c>
      <c r="R4270" s="19">
        <v>0</v>
      </c>
      <c r="S4270" s="21"/>
      <c r="T4270" s="21"/>
      <c r="U4270" s="22">
        <f t="shared" si="640"/>
        <v>650</v>
      </c>
      <c r="V4270" s="1"/>
    </row>
    <row r="4271" spans="1:22" ht="18">
      <c r="A4271" s="17">
        <v>4267</v>
      </c>
      <c r="B4271" s="18" t="s">
        <v>4625</v>
      </c>
      <c r="C4271" s="18" t="s">
        <v>4751</v>
      </c>
      <c r="D4271" s="18" t="s">
        <v>4761</v>
      </c>
      <c r="E4271" s="19">
        <v>0</v>
      </c>
      <c r="F4271" s="19">
        <v>0</v>
      </c>
      <c r="G4271" s="19">
        <v>0</v>
      </c>
      <c r="H4271" s="19">
        <v>0</v>
      </c>
      <c r="I4271" s="19">
        <v>0</v>
      </c>
      <c r="J4271" s="19">
        <v>0</v>
      </c>
      <c r="K4271" s="19">
        <v>0</v>
      </c>
      <c r="L4271" s="19">
        <v>0</v>
      </c>
      <c r="M4271" s="19">
        <v>0</v>
      </c>
      <c r="N4271" s="19">
        <v>0</v>
      </c>
      <c r="O4271" s="20">
        <v>1</v>
      </c>
      <c r="P4271" s="20">
        <f>O4271*650</f>
        <v>650</v>
      </c>
      <c r="Q4271" s="19">
        <v>0</v>
      </c>
      <c r="R4271" s="19">
        <v>0</v>
      </c>
      <c r="S4271" s="21"/>
      <c r="T4271" s="21"/>
      <c r="U4271" s="22">
        <f t="shared" si="640"/>
        <v>650</v>
      </c>
      <c r="V4271" s="1"/>
    </row>
    <row r="4272" spans="1:22" ht="18">
      <c r="A4272" s="17">
        <v>4268</v>
      </c>
      <c r="B4272" s="18" t="s">
        <v>4625</v>
      </c>
      <c r="C4272" s="18" t="s">
        <v>4751</v>
      </c>
      <c r="D4272" s="18" t="s">
        <v>4762</v>
      </c>
      <c r="E4272" s="19">
        <v>0</v>
      </c>
      <c r="F4272" s="19">
        <v>0</v>
      </c>
      <c r="G4272" s="19">
        <v>0</v>
      </c>
      <c r="H4272" s="19">
        <v>0</v>
      </c>
      <c r="I4272" s="26">
        <v>10</v>
      </c>
      <c r="J4272" s="20">
        <f t="shared" ref="J4272:J4273" si="646">650*1</f>
        <v>650</v>
      </c>
      <c r="K4272" s="19">
        <v>0</v>
      </c>
      <c r="L4272" s="19">
        <v>0</v>
      </c>
      <c r="M4272" s="19">
        <v>0</v>
      </c>
      <c r="N4272" s="19">
        <v>0</v>
      </c>
      <c r="O4272" s="19">
        <v>0</v>
      </c>
      <c r="P4272" s="19">
        <v>0</v>
      </c>
      <c r="Q4272" s="19">
        <v>0</v>
      </c>
      <c r="R4272" s="19">
        <v>0</v>
      </c>
      <c r="S4272" s="21"/>
      <c r="T4272" s="21"/>
      <c r="U4272" s="22">
        <f t="shared" si="640"/>
        <v>650</v>
      </c>
      <c r="V4272" s="1"/>
    </row>
    <row r="4273" spans="1:22" ht="18">
      <c r="A4273" s="17">
        <v>4269</v>
      </c>
      <c r="B4273" s="18" t="s">
        <v>4625</v>
      </c>
      <c r="C4273" s="18" t="s">
        <v>4751</v>
      </c>
      <c r="D4273" s="18" t="s">
        <v>4763</v>
      </c>
      <c r="E4273" s="19">
        <v>0</v>
      </c>
      <c r="F4273" s="19">
        <v>0</v>
      </c>
      <c r="G4273" s="19">
        <v>0</v>
      </c>
      <c r="H4273" s="19">
        <v>0</v>
      </c>
      <c r="I4273" s="20">
        <v>10</v>
      </c>
      <c r="J4273" s="20">
        <f t="shared" si="646"/>
        <v>650</v>
      </c>
      <c r="K4273" s="19">
        <v>0</v>
      </c>
      <c r="L4273" s="19">
        <v>0</v>
      </c>
      <c r="M4273" s="19">
        <v>0</v>
      </c>
      <c r="N4273" s="19">
        <v>0</v>
      </c>
      <c r="O4273" s="19">
        <v>0</v>
      </c>
      <c r="P4273" s="19">
        <v>0</v>
      </c>
      <c r="Q4273" s="19">
        <v>0</v>
      </c>
      <c r="R4273" s="19">
        <v>0</v>
      </c>
      <c r="S4273" s="21"/>
      <c r="T4273" s="21"/>
      <c r="U4273" s="22">
        <f t="shared" si="640"/>
        <v>650</v>
      </c>
      <c r="V4273" s="1"/>
    </row>
    <row r="4274" spans="1:22" ht="18">
      <c r="A4274" s="17">
        <v>4270</v>
      </c>
      <c r="B4274" s="18" t="s">
        <v>4625</v>
      </c>
      <c r="C4274" s="18" t="s">
        <v>4751</v>
      </c>
      <c r="D4274" s="18" t="s">
        <v>4764</v>
      </c>
      <c r="E4274" s="19">
        <v>0</v>
      </c>
      <c r="F4274" s="19">
        <v>0</v>
      </c>
      <c r="G4274" s="19">
        <v>0</v>
      </c>
      <c r="H4274" s="19">
        <v>0</v>
      </c>
      <c r="I4274" s="19">
        <v>0</v>
      </c>
      <c r="J4274" s="19">
        <v>0</v>
      </c>
      <c r="K4274" s="19">
        <v>0</v>
      </c>
      <c r="L4274" s="19">
        <v>0</v>
      </c>
      <c r="M4274" s="19">
        <v>0</v>
      </c>
      <c r="N4274" s="19">
        <v>0</v>
      </c>
      <c r="O4274" s="20">
        <v>1</v>
      </c>
      <c r="P4274" s="20">
        <f>O4274*650</f>
        <v>650</v>
      </c>
      <c r="Q4274" s="19">
        <v>0</v>
      </c>
      <c r="R4274" s="19">
        <v>0</v>
      </c>
      <c r="S4274" s="21"/>
      <c r="T4274" s="21"/>
      <c r="U4274" s="22">
        <f t="shared" si="640"/>
        <v>650</v>
      </c>
      <c r="V4274" s="1"/>
    </row>
    <row r="4275" spans="1:22" ht="18">
      <c r="A4275" s="17">
        <v>4271</v>
      </c>
      <c r="B4275" s="18" t="s">
        <v>4625</v>
      </c>
      <c r="C4275" s="18" t="s">
        <v>4751</v>
      </c>
      <c r="D4275" s="18" t="s">
        <v>4765</v>
      </c>
      <c r="E4275" s="19">
        <v>0</v>
      </c>
      <c r="F4275" s="19">
        <v>0</v>
      </c>
      <c r="G4275" s="19">
        <v>0</v>
      </c>
      <c r="H4275" s="19">
        <v>0</v>
      </c>
      <c r="I4275" s="20">
        <v>10</v>
      </c>
      <c r="J4275" s="20">
        <f>650*1</f>
        <v>650</v>
      </c>
      <c r="K4275" s="19">
        <v>0</v>
      </c>
      <c r="L4275" s="19">
        <v>0</v>
      </c>
      <c r="M4275" s="19">
        <v>0</v>
      </c>
      <c r="N4275" s="19">
        <v>0</v>
      </c>
      <c r="O4275" s="19">
        <v>0</v>
      </c>
      <c r="P4275" s="19">
        <v>0</v>
      </c>
      <c r="Q4275" s="19">
        <v>0</v>
      </c>
      <c r="R4275" s="19">
        <v>0</v>
      </c>
      <c r="S4275" s="21"/>
      <c r="T4275" s="21"/>
      <c r="U4275" s="22">
        <f t="shared" si="640"/>
        <v>650</v>
      </c>
      <c r="V4275" s="1"/>
    </row>
    <row r="4276" spans="1:22" ht="18">
      <c r="A4276" s="17">
        <v>4272</v>
      </c>
      <c r="B4276" s="18" t="s">
        <v>4625</v>
      </c>
      <c r="C4276" s="18" t="s">
        <v>4751</v>
      </c>
      <c r="D4276" s="18" t="s">
        <v>4766</v>
      </c>
      <c r="E4276" s="19">
        <v>0</v>
      </c>
      <c r="F4276" s="19">
        <v>0</v>
      </c>
      <c r="G4276" s="19">
        <v>0</v>
      </c>
      <c r="H4276" s="19">
        <v>0</v>
      </c>
      <c r="I4276" s="20">
        <v>20</v>
      </c>
      <c r="J4276" s="20">
        <f>650*2</f>
        <v>1300</v>
      </c>
      <c r="K4276" s="19">
        <v>0</v>
      </c>
      <c r="L4276" s="19">
        <v>0</v>
      </c>
      <c r="M4276" s="19">
        <v>0</v>
      </c>
      <c r="N4276" s="19">
        <v>0</v>
      </c>
      <c r="O4276" s="19">
        <v>0</v>
      </c>
      <c r="P4276" s="19">
        <v>0</v>
      </c>
      <c r="Q4276" s="19">
        <v>0</v>
      </c>
      <c r="R4276" s="19">
        <v>0</v>
      </c>
      <c r="S4276" s="21"/>
      <c r="T4276" s="21"/>
      <c r="U4276" s="22">
        <f t="shared" si="640"/>
        <v>1300</v>
      </c>
      <c r="V4276" s="1"/>
    </row>
    <row r="4277" spans="1:22" ht="18">
      <c r="A4277" s="17">
        <v>4273</v>
      </c>
      <c r="B4277" s="18" t="s">
        <v>4625</v>
      </c>
      <c r="C4277" s="18" t="s">
        <v>4751</v>
      </c>
      <c r="D4277" s="18" t="s">
        <v>4767</v>
      </c>
      <c r="E4277" s="19">
        <v>0</v>
      </c>
      <c r="F4277" s="19">
        <v>0</v>
      </c>
      <c r="G4277" s="20">
        <v>1</v>
      </c>
      <c r="H4277" s="20">
        <f>G4277*700</f>
        <v>700</v>
      </c>
      <c r="I4277" s="19">
        <v>0</v>
      </c>
      <c r="J4277" s="19">
        <v>0</v>
      </c>
      <c r="K4277" s="19">
        <v>0</v>
      </c>
      <c r="L4277" s="19">
        <v>0</v>
      </c>
      <c r="M4277" s="19">
        <v>0</v>
      </c>
      <c r="N4277" s="19">
        <v>0</v>
      </c>
      <c r="O4277" s="19">
        <v>0</v>
      </c>
      <c r="P4277" s="19">
        <v>0</v>
      </c>
      <c r="Q4277" s="19">
        <v>0</v>
      </c>
      <c r="R4277" s="19">
        <v>0</v>
      </c>
      <c r="S4277" s="21"/>
      <c r="T4277" s="21"/>
      <c r="U4277" s="22">
        <f t="shared" si="640"/>
        <v>700</v>
      </c>
      <c r="V4277" s="1"/>
    </row>
    <row r="4278" spans="1:22" ht="18">
      <c r="A4278" s="17">
        <v>4274</v>
      </c>
      <c r="B4278" s="18" t="s">
        <v>4768</v>
      </c>
      <c r="C4278" s="18" t="s">
        <v>4769</v>
      </c>
      <c r="D4278" s="18" t="s">
        <v>4770</v>
      </c>
      <c r="E4278" s="19">
        <v>0</v>
      </c>
      <c r="F4278" s="19">
        <v>0</v>
      </c>
      <c r="G4278" s="19">
        <v>0</v>
      </c>
      <c r="H4278" s="19">
        <v>0</v>
      </c>
      <c r="I4278" s="20">
        <v>40</v>
      </c>
      <c r="J4278" s="20">
        <v>2500</v>
      </c>
      <c r="K4278" s="19">
        <v>0</v>
      </c>
      <c r="L4278" s="19">
        <v>0</v>
      </c>
      <c r="M4278" s="19">
        <v>0</v>
      </c>
      <c r="N4278" s="19">
        <v>0</v>
      </c>
      <c r="O4278" s="19">
        <v>0</v>
      </c>
      <c r="P4278" s="19">
        <v>0</v>
      </c>
      <c r="Q4278" s="19">
        <v>0</v>
      </c>
      <c r="R4278" s="19">
        <v>0</v>
      </c>
      <c r="S4278" s="21"/>
      <c r="T4278" s="21"/>
      <c r="U4278" s="22">
        <f t="shared" si="640"/>
        <v>2500</v>
      </c>
      <c r="V4278" s="1"/>
    </row>
    <row r="4279" spans="1:22" ht="18">
      <c r="A4279" s="17">
        <v>4275</v>
      </c>
      <c r="B4279" s="18" t="s">
        <v>4768</v>
      </c>
      <c r="C4279" s="18" t="s">
        <v>4769</v>
      </c>
      <c r="D4279" s="18" t="s">
        <v>4771</v>
      </c>
      <c r="E4279" s="19">
        <v>0</v>
      </c>
      <c r="F4279" s="19">
        <v>0</v>
      </c>
      <c r="G4279" s="19">
        <v>0</v>
      </c>
      <c r="H4279" s="19">
        <v>0</v>
      </c>
      <c r="I4279" s="20">
        <v>30</v>
      </c>
      <c r="J4279" s="20">
        <f>650*3</f>
        <v>1950</v>
      </c>
      <c r="K4279" s="19">
        <v>0</v>
      </c>
      <c r="L4279" s="19">
        <v>0</v>
      </c>
      <c r="M4279" s="19">
        <v>0</v>
      </c>
      <c r="N4279" s="19">
        <v>0</v>
      </c>
      <c r="O4279" s="19">
        <v>0</v>
      </c>
      <c r="P4279" s="19">
        <v>0</v>
      </c>
      <c r="Q4279" s="19">
        <v>0</v>
      </c>
      <c r="R4279" s="19">
        <v>0</v>
      </c>
      <c r="S4279" s="21"/>
      <c r="T4279" s="21"/>
      <c r="U4279" s="22">
        <f t="shared" si="640"/>
        <v>1950</v>
      </c>
      <c r="V4279" s="1"/>
    </row>
    <row r="4280" spans="1:22" ht="18">
      <c r="A4280" s="17">
        <v>4276</v>
      </c>
      <c r="B4280" s="18" t="s">
        <v>4768</v>
      </c>
      <c r="C4280" s="18" t="s">
        <v>4769</v>
      </c>
      <c r="D4280" s="18" t="s">
        <v>4772</v>
      </c>
      <c r="E4280" s="19">
        <v>0</v>
      </c>
      <c r="F4280" s="19">
        <v>0</v>
      </c>
      <c r="G4280" s="19">
        <v>0</v>
      </c>
      <c r="H4280" s="19">
        <v>0</v>
      </c>
      <c r="I4280" s="20">
        <v>10</v>
      </c>
      <c r="J4280" s="20">
        <f t="shared" ref="J4280:J4281" si="647">650*1</f>
        <v>650</v>
      </c>
      <c r="K4280" s="19">
        <v>0</v>
      </c>
      <c r="L4280" s="19">
        <v>0</v>
      </c>
      <c r="M4280" s="19">
        <v>0</v>
      </c>
      <c r="N4280" s="19">
        <v>0</v>
      </c>
      <c r="O4280" s="19">
        <v>0</v>
      </c>
      <c r="P4280" s="19">
        <v>0</v>
      </c>
      <c r="Q4280" s="19">
        <v>0</v>
      </c>
      <c r="R4280" s="19">
        <v>0</v>
      </c>
      <c r="S4280" s="21"/>
      <c r="T4280" s="21"/>
      <c r="U4280" s="22">
        <f t="shared" si="640"/>
        <v>650</v>
      </c>
      <c r="V4280" s="1"/>
    </row>
    <row r="4281" spans="1:22" ht="18">
      <c r="A4281" s="17">
        <v>4277</v>
      </c>
      <c r="B4281" s="18" t="s">
        <v>4768</v>
      </c>
      <c r="C4281" s="18" t="s">
        <v>4769</v>
      </c>
      <c r="D4281" s="18" t="s">
        <v>4773</v>
      </c>
      <c r="E4281" s="19">
        <v>0</v>
      </c>
      <c r="F4281" s="19">
        <v>0</v>
      </c>
      <c r="G4281" s="19">
        <v>0</v>
      </c>
      <c r="H4281" s="19">
        <v>0</v>
      </c>
      <c r="I4281" s="20">
        <v>10</v>
      </c>
      <c r="J4281" s="20">
        <f t="shared" si="647"/>
        <v>650</v>
      </c>
      <c r="K4281" s="19">
        <v>0</v>
      </c>
      <c r="L4281" s="19">
        <v>0</v>
      </c>
      <c r="M4281" s="19">
        <v>0</v>
      </c>
      <c r="N4281" s="19">
        <v>0</v>
      </c>
      <c r="O4281" s="19">
        <v>0</v>
      </c>
      <c r="P4281" s="19">
        <v>0</v>
      </c>
      <c r="Q4281" s="19">
        <v>0</v>
      </c>
      <c r="R4281" s="19">
        <v>0</v>
      </c>
      <c r="S4281" s="21"/>
      <c r="T4281" s="21"/>
      <c r="U4281" s="22">
        <f t="shared" si="640"/>
        <v>650</v>
      </c>
      <c r="V4281" s="1"/>
    </row>
    <row r="4282" spans="1:22" ht="18">
      <c r="A4282" s="17">
        <v>4278</v>
      </c>
      <c r="B4282" s="18" t="s">
        <v>4768</v>
      </c>
      <c r="C4282" s="18" t="s">
        <v>4769</v>
      </c>
      <c r="D4282" s="18" t="s">
        <v>4774</v>
      </c>
      <c r="E4282" s="19">
        <v>0</v>
      </c>
      <c r="F4282" s="19">
        <v>0</v>
      </c>
      <c r="G4282" s="19">
        <v>0</v>
      </c>
      <c r="H4282" s="19">
        <v>0</v>
      </c>
      <c r="I4282" s="20">
        <v>20</v>
      </c>
      <c r="J4282" s="20">
        <f>650*2</f>
        <v>1300</v>
      </c>
      <c r="K4282" s="19">
        <v>0</v>
      </c>
      <c r="L4282" s="19">
        <v>0</v>
      </c>
      <c r="M4282" s="19">
        <v>0</v>
      </c>
      <c r="N4282" s="19">
        <v>0</v>
      </c>
      <c r="O4282" s="19">
        <v>0</v>
      </c>
      <c r="P4282" s="19">
        <v>0</v>
      </c>
      <c r="Q4282" s="19">
        <v>0</v>
      </c>
      <c r="R4282" s="19">
        <v>0</v>
      </c>
      <c r="S4282" s="21"/>
      <c r="T4282" s="21"/>
      <c r="U4282" s="22">
        <f t="shared" si="640"/>
        <v>1300</v>
      </c>
      <c r="V4282" s="1"/>
    </row>
    <row r="4283" spans="1:22" ht="18">
      <c r="A4283" s="17">
        <v>4279</v>
      </c>
      <c r="B4283" s="18" t="s">
        <v>4768</v>
      </c>
      <c r="C4283" s="18" t="s">
        <v>4769</v>
      </c>
      <c r="D4283" s="18" t="s">
        <v>4775</v>
      </c>
      <c r="E4283" s="20">
        <v>2</v>
      </c>
      <c r="F4283" s="20">
        <f>E4283*900</f>
        <v>1800</v>
      </c>
      <c r="G4283" s="19">
        <v>0</v>
      </c>
      <c r="H4283" s="19">
        <v>0</v>
      </c>
      <c r="I4283" s="19">
        <v>0</v>
      </c>
      <c r="J4283" s="19">
        <v>0</v>
      </c>
      <c r="K4283" s="19">
        <v>0</v>
      </c>
      <c r="L4283" s="19">
        <v>0</v>
      </c>
      <c r="M4283" s="19">
        <v>0</v>
      </c>
      <c r="N4283" s="19">
        <v>0</v>
      </c>
      <c r="O4283" s="19">
        <v>0</v>
      </c>
      <c r="P4283" s="19">
        <v>0</v>
      </c>
      <c r="Q4283" s="19">
        <v>0</v>
      </c>
      <c r="R4283" s="19">
        <v>0</v>
      </c>
      <c r="S4283" s="21"/>
      <c r="T4283" s="21"/>
      <c r="U4283" s="22">
        <f t="shared" si="640"/>
        <v>1800</v>
      </c>
      <c r="V4283" s="1"/>
    </row>
    <row r="4284" spans="1:22" ht="18">
      <c r="A4284" s="17">
        <v>4280</v>
      </c>
      <c r="B4284" s="18" t="s">
        <v>4768</v>
      </c>
      <c r="C4284" s="18" t="s">
        <v>4769</v>
      </c>
      <c r="D4284" s="18" t="s">
        <v>4776</v>
      </c>
      <c r="E4284" s="19">
        <v>0</v>
      </c>
      <c r="F4284" s="19">
        <v>0</v>
      </c>
      <c r="G4284" s="19">
        <v>0</v>
      </c>
      <c r="H4284" s="19">
        <v>0</v>
      </c>
      <c r="I4284" s="20">
        <v>10</v>
      </c>
      <c r="J4284" s="20">
        <f t="shared" ref="J4284:J4288" si="648">650*1</f>
        <v>650</v>
      </c>
      <c r="K4284" s="19">
        <v>0</v>
      </c>
      <c r="L4284" s="19">
        <v>0</v>
      </c>
      <c r="M4284" s="19">
        <v>0</v>
      </c>
      <c r="N4284" s="19">
        <v>0</v>
      </c>
      <c r="O4284" s="19">
        <v>0</v>
      </c>
      <c r="P4284" s="19">
        <v>0</v>
      </c>
      <c r="Q4284" s="19">
        <v>0</v>
      </c>
      <c r="R4284" s="19">
        <v>0</v>
      </c>
      <c r="S4284" s="21"/>
      <c r="T4284" s="21"/>
      <c r="U4284" s="22">
        <f t="shared" si="640"/>
        <v>650</v>
      </c>
      <c r="V4284" s="1"/>
    </row>
    <row r="4285" spans="1:22" ht="18">
      <c r="A4285" s="17">
        <v>4281</v>
      </c>
      <c r="B4285" s="18" t="s">
        <v>4768</v>
      </c>
      <c r="C4285" s="18" t="s">
        <v>4769</v>
      </c>
      <c r="D4285" s="18" t="s">
        <v>4777</v>
      </c>
      <c r="E4285" s="19">
        <v>0</v>
      </c>
      <c r="F4285" s="19">
        <v>0</v>
      </c>
      <c r="G4285" s="19">
        <v>0</v>
      </c>
      <c r="H4285" s="19">
        <v>0</v>
      </c>
      <c r="I4285" s="20">
        <v>10</v>
      </c>
      <c r="J4285" s="20">
        <f t="shared" si="648"/>
        <v>650</v>
      </c>
      <c r="K4285" s="19">
        <v>0</v>
      </c>
      <c r="L4285" s="19">
        <v>0</v>
      </c>
      <c r="M4285" s="19">
        <v>0</v>
      </c>
      <c r="N4285" s="19">
        <v>0</v>
      </c>
      <c r="O4285" s="19">
        <v>0</v>
      </c>
      <c r="P4285" s="19">
        <v>0</v>
      </c>
      <c r="Q4285" s="19">
        <v>0</v>
      </c>
      <c r="R4285" s="19">
        <v>0</v>
      </c>
      <c r="S4285" s="21"/>
      <c r="T4285" s="21"/>
      <c r="U4285" s="22">
        <f t="shared" si="640"/>
        <v>650</v>
      </c>
      <c r="V4285" s="1"/>
    </row>
    <row r="4286" spans="1:22" ht="18">
      <c r="A4286" s="17">
        <v>4282</v>
      </c>
      <c r="B4286" s="18" t="s">
        <v>4768</v>
      </c>
      <c r="C4286" s="18" t="s">
        <v>4769</v>
      </c>
      <c r="D4286" s="18" t="s">
        <v>4778</v>
      </c>
      <c r="E4286" s="19">
        <v>0</v>
      </c>
      <c r="F4286" s="19">
        <v>0</v>
      </c>
      <c r="G4286" s="19">
        <v>0</v>
      </c>
      <c r="H4286" s="19">
        <v>0</v>
      </c>
      <c r="I4286" s="20">
        <v>10</v>
      </c>
      <c r="J4286" s="20">
        <f t="shared" si="648"/>
        <v>650</v>
      </c>
      <c r="K4286" s="19">
        <v>0</v>
      </c>
      <c r="L4286" s="19">
        <v>0</v>
      </c>
      <c r="M4286" s="19">
        <v>0</v>
      </c>
      <c r="N4286" s="19">
        <v>0</v>
      </c>
      <c r="O4286" s="19">
        <v>0</v>
      </c>
      <c r="P4286" s="19">
        <v>0</v>
      </c>
      <c r="Q4286" s="19">
        <v>0</v>
      </c>
      <c r="R4286" s="19">
        <v>0</v>
      </c>
      <c r="S4286" s="21"/>
      <c r="T4286" s="21"/>
      <c r="U4286" s="22">
        <f t="shared" si="640"/>
        <v>650</v>
      </c>
      <c r="V4286" s="1"/>
    </row>
    <row r="4287" spans="1:22" ht="18">
      <c r="A4287" s="17">
        <v>4283</v>
      </c>
      <c r="B4287" s="18" t="s">
        <v>4768</v>
      </c>
      <c r="C4287" s="18" t="s">
        <v>4769</v>
      </c>
      <c r="D4287" s="18" t="s">
        <v>4779</v>
      </c>
      <c r="E4287" s="19">
        <v>0</v>
      </c>
      <c r="F4287" s="19">
        <v>0</v>
      </c>
      <c r="G4287" s="19">
        <v>0</v>
      </c>
      <c r="H4287" s="19">
        <v>0</v>
      </c>
      <c r="I4287" s="20">
        <v>10</v>
      </c>
      <c r="J4287" s="20">
        <f t="shared" si="648"/>
        <v>650</v>
      </c>
      <c r="K4287" s="19">
        <v>0</v>
      </c>
      <c r="L4287" s="19">
        <v>0</v>
      </c>
      <c r="M4287" s="19">
        <v>0</v>
      </c>
      <c r="N4287" s="19">
        <v>0</v>
      </c>
      <c r="O4287" s="19">
        <v>0</v>
      </c>
      <c r="P4287" s="19">
        <v>0</v>
      </c>
      <c r="Q4287" s="19">
        <v>0</v>
      </c>
      <c r="R4287" s="19">
        <v>0</v>
      </c>
      <c r="S4287" s="21"/>
      <c r="T4287" s="21"/>
      <c r="U4287" s="22">
        <f t="shared" si="640"/>
        <v>650</v>
      </c>
      <c r="V4287" s="1"/>
    </row>
    <row r="4288" spans="1:22" ht="18">
      <c r="A4288" s="17">
        <v>4284</v>
      </c>
      <c r="B4288" s="18" t="s">
        <v>4768</v>
      </c>
      <c r="C4288" s="18" t="s">
        <v>4769</v>
      </c>
      <c r="D4288" s="18" t="s">
        <v>4780</v>
      </c>
      <c r="E4288" s="19">
        <v>0</v>
      </c>
      <c r="F4288" s="19">
        <v>0</v>
      </c>
      <c r="G4288" s="19">
        <v>0</v>
      </c>
      <c r="H4288" s="19">
        <v>0</v>
      </c>
      <c r="I4288" s="20">
        <v>10</v>
      </c>
      <c r="J4288" s="20">
        <f t="shared" si="648"/>
        <v>650</v>
      </c>
      <c r="K4288" s="19">
        <v>0</v>
      </c>
      <c r="L4288" s="19">
        <v>0</v>
      </c>
      <c r="M4288" s="19">
        <v>0</v>
      </c>
      <c r="N4288" s="19">
        <v>0</v>
      </c>
      <c r="O4288" s="19">
        <v>0</v>
      </c>
      <c r="P4288" s="19">
        <v>0</v>
      </c>
      <c r="Q4288" s="19">
        <v>0</v>
      </c>
      <c r="R4288" s="19">
        <v>0</v>
      </c>
      <c r="S4288" s="21"/>
      <c r="T4288" s="21"/>
      <c r="U4288" s="22">
        <f t="shared" si="640"/>
        <v>650</v>
      </c>
      <c r="V4288" s="1"/>
    </row>
    <row r="4289" spans="1:22" ht="18">
      <c r="A4289" s="17">
        <v>4285</v>
      </c>
      <c r="B4289" s="18" t="s">
        <v>4768</v>
      </c>
      <c r="C4289" s="18" t="s">
        <v>4769</v>
      </c>
      <c r="D4289" s="18" t="s">
        <v>4781</v>
      </c>
      <c r="E4289" s="20">
        <v>2</v>
      </c>
      <c r="F4289" s="20">
        <f>E4289*900</f>
        <v>1800</v>
      </c>
      <c r="G4289" s="19">
        <v>0</v>
      </c>
      <c r="H4289" s="19">
        <v>0</v>
      </c>
      <c r="I4289" s="19">
        <v>0</v>
      </c>
      <c r="J4289" s="19">
        <v>0</v>
      </c>
      <c r="K4289" s="19">
        <v>0</v>
      </c>
      <c r="L4289" s="19">
        <v>0</v>
      </c>
      <c r="M4289" s="19">
        <v>0</v>
      </c>
      <c r="N4289" s="19">
        <v>0</v>
      </c>
      <c r="O4289" s="19">
        <v>0</v>
      </c>
      <c r="P4289" s="19">
        <v>0</v>
      </c>
      <c r="Q4289" s="19">
        <v>0</v>
      </c>
      <c r="R4289" s="19">
        <v>0</v>
      </c>
      <c r="S4289" s="21"/>
      <c r="T4289" s="21"/>
      <c r="U4289" s="22">
        <f t="shared" si="640"/>
        <v>1800</v>
      </c>
      <c r="V4289" s="1"/>
    </row>
    <row r="4290" spans="1:22" ht="18">
      <c r="A4290" s="17">
        <v>4286</v>
      </c>
      <c r="B4290" s="18" t="s">
        <v>4768</v>
      </c>
      <c r="C4290" s="18" t="s">
        <v>4769</v>
      </c>
      <c r="D4290" s="18" t="s">
        <v>4782</v>
      </c>
      <c r="E4290" s="20">
        <v>2</v>
      </c>
      <c r="F4290" s="20">
        <f>E4290*900</f>
        <v>1800</v>
      </c>
      <c r="G4290" s="19">
        <v>0</v>
      </c>
      <c r="H4290" s="19">
        <v>0</v>
      </c>
      <c r="I4290" s="19">
        <v>0</v>
      </c>
      <c r="J4290" s="19">
        <v>0</v>
      </c>
      <c r="K4290" s="19">
        <v>0</v>
      </c>
      <c r="L4290" s="19">
        <v>0</v>
      </c>
      <c r="M4290" s="19">
        <v>0</v>
      </c>
      <c r="N4290" s="19">
        <v>0</v>
      </c>
      <c r="O4290" s="19">
        <v>0</v>
      </c>
      <c r="P4290" s="19">
        <v>0</v>
      </c>
      <c r="Q4290" s="19">
        <v>0</v>
      </c>
      <c r="R4290" s="19">
        <v>0</v>
      </c>
      <c r="S4290" s="21"/>
      <c r="T4290" s="21"/>
      <c r="U4290" s="22">
        <f t="shared" si="640"/>
        <v>1800</v>
      </c>
      <c r="V4290" s="1"/>
    </row>
    <row r="4291" spans="1:22" ht="18">
      <c r="A4291" s="17">
        <v>4287</v>
      </c>
      <c r="B4291" s="18" t="s">
        <v>4768</v>
      </c>
      <c r="C4291" s="18" t="s">
        <v>4783</v>
      </c>
      <c r="D4291" s="18" t="s">
        <v>4784</v>
      </c>
      <c r="E4291" s="20">
        <v>2</v>
      </c>
      <c r="F4291" s="20">
        <f t="shared" ref="F4291:F4294" si="649">E4291*900</f>
        <v>1800</v>
      </c>
      <c r="G4291" s="19">
        <v>0</v>
      </c>
      <c r="H4291" s="19">
        <v>0</v>
      </c>
      <c r="I4291" s="19">
        <v>0</v>
      </c>
      <c r="J4291" s="19">
        <v>0</v>
      </c>
      <c r="K4291" s="19">
        <v>0</v>
      </c>
      <c r="L4291" s="19">
        <v>0</v>
      </c>
      <c r="M4291" s="19">
        <v>0</v>
      </c>
      <c r="N4291" s="19">
        <v>0</v>
      </c>
      <c r="O4291" s="19">
        <v>0</v>
      </c>
      <c r="P4291" s="19">
        <v>0</v>
      </c>
      <c r="Q4291" s="19">
        <v>0</v>
      </c>
      <c r="R4291" s="19">
        <v>0</v>
      </c>
      <c r="S4291" s="21"/>
      <c r="T4291" s="21"/>
      <c r="U4291" s="22">
        <f t="shared" si="640"/>
        <v>1800</v>
      </c>
      <c r="V4291" s="1"/>
    </row>
    <row r="4292" spans="1:22" ht="18">
      <c r="A4292" s="17">
        <v>4288</v>
      </c>
      <c r="B4292" s="18" t="s">
        <v>4768</v>
      </c>
      <c r="C4292" s="18" t="s">
        <v>4783</v>
      </c>
      <c r="D4292" s="18" t="s">
        <v>4785</v>
      </c>
      <c r="E4292" s="20">
        <v>2</v>
      </c>
      <c r="F4292" s="20">
        <f t="shared" si="649"/>
        <v>1800</v>
      </c>
      <c r="G4292" s="19">
        <v>0</v>
      </c>
      <c r="H4292" s="19">
        <v>0</v>
      </c>
      <c r="I4292" s="19">
        <v>0</v>
      </c>
      <c r="J4292" s="19">
        <v>0</v>
      </c>
      <c r="K4292" s="19">
        <v>0</v>
      </c>
      <c r="L4292" s="19">
        <v>0</v>
      </c>
      <c r="M4292" s="19">
        <v>0</v>
      </c>
      <c r="N4292" s="19">
        <v>0</v>
      </c>
      <c r="O4292" s="19">
        <v>0</v>
      </c>
      <c r="P4292" s="19">
        <v>0</v>
      </c>
      <c r="Q4292" s="19">
        <v>0</v>
      </c>
      <c r="R4292" s="19">
        <v>0</v>
      </c>
      <c r="S4292" s="21"/>
      <c r="T4292" s="21"/>
      <c r="U4292" s="22">
        <f t="shared" si="640"/>
        <v>1800</v>
      </c>
      <c r="V4292" s="1"/>
    </row>
    <row r="4293" spans="1:22" ht="18">
      <c r="A4293" s="17">
        <v>4289</v>
      </c>
      <c r="B4293" s="18" t="s">
        <v>4768</v>
      </c>
      <c r="C4293" s="18" t="s">
        <v>4783</v>
      </c>
      <c r="D4293" s="18" t="s">
        <v>4786</v>
      </c>
      <c r="E4293" s="20">
        <v>2</v>
      </c>
      <c r="F4293" s="20">
        <f t="shared" si="649"/>
        <v>1800</v>
      </c>
      <c r="G4293" s="19">
        <v>0</v>
      </c>
      <c r="H4293" s="19">
        <v>0</v>
      </c>
      <c r="I4293" s="19">
        <v>0</v>
      </c>
      <c r="J4293" s="19">
        <v>0</v>
      </c>
      <c r="K4293" s="19">
        <v>0</v>
      </c>
      <c r="L4293" s="19">
        <v>0</v>
      </c>
      <c r="M4293" s="19">
        <v>0</v>
      </c>
      <c r="N4293" s="19">
        <v>0</v>
      </c>
      <c r="O4293" s="19">
        <v>0</v>
      </c>
      <c r="P4293" s="19">
        <v>0</v>
      </c>
      <c r="Q4293" s="19">
        <v>0</v>
      </c>
      <c r="R4293" s="19">
        <v>0</v>
      </c>
      <c r="S4293" s="21"/>
      <c r="T4293" s="21"/>
      <c r="U4293" s="22">
        <f t="shared" si="640"/>
        <v>1800</v>
      </c>
      <c r="V4293" s="1"/>
    </row>
    <row r="4294" spans="1:22" ht="18">
      <c r="A4294" s="17">
        <v>4290</v>
      </c>
      <c r="B4294" s="18" t="s">
        <v>4768</v>
      </c>
      <c r="C4294" s="18" t="s">
        <v>4783</v>
      </c>
      <c r="D4294" s="18" t="s">
        <v>4787</v>
      </c>
      <c r="E4294" s="20">
        <v>2</v>
      </c>
      <c r="F4294" s="20">
        <f t="shared" si="649"/>
        <v>1800</v>
      </c>
      <c r="G4294" s="19">
        <v>0</v>
      </c>
      <c r="H4294" s="19">
        <v>0</v>
      </c>
      <c r="I4294" s="19">
        <v>0</v>
      </c>
      <c r="J4294" s="19">
        <v>0</v>
      </c>
      <c r="K4294" s="19">
        <v>0</v>
      </c>
      <c r="L4294" s="19">
        <v>0</v>
      </c>
      <c r="M4294" s="19">
        <v>0</v>
      </c>
      <c r="N4294" s="19">
        <v>0</v>
      </c>
      <c r="O4294" s="19">
        <v>0</v>
      </c>
      <c r="P4294" s="19">
        <v>0</v>
      </c>
      <c r="Q4294" s="19">
        <v>0</v>
      </c>
      <c r="R4294" s="19">
        <v>0</v>
      </c>
      <c r="S4294" s="21"/>
      <c r="T4294" s="21"/>
      <c r="U4294" s="22">
        <f t="shared" ref="U4294:U4332" si="650">F4294+H4294+J4294+L4294+N4294+P4294+R4294+T4294</f>
        <v>1800</v>
      </c>
      <c r="V4294" s="1"/>
    </row>
    <row r="4295" spans="1:22" ht="18">
      <c r="A4295" s="17">
        <v>4291</v>
      </c>
      <c r="B4295" s="18" t="s">
        <v>4768</v>
      </c>
      <c r="C4295" s="18" t="s">
        <v>4783</v>
      </c>
      <c r="D4295" s="18" t="s">
        <v>4788</v>
      </c>
      <c r="E4295" s="19">
        <v>0</v>
      </c>
      <c r="F4295" s="19">
        <v>0</v>
      </c>
      <c r="G4295" s="19">
        <v>0</v>
      </c>
      <c r="H4295" s="19">
        <v>0</v>
      </c>
      <c r="I4295" s="19">
        <v>0</v>
      </c>
      <c r="J4295" s="19">
        <v>0</v>
      </c>
      <c r="K4295" s="20">
        <v>1</v>
      </c>
      <c r="L4295" s="20">
        <f>K4295*650</f>
        <v>650</v>
      </c>
      <c r="M4295" s="19">
        <v>0</v>
      </c>
      <c r="N4295" s="19">
        <v>0</v>
      </c>
      <c r="O4295" s="19">
        <v>0</v>
      </c>
      <c r="P4295" s="19">
        <v>0</v>
      </c>
      <c r="Q4295" s="19">
        <v>0</v>
      </c>
      <c r="R4295" s="19">
        <v>0</v>
      </c>
      <c r="S4295" s="21"/>
      <c r="T4295" s="21"/>
      <c r="U4295" s="22">
        <f t="shared" si="650"/>
        <v>650</v>
      </c>
      <c r="V4295" s="1"/>
    </row>
    <row r="4296" spans="1:22" ht="18">
      <c r="A4296" s="17">
        <v>4292</v>
      </c>
      <c r="B4296" s="18" t="s">
        <v>4768</v>
      </c>
      <c r="C4296" s="18" t="s">
        <v>4789</v>
      </c>
      <c r="D4296" s="18" t="s">
        <v>4790</v>
      </c>
      <c r="E4296" s="19">
        <v>0</v>
      </c>
      <c r="F4296" s="19">
        <v>0</v>
      </c>
      <c r="G4296" s="19">
        <v>0</v>
      </c>
      <c r="H4296" s="19">
        <v>0</v>
      </c>
      <c r="I4296" s="19">
        <v>0</v>
      </c>
      <c r="J4296" s="19">
        <v>0</v>
      </c>
      <c r="K4296" s="20">
        <v>1</v>
      </c>
      <c r="L4296" s="20">
        <f>K4296*650</f>
        <v>650</v>
      </c>
      <c r="M4296" s="19">
        <v>0</v>
      </c>
      <c r="N4296" s="19">
        <v>0</v>
      </c>
      <c r="O4296" s="19">
        <v>0</v>
      </c>
      <c r="P4296" s="19">
        <v>0</v>
      </c>
      <c r="Q4296" s="19">
        <v>0</v>
      </c>
      <c r="R4296" s="19">
        <v>0</v>
      </c>
      <c r="S4296" s="21"/>
      <c r="T4296" s="21"/>
      <c r="U4296" s="22">
        <f t="shared" si="650"/>
        <v>650</v>
      </c>
      <c r="V4296" s="1"/>
    </row>
    <row r="4297" spans="1:22" ht="18">
      <c r="A4297" s="17">
        <v>4293</v>
      </c>
      <c r="B4297" s="18" t="s">
        <v>4768</v>
      </c>
      <c r="C4297" s="18" t="s">
        <v>4789</v>
      </c>
      <c r="D4297" s="18" t="s">
        <v>4791</v>
      </c>
      <c r="E4297" s="20">
        <v>2</v>
      </c>
      <c r="F4297" s="20">
        <f>E4297*900</f>
        <v>1800</v>
      </c>
      <c r="G4297" s="19">
        <v>0</v>
      </c>
      <c r="H4297" s="19">
        <v>0</v>
      </c>
      <c r="I4297" s="19">
        <v>0</v>
      </c>
      <c r="J4297" s="19">
        <v>0</v>
      </c>
      <c r="K4297" s="19">
        <v>0</v>
      </c>
      <c r="L4297" s="19">
        <v>0</v>
      </c>
      <c r="M4297" s="19">
        <v>0</v>
      </c>
      <c r="N4297" s="19">
        <v>0</v>
      </c>
      <c r="O4297" s="19">
        <v>0</v>
      </c>
      <c r="P4297" s="19">
        <v>0</v>
      </c>
      <c r="Q4297" s="19">
        <v>0</v>
      </c>
      <c r="R4297" s="19">
        <v>0</v>
      </c>
      <c r="S4297" s="21"/>
      <c r="T4297" s="21"/>
      <c r="U4297" s="22">
        <f t="shared" si="650"/>
        <v>1800</v>
      </c>
      <c r="V4297" s="1"/>
    </row>
    <row r="4298" spans="1:22" ht="18">
      <c r="A4298" s="17">
        <v>4294</v>
      </c>
      <c r="B4298" s="18" t="s">
        <v>4768</v>
      </c>
      <c r="C4298" s="18" t="s">
        <v>4789</v>
      </c>
      <c r="D4298" s="18" t="s">
        <v>4792</v>
      </c>
      <c r="E4298" s="19">
        <v>0</v>
      </c>
      <c r="F4298" s="19">
        <v>0</v>
      </c>
      <c r="G4298" s="19">
        <v>0</v>
      </c>
      <c r="H4298" s="19">
        <v>0</v>
      </c>
      <c r="I4298" s="20">
        <v>10</v>
      </c>
      <c r="J4298" s="20">
        <f t="shared" ref="J4298:J4299" si="651">650*1</f>
        <v>650</v>
      </c>
      <c r="K4298" s="19">
        <v>0</v>
      </c>
      <c r="L4298" s="19">
        <v>0</v>
      </c>
      <c r="M4298" s="19">
        <v>0</v>
      </c>
      <c r="N4298" s="19">
        <v>0</v>
      </c>
      <c r="O4298" s="19">
        <v>0</v>
      </c>
      <c r="P4298" s="19">
        <v>0</v>
      </c>
      <c r="Q4298" s="19">
        <v>0</v>
      </c>
      <c r="R4298" s="19">
        <v>0</v>
      </c>
      <c r="S4298" s="21"/>
      <c r="T4298" s="21"/>
      <c r="U4298" s="22">
        <f t="shared" si="650"/>
        <v>650</v>
      </c>
      <c r="V4298" s="1"/>
    </row>
    <row r="4299" spans="1:22" ht="18">
      <c r="A4299" s="17">
        <v>4295</v>
      </c>
      <c r="B4299" s="18" t="s">
        <v>4768</v>
      </c>
      <c r="C4299" s="18" t="s">
        <v>4789</v>
      </c>
      <c r="D4299" s="18" t="s">
        <v>4793</v>
      </c>
      <c r="E4299" s="19">
        <v>0</v>
      </c>
      <c r="F4299" s="19">
        <v>0</v>
      </c>
      <c r="G4299" s="19">
        <v>0</v>
      </c>
      <c r="H4299" s="19">
        <v>0</v>
      </c>
      <c r="I4299" s="20">
        <v>10</v>
      </c>
      <c r="J4299" s="20">
        <f t="shared" si="651"/>
        <v>650</v>
      </c>
      <c r="K4299" s="19">
        <v>0</v>
      </c>
      <c r="L4299" s="19">
        <v>0</v>
      </c>
      <c r="M4299" s="19">
        <v>0</v>
      </c>
      <c r="N4299" s="19">
        <v>0</v>
      </c>
      <c r="O4299" s="19">
        <v>0</v>
      </c>
      <c r="P4299" s="19">
        <v>0</v>
      </c>
      <c r="Q4299" s="19">
        <v>0</v>
      </c>
      <c r="R4299" s="19">
        <v>0</v>
      </c>
      <c r="S4299" s="21"/>
      <c r="T4299" s="21"/>
      <c r="U4299" s="22">
        <f t="shared" si="650"/>
        <v>650</v>
      </c>
      <c r="V4299" s="1"/>
    </row>
    <row r="4300" spans="1:22" ht="18">
      <c r="A4300" s="17">
        <v>4296</v>
      </c>
      <c r="B4300" s="18" t="s">
        <v>4768</v>
      </c>
      <c r="C4300" s="18" t="s">
        <v>4789</v>
      </c>
      <c r="D4300" s="18" t="s">
        <v>4794</v>
      </c>
      <c r="E4300" s="20">
        <v>2</v>
      </c>
      <c r="F4300" s="20">
        <f t="shared" ref="F4300:F4301" si="652">E4300*900</f>
        <v>1800</v>
      </c>
      <c r="G4300" s="19">
        <v>0</v>
      </c>
      <c r="H4300" s="19">
        <v>0</v>
      </c>
      <c r="I4300" s="19">
        <v>0</v>
      </c>
      <c r="J4300" s="19">
        <v>0</v>
      </c>
      <c r="K4300" s="19">
        <v>0</v>
      </c>
      <c r="L4300" s="19">
        <v>0</v>
      </c>
      <c r="M4300" s="19">
        <v>0</v>
      </c>
      <c r="N4300" s="19">
        <v>0</v>
      </c>
      <c r="O4300" s="19">
        <v>0</v>
      </c>
      <c r="P4300" s="19">
        <v>0</v>
      </c>
      <c r="Q4300" s="19">
        <v>0</v>
      </c>
      <c r="R4300" s="19">
        <v>0</v>
      </c>
      <c r="S4300" s="21"/>
      <c r="T4300" s="21"/>
      <c r="U4300" s="22">
        <f t="shared" si="650"/>
        <v>1800</v>
      </c>
      <c r="V4300" s="1"/>
    </row>
    <row r="4301" spans="1:22" ht="18">
      <c r="A4301" s="17">
        <v>4297</v>
      </c>
      <c r="B4301" s="18" t="s">
        <v>4768</v>
      </c>
      <c r="C4301" s="18" t="s">
        <v>4789</v>
      </c>
      <c r="D4301" s="18" t="s">
        <v>4795</v>
      </c>
      <c r="E4301" s="20">
        <v>2</v>
      </c>
      <c r="F4301" s="20">
        <f t="shared" si="652"/>
        <v>1800</v>
      </c>
      <c r="G4301" s="19">
        <v>0</v>
      </c>
      <c r="H4301" s="19">
        <v>0</v>
      </c>
      <c r="I4301" s="19">
        <v>0</v>
      </c>
      <c r="J4301" s="19">
        <v>0</v>
      </c>
      <c r="K4301" s="19">
        <v>0</v>
      </c>
      <c r="L4301" s="19">
        <v>0</v>
      </c>
      <c r="M4301" s="19">
        <v>0</v>
      </c>
      <c r="N4301" s="19">
        <v>0</v>
      </c>
      <c r="O4301" s="19">
        <v>0</v>
      </c>
      <c r="P4301" s="19">
        <v>0</v>
      </c>
      <c r="Q4301" s="19">
        <v>0</v>
      </c>
      <c r="R4301" s="19">
        <v>0</v>
      </c>
      <c r="S4301" s="21"/>
      <c r="T4301" s="21"/>
      <c r="U4301" s="22">
        <f t="shared" si="650"/>
        <v>1800</v>
      </c>
      <c r="V4301" s="1"/>
    </row>
    <row r="4302" spans="1:22" ht="18">
      <c r="A4302" s="17">
        <v>4298</v>
      </c>
      <c r="B4302" s="18" t="s">
        <v>4768</v>
      </c>
      <c r="C4302" s="18" t="s">
        <v>4796</v>
      </c>
      <c r="D4302" s="18" t="s">
        <v>4797</v>
      </c>
      <c r="E4302" s="20">
        <v>2</v>
      </c>
      <c r="F4302" s="20">
        <f t="shared" ref="F4302:F4303" si="653">E4302*900</f>
        <v>1800</v>
      </c>
      <c r="G4302" s="19">
        <v>0</v>
      </c>
      <c r="H4302" s="19">
        <v>0</v>
      </c>
      <c r="I4302" s="19">
        <v>0</v>
      </c>
      <c r="J4302" s="19">
        <v>0</v>
      </c>
      <c r="K4302" s="19">
        <v>0</v>
      </c>
      <c r="L4302" s="19">
        <v>0</v>
      </c>
      <c r="M4302" s="19">
        <v>0</v>
      </c>
      <c r="N4302" s="19">
        <v>0</v>
      </c>
      <c r="O4302" s="19">
        <v>0</v>
      </c>
      <c r="P4302" s="19">
        <v>0</v>
      </c>
      <c r="Q4302" s="19">
        <v>0</v>
      </c>
      <c r="R4302" s="19">
        <v>0</v>
      </c>
      <c r="S4302" s="21"/>
      <c r="T4302" s="21"/>
      <c r="U4302" s="22">
        <f t="shared" si="650"/>
        <v>1800</v>
      </c>
      <c r="V4302" s="1"/>
    </row>
    <row r="4303" spans="1:22" ht="18">
      <c r="A4303" s="17">
        <v>4299</v>
      </c>
      <c r="B4303" s="18" t="s">
        <v>4768</v>
      </c>
      <c r="C4303" s="18" t="s">
        <v>4796</v>
      </c>
      <c r="D4303" s="18" t="s">
        <v>4798</v>
      </c>
      <c r="E4303" s="20">
        <v>2</v>
      </c>
      <c r="F4303" s="20">
        <f t="shared" si="653"/>
        <v>1800</v>
      </c>
      <c r="G4303" s="19">
        <v>0</v>
      </c>
      <c r="H4303" s="19">
        <v>0</v>
      </c>
      <c r="I4303" s="19">
        <v>0</v>
      </c>
      <c r="J4303" s="19">
        <v>0</v>
      </c>
      <c r="K4303" s="19">
        <v>0</v>
      </c>
      <c r="L4303" s="19">
        <v>0</v>
      </c>
      <c r="M4303" s="19">
        <v>0</v>
      </c>
      <c r="N4303" s="19">
        <v>0</v>
      </c>
      <c r="O4303" s="19">
        <v>0</v>
      </c>
      <c r="P4303" s="19">
        <v>0</v>
      </c>
      <c r="Q4303" s="19">
        <v>0</v>
      </c>
      <c r="R4303" s="19">
        <v>0</v>
      </c>
      <c r="S4303" s="21"/>
      <c r="T4303" s="21"/>
      <c r="U4303" s="22">
        <f t="shared" si="650"/>
        <v>1800</v>
      </c>
      <c r="V4303" s="1"/>
    </row>
    <row r="4304" spans="1:22" ht="18">
      <c r="A4304" s="17">
        <v>4300</v>
      </c>
      <c r="B4304" s="18" t="s">
        <v>4768</v>
      </c>
      <c r="C4304" s="18" t="s">
        <v>4796</v>
      </c>
      <c r="D4304" s="18" t="s">
        <v>4799</v>
      </c>
      <c r="E4304" s="19">
        <v>0</v>
      </c>
      <c r="F4304" s="19">
        <v>0</v>
      </c>
      <c r="G4304" s="19">
        <v>0</v>
      </c>
      <c r="H4304" s="19">
        <v>0</v>
      </c>
      <c r="I4304" s="19">
        <v>0</v>
      </c>
      <c r="J4304" s="19">
        <v>0</v>
      </c>
      <c r="K4304" s="19">
        <v>0</v>
      </c>
      <c r="L4304" s="19">
        <v>0</v>
      </c>
      <c r="M4304" s="20">
        <v>1</v>
      </c>
      <c r="N4304" s="20">
        <f>M4304*650</f>
        <v>650</v>
      </c>
      <c r="O4304" s="19">
        <v>0</v>
      </c>
      <c r="P4304" s="19">
        <v>0</v>
      </c>
      <c r="Q4304" s="19">
        <v>0</v>
      </c>
      <c r="R4304" s="19">
        <v>0</v>
      </c>
      <c r="S4304" s="21"/>
      <c r="T4304" s="21"/>
      <c r="U4304" s="22">
        <f t="shared" si="650"/>
        <v>650</v>
      </c>
      <c r="V4304" s="1"/>
    </row>
    <row r="4305" spans="1:22" ht="18">
      <c r="A4305" s="17">
        <v>4301</v>
      </c>
      <c r="B4305" s="18" t="s">
        <v>4768</v>
      </c>
      <c r="C4305" s="18" t="s">
        <v>4796</v>
      </c>
      <c r="D4305" s="18" t="s">
        <v>4800</v>
      </c>
      <c r="E4305" s="19">
        <v>0</v>
      </c>
      <c r="F4305" s="19">
        <v>0</v>
      </c>
      <c r="G4305" s="19">
        <v>0</v>
      </c>
      <c r="H4305" s="19">
        <v>0</v>
      </c>
      <c r="I4305" s="19">
        <v>0</v>
      </c>
      <c r="J4305" s="19">
        <v>0</v>
      </c>
      <c r="K4305" s="19">
        <v>0</v>
      </c>
      <c r="L4305" s="19">
        <v>0</v>
      </c>
      <c r="M4305" s="19">
        <v>0</v>
      </c>
      <c r="N4305" s="19">
        <v>0</v>
      </c>
      <c r="O4305" s="20">
        <v>1</v>
      </c>
      <c r="P4305" s="20">
        <f>O4305*650</f>
        <v>650</v>
      </c>
      <c r="Q4305" s="19">
        <v>0</v>
      </c>
      <c r="R4305" s="19">
        <v>0</v>
      </c>
      <c r="S4305" s="21"/>
      <c r="T4305" s="21"/>
      <c r="U4305" s="22">
        <f t="shared" si="650"/>
        <v>650</v>
      </c>
      <c r="V4305" s="1"/>
    </row>
    <row r="4306" spans="1:22" ht="18">
      <c r="A4306" s="17">
        <v>4302</v>
      </c>
      <c r="B4306" s="18" t="s">
        <v>4768</v>
      </c>
      <c r="C4306" s="18" t="s">
        <v>4796</v>
      </c>
      <c r="D4306" s="18" t="s">
        <v>4801</v>
      </c>
      <c r="E4306" s="19">
        <v>0</v>
      </c>
      <c r="F4306" s="19">
        <v>0</v>
      </c>
      <c r="G4306" s="19">
        <v>0</v>
      </c>
      <c r="H4306" s="19">
        <v>0</v>
      </c>
      <c r="I4306" s="19">
        <v>0</v>
      </c>
      <c r="J4306" s="19">
        <v>0</v>
      </c>
      <c r="K4306" s="19">
        <v>0</v>
      </c>
      <c r="L4306" s="19">
        <v>0</v>
      </c>
      <c r="M4306" s="20">
        <v>1</v>
      </c>
      <c r="N4306" s="20">
        <f>M4306*650</f>
        <v>650</v>
      </c>
      <c r="O4306" s="19">
        <v>0</v>
      </c>
      <c r="P4306" s="19">
        <v>0</v>
      </c>
      <c r="Q4306" s="19">
        <v>0</v>
      </c>
      <c r="R4306" s="19">
        <v>0</v>
      </c>
      <c r="S4306" s="21"/>
      <c r="T4306" s="21"/>
      <c r="U4306" s="22">
        <f t="shared" si="650"/>
        <v>650</v>
      </c>
      <c r="V4306" s="1"/>
    </row>
    <row r="4307" spans="1:22" ht="18">
      <c r="A4307" s="17">
        <v>4303</v>
      </c>
      <c r="B4307" s="18" t="s">
        <v>4768</v>
      </c>
      <c r="C4307" s="18" t="s">
        <v>4796</v>
      </c>
      <c r="D4307" s="18" t="s">
        <v>4802</v>
      </c>
      <c r="E4307" s="19">
        <v>0</v>
      </c>
      <c r="F4307" s="19">
        <v>0</v>
      </c>
      <c r="G4307" s="19">
        <v>0</v>
      </c>
      <c r="H4307" s="19">
        <v>0</v>
      </c>
      <c r="I4307" s="19">
        <v>0</v>
      </c>
      <c r="J4307" s="19">
        <v>0</v>
      </c>
      <c r="K4307" s="19">
        <v>0</v>
      </c>
      <c r="L4307" s="19">
        <v>0</v>
      </c>
      <c r="M4307" s="20">
        <v>1</v>
      </c>
      <c r="N4307" s="20">
        <f>M4307*650</f>
        <v>650</v>
      </c>
      <c r="O4307" s="19">
        <v>0</v>
      </c>
      <c r="P4307" s="19">
        <v>0</v>
      </c>
      <c r="Q4307" s="19">
        <v>0</v>
      </c>
      <c r="R4307" s="19">
        <v>0</v>
      </c>
      <c r="S4307" s="21"/>
      <c r="T4307" s="21"/>
      <c r="U4307" s="22">
        <f t="shared" si="650"/>
        <v>650</v>
      </c>
      <c r="V4307" s="1"/>
    </row>
    <row r="4308" spans="1:22" ht="18">
      <c r="A4308" s="17">
        <v>4304</v>
      </c>
      <c r="B4308" s="18" t="s">
        <v>4768</v>
      </c>
      <c r="C4308" s="18" t="s">
        <v>4796</v>
      </c>
      <c r="D4308" s="18" t="s">
        <v>4803</v>
      </c>
      <c r="E4308" s="20">
        <v>2</v>
      </c>
      <c r="F4308" s="20">
        <f>E4308*900</f>
        <v>1800</v>
      </c>
      <c r="G4308" s="19">
        <v>0</v>
      </c>
      <c r="H4308" s="19">
        <v>0</v>
      </c>
      <c r="I4308" s="19">
        <v>0</v>
      </c>
      <c r="J4308" s="19">
        <v>0</v>
      </c>
      <c r="K4308" s="19">
        <v>0</v>
      </c>
      <c r="L4308" s="19">
        <v>0</v>
      </c>
      <c r="M4308" s="19">
        <v>0</v>
      </c>
      <c r="N4308" s="19">
        <v>0</v>
      </c>
      <c r="O4308" s="19">
        <v>0</v>
      </c>
      <c r="P4308" s="19">
        <v>0</v>
      </c>
      <c r="Q4308" s="19">
        <v>0</v>
      </c>
      <c r="R4308" s="19">
        <v>0</v>
      </c>
      <c r="S4308" s="21"/>
      <c r="T4308" s="21"/>
      <c r="U4308" s="22">
        <f t="shared" si="650"/>
        <v>1800</v>
      </c>
      <c r="V4308" s="1"/>
    </row>
    <row r="4309" spans="1:22" ht="18">
      <c r="A4309" s="17">
        <v>4305</v>
      </c>
      <c r="B4309" s="18" t="s">
        <v>4768</v>
      </c>
      <c r="C4309" s="18" t="s">
        <v>4796</v>
      </c>
      <c r="D4309" s="18" t="s">
        <v>4804</v>
      </c>
      <c r="E4309" s="19">
        <v>0</v>
      </c>
      <c r="F4309" s="19">
        <v>0</v>
      </c>
      <c r="G4309" s="19">
        <v>0</v>
      </c>
      <c r="H4309" s="19">
        <v>0</v>
      </c>
      <c r="I4309" s="19">
        <v>0</v>
      </c>
      <c r="J4309" s="19">
        <v>0</v>
      </c>
      <c r="K4309" s="19">
        <v>0</v>
      </c>
      <c r="L4309" s="19">
        <v>0</v>
      </c>
      <c r="M4309" s="20">
        <v>1</v>
      </c>
      <c r="N4309" s="20">
        <f>M4309*650</f>
        <v>650</v>
      </c>
      <c r="O4309" s="19">
        <v>0</v>
      </c>
      <c r="P4309" s="19">
        <v>0</v>
      </c>
      <c r="Q4309" s="19">
        <v>0</v>
      </c>
      <c r="R4309" s="19">
        <v>0</v>
      </c>
      <c r="S4309" s="21"/>
      <c r="T4309" s="21"/>
      <c r="U4309" s="22">
        <f t="shared" si="650"/>
        <v>650</v>
      </c>
      <c r="V4309" s="1"/>
    </row>
    <row r="4310" spans="1:22" ht="18">
      <c r="A4310" s="17">
        <v>4306</v>
      </c>
      <c r="B4310" s="18" t="s">
        <v>4768</v>
      </c>
      <c r="C4310" s="18" t="s">
        <v>4796</v>
      </c>
      <c r="D4310" s="18" t="s">
        <v>4805</v>
      </c>
      <c r="E4310" s="19">
        <v>0</v>
      </c>
      <c r="F4310" s="19">
        <v>0</v>
      </c>
      <c r="G4310" s="19">
        <v>0</v>
      </c>
      <c r="H4310" s="19">
        <v>0</v>
      </c>
      <c r="I4310" s="19">
        <v>0</v>
      </c>
      <c r="J4310" s="19">
        <v>0</v>
      </c>
      <c r="K4310" s="19">
        <v>0</v>
      </c>
      <c r="L4310" s="19">
        <v>0</v>
      </c>
      <c r="M4310" s="20">
        <v>1</v>
      </c>
      <c r="N4310" s="20">
        <f t="shared" ref="N4310:N4312" si="654">M4310*650</f>
        <v>650</v>
      </c>
      <c r="O4310" s="19">
        <v>0</v>
      </c>
      <c r="P4310" s="19">
        <v>0</v>
      </c>
      <c r="Q4310" s="19">
        <v>0</v>
      </c>
      <c r="R4310" s="19">
        <v>0</v>
      </c>
      <c r="S4310" s="21"/>
      <c r="T4310" s="21"/>
      <c r="U4310" s="22">
        <f t="shared" si="650"/>
        <v>650</v>
      </c>
      <c r="V4310" s="1"/>
    </row>
    <row r="4311" spans="1:22" ht="18">
      <c r="A4311" s="17">
        <v>4307</v>
      </c>
      <c r="B4311" s="18" t="s">
        <v>4768</v>
      </c>
      <c r="C4311" s="18" t="s">
        <v>4796</v>
      </c>
      <c r="D4311" s="18" t="s">
        <v>4806</v>
      </c>
      <c r="E4311" s="19">
        <v>0</v>
      </c>
      <c r="F4311" s="19">
        <v>0</v>
      </c>
      <c r="G4311" s="19">
        <v>0</v>
      </c>
      <c r="H4311" s="19">
        <v>0</v>
      </c>
      <c r="I4311" s="19">
        <v>0</v>
      </c>
      <c r="J4311" s="19">
        <v>0</v>
      </c>
      <c r="K4311" s="19">
        <v>0</v>
      </c>
      <c r="L4311" s="19">
        <v>0</v>
      </c>
      <c r="M4311" s="20">
        <v>1</v>
      </c>
      <c r="N4311" s="20">
        <f t="shared" si="654"/>
        <v>650</v>
      </c>
      <c r="O4311" s="19">
        <v>0</v>
      </c>
      <c r="P4311" s="19">
        <v>0</v>
      </c>
      <c r="Q4311" s="19">
        <v>0</v>
      </c>
      <c r="R4311" s="19">
        <v>0</v>
      </c>
      <c r="S4311" s="21"/>
      <c r="T4311" s="21"/>
      <c r="U4311" s="22">
        <f t="shared" si="650"/>
        <v>650</v>
      </c>
      <c r="V4311" s="1"/>
    </row>
    <row r="4312" spans="1:22" ht="18">
      <c r="A4312" s="17">
        <v>4308</v>
      </c>
      <c r="B4312" s="18" t="s">
        <v>4768</v>
      </c>
      <c r="C4312" s="18" t="s">
        <v>4796</v>
      </c>
      <c r="D4312" s="18" t="s">
        <v>4807</v>
      </c>
      <c r="E4312" s="19">
        <v>0</v>
      </c>
      <c r="F4312" s="19">
        <v>0</v>
      </c>
      <c r="G4312" s="19">
        <v>0</v>
      </c>
      <c r="H4312" s="19">
        <v>0</v>
      </c>
      <c r="I4312" s="19">
        <v>0</v>
      </c>
      <c r="J4312" s="19">
        <v>0</v>
      </c>
      <c r="K4312" s="19">
        <v>0</v>
      </c>
      <c r="L4312" s="19">
        <v>0</v>
      </c>
      <c r="M4312" s="20">
        <v>1</v>
      </c>
      <c r="N4312" s="20">
        <f t="shared" si="654"/>
        <v>650</v>
      </c>
      <c r="O4312" s="19">
        <v>0</v>
      </c>
      <c r="P4312" s="19">
        <v>0</v>
      </c>
      <c r="Q4312" s="19">
        <v>0</v>
      </c>
      <c r="R4312" s="19">
        <v>0</v>
      </c>
      <c r="S4312" s="21"/>
      <c r="T4312" s="21"/>
      <c r="U4312" s="22">
        <f t="shared" si="650"/>
        <v>650</v>
      </c>
      <c r="V4312" s="1"/>
    </row>
    <row r="4313" spans="1:22" ht="18">
      <c r="A4313" s="17">
        <v>4309</v>
      </c>
      <c r="B4313" s="18" t="s">
        <v>4768</v>
      </c>
      <c r="C4313" s="18" t="s">
        <v>4796</v>
      </c>
      <c r="D4313" s="18" t="s">
        <v>4808</v>
      </c>
      <c r="E4313" s="20">
        <v>2</v>
      </c>
      <c r="F4313" s="20">
        <f>E4313*900</f>
        <v>1800</v>
      </c>
      <c r="G4313" s="19">
        <v>0</v>
      </c>
      <c r="H4313" s="19">
        <v>0</v>
      </c>
      <c r="I4313" s="19">
        <v>0</v>
      </c>
      <c r="J4313" s="19">
        <v>0</v>
      </c>
      <c r="K4313" s="19">
        <v>0</v>
      </c>
      <c r="L4313" s="19">
        <v>0</v>
      </c>
      <c r="M4313" s="19">
        <v>0</v>
      </c>
      <c r="N4313" s="19">
        <v>0</v>
      </c>
      <c r="O4313" s="19">
        <v>0</v>
      </c>
      <c r="P4313" s="19">
        <v>0</v>
      </c>
      <c r="Q4313" s="19">
        <v>0</v>
      </c>
      <c r="R4313" s="19">
        <v>0</v>
      </c>
      <c r="S4313" s="21"/>
      <c r="T4313" s="21"/>
      <c r="U4313" s="22">
        <f t="shared" si="650"/>
        <v>1800</v>
      </c>
      <c r="V4313" s="1"/>
    </row>
    <row r="4314" spans="1:22" ht="18">
      <c r="A4314" s="17">
        <v>4310</v>
      </c>
      <c r="B4314" s="18" t="s">
        <v>4768</v>
      </c>
      <c r="C4314" s="18" t="s">
        <v>4809</v>
      </c>
      <c r="D4314" s="18" t="s">
        <v>4810</v>
      </c>
      <c r="E4314" s="19">
        <v>0</v>
      </c>
      <c r="F4314" s="19">
        <v>0</v>
      </c>
      <c r="G4314" s="19">
        <v>0</v>
      </c>
      <c r="H4314" s="19">
        <v>0</v>
      </c>
      <c r="I4314" s="19">
        <v>0</v>
      </c>
      <c r="J4314" s="19">
        <v>0</v>
      </c>
      <c r="K4314" s="19">
        <v>0</v>
      </c>
      <c r="L4314" s="19">
        <v>0</v>
      </c>
      <c r="M4314" s="21">
        <v>1</v>
      </c>
      <c r="N4314" s="20">
        <v>650</v>
      </c>
      <c r="O4314" s="20">
        <v>1</v>
      </c>
      <c r="P4314" s="20">
        <f>O4314*650</f>
        <v>650</v>
      </c>
      <c r="Q4314" s="19">
        <v>0</v>
      </c>
      <c r="R4314" s="19">
        <v>0</v>
      </c>
      <c r="S4314" s="21"/>
      <c r="T4314" s="21"/>
      <c r="U4314" s="22">
        <f t="shared" si="650"/>
        <v>1300</v>
      </c>
      <c r="V4314" s="1"/>
    </row>
    <row r="4315" spans="1:22" ht="18">
      <c r="A4315" s="17">
        <v>4311</v>
      </c>
      <c r="B4315" s="18" t="s">
        <v>4768</v>
      </c>
      <c r="C4315" s="18" t="s">
        <v>4809</v>
      </c>
      <c r="D4315" s="18" t="s">
        <v>4811</v>
      </c>
      <c r="E4315" s="19">
        <v>0</v>
      </c>
      <c r="F4315" s="19">
        <v>0</v>
      </c>
      <c r="G4315" s="19">
        <v>0</v>
      </c>
      <c r="H4315" s="19">
        <v>0</v>
      </c>
      <c r="I4315" s="19">
        <v>0</v>
      </c>
      <c r="J4315" s="19">
        <v>0</v>
      </c>
      <c r="K4315" s="19">
        <v>0</v>
      </c>
      <c r="L4315" s="19">
        <v>0</v>
      </c>
      <c r="M4315" s="20">
        <v>1</v>
      </c>
      <c r="N4315" s="20">
        <f t="shared" ref="N4315" si="655">M4315*650</f>
        <v>650</v>
      </c>
      <c r="O4315" s="19">
        <v>0</v>
      </c>
      <c r="P4315" s="19">
        <v>0</v>
      </c>
      <c r="Q4315" s="19">
        <v>0</v>
      </c>
      <c r="R4315" s="19">
        <v>0</v>
      </c>
      <c r="S4315" s="21"/>
      <c r="T4315" s="21"/>
      <c r="U4315" s="22">
        <f t="shared" si="650"/>
        <v>650</v>
      </c>
      <c r="V4315" s="1"/>
    </row>
    <row r="4316" spans="1:22" ht="18">
      <c r="A4316" s="17">
        <v>4312</v>
      </c>
      <c r="B4316" s="18" t="s">
        <v>4768</v>
      </c>
      <c r="C4316" s="18" t="s">
        <v>4812</v>
      </c>
      <c r="D4316" s="18" t="s">
        <v>4813</v>
      </c>
      <c r="E4316" s="19">
        <v>0</v>
      </c>
      <c r="F4316" s="19">
        <v>0</v>
      </c>
      <c r="G4316" s="19">
        <v>0</v>
      </c>
      <c r="H4316" s="19">
        <v>0</v>
      </c>
      <c r="I4316" s="19">
        <v>0</v>
      </c>
      <c r="J4316" s="19">
        <v>0</v>
      </c>
      <c r="K4316" s="20">
        <v>1</v>
      </c>
      <c r="L4316" s="20">
        <f>K4316*650</f>
        <v>650</v>
      </c>
      <c r="M4316" s="19">
        <v>0</v>
      </c>
      <c r="N4316" s="19">
        <v>0</v>
      </c>
      <c r="O4316" s="19">
        <v>0</v>
      </c>
      <c r="P4316" s="19">
        <v>0</v>
      </c>
      <c r="Q4316" s="19">
        <v>0</v>
      </c>
      <c r="R4316" s="19">
        <v>0</v>
      </c>
      <c r="S4316" s="21"/>
      <c r="T4316" s="21"/>
      <c r="U4316" s="22">
        <f t="shared" si="650"/>
        <v>650</v>
      </c>
      <c r="V4316" s="1"/>
    </row>
    <row r="4317" spans="1:22" ht="18">
      <c r="A4317" s="17">
        <v>4313</v>
      </c>
      <c r="B4317" s="18" t="s">
        <v>4768</v>
      </c>
      <c r="C4317" s="18" t="s">
        <v>4812</v>
      </c>
      <c r="D4317" s="18" t="s">
        <v>4814</v>
      </c>
      <c r="E4317" s="19">
        <v>0</v>
      </c>
      <c r="F4317" s="19">
        <v>0</v>
      </c>
      <c r="G4317" s="20">
        <v>1</v>
      </c>
      <c r="H4317" s="20">
        <f>G4317*700</f>
        <v>700</v>
      </c>
      <c r="I4317" s="19">
        <v>0</v>
      </c>
      <c r="J4317" s="19">
        <v>0</v>
      </c>
      <c r="K4317" s="19">
        <v>0</v>
      </c>
      <c r="L4317" s="19">
        <v>0</v>
      </c>
      <c r="M4317" s="19">
        <v>0</v>
      </c>
      <c r="N4317" s="19">
        <v>0</v>
      </c>
      <c r="O4317" s="19">
        <v>0</v>
      </c>
      <c r="P4317" s="19">
        <v>0</v>
      </c>
      <c r="Q4317" s="19">
        <v>0</v>
      </c>
      <c r="R4317" s="19">
        <v>0</v>
      </c>
      <c r="S4317" s="20"/>
      <c r="T4317" s="21"/>
      <c r="U4317" s="22">
        <f t="shared" si="650"/>
        <v>700</v>
      </c>
      <c r="V4317" s="1"/>
    </row>
    <row r="4318" spans="1:22" ht="18">
      <c r="A4318" s="17">
        <v>4314</v>
      </c>
      <c r="B4318" s="18" t="s">
        <v>4768</v>
      </c>
      <c r="C4318" s="18" t="s">
        <v>4815</v>
      </c>
      <c r="D4318" s="18" t="s">
        <v>4816</v>
      </c>
      <c r="E4318" s="19">
        <v>0</v>
      </c>
      <c r="F4318" s="19">
        <v>0</v>
      </c>
      <c r="G4318" s="19">
        <v>0</v>
      </c>
      <c r="H4318" s="19">
        <v>0</v>
      </c>
      <c r="I4318" s="19">
        <v>0</v>
      </c>
      <c r="J4318" s="19">
        <v>0</v>
      </c>
      <c r="K4318" s="19">
        <v>0</v>
      </c>
      <c r="L4318" s="19">
        <v>0</v>
      </c>
      <c r="M4318" s="20">
        <v>1</v>
      </c>
      <c r="N4318" s="20">
        <f>M4318*650</f>
        <v>650</v>
      </c>
      <c r="O4318" s="19">
        <v>0</v>
      </c>
      <c r="P4318" s="19">
        <v>0</v>
      </c>
      <c r="Q4318" s="19">
        <v>0</v>
      </c>
      <c r="R4318" s="19">
        <v>0</v>
      </c>
      <c r="S4318" s="21"/>
      <c r="T4318" s="21"/>
      <c r="U4318" s="22">
        <f t="shared" si="650"/>
        <v>650</v>
      </c>
      <c r="V4318" s="1"/>
    </row>
    <row r="4319" spans="1:22" ht="18">
      <c r="A4319" s="17">
        <v>4315</v>
      </c>
      <c r="B4319" s="18" t="s">
        <v>4768</v>
      </c>
      <c r="C4319" s="18" t="s">
        <v>4815</v>
      </c>
      <c r="D4319" s="18" t="s">
        <v>4817</v>
      </c>
      <c r="E4319" s="19">
        <v>0</v>
      </c>
      <c r="F4319" s="19">
        <v>0</v>
      </c>
      <c r="G4319" s="19">
        <v>0</v>
      </c>
      <c r="H4319" s="19">
        <v>0</v>
      </c>
      <c r="I4319" s="19">
        <v>0</v>
      </c>
      <c r="J4319" s="19">
        <v>0</v>
      </c>
      <c r="K4319" s="20">
        <v>1</v>
      </c>
      <c r="L4319" s="20">
        <f>K4319*650</f>
        <v>650</v>
      </c>
      <c r="M4319" s="19">
        <v>0</v>
      </c>
      <c r="N4319" s="19">
        <v>0</v>
      </c>
      <c r="O4319" s="19">
        <v>0</v>
      </c>
      <c r="P4319" s="19">
        <v>0</v>
      </c>
      <c r="Q4319" s="19">
        <v>0</v>
      </c>
      <c r="R4319" s="19">
        <v>0</v>
      </c>
      <c r="S4319" s="21"/>
      <c r="T4319" s="21"/>
      <c r="U4319" s="22">
        <f t="shared" si="650"/>
        <v>650</v>
      </c>
      <c r="V4319" s="1"/>
    </row>
    <row r="4320" spans="1:22" ht="18">
      <c r="A4320" s="17">
        <v>4316</v>
      </c>
      <c r="B4320" s="18" t="s">
        <v>4768</v>
      </c>
      <c r="C4320" s="18" t="s">
        <v>4815</v>
      </c>
      <c r="D4320" s="18" t="s">
        <v>4818</v>
      </c>
      <c r="E4320" s="19">
        <v>0</v>
      </c>
      <c r="F4320" s="19">
        <v>0</v>
      </c>
      <c r="G4320" s="19">
        <v>0</v>
      </c>
      <c r="H4320" s="19">
        <v>0</v>
      </c>
      <c r="I4320" s="19">
        <v>0</v>
      </c>
      <c r="J4320" s="19">
        <v>0</v>
      </c>
      <c r="K4320" s="19">
        <v>0</v>
      </c>
      <c r="L4320" s="19">
        <v>0</v>
      </c>
      <c r="M4320" s="20">
        <v>1</v>
      </c>
      <c r="N4320" s="20">
        <f>M4320*650</f>
        <v>650</v>
      </c>
      <c r="O4320" s="19">
        <v>0</v>
      </c>
      <c r="P4320" s="19">
        <v>0</v>
      </c>
      <c r="Q4320" s="19">
        <v>0</v>
      </c>
      <c r="R4320" s="19">
        <v>0</v>
      </c>
      <c r="S4320" s="21"/>
      <c r="T4320" s="21"/>
      <c r="U4320" s="22">
        <f t="shared" si="650"/>
        <v>650</v>
      </c>
      <c r="V4320" s="1"/>
    </row>
    <row r="4321" spans="1:22" ht="18">
      <c r="A4321" s="17">
        <v>4317</v>
      </c>
      <c r="B4321" s="18" t="s">
        <v>4768</v>
      </c>
      <c r="C4321" s="18" t="s">
        <v>4815</v>
      </c>
      <c r="D4321" s="18" t="s">
        <v>4819</v>
      </c>
      <c r="E4321" s="19">
        <v>0</v>
      </c>
      <c r="F4321" s="19">
        <v>0</v>
      </c>
      <c r="G4321" s="19">
        <v>0</v>
      </c>
      <c r="H4321" s="19">
        <v>0</v>
      </c>
      <c r="I4321" s="20">
        <v>10</v>
      </c>
      <c r="J4321" s="20">
        <f t="shared" ref="J4321:J4322" si="656">650*1</f>
        <v>650</v>
      </c>
      <c r="K4321" s="19">
        <v>0</v>
      </c>
      <c r="L4321" s="19">
        <v>0</v>
      </c>
      <c r="M4321" s="19">
        <v>0</v>
      </c>
      <c r="N4321" s="19">
        <v>0</v>
      </c>
      <c r="O4321" s="19">
        <v>0</v>
      </c>
      <c r="P4321" s="19">
        <v>0</v>
      </c>
      <c r="Q4321" s="19">
        <v>0</v>
      </c>
      <c r="R4321" s="19">
        <v>0</v>
      </c>
      <c r="S4321" s="21"/>
      <c r="T4321" s="21"/>
      <c r="U4321" s="22">
        <f t="shared" si="650"/>
        <v>650</v>
      </c>
      <c r="V4321" s="1"/>
    </row>
    <row r="4322" spans="1:22" ht="18">
      <c r="A4322" s="17">
        <v>4318</v>
      </c>
      <c r="B4322" s="18" t="s">
        <v>4768</v>
      </c>
      <c r="C4322" s="18" t="s">
        <v>4815</v>
      </c>
      <c r="D4322" s="18" t="s">
        <v>4820</v>
      </c>
      <c r="E4322" s="19">
        <v>0</v>
      </c>
      <c r="F4322" s="19">
        <v>0</v>
      </c>
      <c r="G4322" s="19">
        <v>0</v>
      </c>
      <c r="H4322" s="19">
        <v>0</v>
      </c>
      <c r="I4322" s="20">
        <v>10</v>
      </c>
      <c r="J4322" s="20">
        <f t="shared" si="656"/>
        <v>650</v>
      </c>
      <c r="K4322" s="19">
        <v>0</v>
      </c>
      <c r="L4322" s="19">
        <v>0</v>
      </c>
      <c r="M4322" s="19">
        <v>0</v>
      </c>
      <c r="N4322" s="19">
        <v>0</v>
      </c>
      <c r="O4322" s="19">
        <v>0</v>
      </c>
      <c r="P4322" s="19">
        <v>0</v>
      </c>
      <c r="Q4322" s="19">
        <v>0</v>
      </c>
      <c r="R4322" s="19">
        <v>0</v>
      </c>
      <c r="S4322" s="21"/>
      <c r="T4322" s="21"/>
      <c r="U4322" s="22">
        <f t="shared" si="650"/>
        <v>650</v>
      </c>
      <c r="V4322" s="1"/>
    </row>
    <row r="4323" spans="1:22" ht="18">
      <c r="A4323" s="17">
        <v>4319</v>
      </c>
      <c r="B4323" s="18" t="s">
        <v>4768</v>
      </c>
      <c r="C4323" s="18" t="s">
        <v>4821</v>
      </c>
      <c r="D4323" s="18" t="s">
        <v>4822</v>
      </c>
      <c r="E4323" s="19">
        <v>0</v>
      </c>
      <c r="F4323" s="19">
        <v>0</v>
      </c>
      <c r="G4323" s="19">
        <v>0</v>
      </c>
      <c r="H4323" s="19">
        <v>0</v>
      </c>
      <c r="I4323" s="19">
        <v>0</v>
      </c>
      <c r="J4323" s="19">
        <v>0</v>
      </c>
      <c r="K4323" s="20">
        <v>1</v>
      </c>
      <c r="L4323" s="20">
        <f>K4323*650</f>
        <v>650</v>
      </c>
      <c r="M4323" s="19">
        <v>0</v>
      </c>
      <c r="N4323" s="19">
        <v>0</v>
      </c>
      <c r="O4323" s="19">
        <v>0</v>
      </c>
      <c r="P4323" s="19">
        <v>0</v>
      </c>
      <c r="Q4323" s="19">
        <v>0</v>
      </c>
      <c r="R4323" s="19">
        <v>0</v>
      </c>
      <c r="S4323" s="21"/>
      <c r="T4323" s="21"/>
      <c r="U4323" s="22">
        <f t="shared" si="650"/>
        <v>650</v>
      </c>
      <c r="V4323" s="1"/>
    </row>
    <row r="4324" spans="1:22" ht="18">
      <c r="A4324" s="17">
        <v>4320</v>
      </c>
      <c r="B4324" s="18" t="s">
        <v>4768</v>
      </c>
      <c r="C4324" s="18" t="s">
        <v>4821</v>
      </c>
      <c r="D4324" s="18" t="s">
        <v>4823</v>
      </c>
      <c r="E4324" s="19">
        <v>0</v>
      </c>
      <c r="F4324" s="19">
        <v>0</v>
      </c>
      <c r="G4324" s="19">
        <v>0</v>
      </c>
      <c r="H4324" s="19">
        <v>0</v>
      </c>
      <c r="I4324" s="19">
        <v>0</v>
      </c>
      <c r="J4324" s="19">
        <v>0</v>
      </c>
      <c r="K4324" s="19">
        <v>0</v>
      </c>
      <c r="L4324" s="19">
        <v>0</v>
      </c>
      <c r="M4324" s="20">
        <v>1</v>
      </c>
      <c r="N4324" s="20">
        <f>M4324*650</f>
        <v>650</v>
      </c>
      <c r="O4324" s="19">
        <v>0</v>
      </c>
      <c r="P4324" s="19">
        <v>0</v>
      </c>
      <c r="Q4324" s="19">
        <v>0</v>
      </c>
      <c r="R4324" s="19">
        <v>0</v>
      </c>
      <c r="S4324" s="21"/>
      <c r="T4324" s="21"/>
      <c r="U4324" s="22">
        <f t="shared" si="650"/>
        <v>650</v>
      </c>
      <c r="V4324" s="1"/>
    </row>
    <row r="4325" spans="1:22" ht="18">
      <c r="A4325" s="17">
        <v>4321</v>
      </c>
      <c r="B4325" s="18" t="s">
        <v>4768</v>
      </c>
      <c r="C4325" s="18" t="s">
        <v>4821</v>
      </c>
      <c r="D4325" s="18" t="s">
        <v>4824</v>
      </c>
      <c r="E4325" s="19">
        <v>0</v>
      </c>
      <c r="F4325" s="19">
        <v>0</v>
      </c>
      <c r="G4325" s="19">
        <v>0</v>
      </c>
      <c r="H4325" s="19">
        <v>0</v>
      </c>
      <c r="I4325" s="19">
        <v>0</v>
      </c>
      <c r="J4325" s="19">
        <v>0</v>
      </c>
      <c r="K4325" s="20">
        <v>1</v>
      </c>
      <c r="L4325" s="20">
        <f>K4325*650</f>
        <v>650</v>
      </c>
      <c r="M4325" s="19">
        <v>0</v>
      </c>
      <c r="N4325" s="19">
        <v>0</v>
      </c>
      <c r="O4325" s="19">
        <v>0</v>
      </c>
      <c r="P4325" s="19">
        <v>0</v>
      </c>
      <c r="Q4325" s="19">
        <v>0</v>
      </c>
      <c r="R4325" s="19">
        <v>0</v>
      </c>
      <c r="S4325" s="21"/>
      <c r="T4325" s="21"/>
      <c r="U4325" s="22">
        <f t="shared" si="650"/>
        <v>650</v>
      </c>
      <c r="V4325" s="1"/>
    </row>
    <row r="4326" spans="1:22" ht="18">
      <c r="A4326" s="17">
        <v>4322</v>
      </c>
      <c r="B4326" s="18" t="s">
        <v>4768</v>
      </c>
      <c r="C4326" s="18" t="s">
        <v>4825</v>
      </c>
      <c r="D4326" s="18" t="s">
        <v>4826</v>
      </c>
      <c r="E4326" s="20">
        <v>2</v>
      </c>
      <c r="F4326" s="20">
        <f>E4326*900</f>
        <v>1800</v>
      </c>
      <c r="G4326" s="19">
        <v>0</v>
      </c>
      <c r="H4326" s="19">
        <v>0</v>
      </c>
      <c r="I4326" s="19">
        <v>0</v>
      </c>
      <c r="J4326" s="19">
        <v>0</v>
      </c>
      <c r="K4326" s="19">
        <v>0</v>
      </c>
      <c r="L4326" s="19">
        <v>0</v>
      </c>
      <c r="M4326" s="19">
        <v>0</v>
      </c>
      <c r="N4326" s="19">
        <v>0</v>
      </c>
      <c r="O4326" s="19">
        <v>0</v>
      </c>
      <c r="P4326" s="19">
        <v>0</v>
      </c>
      <c r="Q4326" s="19">
        <v>0</v>
      </c>
      <c r="R4326" s="19">
        <v>0</v>
      </c>
      <c r="S4326" s="21"/>
      <c r="T4326" s="21"/>
      <c r="U4326" s="22">
        <f t="shared" si="650"/>
        <v>1800</v>
      </c>
      <c r="V4326" s="1"/>
    </row>
    <row r="4327" spans="1:22" ht="18">
      <c r="A4327" s="17">
        <v>4323</v>
      </c>
      <c r="B4327" s="18" t="s">
        <v>4768</v>
      </c>
      <c r="C4327" s="18" t="s">
        <v>4825</v>
      </c>
      <c r="D4327" s="18" t="s">
        <v>4827</v>
      </c>
      <c r="E4327" s="19">
        <v>0</v>
      </c>
      <c r="F4327" s="19">
        <v>0</v>
      </c>
      <c r="G4327" s="19">
        <v>0</v>
      </c>
      <c r="H4327" s="19">
        <v>0</v>
      </c>
      <c r="I4327" s="19">
        <v>0</v>
      </c>
      <c r="J4327" s="19">
        <v>0</v>
      </c>
      <c r="K4327" s="20">
        <v>1</v>
      </c>
      <c r="L4327" s="20">
        <f>K4327*650</f>
        <v>650</v>
      </c>
      <c r="M4327" s="19">
        <v>0</v>
      </c>
      <c r="N4327" s="19">
        <v>0</v>
      </c>
      <c r="O4327" s="19">
        <v>0</v>
      </c>
      <c r="P4327" s="19">
        <v>0</v>
      </c>
      <c r="Q4327" s="19">
        <v>0</v>
      </c>
      <c r="R4327" s="19">
        <v>0</v>
      </c>
      <c r="S4327" s="21"/>
      <c r="T4327" s="21"/>
      <c r="U4327" s="22">
        <f t="shared" si="650"/>
        <v>650</v>
      </c>
      <c r="V4327" s="1"/>
    </row>
    <row r="4328" spans="1:22" ht="18">
      <c r="A4328" s="17">
        <v>4324</v>
      </c>
      <c r="B4328" s="18" t="s">
        <v>4768</v>
      </c>
      <c r="C4328" s="18" t="s">
        <v>4825</v>
      </c>
      <c r="D4328" s="18" t="s">
        <v>4828</v>
      </c>
      <c r="E4328" s="19">
        <v>0</v>
      </c>
      <c r="F4328" s="19">
        <v>0</v>
      </c>
      <c r="G4328" s="20">
        <v>1</v>
      </c>
      <c r="H4328" s="20">
        <f>G4328*700</f>
        <v>700</v>
      </c>
      <c r="I4328" s="19">
        <v>0</v>
      </c>
      <c r="J4328" s="19">
        <v>0</v>
      </c>
      <c r="K4328" s="19">
        <v>0</v>
      </c>
      <c r="L4328" s="19">
        <v>0</v>
      </c>
      <c r="M4328" s="19">
        <v>0</v>
      </c>
      <c r="N4328" s="19">
        <v>0</v>
      </c>
      <c r="O4328" s="19">
        <v>0</v>
      </c>
      <c r="P4328" s="19">
        <v>0</v>
      </c>
      <c r="Q4328" s="19">
        <v>0</v>
      </c>
      <c r="R4328" s="19">
        <v>0</v>
      </c>
      <c r="S4328" s="20"/>
      <c r="T4328" s="21"/>
      <c r="U4328" s="22">
        <f t="shared" si="650"/>
        <v>700</v>
      </c>
      <c r="V4328" s="1"/>
    </row>
    <row r="4329" spans="1:22" ht="18">
      <c r="A4329" s="17">
        <v>4325</v>
      </c>
      <c r="B4329" s="18" t="s">
        <v>4768</v>
      </c>
      <c r="C4329" s="18" t="s">
        <v>4825</v>
      </c>
      <c r="D4329" s="18" t="s">
        <v>4829</v>
      </c>
      <c r="E4329" s="19">
        <v>0</v>
      </c>
      <c r="F4329" s="19">
        <v>0</v>
      </c>
      <c r="G4329" s="19">
        <v>0</v>
      </c>
      <c r="H4329" s="19">
        <v>0</v>
      </c>
      <c r="I4329" s="19">
        <v>0</v>
      </c>
      <c r="J4329" s="19">
        <v>0</v>
      </c>
      <c r="K4329" s="19">
        <v>0</v>
      </c>
      <c r="L4329" s="19">
        <v>0</v>
      </c>
      <c r="M4329" s="20">
        <v>1</v>
      </c>
      <c r="N4329" s="20">
        <f>M4329*650</f>
        <v>650</v>
      </c>
      <c r="O4329" s="19">
        <v>0</v>
      </c>
      <c r="P4329" s="19">
        <v>0</v>
      </c>
      <c r="Q4329" s="19">
        <v>0</v>
      </c>
      <c r="R4329" s="19">
        <v>0</v>
      </c>
      <c r="S4329" s="21"/>
      <c r="T4329" s="21"/>
      <c r="U4329" s="22">
        <f t="shared" si="650"/>
        <v>650</v>
      </c>
      <c r="V4329" s="1"/>
    </row>
    <row r="4330" spans="1:22" ht="18">
      <c r="A4330" s="17">
        <v>4326</v>
      </c>
      <c r="B4330" s="18" t="s">
        <v>4768</v>
      </c>
      <c r="C4330" s="18" t="s">
        <v>4825</v>
      </c>
      <c r="D4330" s="18" t="s">
        <v>4830</v>
      </c>
      <c r="E4330" s="20">
        <v>2</v>
      </c>
      <c r="F4330" s="20">
        <f>E4330*900</f>
        <v>1800</v>
      </c>
      <c r="G4330" s="19">
        <v>0</v>
      </c>
      <c r="H4330" s="19">
        <v>0</v>
      </c>
      <c r="I4330" s="19">
        <v>0</v>
      </c>
      <c r="J4330" s="19">
        <v>0</v>
      </c>
      <c r="K4330" s="19">
        <v>0</v>
      </c>
      <c r="L4330" s="19">
        <v>0</v>
      </c>
      <c r="M4330" s="19">
        <v>0</v>
      </c>
      <c r="N4330" s="19">
        <v>0</v>
      </c>
      <c r="O4330" s="19">
        <v>0</v>
      </c>
      <c r="P4330" s="19">
        <v>0</v>
      </c>
      <c r="Q4330" s="19">
        <v>0</v>
      </c>
      <c r="R4330" s="19">
        <v>0</v>
      </c>
      <c r="S4330" s="21"/>
      <c r="T4330" s="21"/>
      <c r="U4330" s="22">
        <f t="shared" si="650"/>
        <v>1800</v>
      </c>
      <c r="V4330" s="1"/>
    </row>
    <row r="4331" spans="1:22" ht="18">
      <c r="A4331" s="17">
        <v>4327</v>
      </c>
      <c r="B4331" s="18" t="s">
        <v>4768</v>
      </c>
      <c r="C4331" s="18" t="s">
        <v>4825</v>
      </c>
      <c r="D4331" s="18" t="s">
        <v>4831</v>
      </c>
      <c r="E4331" s="19">
        <v>0</v>
      </c>
      <c r="F4331" s="19">
        <v>0</v>
      </c>
      <c r="G4331" s="19">
        <v>0</v>
      </c>
      <c r="H4331" s="19">
        <v>0</v>
      </c>
      <c r="I4331" s="20">
        <v>10</v>
      </c>
      <c r="J4331" s="20">
        <v>650</v>
      </c>
      <c r="K4331" s="19">
        <v>0</v>
      </c>
      <c r="L4331" s="19">
        <v>0</v>
      </c>
      <c r="M4331" s="19">
        <v>0</v>
      </c>
      <c r="N4331" s="19">
        <v>0</v>
      </c>
      <c r="O4331" s="20">
        <v>1</v>
      </c>
      <c r="P4331" s="20">
        <f>O4331*650</f>
        <v>650</v>
      </c>
      <c r="Q4331" s="19">
        <v>0</v>
      </c>
      <c r="R4331" s="19">
        <v>0</v>
      </c>
      <c r="S4331" s="21"/>
      <c r="T4331" s="21"/>
      <c r="U4331" s="22">
        <f t="shared" si="650"/>
        <v>1300</v>
      </c>
      <c r="V4331" s="1"/>
    </row>
    <row r="4332" spans="1:22" ht="18">
      <c r="A4332" s="17">
        <v>4328</v>
      </c>
      <c r="B4332" s="18" t="s">
        <v>4768</v>
      </c>
      <c r="C4332" s="18" t="s">
        <v>4825</v>
      </c>
      <c r="D4332" s="18" t="s">
        <v>4832</v>
      </c>
      <c r="E4332" s="20">
        <v>2</v>
      </c>
      <c r="F4332" s="20">
        <f>E4332*900</f>
        <v>1800</v>
      </c>
      <c r="G4332" s="19">
        <v>0</v>
      </c>
      <c r="H4332" s="19">
        <v>0</v>
      </c>
      <c r="I4332" s="19">
        <v>0</v>
      </c>
      <c r="J4332" s="19">
        <v>0</v>
      </c>
      <c r="K4332" s="19">
        <v>0</v>
      </c>
      <c r="L4332" s="19">
        <v>0</v>
      </c>
      <c r="M4332" s="19">
        <v>0</v>
      </c>
      <c r="N4332" s="19">
        <v>0</v>
      </c>
      <c r="O4332" s="19">
        <v>0</v>
      </c>
      <c r="P4332" s="19">
        <v>0</v>
      </c>
      <c r="Q4332" s="19">
        <v>0</v>
      </c>
      <c r="R4332" s="19">
        <v>0</v>
      </c>
      <c r="S4332" s="21"/>
      <c r="T4332" s="21"/>
      <c r="U4332" s="22">
        <f t="shared" si="650"/>
        <v>1800</v>
      </c>
      <c r="V4332" s="1"/>
    </row>
    <row r="4333" spans="1:22" ht="18">
      <c r="A4333" s="17"/>
      <c r="B4333" s="18"/>
      <c r="C4333" s="18"/>
      <c r="D4333" s="18"/>
      <c r="E4333" s="47"/>
      <c r="F4333" s="48"/>
      <c r="G4333" s="49"/>
      <c r="H4333" s="50"/>
      <c r="I4333" s="49"/>
      <c r="J4333" s="51"/>
      <c r="K4333" s="52"/>
      <c r="L4333" s="53"/>
      <c r="M4333" s="53"/>
      <c r="N4333" s="53"/>
      <c r="O4333" s="53"/>
      <c r="P4333" s="53"/>
      <c r="Q4333" s="53"/>
      <c r="R4333" s="53"/>
      <c r="S4333" s="44"/>
      <c r="T4333" s="44"/>
      <c r="U4333" s="22"/>
      <c r="V4333" s="1"/>
    </row>
    <row r="4334" spans="1:22" ht="39">
      <c r="A4334" s="12" t="s">
        <v>4833</v>
      </c>
      <c r="B4334" s="13" t="s">
        <v>2</v>
      </c>
      <c r="C4334" s="14" t="s">
        <v>4834</v>
      </c>
      <c r="D4334" s="14" t="s">
        <v>4</v>
      </c>
      <c r="E4334" s="140" t="s">
        <v>5</v>
      </c>
      <c r="F4334" s="141"/>
      <c r="G4334" s="142"/>
      <c r="H4334" s="140" t="s">
        <v>5281</v>
      </c>
      <c r="I4334" s="142"/>
      <c r="J4334" s="149" t="s">
        <v>5282</v>
      </c>
      <c r="K4334" s="150"/>
      <c r="L4334" s="44"/>
      <c r="M4334" s="44"/>
      <c r="N4334" s="44"/>
      <c r="O4334" s="44"/>
      <c r="P4334" s="44"/>
      <c r="Q4334" s="44"/>
      <c r="R4334" s="44"/>
      <c r="S4334" s="44"/>
      <c r="T4334" s="44"/>
      <c r="U4334" s="44"/>
      <c r="V4334" s="1"/>
    </row>
    <row r="4335" spans="1:22" ht="19.5">
      <c r="A4335" s="9">
        <v>1</v>
      </c>
      <c r="B4335" s="8" t="s">
        <v>15</v>
      </c>
      <c r="C4335" s="8" t="s">
        <v>4835</v>
      </c>
      <c r="D4335" s="8" t="s">
        <v>4836</v>
      </c>
      <c r="E4335" s="144" t="s">
        <v>25</v>
      </c>
      <c r="F4335" s="145"/>
      <c r="G4335" s="146"/>
      <c r="H4335" s="147">
        <v>900000</v>
      </c>
      <c r="I4335" s="148"/>
      <c r="J4335" s="147">
        <v>1800000</v>
      </c>
      <c r="K4335" s="148"/>
    </row>
    <row r="4336" spans="1:22" ht="19.5">
      <c r="A4336" s="9">
        <v>2</v>
      </c>
      <c r="B4336" s="7" t="s">
        <v>15</v>
      </c>
      <c r="C4336" s="7" t="s">
        <v>4837</v>
      </c>
      <c r="D4336" s="7" t="s">
        <v>4838</v>
      </c>
      <c r="E4336" s="144" t="s">
        <v>18</v>
      </c>
      <c r="F4336" s="145"/>
      <c r="G4336" s="146"/>
      <c r="H4336" s="147">
        <v>700000</v>
      </c>
      <c r="I4336" s="148"/>
      <c r="J4336" s="147">
        <v>700000</v>
      </c>
      <c r="K4336" s="148"/>
    </row>
    <row r="4337" spans="1:11" ht="39" customHeight="1">
      <c r="A4337" s="9">
        <v>3</v>
      </c>
      <c r="B4337" s="8" t="s">
        <v>15</v>
      </c>
      <c r="C4337" s="8" t="s">
        <v>4839</v>
      </c>
      <c r="D4337" s="8" t="s">
        <v>4840</v>
      </c>
      <c r="E4337" s="144" t="s">
        <v>25</v>
      </c>
      <c r="F4337" s="145"/>
      <c r="G4337" s="146"/>
      <c r="H4337" s="147">
        <v>900000</v>
      </c>
      <c r="I4337" s="148"/>
      <c r="J4337" s="147">
        <v>1800000</v>
      </c>
      <c r="K4337" s="148"/>
    </row>
    <row r="4338" spans="1:11" ht="19.5" customHeight="1">
      <c r="A4338" s="9">
        <v>4</v>
      </c>
      <c r="B4338" s="8" t="s">
        <v>15</v>
      </c>
      <c r="C4338" s="8" t="s">
        <v>4841</v>
      </c>
      <c r="D4338" s="8" t="s">
        <v>4842</v>
      </c>
      <c r="E4338" s="144" t="s">
        <v>25</v>
      </c>
      <c r="F4338" s="145"/>
      <c r="G4338" s="146"/>
      <c r="H4338" s="147">
        <v>900000</v>
      </c>
      <c r="I4338" s="148"/>
      <c r="J4338" s="147">
        <v>1800000</v>
      </c>
      <c r="K4338" s="148"/>
    </row>
    <row r="4339" spans="1:11" ht="39" customHeight="1">
      <c r="A4339" s="9">
        <v>5</v>
      </c>
      <c r="B4339" s="8" t="s">
        <v>15</v>
      </c>
      <c r="C4339" s="8" t="s">
        <v>4843</v>
      </c>
      <c r="D4339" s="8" t="s">
        <v>4844</v>
      </c>
      <c r="E4339" s="144" t="s">
        <v>25</v>
      </c>
      <c r="F4339" s="145"/>
      <c r="G4339" s="146"/>
      <c r="H4339" s="147">
        <v>900000</v>
      </c>
      <c r="I4339" s="148"/>
      <c r="J4339" s="147">
        <v>1800000</v>
      </c>
      <c r="K4339" s="148"/>
    </row>
    <row r="4340" spans="1:11" ht="39" customHeight="1">
      <c r="A4340" s="9">
        <v>6</v>
      </c>
      <c r="B4340" s="8" t="s">
        <v>4845</v>
      </c>
      <c r="C4340" s="8" t="s">
        <v>4846</v>
      </c>
      <c r="D4340" s="8" t="s">
        <v>4847</v>
      </c>
      <c r="E4340" s="144" t="s">
        <v>25</v>
      </c>
      <c r="F4340" s="145"/>
      <c r="G4340" s="146"/>
      <c r="H4340" s="147">
        <v>900000</v>
      </c>
      <c r="I4340" s="148"/>
      <c r="J4340" s="147">
        <v>1800000</v>
      </c>
      <c r="K4340" s="148"/>
    </row>
    <row r="4341" spans="1:11" ht="39" customHeight="1">
      <c r="A4341" s="9">
        <v>7</v>
      </c>
      <c r="B4341" s="8" t="s">
        <v>4845</v>
      </c>
      <c r="C4341" s="8" t="s">
        <v>4848</v>
      </c>
      <c r="D4341" s="8" t="s">
        <v>4849</v>
      </c>
      <c r="E4341" s="144" t="s">
        <v>25</v>
      </c>
      <c r="F4341" s="145"/>
      <c r="G4341" s="146"/>
      <c r="H4341" s="147">
        <v>900000</v>
      </c>
      <c r="I4341" s="148"/>
      <c r="J4341" s="147">
        <v>1800000</v>
      </c>
      <c r="K4341" s="148"/>
    </row>
    <row r="4342" spans="1:11" ht="39" customHeight="1">
      <c r="A4342" s="9">
        <v>8</v>
      </c>
      <c r="B4342" s="8" t="s">
        <v>4845</v>
      </c>
      <c r="C4342" s="8" t="s">
        <v>4850</v>
      </c>
      <c r="D4342" s="8" t="s">
        <v>4851</v>
      </c>
      <c r="E4342" s="144" t="s">
        <v>25</v>
      </c>
      <c r="F4342" s="145"/>
      <c r="G4342" s="146"/>
      <c r="H4342" s="147">
        <v>900000</v>
      </c>
      <c r="I4342" s="148"/>
      <c r="J4342" s="147">
        <v>1800000</v>
      </c>
      <c r="K4342" s="148"/>
    </row>
    <row r="4343" spans="1:11" ht="39" customHeight="1">
      <c r="A4343" s="9">
        <v>9</v>
      </c>
      <c r="B4343" s="8" t="s">
        <v>4845</v>
      </c>
      <c r="C4343" s="8" t="s">
        <v>4852</v>
      </c>
      <c r="D4343" s="8" t="s">
        <v>4853</v>
      </c>
      <c r="E4343" s="144" t="s">
        <v>25</v>
      </c>
      <c r="F4343" s="145"/>
      <c r="G4343" s="146"/>
      <c r="H4343" s="147">
        <v>900000</v>
      </c>
      <c r="I4343" s="148"/>
      <c r="J4343" s="147">
        <v>1800000</v>
      </c>
      <c r="K4343" s="148"/>
    </row>
    <row r="4344" spans="1:11" ht="39">
      <c r="A4344" s="9">
        <v>10</v>
      </c>
      <c r="B4344" s="8" t="s">
        <v>4845</v>
      </c>
      <c r="C4344" s="8" t="s">
        <v>4854</v>
      </c>
      <c r="D4344" s="8" t="s">
        <v>4855</v>
      </c>
      <c r="E4344" s="144" t="s">
        <v>4856</v>
      </c>
      <c r="F4344" s="145"/>
      <c r="G4344" s="146"/>
      <c r="H4344" s="147">
        <v>900000</v>
      </c>
      <c r="I4344" s="148"/>
      <c r="J4344" s="147">
        <v>1800000</v>
      </c>
      <c r="K4344" s="148"/>
    </row>
    <row r="4345" spans="1:11" ht="19.5">
      <c r="A4345" s="9">
        <v>11</v>
      </c>
      <c r="B4345" s="8" t="s">
        <v>4845</v>
      </c>
      <c r="C4345" s="8" t="s">
        <v>4857</v>
      </c>
      <c r="D4345" s="8" t="s">
        <v>4858</v>
      </c>
      <c r="E4345" s="144" t="s">
        <v>25</v>
      </c>
      <c r="F4345" s="145"/>
      <c r="G4345" s="146"/>
      <c r="H4345" s="147">
        <v>900000</v>
      </c>
      <c r="I4345" s="148"/>
      <c r="J4345" s="147">
        <v>1800000</v>
      </c>
      <c r="K4345" s="148"/>
    </row>
    <row r="4346" spans="1:11" ht="19.5">
      <c r="A4346" s="9">
        <v>12</v>
      </c>
      <c r="B4346" s="8" t="s">
        <v>4845</v>
      </c>
      <c r="C4346" s="8" t="s">
        <v>4857</v>
      </c>
      <c r="D4346" s="8" t="s">
        <v>4859</v>
      </c>
      <c r="E4346" s="144" t="s">
        <v>25</v>
      </c>
      <c r="F4346" s="145"/>
      <c r="G4346" s="146"/>
      <c r="H4346" s="147">
        <v>900000</v>
      </c>
      <c r="I4346" s="148"/>
      <c r="J4346" s="147">
        <v>1800000</v>
      </c>
      <c r="K4346" s="148"/>
    </row>
    <row r="4347" spans="1:11" ht="19.5">
      <c r="A4347" s="9">
        <v>13</v>
      </c>
      <c r="B4347" s="8" t="s">
        <v>116</v>
      </c>
      <c r="C4347" s="7" t="s">
        <v>4860</v>
      </c>
      <c r="D4347" s="8" t="s">
        <v>4861</v>
      </c>
      <c r="E4347" s="144" t="s">
        <v>25</v>
      </c>
      <c r="F4347" s="145"/>
      <c r="G4347" s="146"/>
      <c r="H4347" s="147">
        <v>900000</v>
      </c>
      <c r="I4347" s="148"/>
      <c r="J4347" s="147">
        <v>1800000</v>
      </c>
      <c r="K4347" s="148"/>
    </row>
    <row r="4348" spans="1:11" ht="39">
      <c r="A4348" s="9">
        <v>14</v>
      </c>
      <c r="B4348" s="8" t="s">
        <v>116</v>
      </c>
      <c r="C4348" s="8" t="s">
        <v>4862</v>
      </c>
      <c r="D4348" s="8" t="s">
        <v>4863</v>
      </c>
      <c r="E4348" s="144" t="s">
        <v>25</v>
      </c>
      <c r="F4348" s="145"/>
      <c r="G4348" s="146"/>
      <c r="H4348" s="147">
        <v>900000</v>
      </c>
      <c r="I4348" s="148"/>
      <c r="J4348" s="147">
        <v>1800000</v>
      </c>
      <c r="K4348" s="148"/>
    </row>
    <row r="4349" spans="1:11" ht="39">
      <c r="A4349" s="9">
        <v>15</v>
      </c>
      <c r="B4349" s="8" t="s">
        <v>116</v>
      </c>
      <c r="C4349" s="8" t="s">
        <v>4862</v>
      </c>
      <c r="D4349" s="8" t="s">
        <v>4864</v>
      </c>
      <c r="E4349" s="144" t="s">
        <v>4856</v>
      </c>
      <c r="F4349" s="145"/>
      <c r="G4349" s="146"/>
      <c r="H4349" s="147">
        <v>900000</v>
      </c>
      <c r="I4349" s="148"/>
      <c r="J4349" s="147">
        <v>1800000</v>
      </c>
      <c r="K4349" s="148"/>
    </row>
    <row r="4350" spans="1:11" ht="19.5">
      <c r="A4350" s="9">
        <v>16</v>
      </c>
      <c r="B4350" s="8" t="s">
        <v>116</v>
      </c>
      <c r="C4350" s="8" t="s">
        <v>4862</v>
      </c>
      <c r="D4350" s="8" t="s">
        <v>4865</v>
      </c>
      <c r="E4350" s="144" t="s">
        <v>25</v>
      </c>
      <c r="F4350" s="145"/>
      <c r="G4350" s="146"/>
      <c r="H4350" s="147">
        <v>900000</v>
      </c>
      <c r="I4350" s="148"/>
      <c r="J4350" s="147">
        <v>1800000</v>
      </c>
      <c r="K4350" s="148"/>
    </row>
    <row r="4351" spans="1:11" ht="19.5">
      <c r="A4351" s="9">
        <v>17</v>
      </c>
      <c r="B4351" s="8" t="s">
        <v>116</v>
      </c>
      <c r="C4351" s="8" t="s">
        <v>4862</v>
      </c>
      <c r="D4351" s="8" t="s">
        <v>4866</v>
      </c>
      <c r="E4351" s="144" t="s">
        <v>25</v>
      </c>
      <c r="F4351" s="145"/>
      <c r="G4351" s="146"/>
      <c r="H4351" s="147">
        <v>900000</v>
      </c>
      <c r="I4351" s="148"/>
      <c r="J4351" s="147">
        <v>1800000</v>
      </c>
      <c r="K4351" s="148"/>
    </row>
    <row r="4352" spans="1:11" ht="19.5">
      <c r="A4352" s="9">
        <v>18</v>
      </c>
      <c r="B4352" s="8" t="s">
        <v>116</v>
      </c>
      <c r="C4352" s="8" t="s">
        <v>4862</v>
      </c>
      <c r="D4352" s="8" t="s">
        <v>4867</v>
      </c>
      <c r="E4352" s="144" t="s">
        <v>25</v>
      </c>
      <c r="F4352" s="145"/>
      <c r="G4352" s="146"/>
      <c r="H4352" s="147">
        <v>900000</v>
      </c>
      <c r="I4352" s="148"/>
      <c r="J4352" s="147">
        <v>1800000</v>
      </c>
      <c r="K4352" s="148"/>
    </row>
    <row r="4353" spans="1:11" ht="19.5">
      <c r="A4353" s="9">
        <v>19</v>
      </c>
      <c r="B4353" s="8" t="s">
        <v>116</v>
      </c>
      <c r="C4353" s="8" t="s">
        <v>4862</v>
      </c>
      <c r="D4353" s="8" t="s">
        <v>4868</v>
      </c>
      <c r="E4353" s="144" t="s">
        <v>25</v>
      </c>
      <c r="F4353" s="145"/>
      <c r="G4353" s="146"/>
      <c r="H4353" s="147">
        <v>900000</v>
      </c>
      <c r="I4353" s="148"/>
      <c r="J4353" s="147">
        <v>1800000</v>
      </c>
      <c r="K4353" s="148"/>
    </row>
    <row r="4354" spans="1:11" ht="19.5">
      <c r="A4354" s="9">
        <v>20</v>
      </c>
      <c r="B4354" s="8" t="s">
        <v>116</v>
      </c>
      <c r="C4354" s="8" t="s">
        <v>4869</v>
      </c>
      <c r="D4354" s="8" t="s">
        <v>4870</v>
      </c>
      <c r="E4354" s="144" t="s">
        <v>25</v>
      </c>
      <c r="F4354" s="145"/>
      <c r="G4354" s="146"/>
      <c r="H4354" s="147">
        <v>900000</v>
      </c>
      <c r="I4354" s="148"/>
      <c r="J4354" s="147">
        <v>1800000</v>
      </c>
      <c r="K4354" s="148"/>
    </row>
    <row r="4355" spans="1:11" ht="19.5">
      <c r="A4355" s="9">
        <v>21</v>
      </c>
      <c r="B4355" s="8" t="s">
        <v>116</v>
      </c>
      <c r="C4355" s="8" t="s">
        <v>4871</v>
      </c>
      <c r="D4355" s="8" t="s">
        <v>4872</v>
      </c>
      <c r="E4355" s="144" t="s">
        <v>25</v>
      </c>
      <c r="F4355" s="145"/>
      <c r="G4355" s="146"/>
      <c r="H4355" s="147">
        <v>900000</v>
      </c>
      <c r="I4355" s="148"/>
      <c r="J4355" s="147">
        <v>1800000</v>
      </c>
      <c r="K4355" s="148"/>
    </row>
    <row r="4356" spans="1:11" ht="19.5">
      <c r="A4356" s="9">
        <v>22</v>
      </c>
      <c r="B4356" s="8" t="s">
        <v>116</v>
      </c>
      <c r="C4356" s="8" t="s">
        <v>4873</v>
      </c>
      <c r="D4356" s="8" t="s">
        <v>4874</v>
      </c>
      <c r="E4356" s="144" t="s">
        <v>25</v>
      </c>
      <c r="F4356" s="145"/>
      <c r="G4356" s="146"/>
      <c r="H4356" s="147">
        <v>900000</v>
      </c>
      <c r="I4356" s="148"/>
      <c r="J4356" s="147">
        <v>1800000</v>
      </c>
      <c r="K4356" s="148"/>
    </row>
    <row r="4357" spans="1:11" ht="19.5">
      <c r="A4357" s="9">
        <v>23</v>
      </c>
      <c r="B4357" s="8" t="s">
        <v>116</v>
      </c>
      <c r="C4357" s="8" t="s">
        <v>4875</v>
      </c>
      <c r="D4357" s="8" t="s">
        <v>4876</v>
      </c>
      <c r="E4357" s="144" t="s">
        <v>25</v>
      </c>
      <c r="F4357" s="145"/>
      <c r="G4357" s="146"/>
      <c r="H4357" s="147">
        <v>900000</v>
      </c>
      <c r="I4357" s="148"/>
      <c r="J4357" s="147">
        <v>1800000</v>
      </c>
      <c r="K4357" s="148"/>
    </row>
    <row r="4358" spans="1:11" ht="19.5">
      <c r="A4358" s="9">
        <v>24</v>
      </c>
      <c r="B4358" s="8" t="s">
        <v>189</v>
      </c>
      <c r="C4358" s="8" t="s">
        <v>4877</v>
      </c>
      <c r="D4358" s="8" t="s">
        <v>4878</v>
      </c>
      <c r="E4358" s="144" t="s">
        <v>4879</v>
      </c>
      <c r="F4358" s="145"/>
      <c r="G4358" s="146"/>
      <c r="H4358" s="147"/>
      <c r="I4358" s="148"/>
      <c r="J4358" s="147">
        <v>2500000</v>
      </c>
      <c r="K4358" s="148"/>
    </row>
    <row r="4359" spans="1:11" ht="19.5">
      <c r="A4359" s="9">
        <v>25</v>
      </c>
      <c r="B4359" s="8" t="s">
        <v>189</v>
      </c>
      <c r="C4359" s="8" t="s">
        <v>4880</v>
      </c>
      <c r="D4359" s="8" t="s">
        <v>4881</v>
      </c>
      <c r="E4359" s="144" t="s">
        <v>25</v>
      </c>
      <c r="F4359" s="145"/>
      <c r="G4359" s="146"/>
      <c r="H4359" s="147">
        <v>900000</v>
      </c>
      <c r="I4359" s="148"/>
      <c r="J4359" s="147">
        <v>1800000</v>
      </c>
      <c r="K4359" s="148"/>
    </row>
    <row r="4360" spans="1:11" ht="19.5">
      <c r="A4360" s="9">
        <v>26</v>
      </c>
      <c r="B4360" s="8" t="s">
        <v>189</v>
      </c>
      <c r="C4360" s="8" t="s">
        <v>4882</v>
      </c>
      <c r="D4360" s="8" t="s">
        <v>4883</v>
      </c>
      <c r="E4360" s="144" t="s">
        <v>25</v>
      </c>
      <c r="F4360" s="145"/>
      <c r="G4360" s="146"/>
      <c r="H4360" s="147">
        <v>900000</v>
      </c>
      <c r="I4360" s="148"/>
      <c r="J4360" s="147">
        <v>1800000</v>
      </c>
      <c r="K4360" s="148"/>
    </row>
    <row r="4361" spans="1:11" ht="19.5">
      <c r="A4361" s="9">
        <v>27</v>
      </c>
      <c r="B4361" s="8" t="s">
        <v>189</v>
      </c>
      <c r="C4361" s="8" t="s">
        <v>4884</v>
      </c>
      <c r="D4361" s="8" t="s">
        <v>4885</v>
      </c>
      <c r="E4361" s="144" t="s">
        <v>25</v>
      </c>
      <c r="F4361" s="145"/>
      <c r="G4361" s="146"/>
      <c r="H4361" s="147">
        <v>900000</v>
      </c>
      <c r="I4361" s="148"/>
      <c r="J4361" s="147">
        <v>1800000</v>
      </c>
      <c r="K4361" s="148"/>
    </row>
    <row r="4362" spans="1:11" ht="19.5">
      <c r="A4362" s="9">
        <v>28</v>
      </c>
      <c r="B4362" s="8" t="s">
        <v>189</v>
      </c>
      <c r="C4362" s="8" t="s">
        <v>4886</v>
      </c>
      <c r="D4362" s="8" t="s">
        <v>4887</v>
      </c>
      <c r="E4362" s="144" t="s">
        <v>25</v>
      </c>
      <c r="F4362" s="145"/>
      <c r="G4362" s="146"/>
      <c r="H4362" s="147">
        <v>900000</v>
      </c>
      <c r="I4362" s="148"/>
      <c r="J4362" s="147">
        <v>1800000</v>
      </c>
      <c r="K4362" s="148"/>
    </row>
    <row r="4363" spans="1:11" ht="19.5">
      <c r="A4363" s="9">
        <v>29</v>
      </c>
      <c r="B4363" s="8" t="s">
        <v>189</v>
      </c>
      <c r="C4363" s="8" t="s">
        <v>4888</v>
      </c>
      <c r="D4363" s="8" t="s">
        <v>4889</v>
      </c>
      <c r="E4363" s="144" t="s">
        <v>25</v>
      </c>
      <c r="F4363" s="145"/>
      <c r="G4363" s="146"/>
      <c r="H4363" s="147">
        <v>900000</v>
      </c>
      <c r="I4363" s="148"/>
      <c r="J4363" s="147">
        <v>1800000</v>
      </c>
      <c r="K4363" s="148"/>
    </row>
    <row r="4364" spans="1:11" ht="39">
      <c r="A4364" s="9">
        <v>30</v>
      </c>
      <c r="B4364" s="8" t="s">
        <v>189</v>
      </c>
      <c r="C4364" s="8" t="s">
        <v>4888</v>
      </c>
      <c r="D4364" s="8" t="s">
        <v>4890</v>
      </c>
      <c r="E4364" s="144" t="s">
        <v>4891</v>
      </c>
      <c r="F4364" s="145"/>
      <c r="G4364" s="146"/>
      <c r="H4364" s="147">
        <v>650000</v>
      </c>
      <c r="I4364" s="148"/>
      <c r="J4364" s="147">
        <v>650000</v>
      </c>
      <c r="K4364" s="148"/>
    </row>
    <row r="4365" spans="1:11" ht="39">
      <c r="A4365" s="9">
        <v>31</v>
      </c>
      <c r="B4365" s="8" t="s">
        <v>189</v>
      </c>
      <c r="C4365" s="8" t="s">
        <v>4892</v>
      </c>
      <c r="D4365" s="8" t="s">
        <v>4893</v>
      </c>
      <c r="E4365" s="144" t="s">
        <v>25</v>
      </c>
      <c r="F4365" s="145"/>
      <c r="G4365" s="146"/>
      <c r="H4365" s="147">
        <v>900000</v>
      </c>
      <c r="I4365" s="148"/>
      <c r="J4365" s="147">
        <v>1800000</v>
      </c>
      <c r="K4365" s="148"/>
    </row>
    <row r="4366" spans="1:11" ht="19.5">
      <c r="A4366" s="9">
        <v>32</v>
      </c>
      <c r="B4366" s="8" t="s">
        <v>189</v>
      </c>
      <c r="C4366" s="8" t="s">
        <v>4892</v>
      </c>
      <c r="D4366" s="8" t="s">
        <v>4894</v>
      </c>
      <c r="E4366" s="144" t="s">
        <v>25</v>
      </c>
      <c r="F4366" s="145"/>
      <c r="G4366" s="146"/>
      <c r="H4366" s="147">
        <v>650000</v>
      </c>
      <c r="I4366" s="148"/>
      <c r="J4366" s="147">
        <v>650000</v>
      </c>
      <c r="K4366" s="148"/>
    </row>
    <row r="4367" spans="1:11" ht="19.5">
      <c r="A4367" s="9">
        <v>33</v>
      </c>
      <c r="B4367" s="8" t="s">
        <v>189</v>
      </c>
      <c r="C4367" s="8" t="s">
        <v>4895</v>
      </c>
      <c r="D4367" s="8" t="s">
        <v>4896</v>
      </c>
      <c r="E4367" s="144" t="s">
        <v>25</v>
      </c>
      <c r="F4367" s="145"/>
      <c r="G4367" s="146"/>
      <c r="H4367" s="147">
        <v>900000</v>
      </c>
      <c r="I4367" s="148"/>
      <c r="J4367" s="147">
        <v>1800000</v>
      </c>
      <c r="K4367" s="148"/>
    </row>
    <row r="4368" spans="1:11" ht="39">
      <c r="A4368" s="9">
        <v>34</v>
      </c>
      <c r="B4368" s="8" t="s">
        <v>189</v>
      </c>
      <c r="C4368" s="8" t="s">
        <v>4892</v>
      </c>
      <c r="D4368" s="8" t="s">
        <v>4897</v>
      </c>
      <c r="E4368" s="144" t="s">
        <v>25</v>
      </c>
      <c r="F4368" s="145"/>
      <c r="G4368" s="146"/>
      <c r="H4368" s="147">
        <v>900000</v>
      </c>
      <c r="I4368" s="148"/>
      <c r="J4368" s="147">
        <v>1800000</v>
      </c>
      <c r="K4368" s="148"/>
    </row>
    <row r="4369" spans="1:11" ht="19.5">
      <c r="A4369" s="9">
        <v>35</v>
      </c>
      <c r="B4369" s="8" t="s">
        <v>189</v>
      </c>
      <c r="C4369" s="8" t="s">
        <v>4898</v>
      </c>
      <c r="D4369" s="8" t="s">
        <v>4899</v>
      </c>
      <c r="E4369" s="144" t="s">
        <v>20</v>
      </c>
      <c r="F4369" s="145"/>
      <c r="G4369" s="146"/>
      <c r="H4369" s="147">
        <v>650000</v>
      </c>
      <c r="I4369" s="148"/>
      <c r="J4369" s="147">
        <v>650000</v>
      </c>
      <c r="K4369" s="148"/>
    </row>
    <row r="4370" spans="1:11" ht="19.5">
      <c r="A4370" s="9">
        <v>36</v>
      </c>
      <c r="B4370" s="8" t="s">
        <v>4900</v>
      </c>
      <c r="C4370" s="8" t="s">
        <v>4901</v>
      </c>
      <c r="D4370" s="8" t="s">
        <v>4902</v>
      </c>
      <c r="E4370" s="144" t="s">
        <v>25</v>
      </c>
      <c r="F4370" s="145"/>
      <c r="G4370" s="146"/>
      <c r="H4370" s="147">
        <v>900000</v>
      </c>
      <c r="I4370" s="148"/>
      <c r="J4370" s="147">
        <v>1800000</v>
      </c>
      <c r="K4370" s="148"/>
    </row>
    <row r="4371" spans="1:11" ht="19.5">
      <c r="A4371" s="9">
        <v>37</v>
      </c>
      <c r="B4371" s="8" t="s">
        <v>4900</v>
      </c>
      <c r="C4371" s="8" t="s">
        <v>4903</v>
      </c>
      <c r="D4371" s="8" t="s">
        <v>4904</v>
      </c>
      <c r="E4371" s="144" t="s">
        <v>25</v>
      </c>
      <c r="F4371" s="145"/>
      <c r="G4371" s="146"/>
      <c r="H4371" s="147">
        <v>900000</v>
      </c>
      <c r="I4371" s="148"/>
      <c r="J4371" s="147">
        <v>1800000</v>
      </c>
      <c r="K4371" s="148"/>
    </row>
    <row r="4372" spans="1:11" ht="19.5">
      <c r="A4372" s="9">
        <v>38</v>
      </c>
      <c r="B4372" s="8" t="s">
        <v>4900</v>
      </c>
      <c r="C4372" s="8" t="s">
        <v>4903</v>
      </c>
      <c r="D4372" s="8" t="s">
        <v>4905</v>
      </c>
      <c r="E4372" s="144" t="s">
        <v>25</v>
      </c>
      <c r="F4372" s="145"/>
      <c r="G4372" s="146"/>
      <c r="H4372" s="147">
        <v>900000</v>
      </c>
      <c r="I4372" s="148"/>
      <c r="J4372" s="147">
        <v>1800000</v>
      </c>
      <c r="K4372" s="148"/>
    </row>
    <row r="4373" spans="1:11" ht="19.5">
      <c r="A4373" s="9">
        <v>39</v>
      </c>
      <c r="B4373" s="8" t="s">
        <v>4900</v>
      </c>
      <c r="C4373" s="8" t="s">
        <v>4906</v>
      </c>
      <c r="D4373" s="8" t="s">
        <v>4907</v>
      </c>
      <c r="E4373" s="144" t="s">
        <v>956</v>
      </c>
      <c r="F4373" s="145"/>
      <c r="G4373" s="146"/>
      <c r="H4373" s="147">
        <v>900000</v>
      </c>
      <c r="I4373" s="148"/>
      <c r="J4373" s="147">
        <v>1800000</v>
      </c>
      <c r="K4373" s="148"/>
    </row>
    <row r="4374" spans="1:11" ht="19.5">
      <c r="A4374" s="9">
        <v>40</v>
      </c>
      <c r="B4374" s="8" t="s">
        <v>4900</v>
      </c>
      <c r="C4374" s="8" t="s">
        <v>4906</v>
      </c>
      <c r="D4374" s="8" t="s">
        <v>4908</v>
      </c>
      <c r="E4374" s="144" t="s">
        <v>1505</v>
      </c>
      <c r="F4374" s="145"/>
      <c r="G4374" s="146"/>
      <c r="H4374" s="147">
        <v>900000</v>
      </c>
      <c r="I4374" s="148"/>
      <c r="J4374" s="147">
        <v>1800000</v>
      </c>
      <c r="K4374" s="148"/>
    </row>
    <row r="4375" spans="1:11" ht="19.5">
      <c r="A4375" s="9">
        <v>41</v>
      </c>
      <c r="B4375" s="8" t="s">
        <v>300</v>
      </c>
      <c r="C4375" s="8" t="s">
        <v>4909</v>
      </c>
      <c r="D4375" s="8" t="s">
        <v>4910</v>
      </c>
      <c r="E4375" s="144" t="s">
        <v>25</v>
      </c>
      <c r="F4375" s="145"/>
      <c r="G4375" s="146"/>
      <c r="H4375" s="147">
        <v>900000</v>
      </c>
      <c r="I4375" s="148"/>
      <c r="J4375" s="147">
        <v>1800000</v>
      </c>
      <c r="K4375" s="148"/>
    </row>
    <row r="4376" spans="1:11" ht="19.5">
      <c r="A4376" s="9">
        <v>42</v>
      </c>
      <c r="B4376" s="8" t="s">
        <v>300</v>
      </c>
      <c r="C4376" s="8" t="s">
        <v>4911</v>
      </c>
      <c r="D4376" s="8" t="s">
        <v>4912</v>
      </c>
      <c r="E4376" s="144" t="s">
        <v>4856</v>
      </c>
      <c r="F4376" s="145"/>
      <c r="G4376" s="146"/>
      <c r="H4376" s="147">
        <v>900000</v>
      </c>
      <c r="I4376" s="148"/>
      <c r="J4376" s="147">
        <v>1800000</v>
      </c>
      <c r="K4376" s="148"/>
    </row>
    <row r="4377" spans="1:11" ht="19.5">
      <c r="A4377" s="9">
        <v>43</v>
      </c>
      <c r="B4377" s="8" t="s">
        <v>300</v>
      </c>
      <c r="C4377" s="8" t="s">
        <v>4913</v>
      </c>
      <c r="D4377" s="8" t="s">
        <v>4914</v>
      </c>
      <c r="E4377" s="144" t="s">
        <v>4856</v>
      </c>
      <c r="F4377" s="145"/>
      <c r="G4377" s="146"/>
      <c r="H4377" s="147">
        <v>900000</v>
      </c>
      <c r="I4377" s="148"/>
      <c r="J4377" s="147">
        <v>1800000</v>
      </c>
      <c r="K4377" s="148"/>
    </row>
    <row r="4378" spans="1:11" ht="19.5">
      <c r="A4378" s="9">
        <v>44</v>
      </c>
      <c r="B4378" s="8" t="s">
        <v>300</v>
      </c>
      <c r="C4378" s="8" t="s">
        <v>4915</v>
      </c>
      <c r="D4378" s="10" t="s">
        <v>4916</v>
      </c>
      <c r="E4378" s="144" t="s">
        <v>25</v>
      </c>
      <c r="F4378" s="145"/>
      <c r="G4378" s="146"/>
      <c r="H4378" s="147">
        <v>900000</v>
      </c>
      <c r="I4378" s="148"/>
      <c r="J4378" s="147">
        <v>1800000</v>
      </c>
      <c r="K4378" s="148"/>
    </row>
    <row r="4379" spans="1:11" ht="19.5">
      <c r="A4379" s="9">
        <v>45</v>
      </c>
      <c r="B4379" s="8" t="s">
        <v>4917</v>
      </c>
      <c r="C4379" s="8" t="s">
        <v>4918</v>
      </c>
      <c r="D4379" s="10" t="s">
        <v>4919</v>
      </c>
      <c r="E4379" s="144" t="s">
        <v>2912</v>
      </c>
      <c r="F4379" s="145"/>
      <c r="G4379" s="146"/>
      <c r="H4379" s="147">
        <v>650000</v>
      </c>
      <c r="I4379" s="148"/>
      <c r="J4379" s="147">
        <v>650000</v>
      </c>
      <c r="K4379" s="148"/>
    </row>
    <row r="4380" spans="1:11" ht="39">
      <c r="A4380" s="9">
        <v>46</v>
      </c>
      <c r="B4380" s="8" t="s">
        <v>613</v>
      </c>
      <c r="C4380" s="8" t="s">
        <v>4921</v>
      </c>
      <c r="D4380" s="10" t="s">
        <v>5250</v>
      </c>
      <c r="E4380" s="144" t="s">
        <v>25</v>
      </c>
      <c r="F4380" s="145"/>
      <c r="G4380" s="146"/>
      <c r="H4380" s="147">
        <v>900000</v>
      </c>
      <c r="I4380" s="148"/>
      <c r="J4380" s="147">
        <v>1800000</v>
      </c>
      <c r="K4380" s="148"/>
    </row>
    <row r="4381" spans="1:11" ht="19.5">
      <c r="A4381" s="9">
        <v>47</v>
      </c>
      <c r="B4381" s="8" t="s">
        <v>613</v>
      </c>
      <c r="C4381" s="8" t="s">
        <v>4922</v>
      </c>
      <c r="D4381" s="10" t="s">
        <v>4923</v>
      </c>
      <c r="E4381" s="144" t="s">
        <v>2912</v>
      </c>
      <c r="F4381" s="145"/>
      <c r="G4381" s="146"/>
      <c r="H4381" s="147">
        <v>650000</v>
      </c>
      <c r="I4381" s="148"/>
      <c r="J4381" s="147">
        <v>650000</v>
      </c>
      <c r="K4381" s="148"/>
    </row>
    <row r="4382" spans="1:11" ht="39">
      <c r="A4382" s="9">
        <v>48</v>
      </c>
      <c r="B4382" s="8" t="s">
        <v>4924</v>
      </c>
      <c r="C4382" s="8" t="s">
        <v>4925</v>
      </c>
      <c r="D4382" s="8" t="s">
        <v>4926</v>
      </c>
      <c r="E4382" s="144" t="s">
        <v>25</v>
      </c>
      <c r="F4382" s="145"/>
      <c r="G4382" s="146"/>
      <c r="H4382" s="147">
        <v>900000</v>
      </c>
      <c r="I4382" s="148"/>
      <c r="J4382" s="147">
        <v>1800000</v>
      </c>
      <c r="K4382" s="148"/>
    </row>
    <row r="4383" spans="1:11" ht="39">
      <c r="A4383" s="9">
        <v>49</v>
      </c>
      <c r="B4383" s="8" t="s">
        <v>412</v>
      </c>
      <c r="C4383" s="8" t="s">
        <v>4927</v>
      </c>
      <c r="D4383" s="8" t="s">
        <v>4928</v>
      </c>
      <c r="E4383" s="144" t="s">
        <v>4930</v>
      </c>
      <c r="F4383" s="145"/>
      <c r="G4383" s="146"/>
      <c r="H4383" s="147">
        <v>650000</v>
      </c>
      <c r="I4383" s="148"/>
      <c r="J4383" s="147">
        <v>650000</v>
      </c>
      <c r="K4383" s="148"/>
    </row>
    <row r="4384" spans="1:11" ht="39">
      <c r="A4384" s="9">
        <v>50</v>
      </c>
      <c r="B4384" s="8" t="s">
        <v>567</v>
      </c>
      <c r="C4384" s="8" t="s">
        <v>4931</v>
      </c>
      <c r="D4384" s="10" t="s">
        <v>5251</v>
      </c>
      <c r="E4384" s="144" t="s">
        <v>25</v>
      </c>
      <c r="F4384" s="145"/>
      <c r="G4384" s="146"/>
      <c r="H4384" s="147">
        <v>900000</v>
      </c>
      <c r="I4384" s="148"/>
      <c r="J4384" s="147">
        <v>1800000</v>
      </c>
      <c r="K4384" s="148"/>
    </row>
    <row r="4385" spans="1:11" ht="39">
      <c r="A4385" s="9">
        <v>51</v>
      </c>
      <c r="B4385" s="8" t="s">
        <v>567</v>
      </c>
      <c r="C4385" s="8" t="s">
        <v>4932</v>
      </c>
      <c r="D4385" s="10" t="s">
        <v>5257</v>
      </c>
      <c r="E4385" s="144" t="s">
        <v>25</v>
      </c>
      <c r="F4385" s="145"/>
      <c r="G4385" s="146"/>
      <c r="H4385" s="147">
        <v>650000</v>
      </c>
      <c r="I4385" s="148"/>
      <c r="J4385" s="147">
        <v>650000</v>
      </c>
      <c r="K4385" s="148"/>
    </row>
    <row r="4386" spans="1:11" ht="39">
      <c r="A4386" s="9">
        <v>52</v>
      </c>
      <c r="B4386" s="8" t="s">
        <v>567</v>
      </c>
      <c r="C4386" s="8" t="s">
        <v>4933</v>
      </c>
      <c r="D4386" s="10" t="s">
        <v>5252</v>
      </c>
      <c r="E4386" s="144" t="s">
        <v>25</v>
      </c>
      <c r="F4386" s="145"/>
      <c r="G4386" s="146"/>
      <c r="H4386" s="147">
        <v>900000</v>
      </c>
      <c r="I4386" s="148"/>
      <c r="J4386" s="147">
        <v>1800000</v>
      </c>
      <c r="K4386" s="148"/>
    </row>
    <row r="4387" spans="1:11" ht="19.5">
      <c r="A4387" s="9">
        <v>53</v>
      </c>
      <c r="B4387" s="8" t="s">
        <v>771</v>
      </c>
      <c r="C4387" s="8" t="s">
        <v>4934</v>
      </c>
      <c r="D4387" s="8" t="s">
        <v>4935</v>
      </c>
      <c r="E4387" s="144" t="s">
        <v>25</v>
      </c>
      <c r="F4387" s="145"/>
      <c r="G4387" s="146"/>
      <c r="H4387" s="147">
        <v>900000</v>
      </c>
      <c r="I4387" s="148"/>
      <c r="J4387" s="147">
        <v>1800000</v>
      </c>
      <c r="K4387" s="148"/>
    </row>
    <row r="4388" spans="1:11" ht="19.5">
      <c r="A4388" s="9">
        <v>54</v>
      </c>
      <c r="B4388" s="8" t="s">
        <v>771</v>
      </c>
      <c r="C4388" s="8" t="s">
        <v>4934</v>
      </c>
      <c r="D4388" s="8" t="s">
        <v>4936</v>
      </c>
      <c r="E4388" s="144" t="s">
        <v>4920</v>
      </c>
      <c r="F4388" s="145"/>
      <c r="G4388" s="146"/>
      <c r="H4388" s="147">
        <v>650000</v>
      </c>
      <c r="I4388" s="148"/>
      <c r="J4388" s="147">
        <v>650000</v>
      </c>
      <c r="K4388" s="148"/>
    </row>
    <row r="4389" spans="1:11" ht="19.5">
      <c r="A4389" s="9">
        <v>55</v>
      </c>
      <c r="B4389" s="8" t="s">
        <v>771</v>
      </c>
      <c r="C4389" s="8" t="s">
        <v>4934</v>
      </c>
      <c r="D4389" s="8" t="s">
        <v>4937</v>
      </c>
      <c r="E4389" s="144" t="s">
        <v>4920</v>
      </c>
      <c r="F4389" s="145"/>
      <c r="G4389" s="146"/>
      <c r="H4389" s="147">
        <v>650000</v>
      </c>
      <c r="I4389" s="148"/>
      <c r="J4389" s="147">
        <v>650000</v>
      </c>
      <c r="K4389" s="148"/>
    </row>
    <row r="4390" spans="1:11" ht="19.5">
      <c r="A4390" s="9">
        <v>56</v>
      </c>
      <c r="B4390" s="8" t="s">
        <v>771</v>
      </c>
      <c r="C4390" s="8" t="s">
        <v>4938</v>
      </c>
      <c r="D4390" s="8" t="s">
        <v>4939</v>
      </c>
      <c r="E4390" s="144" t="s">
        <v>25</v>
      </c>
      <c r="F4390" s="145"/>
      <c r="G4390" s="146"/>
      <c r="H4390" s="147">
        <v>900000</v>
      </c>
      <c r="I4390" s="148"/>
      <c r="J4390" s="147">
        <v>1800000</v>
      </c>
      <c r="K4390" s="148"/>
    </row>
    <row r="4391" spans="1:11" ht="39">
      <c r="A4391" s="9">
        <v>57</v>
      </c>
      <c r="B4391" s="8" t="s">
        <v>771</v>
      </c>
      <c r="C4391" s="8" t="s">
        <v>4940</v>
      </c>
      <c r="D4391" s="8" t="s">
        <v>4941</v>
      </c>
      <c r="E4391" s="144" t="s">
        <v>2912</v>
      </c>
      <c r="F4391" s="145"/>
      <c r="G4391" s="146"/>
      <c r="H4391" s="147">
        <v>650000</v>
      </c>
      <c r="I4391" s="148"/>
      <c r="J4391" s="147">
        <v>650000</v>
      </c>
      <c r="K4391" s="148"/>
    </row>
    <row r="4392" spans="1:11" ht="19.5">
      <c r="A4392" s="9">
        <v>58</v>
      </c>
      <c r="B4392" s="8" t="s">
        <v>920</v>
      </c>
      <c r="C4392" s="8" t="s">
        <v>4942</v>
      </c>
      <c r="D4392" s="8" t="s">
        <v>4943</v>
      </c>
      <c r="E4392" s="144" t="s">
        <v>25</v>
      </c>
      <c r="F4392" s="145"/>
      <c r="G4392" s="146"/>
      <c r="H4392" s="147">
        <v>900000</v>
      </c>
      <c r="I4392" s="148"/>
      <c r="J4392" s="147">
        <v>1800000</v>
      </c>
      <c r="K4392" s="148"/>
    </row>
    <row r="4393" spans="1:11" ht="19.5">
      <c r="A4393" s="9">
        <v>59</v>
      </c>
      <c r="B4393" s="8" t="s">
        <v>920</v>
      </c>
      <c r="C4393" s="8" t="s">
        <v>4942</v>
      </c>
      <c r="D4393" s="8" t="s">
        <v>4944</v>
      </c>
      <c r="E4393" s="144" t="s">
        <v>25</v>
      </c>
      <c r="F4393" s="145"/>
      <c r="G4393" s="146"/>
      <c r="H4393" s="147">
        <v>900000</v>
      </c>
      <c r="I4393" s="148"/>
      <c r="J4393" s="147">
        <v>1800000</v>
      </c>
      <c r="K4393" s="148"/>
    </row>
    <row r="4394" spans="1:11" ht="39">
      <c r="A4394" s="9">
        <v>60</v>
      </c>
      <c r="B4394" s="8" t="s">
        <v>920</v>
      </c>
      <c r="C4394" s="8" t="s">
        <v>4942</v>
      </c>
      <c r="D4394" s="8" t="s">
        <v>4945</v>
      </c>
      <c r="E4394" s="144" t="s">
        <v>25</v>
      </c>
      <c r="F4394" s="145"/>
      <c r="G4394" s="146"/>
      <c r="H4394" s="147">
        <v>900000</v>
      </c>
      <c r="I4394" s="148"/>
      <c r="J4394" s="147">
        <v>1800000</v>
      </c>
      <c r="K4394" s="148"/>
    </row>
    <row r="4395" spans="1:11" ht="39">
      <c r="A4395" s="9">
        <v>61</v>
      </c>
      <c r="B4395" s="8" t="s">
        <v>920</v>
      </c>
      <c r="C4395" s="8" t="s">
        <v>4946</v>
      </c>
      <c r="D4395" s="8" t="s">
        <v>4947</v>
      </c>
      <c r="E4395" s="144" t="s">
        <v>1505</v>
      </c>
      <c r="F4395" s="145"/>
      <c r="G4395" s="146"/>
      <c r="H4395" s="147">
        <v>900000</v>
      </c>
      <c r="I4395" s="148"/>
      <c r="J4395" s="147">
        <v>3600000</v>
      </c>
      <c r="K4395" s="148"/>
    </row>
    <row r="4396" spans="1:11" ht="19.5">
      <c r="A4396" s="9">
        <v>62</v>
      </c>
      <c r="B4396" s="8" t="s">
        <v>920</v>
      </c>
      <c r="C4396" s="8" t="s">
        <v>4948</v>
      </c>
      <c r="D4396" s="8" t="s">
        <v>4949</v>
      </c>
      <c r="E4396" s="144" t="s">
        <v>25</v>
      </c>
      <c r="F4396" s="145"/>
      <c r="G4396" s="146"/>
      <c r="H4396" s="147">
        <v>900000</v>
      </c>
      <c r="I4396" s="148"/>
      <c r="J4396" s="147">
        <v>1800000</v>
      </c>
      <c r="K4396" s="148"/>
    </row>
    <row r="4397" spans="1:11" ht="39">
      <c r="A4397" s="9">
        <v>63</v>
      </c>
      <c r="B4397" s="8" t="s">
        <v>920</v>
      </c>
      <c r="C4397" s="8" t="s">
        <v>4950</v>
      </c>
      <c r="D4397" s="8" t="s">
        <v>4951</v>
      </c>
      <c r="E4397" s="144" t="s">
        <v>25</v>
      </c>
      <c r="F4397" s="145"/>
      <c r="G4397" s="146"/>
      <c r="H4397" s="147">
        <v>900000</v>
      </c>
      <c r="I4397" s="148"/>
      <c r="J4397" s="147">
        <v>1800000</v>
      </c>
      <c r="K4397" s="148"/>
    </row>
    <row r="4398" spans="1:11" ht="19.5">
      <c r="A4398" s="9">
        <v>64</v>
      </c>
      <c r="B4398" s="8" t="s">
        <v>4952</v>
      </c>
      <c r="C4398" s="8" t="s">
        <v>4953</v>
      </c>
      <c r="D4398" s="8" t="s">
        <v>4954</v>
      </c>
      <c r="E4398" s="144" t="s">
        <v>25</v>
      </c>
      <c r="F4398" s="145"/>
      <c r="G4398" s="146"/>
      <c r="H4398" s="147">
        <v>900000</v>
      </c>
      <c r="I4398" s="148"/>
      <c r="J4398" s="147">
        <v>1800000</v>
      </c>
      <c r="K4398" s="148"/>
    </row>
    <row r="4399" spans="1:11" ht="39">
      <c r="A4399" s="9">
        <v>65</v>
      </c>
      <c r="B4399" s="8" t="s">
        <v>4952</v>
      </c>
      <c r="C4399" s="8" t="s">
        <v>4953</v>
      </c>
      <c r="D4399" s="8" t="s">
        <v>4955</v>
      </c>
      <c r="E4399" s="144" t="s">
        <v>1505</v>
      </c>
      <c r="F4399" s="145"/>
      <c r="G4399" s="146"/>
      <c r="H4399" s="147">
        <v>900000</v>
      </c>
      <c r="I4399" s="148"/>
      <c r="J4399" s="147">
        <v>3600000</v>
      </c>
      <c r="K4399" s="148"/>
    </row>
    <row r="4400" spans="1:11" ht="19.5">
      <c r="A4400" s="9">
        <v>66</v>
      </c>
      <c r="B4400" s="8" t="s">
        <v>4952</v>
      </c>
      <c r="C4400" s="8" t="s">
        <v>4956</v>
      </c>
      <c r="D4400" s="8" t="s">
        <v>4957</v>
      </c>
      <c r="E4400" s="144" t="s">
        <v>25</v>
      </c>
      <c r="F4400" s="145"/>
      <c r="G4400" s="146"/>
      <c r="H4400" s="147">
        <v>900000</v>
      </c>
      <c r="I4400" s="148"/>
      <c r="J4400" s="147">
        <v>1800000</v>
      </c>
      <c r="K4400" s="148"/>
    </row>
    <row r="4401" spans="1:11" ht="19.5">
      <c r="A4401" s="9">
        <v>67</v>
      </c>
      <c r="B4401" s="8" t="s">
        <v>4952</v>
      </c>
      <c r="C4401" s="8" t="s">
        <v>4956</v>
      </c>
      <c r="D4401" s="8" t="s">
        <v>4958</v>
      </c>
      <c r="E4401" s="144" t="s">
        <v>25</v>
      </c>
      <c r="F4401" s="145"/>
      <c r="G4401" s="146"/>
      <c r="H4401" s="147">
        <v>900000</v>
      </c>
      <c r="I4401" s="148"/>
      <c r="J4401" s="147">
        <v>1800000</v>
      </c>
      <c r="K4401" s="148"/>
    </row>
    <row r="4402" spans="1:11" ht="39">
      <c r="A4402" s="9">
        <v>68</v>
      </c>
      <c r="B4402" s="8" t="s">
        <v>1073</v>
      </c>
      <c r="C4402" s="8" t="s">
        <v>4959</v>
      </c>
      <c r="D4402" s="8" t="s">
        <v>4960</v>
      </c>
      <c r="E4402" s="144" t="s">
        <v>1505</v>
      </c>
      <c r="F4402" s="145"/>
      <c r="G4402" s="146"/>
      <c r="H4402" s="147">
        <v>900000</v>
      </c>
      <c r="I4402" s="148"/>
      <c r="J4402" s="147">
        <v>3600000</v>
      </c>
      <c r="K4402" s="148"/>
    </row>
    <row r="4403" spans="1:11" ht="19.5">
      <c r="A4403" s="9">
        <v>69</v>
      </c>
      <c r="B4403" s="8" t="s">
        <v>2086</v>
      </c>
      <c r="C4403" s="8" t="s">
        <v>4961</v>
      </c>
      <c r="D4403" s="8" t="s">
        <v>4962</v>
      </c>
      <c r="E4403" s="144" t="s">
        <v>25</v>
      </c>
      <c r="F4403" s="145"/>
      <c r="G4403" s="146"/>
      <c r="H4403" s="147">
        <v>900000</v>
      </c>
      <c r="I4403" s="148"/>
      <c r="J4403" s="147">
        <v>1800000</v>
      </c>
      <c r="K4403" s="148"/>
    </row>
    <row r="4404" spans="1:11" ht="39">
      <c r="A4404" s="9">
        <v>70</v>
      </c>
      <c r="B4404" s="8" t="s">
        <v>2086</v>
      </c>
      <c r="C4404" s="8" t="s">
        <v>4963</v>
      </c>
      <c r="D4404" s="8" t="s">
        <v>4964</v>
      </c>
      <c r="E4404" s="144" t="s">
        <v>25</v>
      </c>
      <c r="F4404" s="145"/>
      <c r="G4404" s="146"/>
      <c r="H4404" s="147">
        <v>900000</v>
      </c>
      <c r="I4404" s="148"/>
      <c r="J4404" s="147">
        <v>1800000</v>
      </c>
      <c r="K4404" s="148"/>
    </row>
    <row r="4405" spans="1:11" ht="39">
      <c r="A4405" s="9">
        <v>71</v>
      </c>
      <c r="B4405" s="8" t="s">
        <v>2086</v>
      </c>
      <c r="C4405" s="8" t="s">
        <v>4965</v>
      </c>
      <c r="D4405" s="8" t="s">
        <v>5256</v>
      </c>
      <c r="E4405" s="144" t="s">
        <v>25</v>
      </c>
      <c r="F4405" s="145"/>
      <c r="G4405" s="146"/>
      <c r="H4405" s="147">
        <v>900000</v>
      </c>
      <c r="I4405" s="148"/>
      <c r="J4405" s="147">
        <v>1800000</v>
      </c>
      <c r="K4405" s="148"/>
    </row>
    <row r="4406" spans="1:11" ht="19.5">
      <c r="A4406" s="9">
        <v>72</v>
      </c>
      <c r="B4406" s="8" t="s">
        <v>2086</v>
      </c>
      <c r="C4406" s="8" t="s">
        <v>4966</v>
      </c>
      <c r="D4406" s="8" t="s">
        <v>4967</v>
      </c>
      <c r="E4406" s="144" t="s">
        <v>25</v>
      </c>
      <c r="F4406" s="145"/>
      <c r="G4406" s="146"/>
      <c r="H4406" s="147">
        <v>900000</v>
      </c>
      <c r="I4406" s="148"/>
      <c r="J4406" s="147">
        <v>1800000</v>
      </c>
      <c r="K4406" s="148"/>
    </row>
    <row r="4407" spans="1:11" ht="19.5">
      <c r="A4407" s="9">
        <v>73</v>
      </c>
      <c r="B4407" s="8" t="s">
        <v>2032</v>
      </c>
      <c r="C4407" s="8" t="s">
        <v>4968</v>
      </c>
      <c r="D4407" s="8" t="s">
        <v>4969</v>
      </c>
      <c r="E4407" s="144" t="s">
        <v>25</v>
      </c>
      <c r="F4407" s="145"/>
      <c r="G4407" s="146"/>
      <c r="H4407" s="147">
        <v>900000</v>
      </c>
      <c r="I4407" s="148"/>
      <c r="J4407" s="147">
        <v>1800000</v>
      </c>
      <c r="K4407" s="148"/>
    </row>
    <row r="4408" spans="1:11" ht="19.5">
      <c r="A4408" s="9">
        <v>74</v>
      </c>
      <c r="B4408" s="8" t="s">
        <v>2032</v>
      </c>
      <c r="C4408" s="8" t="s">
        <v>4968</v>
      </c>
      <c r="D4408" s="8" t="s">
        <v>4970</v>
      </c>
      <c r="E4408" s="144" t="s">
        <v>25</v>
      </c>
      <c r="F4408" s="145"/>
      <c r="G4408" s="146"/>
      <c r="H4408" s="147">
        <v>900000</v>
      </c>
      <c r="I4408" s="148"/>
      <c r="J4408" s="147">
        <v>1800000</v>
      </c>
      <c r="K4408" s="148"/>
    </row>
    <row r="4409" spans="1:11" ht="39">
      <c r="A4409" s="9">
        <v>75</v>
      </c>
      <c r="B4409" s="8" t="s">
        <v>2032</v>
      </c>
      <c r="C4409" s="8" t="s">
        <v>4971</v>
      </c>
      <c r="D4409" s="8" t="s">
        <v>4972</v>
      </c>
      <c r="E4409" s="144" t="s">
        <v>4973</v>
      </c>
      <c r="F4409" s="145"/>
      <c r="G4409" s="146"/>
      <c r="H4409" s="147">
        <v>900000</v>
      </c>
      <c r="I4409" s="148"/>
      <c r="J4409" s="147">
        <v>1800000</v>
      </c>
      <c r="K4409" s="148"/>
    </row>
    <row r="4410" spans="1:11" ht="19.5">
      <c r="A4410" s="9">
        <v>76</v>
      </c>
      <c r="B4410" s="8" t="s">
        <v>2032</v>
      </c>
      <c r="C4410" s="8" t="s">
        <v>4974</v>
      </c>
      <c r="D4410" s="8" t="s">
        <v>4975</v>
      </c>
      <c r="E4410" s="144" t="s">
        <v>4856</v>
      </c>
      <c r="F4410" s="145"/>
      <c r="G4410" s="146"/>
      <c r="H4410" s="147">
        <v>900000</v>
      </c>
      <c r="I4410" s="148"/>
      <c r="J4410" s="147">
        <v>1800000</v>
      </c>
      <c r="K4410" s="148"/>
    </row>
    <row r="4411" spans="1:11" ht="39">
      <c r="A4411" s="9">
        <v>77</v>
      </c>
      <c r="B4411" s="8" t="s">
        <v>1201</v>
      </c>
      <c r="C4411" s="8" t="s">
        <v>4976</v>
      </c>
      <c r="D4411" s="8" t="s">
        <v>4977</v>
      </c>
      <c r="E4411" s="144" t="s">
        <v>25</v>
      </c>
      <c r="F4411" s="145"/>
      <c r="G4411" s="146"/>
      <c r="H4411" s="147">
        <v>900000</v>
      </c>
      <c r="I4411" s="148"/>
      <c r="J4411" s="147">
        <v>1800000</v>
      </c>
      <c r="K4411" s="148"/>
    </row>
    <row r="4412" spans="1:11" ht="39">
      <c r="A4412" s="9">
        <v>78</v>
      </c>
      <c r="B4412" s="8" t="s">
        <v>1201</v>
      </c>
      <c r="C4412" s="8" t="s">
        <v>4978</v>
      </c>
      <c r="D4412" s="8" t="s">
        <v>4979</v>
      </c>
      <c r="E4412" s="144" t="s">
        <v>4856</v>
      </c>
      <c r="F4412" s="145"/>
      <c r="G4412" s="146"/>
      <c r="H4412" s="147">
        <v>900000</v>
      </c>
      <c r="I4412" s="148"/>
      <c r="J4412" s="147">
        <v>1800000</v>
      </c>
      <c r="K4412" s="148"/>
    </row>
    <row r="4413" spans="1:11" ht="19.5">
      <c r="A4413" s="9">
        <v>79</v>
      </c>
      <c r="B4413" s="8" t="s">
        <v>1201</v>
      </c>
      <c r="C4413" s="8" t="s">
        <v>4978</v>
      </c>
      <c r="D4413" s="8" t="s">
        <v>4980</v>
      </c>
      <c r="E4413" s="144" t="s">
        <v>25</v>
      </c>
      <c r="F4413" s="145"/>
      <c r="G4413" s="146"/>
      <c r="H4413" s="147">
        <v>900000</v>
      </c>
      <c r="I4413" s="148"/>
      <c r="J4413" s="147">
        <v>1800000</v>
      </c>
      <c r="K4413" s="148"/>
    </row>
    <row r="4414" spans="1:11" ht="19.5">
      <c r="A4414" s="9">
        <v>80</v>
      </c>
      <c r="B4414" s="8" t="s">
        <v>4981</v>
      </c>
      <c r="C4414" s="8" t="s">
        <v>4982</v>
      </c>
      <c r="D4414" s="8" t="s">
        <v>4983</v>
      </c>
      <c r="E4414" s="144" t="s">
        <v>25</v>
      </c>
      <c r="F4414" s="145"/>
      <c r="G4414" s="146"/>
      <c r="H4414" s="147">
        <v>900000</v>
      </c>
      <c r="I4414" s="148"/>
      <c r="J4414" s="147">
        <v>1800000</v>
      </c>
      <c r="K4414" s="148"/>
    </row>
    <row r="4415" spans="1:11" ht="19.5">
      <c r="A4415" s="9">
        <v>81</v>
      </c>
      <c r="B4415" s="8" t="s">
        <v>1274</v>
      </c>
      <c r="C4415" s="8" t="s">
        <v>4984</v>
      </c>
      <c r="D4415" s="8" t="s">
        <v>4985</v>
      </c>
      <c r="E4415" s="144" t="s">
        <v>1505</v>
      </c>
      <c r="F4415" s="145"/>
      <c r="G4415" s="146"/>
      <c r="H4415" s="147">
        <v>900000</v>
      </c>
      <c r="I4415" s="148"/>
      <c r="J4415" s="147">
        <v>3600000</v>
      </c>
      <c r="K4415" s="148"/>
    </row>
    <row r="4416" spans="1:11" ht="19.5">
      <c r="A4416" s="9">
        <v>82</v>
      </c>
      <c r="B4416" s="8" t="s">
        <v>2184</v>
      </c>
      <c r="C4416" s="8" t="s">
        <v>4986</v>
      </c>
      <c r="D4416" s="8" t="s">
        <v>4987</v>
      </c>
      <c r="E4416" s="144" t="s">
        <v>4856</v>
      </c>
      <c r="F4416" s="145"/>
      <c r="G4416" s="146"/>
      <c r="H4416" s="147">
        <v>900000</v>
      </c>
      <c r="I4416" s="148"/>
      <c r="J4416" s="147">
        <v>1800000</v>
      </c>
      <c r="K4416" s="148"/>
    </row>
    <row r="4417" spans="1:11" ht="19.5">
      <c r="A4417" s="9">
        <v>83</v>
      </c>
      <c r="B4417" s="8" t="s">
        <v>2184</v>
      </c>
      <c r="C4417" s="8" t="s">
        <v>4988</v>
      </c>
      <c r="D4417" s="8" t="s">
        <v>4989</v>
      </c>
      <c r="E4417" s="144" t="s">
        <v>4856</v>
      </c>
      <c r="F4417" s="145"/>
      <c r="G4417" s="146"/>
      <c r="H4417" s="147">
        <v>900000</v>
      </c>
      <c r="I4417" s="148"/>
      <c r="J4417" s="147">
        <v>1800000</v>
      </c>
      <c r="K4417" s="148"/>
    </row>
    <row r="4418" spans="1:11" ht="39">
      <c r="A4418" s="9">
        <v>84</v>
      </c>
      <c r="B4418" s="8" t="s">
        <v>2184</v>
      </c>
      <c r="C4418" s="8" t="s">
        <v>4988</v>
      </c>
      <c r="D4418" s="8" t="s">
        <v>4990</v>
      </c>
      <c r="E4418" s="144" t="s">
        <v>4856</v>
      </c>
      <c r="F4418" s="145"/>
      <c r="G4418" s="146"/>
      <c r="H4418" s="147">
        <v>900000</v>
      </c>
      <c r="I4418" s="148"/>
      <c r="J4418" s="147">
        <v>1800000</v>
      </c>
      <c r="K4418" s="148"/>
    </row>
    <row r="4419" spans="1:11" ht="39">
      <c r="A4419" s="9">
        <v>85</v>
      </c>
      <c r="B4419" s="8" t="s">
        <v>2184</v>
      </c>
      <c r="C4419" s="8" t="s">
        <v>4988</v>
      </c>
      <c r="D4419" s="8" t="s">
        <v>4991</v>
      </c>
      <c r="E4419" s="144" t="s">
        <v>4856</v>
      </c>
      <c r="F4419" s="145"/>
      <c r="G4419" s="146"/>
      <c r="H4419" s="147">
        <v>900000</v>
      </c>
      <c r="I4419" s="148"/>
      <c r="J4419" s="147">
        <v>1800000</v>
      </c>
      <c r="K4419" s="148"/>
    </row>
    <row r="4420" spans="1:11" ht="19.5">
      <c r="A4420" s="9">
        <v>86</v>
      </c>
      <c r="B4420" s="8" t="s">
        <v>2184</v>
      </c>
      <c r="C4420" s="8" t="s">
        <v>4992</v>
      </c>
      <c r="D4420" s="8" t="s">
        <v>4993</v>
      </c>
      <c r="E4420" s="144" t="s">
        <v>4856</v>
      </c>
      <c r="F4420" s="145"/>
      <c r="G4420" s="146"/>
      <c r="H4420" s="147">
        <v>900000</v>
      </c>
      <c r="I4420" s="148"/>
      <c r="J4420" s="147">
        <v>1800000</v>
      </c>
      <c r="K4420" s="148"/>
    </row>
    <row r="4421" spans="1:11" ht="19.5">
      <c r="A4421" s="9">
        <v>87</v>
      </c>
      <c r="B4421" s="8" t="s">
        <v>2184</v>
      </c>
      <c r="C4421" s="8" t="s">
        <v>4994</v>
      </c>
      <c r="D4421" s="8" t="s">
        <v>4995</v>
      </c>
      <c r="E4421" s="144" t="s">
        <v>4856</v>
      </c>
      <c r="F4421" s="145"/>
      <c r="G4421" s="146"/>
      <c r="H4421" s="147">
        <v>900000</v>
      </c>
      <c r="I4421" s="148"/>
      <c r="J4421" s="147">
        <v>1800000</v>
      </c>
      <c r="K4421" s="148"/>
    </row>
    <row r="4422" spans="1:11" ht="19.5">
      <c r="A4422" s="9">
        <v>88</v>
      </c>
      <c r="B4422" s="8" t="s">
        <v>4996</v>
      </c>
      <c r="C4422" s="8" t="s">
        <v>4997</v>
      </c>
      <c r="D4422" s="8" t="s">
        <v>4998</v>
      </c>
      <c r="E4422" s="144" t="s">
        <v>4999</v>
      </c>
      <c r="F4422" s="145"/>
      <c r="G4422" s="146"/>
      <c r="H4422" s="147">
        <v>900000</v>
      </c>
      <c r="I4422" s="148"/>
      <c r="J4422" s="147">
        <v>1800000</v>
      </c>
      <c r="K4422" s="148"/>
    </row>
    <row r="4423" spans="1:11" ht="19.5">
      <c r="A4423" s="9">
        <v>89</v>
      </c>
      <c r="B4423" s="8" t="s">
        <v>1334</v>
      </c>
      <c r="C4423" s="8" t="s">
        <v>5000</v>
      </c>
      <c r="D4423" s="8" t="s">
        <v>5001</v>
      </c>
      <c r="E4423" s="144" t="s">
        <v>25</v>
      </c>
      <c r="F4423" s="145"/>
      <c r="G4423" s="146"/>
      <c r="H4423" s="147">
        <v>900000</v>
      </c>
      <c r="I4423" s="148"/>
      <c r="J4423" s="147">
        <v>1800000</v>
      </c>
      <c r="K4423" s="148"/>
    </row>
    <row r="4424" spans="1:11" ht="19.5">
      <c r="A4424" s="9">
        <v>90</v>
      </c>
      <c r="B4424" s="8" t="s">
        <v>5002</v>
      </c>
      <c r="C4424" s="8" t="s">
        <v>5003</v>
      </c>
      <c r="D4424" s="8" t="s">
        <v>5004</v>
      </c>
      <c r="E4424" s="144" t="s">
        <v>5005</v>
      </c>
      <c r="F4424" s="145"/>
      <c r="G4424" s="146"/>
      <c r="H4424" s="147">
        <v>0</v>
      </c>
      <c r="I4424" s="148"/>
      <c r="J4424" s="147">
        <v>7200000</v>
      </c>
      <c r="K4424" s="148"/>
    </row>
    <row r="4425" spans="1:11" ht="39">
      <c r="A4425" s="9">
        <v>91</v>
      </c>
      <c r="B4425" s="8" t="s">
        <v>1485</v>
      </c>
      <c r="C4425" s="8" t="s">
        <v>5006</v>
      </c>
      <c r="D4425" s="8" t="s">
        <v>5007</v>
      </c>
      <c r="E4425" s="144" t="s">
        <v>25</v>
      </c>
      <c r="F4425" s="145"/>
      <c r="G4425" s="146"/>
      <c r="H4425" s="147">
        <v>900000</v>
      </c>
      <c r="I4425" s="148"/>
      <c r="J4425" s="147">
        <v>1800000</v>
      </c>
      <c r="K4425" s="148"/>
    </row>
    <row r="4426" spans="1:11" ht="39">
      <c r="A4426" s="9">
        <v>92</v>
      </c>
      <c r="B4426" s="8" t="s">
        <v>1485</v>
      </c>
      <c r="C4426" s="8" t="s">
        <v>5008</v>
      </c>
      <c r="D4426" s="8" t="s">
        <v>5009</v>
      </c>
      <c r="E4426" s="144" t="s">
        <v>25</v>
      </c>
      <c r="F4426" s="145"/>
      <c r="G4426" s="146"/>
      <c r="H4426" s="147">
        <v>900000</v>
      </c>
      <c r="I4426" s="148"/>
      <c r="J4426" s="147">
        <v>1800000</v>
      </c>
      <c r="K4426" s="148"/>
    </row>
    <row r="4427" spans="1:11" ht="39">
      <c r="A4427" s="9">
        <v>93</v>
      </c>
      <c r="B4427" s="8" t="s">
        <v>1485</v>
      </c>
      <c r="C4427" s="8" t="s">
        <v>5010</v>
      </c>
      <c r="D4427" s="8" t="s">
        <v>5011</v>
      </c>
      <c r="E4427" s="144" t="s">
        <v>4930</v>
      </c>
      <c r="F4427" s="145"/>
      <c r="G4427" s="146"/>
      <c r="H4427" s="147">
        <v>650000</v>
      </c>
      <c r="I4427" s="148"/>
      <c r="J4427" s="147">
        <v>650000</v>
      </c>
      <c r="K4427" s="148"/>
    </row>
    <row r="4428" spans="1:11" ht="19.5">
      <c r="A4428" s="9">
        <v>94</v>
      </c>
      <c r="B4428" s="8" t="s">
        <v>1485</v>
      </c>
      <c r="C4428" s="8" t="s">
        <v>5012</v>
      </c>
      <c r="D4428" s="8" t="s">
        <v>5013</v>
      </c>
      <c r="E4428" s="144" t="s">
        <v>4930</v>
      </c>
      <c r="F4428" s="145"/>
      <c r="G4428" s="146"/>
      <c r="H4428" s="147">
        <v>650000</v>
      </c>
      <c r="I4428" s="148"/>
      <c r="J4428" s="147">
        <v>650000</v>
      </c>
      <c r="K4428" s="148"/>
    </row>
    <row r="4429" spans="1:11" ht="19.5">
      <c r="A4429" s="9">
        <v>95</v>
      </c>
      <c r="B4429" s="8" t="s">
        <v>1485</v>
      </c>
      <c r="C4429" s="8" t="s">
        <v>5014</v>
      </c>
      <c r="D4429" s="8" t="s">
        <v>5015</v>
      </c>
      <c r="E4429" s="144" t="s">
        <v>25</v>
      </c>
      <c r="F4429" s="145"/>
      <c r="G4429" s="146"/>
      <c r="H4429" s="147">
        <v>900000</v>
      </c>
      <c r="I4429" s="148"/>
      <c r="J4429" s="147">
        <v>1800000</v>
      </c>
      <c r="K4429" s="148"/>
    </row>
    <row r="4430" spans="1:11" ht="39">
      <c r="A4430" s="9">
        <v>96</v>
      </c>
      <c r="B4430" s="8" t="s">
        <v>1485</v>
      </c>
      <c r="C4430" s="8" t="s">
        <v>5014</v>
      </c>
      <c r="D4430" s="8" t="s">
        <v>5016</v>
      </c>
      <c r="E4430" s="144" t="s">
        <v>25</v>
      </c>
      <c r="F4430" s="145"/>
      <c r="G4430" s="146"/>
      <c r="H4430" s="147">
        <v>900000</v>
      </c>
      <c r="I4430" s="148"/>
      <c r="J4430" s="147">
        <v>1800000</v>
      </c>
      <c r="K4430" s="148"/>
    </row>
    <row r="4431" spans="1:11" ht="39">
      <c r="A4431" s="9">
        <v>97</v>
      </c>
      <c r="B4431" s="8" t="s">
        <v>1485</v>
      </c>
      <c r="C4431" s="8" t="s">
        <v>5014</v>
      </c>
      <c r="D4431" s="8" t="s">
        <v>5017</v>
      </c>
      <c r="E4431" s="144" t="s">
        <v>25</v>
      </c>
      <c r="F4431" s="145"/>
      <c r="G4431" s="146"/>
      <c r="H4431" s="147">
        <v>900000</v>
      </c>
      <c r="I4431" s="148"/>
      <c r="J4431" s="147">
        <v>1800000</v>
      </c>
      <c r="K4431" s="148"/>
    </row>
    <row r="4432" spans="1:11" ht="39">
      <c r="A4432" s="9">
        <v>98</v>
      </c>
      <c r="B4432" s="8" t="s">
        <v>1485</v>
      </c>
      <c r="C4432" s="8" t="s">
        <v>5018</v>
      </c>
      <c r="D4432" s="8" t="s">
        <v>5255</v>
      </c>
      <c r="E4432" s="144" t="s">
        <v>1505</v>
      </c>
      <c r="F4432" s="145"/>
      <c r="G4432" s="146"/>
      <c r="H4432" s="147">
        <v>900000</v>
      </c>
      <c r="I4432" s="148"/>
      <c r="J4432" s="147">
        <v>1800000</v>
      </c>
      <c r="K4432" s="148"/>
    </row>
    <row r="4433" spans="1:11" ht="39">
      <c r="A4433" s="9">
        <v>99</v>
      </c>
      <c r="B4433" s="8" t="s">
        <v>1485</v>
      </c>
      <c r="C4433" s="8" t="s">
        <v>5018</v>
      </c>
      <c r="D4433" s="8" t="s">
        <v>5019</v>
      </c>
      <c r="E4433" s="144" t="s">
        <v>25</v>
      </c>
      <c r="F4433" s="145"/>
      <c r="G4433" s="146"/>
      <c r="H4433" s="147">
        <v>900000</v>
      </c>
      <c r="I4433" s="148"/>
      <c r="J4433" s="147">
        <v>1800000</v>
      </c>
      <c r="K4433" s="148"/>
    </row>
    <row r="4434" spans="1:11" ht="39">
      <c r="A4434" s="9">
        <v>100</v>
      </c>
      <c r="B4434" s="8" t="s">
        <v>1568</v>
      </c>
      <c r="C4434" s="8" t="s">
        <v>5020</v>
      </c>
      <c r="D4434" s="8" t="s">
        <v>5021</v>
      </c>
      <c r="E4434" s="144" t="s">
        <v>25</v>
      </c>
      <c r="F4434" s="145"/>
      <c r="G4434" s="146"/>
      <c r="H4434" s="147">
        <v>900000</v>
      </c>
      <c r="I4434" s="148"/>
      <c r="J4434" s="147">
        <v>1800000</v>
      </c>
      <c r="K4434" s="148"/>
    </row>
    <row r="4435" spans="1:11" ht="19.5">
      <c r="A4435" s="9">
        <v>101</v>
      </c>
      <c r="B4435" s="8" t="s">
        <v>1568</v>
      </c>
      <c r="C4435" s="8" t="s">
        <v>5022</v>
      </c>
      <c r="D4435" s="8" t="s">
        <v>5023</v>
      </c>
      <c r="E4435" s="144" t="s">
        <v>4930</v>
      </c>
      <c r="F4435" s="145"/>
      <c r="G4435" s="146"/>
      <c r="H4435" s="147">
        <v>650000</v>
      </c>
      <c r="I4435" s="148"/>
      <c r="J4435" s="147">
        <v>650000</v>
      </c>
      <c r="K4435" s="148"/>
    </row>
    <row r="4436" spans="1:11" ht="39">
      <c r="A4436" s="9">
        <v>102</v>
      </c>
      <c r="B4436" s="8" t="s">
        <v>1568</v>
      </c>
      <c r="C4436" s="8" t="s">
        <v>5022</v>
      </c>
      <c r="D4436" s="8" t="s">
        <v>5024</v>
      </c>
      <c r="E4436" s="144" t="s">
        <v>4930</v>
      </c>
      <c r="F4436" s="145"/>
      <c r="G4436" s="146"/>
      <c r="H4436" s="147">
        <v>650000</v>
      </c>
      <c r="I4436" s="148"/>
      <c r="J4436" s="147">
        <v>650000</v>
      </c>
      <c r="K4436" s="148"/>
    </row>
    <row r="4437" spans="1:11" ht="19.5">
      <c r="A4437" s="9">
        <v>103</v>
      </c>
      <c r="B4437" s="8" t="s">
        <v>1705</v>
      </c>
      <c r="C4437" s="8" t="s">
        <v>5025</v>
      </c>
      <c r="D4437" s="8" t="s">
        <v>5026</v>
      </c>
      <c r="E4437" s="144" t="s">
        <v>25</v>
      </c>
      <c r="F4437" s="145"/>
      <c r="G4437" s="146"/>
      <c r="H4437" s="147">
        <v>900000</v>
      </c>
      <c r="I4437" s="148"/>
      <c r="J4437" s="147">
        <v>1800000</v>
      </c>
      <c r="K4437" s="148"/>
    </row>
    <row r="4438" spans="1:11" ht="19.5">
      <c r="A4438" s="9">
        <v>104</v>
      </c>
      <c r="B4438" s="8" t="s">
        <v>1705</v>
      </c>
      <c r="C4438" s="8" t="s">
        <v>5027</v>
      </c>
      <c r="D4438" s="8" t="s">
        <v>5028</v>
      </c>
      <c r="E4438" s="144" t="s">
        <v>4856</v>
      </c>
      <c r="F4438" s="145"/>
      <c r="G4438" s="146"/>
      <c r="H4438" s="147">
        <v>900000</v>
      </c>
      <c r="I4438" s="148"/>
      <c r="J4438" s="147">
        <v>1800000</v>
      </c>
      <c r="K4438" s="148"/>
    </row>
    <row r="4439" spans="1:11" ht="19.5">
      <c r="A4439" s="9">
        <v>105</v>
      </c>
      <c r="B4439" s="8" t="s">
        <v>1705</v>
      </c>
      <c r="C4439" s="8" t="s">
        <v>5027</v>
      </c>
      <c r="D4439" s="8" t="s">
        <v>5029</v>
      </c>
      <c r="E4439" s="144" t="s">
        <v>2912</v>
      </c>
      <c r="F4439" s="145"/>
      <c r="G4439" s="146"/>
      <c r="H4439" s="147">
        <v>650000</v>
      </c>
      <c r="I4439" s="148"/>
      <c r="J4439" s="147">
        <v>650000</v>
      </c>
      <c r="K4439" s="148"/>
    </row>
    <row r="4440" spans="1:11" ht="19.5">
      <c r="A4440" s="9">
        <v>106</v>
      </c>
      <c r="B4440" s="8" t="s">
        <v>1705</v>
      </c>
      <c r="C4440" s="8" t="s">
        <v>5030</v>
      </c>
      <c r="D4440" s="8" t="s">
        <v>5031</v>
      </c>
      <c r="E4440" s="144" t="s">
        <v>2912</v>
      </c>
      <c r="F4440" s="145"/>
      <c r="G4440" s="146"/>
      <c r="H4440" s="147">
        <v>650000</v>
      </c>
      <c r="I4440" s="148"/>
      <c r="J4440" s="147">
        <v>650000</v>
      </c>
      <c r="K4440" s="148"/>
    </row>
    <row r="4441" spans="1:11" ht="19.5">
      <c r="A4441" s="9">
        <v>107</v>
      </c>
      <c r="B4441" s="8" t="s">
        <v>1705</v>
      </c>
      <c r="C4441" s="8" t="s">
        <v>5032</v>
      </c>
      <c r="D4441" s="8" t="s">
        <v>5033</v>
      </c>
      <c r="E4441" s="144" t="s">
        <v>2912</v>
      </c>
      <c r="F4441" s="145"/>
      <c r="G4441" s="146"/>
      <c r="H4441" s="147">
        <v>650000</v>
      </c>
      <c r="I4441" s="148"/>
      <c r="J4441" s="147">
        <v>650000</v>
      </c>
      <c r="K4441" s="148"/>
    </row>
    <row r="4442" spans="1:11" ht="19.5">
      <c r="A4442" s="9">
        <v>108</v>
      </c>
      <c r="B4442" s="8" t="s">
        <v>1637</v>
      </c>
      <c r="C4442" s="8" t="s">
        <v>5034</v>
      </c>
      <c r="D4442" s="8" t="s">
        <v>5035</v>
      </c>
      <c r="E4442" s="144" t="s">
        <v>4856</v>
      </c>
      <c r="F4442" s="145"/>
      <c r="G4442" s="146"/>
      <c r="H4442" s="147">
        <v>900000</v>
      </c>
      <c r="I4442" s="148"/>
      <c r="J4442" s="147">
        <v>1800000</v>
      </c>
      <c r="K4442" s="148"/>
    </row>
    <row r="4443" spans="1:11" ht="19.5">
      <c r="A4443" s="9">
        <v>109</v>
      </c>
      <c r="B4443" s="8" t="s">
        <v>5036</v>
      </c>
      <c r="C4443" s="8" t="s">
        <v>5037</v>
      </c>
      <c r="D4443" s="8" t="s">
        <v>5038</v>
      </c>
      <c r="E4443" s="144" t="s">
        <v>18</v>
      </c>
      <c r="F4443" s="145"/>
      <c r="G4443" s="146"/>
      <c r="H4443" s="147">
        <v>700000</v>
      </c>
      <c r="I4443" s="148"/>
      <c r="J4443" s="147">
        <v>700000</v>
      </c>
      <c r="K4443" s="148"/>
    </row>
    <row r="4444" spans="1:11" ht="39">
      <c r="A4444" s="9">
        <v>110</v>
      </c>
      <c r="B4444" s="8" t="s">
        <v>5036</v>
      </c>
      <c r="C4444" s="8" t="s">
        <v>5039</v>
      </c>
      <c r="D4444" s="8" t="s">
        <v>5040</v>
      </c>
      <c r="E4444" s="144" t="s">
        <v>4920</v>
      </c>
      <c r="F4444" s="145"/>
      <c r="G4444" s="146"/>
      <c r="H4444" s="147">
        <v>650000</v>
      </c>
      <c r="I4444" s="148"/>
      <c r="J4444" s="147">
        <v>650000</v>
      </c>
      <c r="K4444" s="148"/>
    </row>
    <row r="4445" spans="1:11" ht="39">
      <c r="A4445" s="9">
        <v>111</v>
      </c>
      <c r="B4445" s="8" t="s">
        <v>5041</v>
      </c>
      <c r="C4445" s="8" t="s">
        <v>5042</v>
      </c>
      <c r="D4445" s="8" t="s">
        <v>5043</v>
      </c>
      <c r="E4445" s="144" t="s">
        <v>25</v>
      </c>
      <c r="F4445" s="145"/>
      <c r="G4445" s="146"/>
      <c r="H4445" s="147">
        <v>900000</v>
      </c>
      <c r="I4445" s="148"/>
      <c r="J4445" s="147">
        <v>1800000</v>
      </c>
      <c r="K4445" s="148"/>
    </row>
    <row r="4446" spans="1:11" ht="19.5">
      <c r="A4446" s="9">
        <v>112</v>
      </c>
      <c r="B4446" s="8" t="s">
        <v>1908</v>
      </c>
      <c r="C4446" s="15" t="s">
        <v>5042</v>
      </c>
      <c r="D4446" s="8" t="s">
        <v>5044</v>
      </c>
      <c r="E4446" s="144" t="s">
        <v>25</v>
      </c>
      <c r="F4446" s="145"/>
      <c r="G4446" s="146"/>
      <c r="H4446" s="147">
        <v>900000</v>
      </c>
      <c r="I4446" s="148"/>
      <c r="J4446" s="147">
        <v>1800000</v>
      </c>
      <c r="K4446" s="148"/>
    </row>
    <row r="4447" spans="1:11" ht="19.5">
      <c r="A4447" s="9">
        <v>113</v>
      </c>
      <c r="B4447" s="8" t="s">
        <v>5041</v>
      </c>
      <c r="C4447" s="8" t="s">
        <v>5045</v>
      </c>
      <c r="D4447" s="8" t="s">
        <v>5046</v>
      </c>
      <c r="E4447" s="144" t="s">
        <v>25</v>
      </c>
      <c r="F4447" s="145"/>
      <c r="G4447" s="146"/>
      <c r="H4447" s="147">
        <v>900000</v>
      </c>
      <c r="I4447" s="148"/>
      <c r="J4447" s="147">
        <v>1800000</v>
      </c>
      <c r="K4447" s="148"/>
    </row>
    <row r="4448" spans="1:11" ht="19.5">
      <c r="A4448" s="9">
        <v>114</v>
      </c>
      <c r="B4448" s="8" t="s">
        <v>5041</v>
      </c>
      <c r="C4448" s="8" t="s">
        <v>5047</v>
      </c>
      <c r="D4448" s="8" t="s">
        <v>5048</v>
      </c>
      <c r="E4448" s="144" t="s">
        <v>25</v>
      </c>
      <c r="F4448" s="145"/>
      <c r="G4448" s="146"/>
      <c r="H4448" s="147">
        <v>900000</v>
      </c>
      <c r="I4448" s="148"/>
      <c r="J4448" s="147">
        <v>1800000</v>
      </c>
      <c r="K4448" s="148"/>
    </row>
    <row r="4449" spans="1:11" ht="39">
      <c r="A4449" s="9">
        <v>115</v>
      </c>
      <c r="B4449" s="8" t="s">
        <v>1908</v>
      </c>
      <c r="C4449" s="8" t="s">
        <v>5047</v>
      </c>
      <c r="D4449" s="8" t="s">
        <v>5049</v>
      </c>
      <c r="E4449" s="144" t="s">
        <v>25</v>
      </c>
      <c r="F4449" s="145"/>
      <c r="G4449" s="146"/>
      <c r="H4449" s="147">
        <v>900000</v>
      </c>
      <c r="I4449" s="148"/>
      <c r="J4449" s="147">
        <v>1800000</v>
      </c>
      <c r="K4449" s="148"/>
    </row>
    <row r="4450" spans="1:11" ht="19.5">
      <c r="A4450" s="9">
        <v>116</v>
      </c>
      <c r="B4450" s="8" t="s">
        <v>1908</v>
      </c>
      <c r="C4450" s="8" t="s">
        <v>5050</v>
      </c>
      <c r="D4450" s="8" t="s">
        <v>5051</v>
      </c>
      <c r="E4450" s="144" t="s">
        <v>25</v>
      </c>
      <c r="F4450" s="145"/>
      <c r="G4450" s="146"/>
      <c r="H4450" s="147">
        <v>900000</v>
      </c>
      <c r="I4450" s="148"/>
      <c r="J4450" s="147">
        <v>1800000</v>
      </c>
      <c r="K4450" s="148"/>
    </row>
    <row r="4451" spans="1:11" ht="39">
      <c r="A4451" s="9">
        <v>117</v>
      </c>
      <c r="B4451" s="8" t="s">
        <v>1908</v>
      </c>
      <c r="C4451" s="8" t="s">
        <v>5052</v>
      </c>
      <c r="D4451" s="8" t="s">
        <v>5053</v>
      </c>
      <c r="E4451" s="144" t="s">
        <v>25</v>
      </c>
      <c r="F4451" s="145"/>
      <c r="G4451" s="146"/>
      <c r="H4451" s="147">
        <v>900000</v>
      </c>
      <c r="I4451" s="148"/>
      <c r="J4451" s="147">
        <v>1800000</v>
      </c>
      <c r="K4451" s="148"/>
    </row>
    <row r="4452" spans="1:11" ht="39">
      <c r="A4452" s="9">
        <v>118</v>
      </c>
      <c r="B4452" s="8" t="s">
        <v>1908</v>
      </c>
      <c r="C4452" s="8" t="s">
        <v>5054</v>
      </c>
      <c r="D4452" s="8" t="s">
        <v>5055</v>
      </c>
      <c r="E4452" s="144" t="s">
        <v>25</v>
      </c>
      <c r="F4452" s="145"/>
      <c r="G4452" s="146"/>
      <c r="H4452" s="147">
        <v>900000</v>
      </c>
      <c r="I4452" s="148"/>
      <c r="J4452" s="147">
        <v>1800000</v>
      </c>
      <c r="K4452" s="148"/>
    </row>
    <row r="4453" spans="1:11" ht="19.5">
      <c r="A4453" s="9">
        <v>119</v>
      </c>
      <c r="B4453" s="8" t="s">
        <v>1908</v>
      </c>
      <c r="C4453" s="8" t="s">
        <v>5054</v>
      </c>
      <c r="D4453" s="8" t="s">
        <v>5056</v>
      </c>
      <c r="E4453" s="144" t="s">
        <v>4929</v>
      </c>
      <c r="F4453" s="145"/>
      <c r="G4453" s="146"/>
      <c r="H4453" s="147">
        <v>650000</v>
      </c>
      <c r="I4453" s="148"/>
      <c r="J4453" s="147">
        <v>650000</v>
      </c>
      <c r="K4453" s="148"/>
    </row>
    <row r="4454" spans="1:11" ht="19.5">
      <c r="A4454" s="9">
        <v>120</v>
      </c>
      <c r="B4454" s="8" t="s">
        <v>1908</v>
      </c>
      <c r="C4454" s="8" t="s">
        <v>5054</v>
      </c>
      <c r="D4454" s="8" t="s">
        <v>5057</v>
      </c>
      <c r="E4454" s="144" t="s">
        <v>4929</v>
      </c>
      <c r="F4454" s="145"/>
      <c r="G4454" s="146"/>
      <c r="H4454" s="147">
        <v>650000</v>
      </c>
      <c r="I4454" s="148"/>
      <c r="J4454" s="147">
        <v>650000</v>
      </c>
      <c r="K4454" s="148"/>
    </row>
    <row r="4455" spans="1:11" ht="39">
      <c r="A4455" s="9">
        <v>121</v>
      </c>
      <c r="B4455" s="8" t="s">
        <v>1908</v>
      </c>
      <c r="C4455" s="8" t="s">
        <v>5058</v>
      </c>
      <c r="D4455" s="8" t="s">
        <v>5059</v>
      </c>
      <c r="E4455" s="144" t="s">
        <v>25</v>
      </c>
      <c r="F4455" s="145"/>
      <c r="G4455" s="146"/>
      <c r="H4455" s="147">
        <v>900000</v>
      </c>
      <c r="I4455" s="148"/>
      <c r="J4455" s="147">
        <v>1800000</v>
      </c>
      <c r="K4455" s="148"/>
    </row>
    <row r="4456" spans="1:11" ht="39">
      <c r="A4456" s="9">
        <v>122</v>
      </c>
      <c r="B4456" s="8" t="s">
        <v>1908</v>
      </c>
      <c r="C4456" s="8" t="s">
        <v>5060</v>
      </c>
      <c r="D4456" s="8" t="s">
        <v>5061</v>
      </c>
      <c r="E4456" s="144" t="s">
        <v>25</v>
      </c>
      <c r="F4456" s="145"/>
      <c r="G4456" s="146"/>
      <c r="H4456" s="147">
        <v>900000</v>
      </c>
      <c r="I4456" s="148"/>
      <c r="J4456" s="147">
        <v>1800000</v>
      </c>
      <c r="K4456" s="148"/>
    </row>
    <row r="4457" spans="1:11" ht="19.5">
      <c r="A4457" s="9">
        <v>123</v>
      </c>
      <c r="B4457" s="8" t="s">
        <v>1849</v>
      </c>
      <c r="C4457" s="8" t="s">
        <v>5062</v>
      </c>
      <c r="D4457" s="8" t="s">
        <v>5063</v>
      </c>
      <c r="E4457" s="144" t="s">
        <v>25</v>
      </c>
      <c r="F4457" s="145"/>
      <c r="G4457" s="146"/>
      <c r="H4457" s="147">
        <v>900000</v>
      </c>
      <c r="I4457" s="148"/>
      <c r="J4457" s="147">
        <v>1800000</v>
      </c>
      <c r="K4457" s="148"/>
    </row>
    <row r="4458" spans="1:11" ht="39">
      <c r="A4458" s="9">
        <v>124</v>
      </c>
      <c r="B4458" s="8" t="s">
        <v>1849</v>
      </c>
      <c r="C4458" s="8" t="s">
        <v>5064</v>
      </c>
      <c r="D4458" s="8" t="s">
        <v>5065</v>
      </c>
      <c r="E4458" s="144" t="s">
        <v>18</v>
      </c>
      <c r="F4458" s="145"/>
      <c r="G4458" s="146"/>
      <c r="H4458" s="147">
        <v>700000</v>
      </c>
      <c r="I4458" s="148"/>
      <c r="J4458" s="147">
        <v>700000</v>
      </c>
      <c r="K4458" s="148"/>
    </row>
    <row r="4459" spans="1:11" ht="39">
      <c r="A4459" s="9">
        <v>125</v>
      </c>
      <c r="B4459" s="8" t="s">
        <v>1849</v>
      </c>
      <c r="C4459" s="8" t="s">
        <v>5066</v>
      </c>
      <c r="D4459" s="8" t="s">
        <v>5067</v>
      </c>
      <c r="E4459" s="144" t="s">
        <v>2912</v>
      </c>
      <c r="F4459" s="145"/>
      <c r="G4459" s="146"/>
      <c r="H4459" s="147">
        <v>650000</v>
      </c>
      <c r="I4459" s="148"/>
      <c r="J4459" s="147">
        <v>650000</v>
      </c>
      <c r="K4459" s="148"/>
    </row>
    <row r="4460" spans="1:11" ht="19.5">
      <c r="A4460" s="9">
        <v>126</v>
      </c>
      <c r="B4460" s="8" t="s">
        <v>1849</v>
      </c>
      <c r="C4460" s="8" t="s">
        <v>5068</v>
      </c>
      <c r="D4460" s="8" t="s">
        <v>5069</v>
      </c>
      <c r="E4460" s="144" t="s">
        <v>5005</v>
      </c>
      <c r="F4460" s="145"/>
      <c r="G4460" s="146"/>
      <c r="H4460" s="147">
        <v>900000</v>
      </c>
      <c r="I4460" s="148"/>
      <c r="J4460" s="147">
        <v>3600000</v>
      </c>
      <c r="K4460" s="148"/>
    </row>
    <row r="4461" spans="1:11" ht="19.5">
      <c r="A4461" s="9">
        <v>127</v>
      </c>
      <c r="B4461" s="8" t="s">
        <v>1849</v>
      </c>
      <c r="C4461" s="8" t="s">
        <v>5070</v>
      </c>
      <c r="D4461" s="8" t="s">
        <v>5071</v>
      </c>
      <c r="E4461" s="144" t="s">
        <v>4929</v>
      </c>
      <c r="F4461" s="145"/>
      <c r="G4461" s="146"/>
      <c r="H4461" s="147">
        <v>650000</v>
      </c>
      <c r="I4461" s="148"/>
      <c r="J4461" s="147">
        <v>650000</v>
      </c>
      <c r="K4461" s="148"/>
    </row>
    <row r="4462" spans="1:11" ht="19.5">
      <c r="A4462" s="9">
        <v>128</v>
      </c>
      <c r="B4462" s="8" t="s">
        <v>1849</v>
      </c>
      <c r="C4462" s="8" t="s">
        <v>5072</v>
      </c>
      <c r="D4462" s="8" t="s">
        <v>5073</v>
      </c>
      <c r="E4462" s="144" t="s">
        <v>5074</v>
      </c>
      <c r="F4462" s="145"/>
      <c r="G4462" s="146"/>
      <c r="H4462" s="147">
        <v>900000</v>
      </c>
      <c r="I4462" s="148"/>
      <c r="J4462" s="147">
        <v>3600000</v>
      </c>
      <c r="K4462" s="148"/>
    </row>
    <row r="4463" spans="1:11" ht="19.5">
      <c r="A4463" s="9">
        <v>129</v>
      </c>
      <c r="B4463" s="8" t="s">
        <v>1984</v>
      </c>
      <c r="C4463" s="8" t="s">
        <v>5075</v>
      </c>
      <c r="D4463" s="8" t="s">
        <v>5076</v>
      </c>
      <c r="E4463" s="144" t="s">
        <v>25</v>
      </c>
      <c r="F4463" s="145"/>
      <c r="G4463" s="146"/>
      <c r="H4463" s="147">
        <v>900000</v>
      </c>
      <c r="I4463" s="148"/>
      <c r="J4463" s="147">
        <v>1800000</v>
      </c>
      <c r="K4463" s="148"/>
    </row>
    <row r="4464" spans="1:11" ht="19.5">
      <c r="A4464" s="9">
        <v>130</v>
      </c>
      <c r="B4464" s="8" t="s">
        <v>1984</v>
      </c>
      <c r="C4464" s="8" t="s">
        <v>5077</v>
      </c>
      <c r="D4464" s="8" t="s">
        <v>5078</v>
      </c>
      <c r="E4464" s="144" t="s">
        <v>25</v>
      </c>
      <c r="F4464" s="145"/>
      <c r="G4464" s="146"/>
      <c r="H4464" s="147">
        <v>900000</v>
      </c>
      <c r="I4464" s="148"/>
      <c r="J4464" s="147">
        <v>1800000</v>
      </c>
      <c r="K4464" s="148"/>
    </row>
    <row r="4465" spans="1:11" ht="39">
      <c r="A4465" s="9">
        <v>131</v>
      </c>
      <c r="B4465" s="8" t="s">
        <v>2364</v>
      </c>
      <c r="C4465" s="8" t="s">
        <v>5079</v>
      </c>
      <c r="D4465" s="8" t="s">
        <v>5080</v>
      </c>
      <c r="E4465" s="144" t="s">
        <v>4856</v>
      </c>
      <c r="F4465" s="145"/>
      <c r="G4465" s="146"/>
      <c r="H4465" s="147">
        <v>900000</v>
      </c>
      <c r="I4465" s="148"/>
      <c r="J4465" s="147">
        <v>1800000</v>
      </c>
      <c r="K4465" s="148"/>
    </row>
    <row r="4466" spans="1:11" ht="19.5">
      <c r="A4466" s="9">
        <v>132</v>
      </c>
      <c r="B4466" s="8" t="s">
        <v>5081</v>
      </c>
      <c r="C4466" s="8" t="s">
        <v>5082</v>
      </c>
      <c r="D4466" s="8" t="s">
        <v>5083</v>
      </c>
      <c r="E4466" s="144" t="s">
        <v>25</v>
      </c>
      <c r="F4466" s="145"/>
      <c r="G4466" s="146"/>
      <c r="H4466" s="147">
        <v>900000</v>
      </c>
      <c r="I4466" s="148"/>
      <c r="J4466" s="147">
        <v>1800000</v>
      </c>
      <c r="K4466" s="148"/>
    </row>
    <row r="4467" spans="1:11" ht="19.5">
      <c r="A4467" s="9">
        <v>133</v>
      </c>
      <c r="B4467" s="8" t="s">
        <v>5081</v>
      </c>
      <c r="C4467" s="8" t="s">
        <v>5084</v>
      </c>
      <c r="D4467" s="8" t="s">
        <v>5085</v>
      </c>
      <c r="E4467" s="144" t="s">
        <v>4856</v>
      </c>
      <c r="F4467" s="145"/>
      <c r="G4467" s="146"/>
      <c r="H4467" s="147">
        <v>900000</v>
      </c>
      <c r="I4467" s="148"/>
      <c r="J4467" s="147">
        <v>1800000</v>
      </c>
      <c r="K4467" s="148"/>
    </row>
    <row r="4468" spans="1:11" ht="19.5">
      <c r="A4468" s="9">
        <v>134</v>
      </c>
      <c r="B4468" s="8" t="s">
        <v>5081</v>
      </c>
      <c r="C4468" s="8" t="s">
        <v>5086</v>
      </c>
      <c r="D4468" s="8" t="s">
        <v>5087</v>
      </c>
      <c r="E4468" s="144" t="s">
        <v>25</v>
      </c>
      <c r="F4468" s="145"/>
      <c r="G4468" s="146"/>
      <c r="H4468" s="147">
        <v>900000</v>
      </c>
      <c r="I4468" s="148"/>
      <c r="J4468" s="147">
        <v>1800000</v>
      </c>
      <c r="K4468" s="148"/>
    </row>
    <row r="4469" spans="1:11" ht="19.5">
      <c r="A4469" s="9">
        <v>135</v>
      </c>
      <c r="B4469" s="8" t="s">
        <v>5081</v>
      </c>
      <c r="C4469" s="8" t="s">
        <v>5088</v>
      </c>
      <c r="D4469" s="8" t="s">
        <v>5089</v>
      </c>
      <c r="E4469" s="144" t="s">
        <v>25</v>
      </c>
      <c r="F4469" s="145"/>
      <c r="G4469" s="146"/>
      <c r="H4469" s="147">
        <v>900000</v>
      </c>
      <c r="I4469" s="148"/>
      <c r="J4469" s="147">
        <v>1800000</v>
      </c>
      <c r="K4469" s="148"/>
    </row>
    <row r="4470" spans="1:11" ht="19.5">
      <c r="A4470" s="9">
        <v>136</v>
      </c>
      <c r="B4470" s="8" t="s">
        <v>5081</v>
      </c>
      <c r="C4470" s="8" t="s">
        <v>5090</v>
      </c>
      <c r="D4470" s="8" t="s">
        <v>5091</v>
      </c>
      <c r="E4470" s="144" t="s">
        <v>25</v>
      </c>
      <c r="F4470" s="145"/>
      <c r="G4470" s="146"/>
      <c r="H4470" s="147">
        <v>900000</v>
      </c>
      <c r="I4470" s="148"/>
      <c r="J4470" s="147">
        <v>1800000</v>
      </c>
      <c r="K4470" s="148"/>
    </row>
    <row r="4471" spans="1:11" ht="19.5">
      <c r="A4471" s="9">
        <v>137</v>
      </c>
      <c r="B4471" s="8" t="s">
        <v>5081</v>
      </c>
      <c r="C4471" s="8" t="s">
        <v>5092</v>
      </c>
      <c r="D4471" s="8" t="s">
        <v>5093</v>
      </c>
      <c r="E4471" s="144" t="s">
        <v>4856</v>
      </c>
      <c r="F4471" s="145"/>
      <c r="G4471" s="146"/>
      <c r="H4471" s="147">
        <v>900000</v>
      </c>
      <c r="I4471" s="148"/>
      <c r="J4471" s="147">
        <v>1800000</v>
      </c>
      <c r="K4471" s="148"/>
    </row>
    <row r="4472" spans="1:11" ht="19.5">
      <c r="A4472" s="9">
        <v>138</v>
      </c>
      <c r="B4472" s="8" t="s">
        <v>5081</v>
      </c>
      <c r="C4472" s="8" t="s">
        <v>5092</v>
      </c>
      <c r="D4472" s="8" t="s">
        <v>5094</v>
      </c>
      <c r="E4472" s="144" t="s">
        <v>4856</v>
      </c>
      <c r="F4472" s="145"/>
      <c r="G4472" s="146"/>
      <c r="H4472" s="147">
        <v>900000</v>
      </c>
      <c r="I4472" s="148"/>
      <c r="J4472" s="147">
        <v>1800000</v>
      </c>
      <c r="K4472" s="148"/>
    </row>
    <row r="4473" spans="1:11" ht="19.5">
      <c r="A4473" s="9">
        <v>139</v>
      </c>
      <c r="B4473" s="8" t="s">
        <v>5095</v>
      </c>
      <c r="C4473" s="8" t="s">
        <v>5096</v>
      </c>
      <c r="D4473" s="8" t="s">
        <v>5097</v>
      </c>
      <c r="E4473" s="144" t="s">
        <v>4920</v>
      </c>
      <c r="F4473" s="145"/>
      <c r="G4473" s="146"/>
      <c r="H4473" s="147">
        <v>650000</v>
      </c>
      <c r="I4473" s="148"/>
      <c r="J4473" s="147">
        <v>650000</v>
      </c>
      <c r="K4473" s="148"/>
    </row>
    <row r="4474" spans="1:11" ht="19.5">
      <c r="A4474" s="9">
        <v>140</v>
      </c>
      <c r="B4474" s="8" t="s">
        <v>2542</v>
      </c>
      <c r="C4474" s="8" t="s">
        <v>5098</v>
      </c>
      <c r="D4474" s="8" t="s">
        <v>5099</v>
      </c>
      <c r="E4474" s="144" t="s">
        <v>4856</v>
      </c>
      <c r="F4474" s="145"/>
      <c r="G4474" s="146"/>
      <c r="H4474" s="147">
        <v>900000</v>
      </c>
      <c r="I4474" s="148"/>
      <c r="J4474" s="147">
        <v>1800000</v>
      </c>
      <c r="K4474" s="148"/>
    </row>
    <row r="4475" spans="1:11" ht="19.5">
      <c r="A4475" s="9">
        <v>141</v>
      </c>
      <c r="B4475" s="8" t="s">
        <v>2650</v>
      </c>
      <c r="C4475" s="8" t="s">
        <v>5100</v>
      </c>
      <c r="D4475" s="8" t="s">
        <v>5101</v>
      </c>
      <c r="E4475" s="144" t="s">
        <v>5074</v>
      </c>
      <c r="F4475" s="145"/>
      <c r="G4475" s="146"/>
      <c r="H4475" s="147">
        <v>900000</v>
      </c>
      <c r="I4475" s="148"/>
      <c r="J4475" s="147">
        <v>3600000</v>
      </c>
      <c r="K4475" s="148"/>
    </row>
    <row r="4476" spans="1:11" ht="19.5">
      <c r="A4476" s="9">
        <v>142</v>
      </c>
      <c r="B4476" s="8" t="s">
        <v>2650</v>
      </c>
      <c r="C4476" s="8" t="s">
        <v>5102</v>
      </c>
      <c r="D4476" s="8" t="s">
        <v>5103</v>
      </c>
      <c r="E4476" s="144" t="s">
        <v>5074</v>
      </c>
      <c r="F4476" s="145"/>
      <c r="G4476" s="146"/>
      <c r="H4476" s="147">
        <v>900000</v>
      </c>
      <c r="I4476" s="148"/>
      <c r="J4476" s="147">
        <v>3600000</v>
      </c>
      <c r="K4476" s="148"/>
    </row>
    <row r="4477" spans="1:11" ht="19.5">
      <c r="A4477" s="9">
        <v>143</v>
      </c>
      <c r="B4477" s="8" t="s">
        <v>2650</v>
      </c>
      <c r="C4477" s="8" t="s">
        <v>5102</v>
      </c>
      <c r="D4477" s="8" t="s">
        <v>5104</v>
      </c>
      <c r="E4477" s="144" t="s">
        <v>25</v>
      </c>
      <c r="F4477" s="145"/>
      <c r="G4477" s="146"/>
      <c r="H4477" s="147">
        <v>900000</v>
      </c>
      <c r="I4477" s="148"/>
      <c r="J4477" s="147">
        <v>1800000</v>
      </c>
      <c r="K4477" s="148"/>
    </row>
    <row r="4478" spans="1:11" ht="19.5">
      <c r="A4478" s="9">
        <v>144</v>
      </c>
      <c r="B4478" s="8" t="s">
        <v>2607</v>
      </c>
      <c r="C4478" s="8" t="s">
        <v>5105</v>
      </c>
      <c r="D4478" s="8" t="s">
        <v>5106</v>
      </c>
      <c r="E4478" s="144" t="s">
        <v>25</v>
      </c>
      <c r="F4478" s="145"/>
      <c r="G4478" s="146"/>
      <c r="H4478" s="147">
        <v>900000</v>
      </c>
      <c r="I4478" s="148"/>
      <c r="J4478" s="147">
        <v>1800000</v>
      </c>
      <c r="K4478" s="148"/>
    </row>
    <row r="4479" spans="1:11" ht="39">
      <c r="A4479" s="9">
        <v>145</v>
      </c>
      <c r="B4479" s="8" t="s">
        <v>2607</v>
      </c>
      <c r="C4479" s="8" t="s">
        <v>5107</v>
      </c>
      <c r="D4479" s="8" t="s">
        <v>5108</v>
      </c>
      <c r="E4479" s="144" t="s">
        <v>25</v>
      </c>
      <c r="F4479" s="145"/>
      <c r="G4479" s="146"/>
      <c r="H4479" s="147">
        <v>900000</v>
      </c>
      <c r="I4479" s="148"/>
      <c r="J4479" s="147">
        <v>1800000</v>
      </c>
      <c r="K4479" s="148"/>
    </row>
    <row r="4480" spans="1:11" ht="39">
      <c r="A4480" s="9">
        <v>146</v>
      </c>
      <c r="B4480" s="8" t="s">
        <v>5109</v>
      </c>
      <c r="C4480" s="8" t="s">
        <v>5110</v>
      </c>
      <c r="D4480" s="8" t="s">
        <v>5254</v>
      </c>
      <c r="E4480" s="144" t="s">
        <v>25</v>
      </c>
      <c r="F4480" s="145"/>
      <c r="G4480" s="146"/>
      <c r="H4480" s="147">
        <v>900000</v>
      </c>
      <c r="I4480" s="148"/>
      <c r="J4480" s="147">
        <v>1800000</v>
      </c>
      <c r="K4480" s="148"/>
    </row>
    <row r="4481" spans="1:11" ht="19.5">
      <c r="A4481" s="9">
        <v>147</v>
      </c>
      <c r="B4481" s="8" t="s">
        <v>5109</v>
      </c>
      <c r="C4481" s="8" t="s">
        <v>5111</v>
      </c>
      <c r="D4481" s="8" t="s">
        <v>5112</v>
      </c>
      <c r="E4481" s="144" t="s">
        <v>25</v>
      </c>
      <c r="F4481" s="145"/>
      <c r="G4481" s="146"/>
      <c r="H4481" s="147">
        <v>900000</v>
      </c>
      <c r="I4481" s="148"/>
      <c r="J4481" s="147">
        <v>1800000</v>
      </c>
      <c r="K4481" s="148"/>
    </row>
    <row r="4482" spans="1:11" ht="19.5">
      <c r="A4482" s="9">
        <v>148</v>
      </c>
      <c r="B4482" s="8" t="s">
        <v>5113</v>
      </c>
      <c r="C4482" s="8" t="s">
        <v>5114</v>
      </c>
      <c r="D4482" s="8" t="s">
        <v>5115</v>
      </c>
      <c r="E4482" s="144" t="s">
        <v>25</v>
      </c>
      <c r="F4482" s="145"/>
      <c r="G4482" s="146"/>
      <c r="H4482" s="147">
        <v>900000</v>
      </c>
      <c r="I4482" s="148"/>
      <c r="J4482" s="147">
        <v>1800000</v>
      </c>
      <c r="K4482" s="148"/>
    </row>
    <row r="4483" spans="1:11" ht="19.5">
      <c r="A4483" s="9">
        <v>149</v>
      </c>
      <c r="B4483" s="8" t="s">
        <v>5113</v>
      </c>
      <c r="C4483" s="8" t="s">
        <v>5114</v>
      </c>
      <c r="D4483" s="8" t="s">
        <v>5116</v>
      </c>
      <c r="E4483" s="144" t="s">
        <v>25</v>
      </c>
      <c r="F4483" s="145"/>
      <c r="G4483" s="146"/>
      <c r="H4483" s="147">
        <v>900000</v>
      </c>
      <c r="I4483" s="148"/>
      <c r="J4483" s="147">
        <v>1800000</v>
      </c>
      <c r="K4483" s="148"/>
    </row>
    <row r="4484" spans="1:11" ht="19.5">
      <c r="A4484" s="9">
        <v>150</v>
      </c>
      <c r="B4484" s="8" t="s">
        <v>2819</v>
      </c>
      <c r="C4484" s="8" t="s">
        <v>5117</v>
      </c>
      <c r="D4484" s="10" t="s">
        <v>5253</v>
      </c>
      <c r="E4484" s="144" t="s">
        <v>25</v>
      </c>
      <c r="F4484" s="145"/>
      <c r="G4484" s="146"/>
      <c r="H4484" s="147">
        <v>900000</v>
      </c>
      <c r="I4484" s="148"/>
      <c r="J4484" s="147">
        <v>1800000</v>
      </c>
      <c r="K4484" s="148"/>
    </row>
    <row r="4485" spans="1:11" ht="39">
      <c r="A4485" s="9">
        <v>151</v>
      </c>
      <c r="B4485" s="8" t="s">
        <v>5118</v>
      </c>
      <c r="C4485" s="8" t="s">
        <v>5119</v>
      </c>
      <c r="D4485" s="10" t="s">
        <v>5120</v>
      </c>
      <c r="E4485" s="144" t="s">
        <v>4930</v>
      </c>
      <c r="F4485" s="145"/>
      <c r="G4485" s="146"/>
      <c r="H4485" s="147">
        <v>650000</v>
      </c>
      <c r="I4485" s="148"/>
      <c r="J4485" s="147">
        <v>650000</v>
      </c>
      <c r="K4485" s="148"/>
    </row>
    <row r="4486" spans="1:11" ht="19.5">
      <c r="A4486" s="9">
        <v>152</v>
      </c>
      <c r="B4486" s="8" t="s">
        <v>5121</v>
      </c>
      <c r="C4486" s="8" t="s">
        <v>5119</v>
      </c>
      <c r="D4486" s="8" t="s">
        <v>5122</v>
      </c>
      <c r="E4486" s="144" t="s">
        <v>4929</v>
      </c>
      <c r="F4486" s="145"/>
      <c r="G4486" s="146"/>
      <c r="H4486" s="147">
        <v>650000</v>
      </c>
      <c r="I4486" s="148"/>
      <c r="J4486" s="147">
        <v>650000</v>
      </c>
      <c r="K4486" s="148"/>
    </row>
    <row r="4487" spans="1:11" ht="19.5">
      <c r="A4487" s="9">
        <v>153</v>
      </c>
      <c r="B4487" s="8" t="s">
        <v>5121</v>
      </c>
      <c r="C4487" s="8" t="s">
        <v>5119</v>
      </c>
      <c r="D4487" s="8" t="s">
        <v>5123</v>
      </c>
      <c r="E4487" s="144" t="s">
        <v>25</v>
      </c>
      <c r="F4487" s="145"/>
      <c r="G4487" s="146"/>
      <c r="H4487" s="147">
        <v>900000</v>
      </c>
      <c r="I4487" s="148"/>
      <c r="J4487" s="147">
        <v>1800000</v>
      </c>
      <c r="K4487" s="148"/>
    </row>
    <row r="4488" spans="1:11" ht="39">
      <c r="A4488" s="9">
        <v>154</v>
      </c>
      <c r="B4488" s="8" t="s">
        <v>2972</v>
      </c>
      <c r="C4488" s="8" t="s">
        <v>5124</v>
      </c>
      <c r="D4488" s="8" t="s">
        <v>5125</v>
      </c>
      <c r="E4488" s="144" t="s">
        <v>25</v>
      </c>
      <c r="F4488" s="145"/>
      <c r="G4488" s="146"/>
      <c r="H4488" s="147">
        <v>900000</v>
      </c>
      <c r="I4488" s="148"/>
      <c r="J4488" s="147">
        <v>1800000</v>
      </c>
      <c r="K4488" s="148"/>
    </row>
    <row r="4489" spans="1:11" ht="19.5">
      <c r="A4489" s="9">
        <v>155</v>
      </c>
      <c r="B4489" s="8" t="s">
        <v>2972</v>
      </c>
      <c r="C4489" s="8" t="s">
        <v>5126</v>
      </c>
      <c r="D4489" s="8" t="s">
        <v>5127</v>
      </c>
      <c r="E4489" s="144" t="s">
        <v>4920</v>
      </c>
      <c r="F4489" s="145"/>
      <c r="G4489" s="146"/>
      <c r="H4489" s="147">
        <v>650000</v>
      </c>
      <c r="I4489" s="148"/>
      <c r="J4489" s="147">
        <v>650000</v>
      </c>
      <c r="K4489" s="148"/>
    </row>
    <row r="4490" spans="1:11" ht="19.5">
      <c r="A4490" s="9">
        <v>156</v>
      </c>
      <c r="B4490" s="8" t="s">
        <v>3299</v>
      </c>
      <c r="C4490" s="8" t="s">
        <v>5128</v>
      </c>
      <c r="D4490" s="8" t="s">
        <v>5129</v>
      </c>
      <c r="E4490" s="144" t="s">
        <v>25</v>
      </c>
      <c r="F4490" s="145"/>
      <c r="G4490" s="146"/>
      <c r="H4490" s="147">
        <v>900000</v>
      </c>
      <c r="I4490" s="148"/>
      <c r="J4490" s="147">
        <v>1800000</v>
      </c>
      <c r="K4490" s="148"/>
    </row>
    <row r="4491" spans="1:11" ht="19.5">
      <c r="A4491" s="9">
        <v>157</v>
      </c>
      <c r="B4491" s="8" t="s">
        <v>3299</v>
      </c>
      <c r="C4491" s="8" t="s">
        <v>5128</v>
      </c>
      <c r="D4491" s="8" t="s">
        <v>5130</v>
      </c>
      <c r="E4491" s="144" t="s">
        <v>4920</v>
      </c>
      <c r="F4491" s="145"/>
      <c r="G4491" s="146"/>
      <c r="H4491" s="147">
        <v>650000</v>
      </c>
      <c r="I4491" s="148"/>
      <c r="J4491" s="147">
        <v>650000</v>
      </c>
      <c r="K4491" s="148"/>
    </row>
    <row r="4492" spans="1:11" ht="19.5">
      <c r="A4492" s="9">
        <v>158</v>
      </c>
      <c r="B4492" s="8" t="s">
        <v>3299</v>
      </c>
      <c r="C4492" s="8" t="s">
        <v>5128</v>
      </c>
      <c r="D4492" s="8" t="s">
        <v>5131</v>
      </c>
      <c r="E4492" s="144" t="s">
        <v>4920</v>
      </c>
      <c r="F4492" s="145"/>
      <c r="G4492" s="146"/>
      <c r="H4492" s="147">
        <v>650000</v>
      </c>
      <c r="I4492" s="148"/>
      <c r="J4492" s="147">
        <v>650000</v>
      </c>
      <c r="K4492" s="148"/>
    </row>
    <row r="4493" spans="1:11" ht="39">
      <c r="A4493" s="9">
        <v>159</v>
      </c>
      <c r="B4493" s="8" t="s">
        <v>3299</v>
      </c>
      <c r="C4493" s="8" t="s">
        <v>5132</v>
      </c>
      <c r="D4493" s="8" t="s">
        <v>5133</v>
      </c>
      <c r="E4493" s="144" t="s">
        <v>25</v>
      </c>
      <c r="F4493" s="145"/>
      <c r="G4493" s="146"/>
      <c r="H4493" s="147">
        <v>900000</v>
      </c>
      <c r="I4493" s="148"/>
      <c r="J4493" s="147">
        <v>1800000</v>
      </c>
      <c r="K4493" s="148"/>
    </row>
    <row r="4494" spans="1:11" ht="39">
      <c r="A4494" s="9">
        <v>160</v>
      </c>
      <c r="B4494" s="8" t="s">
        <v>3299</v>
      </c>
      <c r="C4494" s="8" t="s">
        <v>5132</v>
      </c>
      <c r="D4494" s="8" t="s">
        <v>5134</v>
      </c>
      <c r="E4494" s="144" t="s">
        <v>25</v>
      </c>
      <c r="F4494" s="145"/>
      <c r="G4494" s="146"/>
      <c r="H4494" s="147">
        <v>900000</v>
      </c>
      <c r="I4494" s="148"/>
      <c r="J4494" s="147">
        <v>1800000</v>
      </c>
      <c r="K4494" s="148"/>
    </row>
    <row r="4495" spans="1:11" ht="19.5">
      <c r="A4495" s="9">
        <v>161</v>
      </c>
      <c r="B4495" s="8" t="s">
        <v>3345</v>
      </c>
      <c r="C4495" s="8" t="s">
        <v>5135</v>
      </c>
      <c r="D4495" s="8" t="s">
        <v>5136</v>
      </c>
      <c r="E4495" s="144" t="s">
        <v>25</v>
      </c>
      <c r="F4495" s="145"/>
      <c r="G4495" s="146"/>
      <c r="H4495" s="147">
        <v>900000</v>
      </c>
      <c r="I4495" s="148"/>
      <c r="J4495" s="147">
        <v>1800000</v>
      </c>
      <c r="K4495" s="148"/>
    </row>
    <row r="4496" spans="1:11" ht="19.5">
      <c r="A4496" s="9">
        <v>162</v>
      </c>
      <c r="B4496" s="8" t="s">
        <v>3072</v>
      </c>
      <c r="C4496" s="8" t="s">
        <v>5137</v>
      </c>
      <c r="D4496" s="8" t="s">
        <v>5138</v>
      </c>
      <c r="E4496" s="144" t="s">
        <v>4929</v>
      </c>
      <c r="F4496" s="145"/>
      <c r="G4496" s="146"/>
      <c r="H4496" s="147">
        <v>6500000</v>
      </c>
      <c r="I4496" s="148"/>
      <c r="J4496" s="147">
        <v>650000</v>
      </c>
      <c r="K4496" s="148"/>
    </row>
    <row r="4497" spans="1:11" ht="39">
      <c r="A4497" s="9">
        <v>163</v>
      </c>
      <c r="B4497" s="8" t="s">
        <v>3072</v>
      </c>
      <c r="C4497" s="8" t="s">
        <v>5139</v>
      </c>
      <c r="D4497" s="8" t="s">
        <v>5140</v>
      </c>
      <c r="E4497" s="144" t="s">
        <v>4929</v>
      </c>
      <c r="F4497" s="145"/>
      <c r="G4497" s="146"/>
      <c r="H4497" s="147">
        <v>6500000</v>
      </c>
      <c r="I4497" s="148"/>
      <c r="J4497" s="147">
        <v>650000</v>
      </c>
      <c r="K4497" s="148"/>
    </row>
    <row r="4498" spans="1:11" ht="19.5">
      <c r="A4498" s="9">
        <v>164</v>
      </c>
      <c r="B4498" s="8" t="s">
        <v>5141</v>
      </c>
      <c r="C4498" s="8" t="s">
        <v>5142</v>
      </c>
      <c r="D4498" s="8" t="s">
        <v>5143</v>
      </c>
      <c r="E4498" s="144" t="s">
        <v>4930</v>
      </c>
      <c r="F4498" s="145"/>
      <c r="G4498" s="146"/>
      <c r="H4498" s="147">
        <v>650000</v>
      </c>
      <c r="I4498" s="148"/>
      <c r="J4498" s="147">
        <v>650000</v>
      </c>
      <c r="K4498" s="148"/>
    </row>
    <row r="4499" spans="1:11" ht="39">
      <c r="A4499" s="9">
        <v>165</v>
      </c>
      <c r="B4499" s="8" t="s">
        <v>3467</v>
      </c>
      <c r="C4499" s="8" t="s">
        <v>5144</v>
      </c>
      <c r="D4499" s="8" t="s">
        <v>5145</v>
      </c>
      <c r="E4499" s="144" t="s">
        <v>25</v>
      </c>
      <c r="F4499" s="145"/>
      <c r="G4499" s="146"/>
      <c r="H4499" s="147">
        <v>900000</v>
      </c>
      <c r="I4499" s="148"/>
      <c r="J4499" s="147">
        <v>1800000</v>
      </c>
      <c r="K4499" s="148"/>
    </row>
    <row r="4500" spans="1:11" ht="19.5">
      <c r="A4500" s="9">
        <v>166</v>
      </c>
      <c r="B4500" s="8" t="s">
        <v>5146</v>
      </c>
      <c r="C4500" s="8" t="s">
        <v>5147</v>
      </c>
      <c r="D4500" s="8" t="s">
        <v>5148</v>
      </c>
      <c r="E4500" s="144" t="s">
        <v>25</v>
      </c>
      <c r="F4500" s="145"/>
      <c r="G4500" s="146"/>
      <c r="H4500" s="147">
        <v>900000</v>
      </c>
      <c r="I4500" s="148"/>
      <c r="J4500" s="147">
        <v>1800000</v>
      </c>
      <c r="K4500" s="148"/>
    </row>
    <row r="4501" spans="1:11" ht="19.5">
      <c r="A4501" s="9">
        <v>167</v>
      </c>
      <c r="B4501" s="8" t="s">
        <v>5149</v>
      </c>
      <c r="C4501" s="8" t="s">
        <v>5150</v>
      </c>
      <c r="D4501" s="8" t="s">
        <v>5151</v>
      </c>
      <c r="E4501" s="144" t="s">
        <v>25</v>
      </c>
      <c r="F4501" s="145"/>
      <c r="G4501" s="146"/>
      <c r="H4501" s="147">
        <v>900000</v>
      </c>
      <c r="I4501" s="148"/>
      <c r="J4501" s="147">
        <v>1800000</v>
      </c>
      <c r="K4501" s="148"/>
    </row>
    <row r="4502" spans="1:11" ht="39">
      <c r="A4502" s="9">
        <v>168</v>
      </c>
      <c r="B4502" s="8" t="s">
        <v>3526</v>
      </c>
      <c r="C4502" s="8" t="s">
        <v>5152</v>
      </c>
      <c r="D4502" s="8" t="s">
        <v>5153</v>
      </c>
      <c r="E4502" s="144" t="s">
        <v>25</v>
      </c>
      <c r="F4502" s="145"/>
      <c r="G4502" s="146"/>
      <c r="H4502" s="147">
        <v>900000</v>
      </c>
      <c r="I4502" s="148"/>
      <c r="J4502" s="147">
        <v>1800000</v>
      </c>
      <c r="K4502" s="148"/>
    </row>
    <row r="4503" spans="1:11" ht="19.5">
      <c r="A4503" s="9">
        <v>169</v>
      </c>
      <c r="B4503" s="8" t="s">
        <v>3526</v>
      </c>
      <c r="C4503" s="8" t="s">
        <v>5152</v>
      </c>
      <c r="D4503" s="8" t="s">
        <v>5154</v>
      </c>
      <c r="E4503" s="144" t="s">
        <v>25</v>
      </c>
      <c r="F4503" s="145"/>
      <c r="G4503" s="146"/>
      <c r="H4503" s="147">
        <v>900000</v>
      </c>
      <c r="I4503" s="148"/>
      <c r="J4503" s="147">
        <v>1800000</v>
      </c>
      <c r="K4503" s="148"/>
    </row>
    <row r="4504" spans="1:11" ht="39">
      <c r="A4504" s="9">
        <v>170</v>
      </c>
      <c r="B4504" s="8" t="s">
        <v>3526</v>
      </c>
      <c r="C4504" s="8" t="s">
        <v>5155</v>
      </c>
      <c r="D4504" s="8" t="s">
        <v>5156</v>
      </c>
      <c r="E4504" s="144" t="s">
        <v>25</v>
      </c>
      <c r="F4504" s="145"/>
      <c r="G4504" s="146"/>
      <c r="H4504" s="147">
        <v>900000</v>
      </c>
      <c r="I4504" s="148"/>
      <c r="J4504" s="147">
        <v>1800000</v>
      </c>
      <c r="K4504" s="148"/>
    </row>
    <row r="4505" spans="1:11" ht="19.5">
      <c r="A4505" s="9">
        <v>171</v>
      </c>
      <c r="B4505" s="8" t="s">
        <v>3764</v>
      </c>
      <c r="C4505" s="8" t="s">
        <v>5157</v>
      </c>
      <c r="D4505" s="8" t="s">
        <v>5158</v>
      </c>
      <c r="E4505" s="144" t="s">
        <v>25</v>
      </c>
      <c r="F4505" s="145"/>
      <c r="G4505" s="146"/>
      <c r="H4505" s="147">
        <v>900000</v>
      </c>
      <c r="I4505" s="148"/>
      <c r="J4505" s="147">
        <v>1800000</v>
      </c>
      <c r="K4505" s="148"/>
    </row>
    <row r="4506" spans="1:11" ht="19.5">
      <c r="A4506" s="9">
        <v>172</v>
      </c>
      <c r="B4506" s="8" t="s">
        <v>3764</v>
      </c>
      <c r="C4506" s="8" t="s">
        <v>5157</v>
      </c>
      <c r="D4506" s="8" t="s">
        <v>5159</v>
      </c>
      <c r="E4506" s="144" t="s">
        <v>25</v>
      </c>
      <c r="F4506" s="145"/>
      <c r="G4506" s="146"/>
      <c r="H4506" s="147">
        <v>900000</v>
      </c>
      <c r="I4506" s="148"/>
      <c r="J4506" s="147">
        <v>1800000</v>
      </c>
      <c r="K4506" s="148"/>
    </row>
    <row r="4507" spans="1:11" ht="19.5">
      <c r="A4507" s="9">
        <v>173</v>
      </c>
      <c r="B4507" s="8" t="s">
        <v>3764</v>
      </c>
      <c r="C4507" s="8" t="s">
        <v>5157</v>
      </c>
      <c r="D4507" s="8" t="s">
        <v>5160</v>
      </c>
      <c r="E4507" s="144" t="s">
        <v>25</v>
      </c>
      <c r="F4507" s="145"/>
      <c r="G4507" s="146"/>
      <c r="H4507" s="147">
        <v>900000</v>
      </c>
      <c r="I4507" s="148"/>
      <c r="J4507" s="147">
        <v>1800000</v>
      </c>
      <c r="K4507" s="148"/>
    </row>
    <row r="4508" spans="1:11" ht="19.5">
      <c r="A4508" s="9">
        <v>174</v>
      </c>
      <c r="B4508" s="8" t="s">
        <v>3764</v>
      </c>
      <c r="C4508" s="8" t="s">
        <v>5161</v>
      </c>
      <c r="D4508" s="8" t="s">
        <v>5162</v>
      </c>
      <c r="E4508" s="144" t="s">
        <v>25</v>
      </c>
      <c r="F4508" s="145"/>
      <c r="G4508" s="146"/>
      <c r="H4508" s="147">
        <v>900000</v>
      </c>
      <c r="I4508" s="148"/>
      <c r="J4508" s="147">
        <v>1800000</v>
      </c>
      <c r="K4508" s="148"/>
    </row>
    <row r="4509" spans="1:11" ht="19.5">
      <c r="A4509" s="9">
        <v>175</v>
      </c>
      <c r="B4509" s="8" t="s">
        <v>3764</v>
      </c>
      <c r="C4509" s="8" t="s">
        <v>5163</v>
      </c>
      <c r="D4509" s="8" t="s">
        <v>5164</v>
      </c>
      <c r="E4509" s="144" t="s">
        <v>25</v>
      </c>
      <c r="F4509" s="145"/>
      <c r="G4509" s="146"/>
      <c r="H4509" s="147">
        <v>900000</v>
      </c>
      <c r="I4509" s="148"/>
      <c r="J4509" s="147">
        <v>1800000</v>
      </c>
      <c r="K4509" s="148"/>
    </row>
    <row r="4510" spans="1:11" ht="19.5">
      <c r="A4510" s="9">
        <v>176</v>
      </c>
      <c r="B4510" s="8" t="s">
        <v>3852</v>
      </c>
      <c r="C4510" s="8" t="s">
        <v>5165</v>
      </c>
      <c r="D4510" s="8" t="s">
        <v>5166</v>
      </c>
      <c r="E4510" s="144" t="s">
        <v>25</v>
      </c>
      <c r="F4510" s="145"/>
      <c r="G4510" s="146"/>
      <c r="H4510" s="147">
        <v>900000</v>
      </c>
      <c r="I4510" s="148"/>
      <c r="J4510" s="147">
        <v>1800000</v>
      </c>
      <c r="K4510" s="148"/>
    </row>
    <row r="4511" spans="1:11" ht="19.5">
      <c r="A4511" s="9">
        <v>177</v>
      </c>
      <c r="B4511" s="8" t="s">
        <v>3924</v>
      </c>
      <c r="C4511" s="8" t="s">
        <v>5167</v>
      </c>
      <c r="D4511" s="8" t="s">
        <v>5168</v>
      </c>
      <c r="E4511" s="144" t="s">
        <v>25</v>
      </c>
      <c r="F4511" s="145"/>
      <c r="G4511" s="146"/>
      <c r="H4511" s="147">
        <v>900000</v>
      </c>
      <c r="I4511" s="148"/>
      <c r="J4511" s="147">
        <v>1800000</v>
      </c>
      <c r="K4511" s="148"/>
    </row>
    <row r="4512" spans="1:11" ht="19.5">
      <c r="A4512" s="9">
        <v>178</v>
      </c>
      <c r="B4512" s="8" t="s">
        <v>3924</v>
      </c>
      <c r="C4512" s="8" t="s">
        <v>5169</v>
      </c>
      <c r="D4512" s="8" t="s">
        <v>5170</v>
      </c>
      <c r="E4512" s="144" t="s">
        <v>4856</v>
      </c>
      <c r="F4512" s="145"/>
      <c r="G4512" s="146"/>
      <c r="H4512" s="147">
        <v>900000</v>
      </c>
      <c r="I4512" s="148"/>
      <c r="J4512" s="147">
        <v>1800000</v>
      </c>
      <c r="K4512" s="148"/>
    </row>
    <row r="4513" spans="1:11" ht="19.5">
      <c r="A4513" s="9">
        <v>179</v>
      </c>
      <c r="B4513" s="8" t="s">
        <v>3924</v>
      </c>
      <c r="C4513" s="8" t="s">
        <v>5169</v>
      </c>
      <c r="D4513" s="8" t="s">
        <v>5171</v>
      </c>
      <c r="E4513" s="144" t="s">
        <v>25</v>
      </c>
      <c r="F4513" s="145"/>
      <c r="G4513" s="146"/>
      <c r="H4513" s="147">
        <v>900000</v>
      </c>
      <c r="I4513" s="148"/>
      <c r="J4513" s="147">
        <v>1800000</v>
      </c>
      <c r="K4513" s="148"/>
    </row>
    <row r="4514" spans="1:11" ht="19.5">
      <c r="A4514" s="9">
        <v>180</v>
      </c>
      <c r="B4514" s="8" t="s">
        <v>3924</v>
      </c>
      <c r="C4514" s="8" t="s">
        <v>5172</v>
      </c>
      <c r="D4514" s="8" t="s">
        <v>5173</v>
      </c>
      <c r="E4514" s="144" t="s">
        <v>25</v>
      </c>
      <c r="F4514" s="145"/>
      <c r="G4514" s="146"/>
      <c r="H4514" s="147">
        <v>900000</v>
      </c>
      <c r="I4514" s="148"/>
      <c r="J4514" s="147">
        <v>1800000</v>
      </c>
      <c r="K4514" s="148"/>
    </row>
    <row r="4515" spans="1:11" ht="39">
      <c r="A4515" s="9">
        <v>181</v>
      </c>
      <c r="B4515" s="8" t="s">
        <v>4055</v>
      </c>
      <c r="C4515" s="8" t="s">
        <v>5174</v>
      </c>
      <c r="D4515" s="8" t="s">
        <v>5175</v>
      </c>
      <c r="E4515" s="144" t="s">
        <v>25</v>
      </c>
      <c r="F4515" s="145"/>
      <c r="G4515" s="146"/>
      <c r="H4515" s="147">
        <v>900000</v>
      </c>
      <c r="I4515" s="148"/>
      <c r="J4515" s="147">
        <v>1800000</v>
      </c>
      <c r="K4515" s="148"/>
    </row>
    <row r="4516" spans="1:11" ht="39">
      <c r="A4516" s="9">
        <v>182</v>
      </c>
      <c r="B4516" s="8" t="s">
        <v>4055</v>
      </c>
      <c r="C4516" s="8" t="s">
        <v>5174</v>
      </c>
      <c r="D4516" s="8" t="s">
        <v>5176</v>
      </c>
      <c r="E4516" s="144" t="s">
        <v>25</v>
      </c>
      <c r="F4516" s="145"/>
      <c r="G4516" s="146"/>
      <c r="H4516" s="147">
        <v>900000</v>
      </c>
      <c r="I4516" s="148"/>
      <c r="J4516" s="147">
        <v>1800000</v>
      </c>
      <c r="K4516" s="148"/>
    </row>
    <row r="4517" spans="1:11" ht="39">
      <c r="A4517" s="9">
        <v>183</v>
      </c>
      <c r="B4517" s="8" t="s">
        <v>4055</v>
      </c>
      <c r="C4517" s="8" t="s">
        <v>5174</v>
      </c>
      <c r="D4517" s="8" t="s">
        <v>5177</v>
      </c>
      <c r="E4517" s="144" t="s">
        <v>25</v>
      </c>
      <c r="F4517" s="145"/>
      <c r="G4517" s="146"/>
      <c r="H4517" s="147">
        <v>900000</v>
      </c>
      <c r="I4517" s="148"/>
      <c r="J4517" s="147">
        <v>1800000</v>
      </c>
      <c r="K4517" s="148"/>
    </row>
    <row r="4518" spans="1:11" ht="39">
      <c r="A4518" s="9">
        <v>184</v>
      </c>
      <c r="B4518" s="8" t="s">
        <v>4055</v>
      </c>
      <c r="C4518" s="8" t="s">
        <v>5174</v>
      </c>
      <c r="D4518" s="8" t="s">
        <v>5178</v>
      </c>
      <c r="E4518" s="144" t="s">
        <v>25</v>
      </c>
      <c r="F4518" s="145"/>
      <c r="G4518" s="146"/>
      <c r="H4518" s="147">
        <v>900000</v>
      </c>
      <c r="I4518" s="148"/>
      <c r="J4518" s="147">
        <v>1800000</v>
      </c>
      <c r="K4518" s="148"/>
    </row>
    <row r="4519" spans="1:11" ht="39">
      <c r="A4519" s="9">
        <v>185</v>
      </c>
      <c r="B4519" s="8" t="s">
        <v>4055</v>
      </c>
      <c r="C4519" s="8" t="s">
        <v>5174</v>
      </c>
      <c r="D4519" s="8" t="s">
        <v>5179</v>
      </c>
      <c r="E4519" s="144" t="s">
        <v>25</v>
      </c>
      <c r="F4519" s="145"/>
      <c r="G4519" s="146"/>
      <c r="H4519" s="147">
        <v>900000</v>
      </c>
      <c r="I4519" s="148"/>
      <c r="J4519" s="147">
        <v>1800000</v>
      </c>
      <c r="K4519" s="148"/>
    </row>
    <row r="4520" spans="1:11" ht="39">
      <c r="A4520" s="9">
        <v>186</v>
      </c>
      <c r="B4520" s="8" t="s">
        <v>4055</v>
      </c>
      <c r="C4520" s="8" t="s">
        <v>5180</v>
      </c>
      <c r="D4520" s="8" t="s">
        <v>5181</v>
      </c>
      <c r="E4520" s="144" t="s">
        <v>25</v>
      </c>
      <c r="F4520" s="145"/>
      <c r="G4520" s="146"/>
      <c r="H4520" s="147">
        <v>900000</v>
      </c>
      <c r="I4520" s="148"/>
      <c r="J4520" s="147">
        <v>1800000</v>
      </c>
      <c r="K4520" s="148"/>
    </row>
    <row r="4521" spans="1:11" ht="19.5">
      <c r="A4521" s="9">
        <v>187</v>
      </c>
      <c r="B4521" s="8" t="s">
        <v>4078</v>
      </c>
      <c r="C4521" s="8" t="s">
        <v>5182</v>
      </c>
      <c r="D4521" s="8" t="s">
        <v>5183</v>
      </c>
      <c r="E4521" s="144" t="s">
        <v>25</v>
      </c>
      <c r="F4521" s="145"/>
      <c r="G4521" s="146"/>
      <c r="H4521" s="147">
        <v>900000</v>
      </c>
      <c r="I4521" s="148"/>
      <c r="J4521" s="147">
        <v>1800000</v>
      </c>
      <c r="K4521" s="148"/>
    </row>
    <row r="4522" spans="1:11" ht="19.5">
      <c r="A4522" s="9">
        <v>188</v>
      </c>
      <c r="B4522" s="8" t="s">
        <v>4078</v>
      </c>
      <c r="C4522" s="8" t="s">
        <v>5184</v>
      </c>
      <c r="D4522" s="8" t="s">
        <v>5185</v>
      </c>
      <c r="E4522" s="144" t="s">
        <v>25</v>
      </c>
      <c r="F4522" s="145"/>
      <c r="G4522" s="146"/>
      <c r="H4522" s="147">
        <v>900000</v>
      </c>
      <c r="I4522" s="148"/>
      <c r="J4522" s="147">
        <v>1800000</v>
      </c>
      <c r="K4522" s="148"/>
    </row>
    <row r="4523" spans="1:11" ht="19.5">
      <c r="A4523" s="9">
        <v>189</v>
      </c>
      <c r="B4523" s="8" t="s">
        <v>5186</v>
      </c>
      <c r="C4523" s="15" t="s">
        <v>5187</v>
      </c>
      <c r="D4523" s="8" t="s">
        <v>5188</v>
      </c>
      <c r="E4523" s="144" t="s">
        <v>25</v>
      </c>
      <c r="F4523" s="145"/>
      <c r="G4523" s="146"/>
      <c r="H4523" s="147">
        <v>900000</v>
      </c>
      <c r="I4523" s="148"/>
      <c r="J4523" s="147">
        <v>1800000</v>
      </c>
      <c r="K4523" s="148"/>
    </row>
    <row r="4524" spans="1:11" ht="39">
      <c r="A4524" s="9">
        <v>190</v>
      </c>
      <c r="B4524" s="8" t="s">
        <v>5186</v>
      </c>
      <c r="C4524" s="8" t="s">
        <v>5184</v>
      </c>
      <c r="D4524" s="8" t="s">
        <v>5189</v>
      </c>
      <c r="E4524" s="144" t="s">
        <v>25</v>
      </c>
      <c r="F4524" s="145"/>
      <c r="G4524" s="146"/>
      <c r="H4524" s="147">
        <v>900000</v>
      </c>
      <c r="I4524" s="148"/>
      <c r="J4524" s="147">
        <v>1800000</v>
      </c>
      <c r="K4524" s="148"/>
    </row>
    <row r="4525" spans="1:11" ht="19.5">
      <c r="A4525" s="9">
        <v>191</v>
      </c>
      <c r="B4525" s="8" t="s">
        <v>4106</v>
      </c>
      <c r="C4525" s="8" t="s">
        <v>5190</v>
      </c>
      <c r="D4525" s="8" t="s">
        <v>5191</v>
      </c>
      <c r="E4525" s="144" t="s">
        <v>25</v>
      </c>
      <c r="F4525" s="145"/>
      <c r="G4525" s="146"/>
      <c r="H4525" s="147">
        <v>900000</v>
      </c>
      <c r="I4525" s="148"/>
      <c r="J4525" s="147">
        <v>1800000</v>
      </c>
      <c r="K4525" s="148"/>
    </row>
    <row r="4526" spans="1:11" ht="19.5">
      <c r="A4526" s="9">
        <v>192</v>
      </c>
      <c r="B4526" s="8" t="s">
        <v>4106</v>
      </c>
      <c r="C4526" s="8" t="s">
        <v>5192</v>
      </c>
      <c r="D4526" s="8" t="s">
        <v>5193</v>
      </c>
      <c r="E4526" s="144" t="s">
        <v>5194</v>
      </c>
      <c r="F4526" s="145"/>
      <c r="G4526" s="146"/>
      <c r="H4526" s="147">
        <v>650000</v>
      </c>
      <c r="I4526" s="148"/>
      <c r="J4526" s="147">
        <v>650000</v>
      </c>
      <c r="K4526" s="148"/>
    </row>
    <row r="4527" spans="1:11" ht="39">
      <c r="A4527" s="9">
        <v>193</v>
      </c>
      <c r="B4527" s="8" t="s">
        <v>4106</v>
      </c>
      <c r="C4527" s="8" t="s">
        <v>5195</v>
      </c>
      <c r="D4527" s="8" t="s">
        <v>5196</v>
      </c>
      <c r="E4527" s="144" t="s">
        <v>2912</v>
      </c>
      <c r="F4527" s="145"/>
      <c r="G4527" s="146"/>
      <c r="H4527" s="147">
        <v>650000</v>
      </c>
      <c r="I4527" s="148"/>
      <c r="J4527" s="147">
        <v>650000</v>
      </c>
      <c r="K4527" s="148"/>
    </row>
    <row r="4528" spans="1:11" ht="19.5">
      <c r="A4528" s="9">
        <v>194</v>
      </c>
      <c r="B4528" s="8" t="s">
        <v>4188</v>
      </c>
      <c r="C4528" s="8" t="s">
        <v>5197</v>
      </c>
      <c r="D4528" s="8" t="s">
        <v>5198</v>
      </c>
      <c r="E4528" s="144" t="s">
        <v>25</v>
      </c>
      <c r="F4528" s="145"/>
      <c r="G4528" s="146"/>
      <c r="H4528" s="147">
        <v>900000</v>
      </c>
      <c r="I4528" s="148"/>
      <c r="J4528" s="147">
        <v>1800000</v>
      </c>
      <c r="K4528" s="148"/>
    </row>
    <row r="4529" spans="1:11" ht="19.5">
      <c r="A4529" s="9">
        <v>195</v>
      </c>
      <c r="B4529" s="8" t="s">
        <v>5199</v>
      </c>
      <c r="C4529" s="8" t="s">
        <v>5200</v>
      </c>
      <c r="D4529" s="8" t="s">
        <v>5201</v>
      </c>
      <c r="E4529" s="144" t="s">
        <v>25</v>
      </c>
      <c r="F4529" s="145"/>
      <c r="G4529" s="146"/>
      <c r="H4529" s="147">
        <v>900000</v>
      </c>
      <c r="I4529" s="148"/>
      <c r="J4529" s="147">
        <v>1800000</v>
      </c>
      <c r="K4529" s="148"/>
    </row>
    <row r="4530" spans="1:11" ht="19.5">
      <c r="A4530" s="9">
        <v>196</v>
      </c>
      <c r="B4530" s="8" t="s">
        <v>5199</v>
      </c>
      <c r="C4530" s="8" t="s">
        <v>5200</v>
      </c>
      <c r="D4530" s="8" t="s">
        <v>5202</v>
      </c>
      <c r="E4530" s="144" t="s">
        <v>25</v>
      </c>
      <c r="F4530" s="145"/>
      <c r="G4530" s="146"/>
      <c r="H4530" s="147">
        <v>900000</v>
      </c>
      <c r="I4530" s="148"/>
      <c r="J4530" s="147">
        <v>1800000</v>
      </c>
      <c r="K4530" s="148"/>
    </row>
    <row r="4531" spans="1:11" ht="39">
      <c r="A4531" s="9">
        <v>197</v>
      </c>
      <c r="B4531" s="8" t="s">
        <v>4255</v>
      </c>
      <c r="C4531" s="8" t="s">
        <v>5203</v>
      </c>
      <c r="D4531" s="8" t="s">
        <v>5204</v>
      </c>
      <c r="E4531" s="144" t="s">
        <v>25</v>
      </c>
      <c r="F4531" s="145"/>
      <c r="G4531" s="146"/>
      <c r="H4531" s="147">
        <v>900000</v>
      </c>
      <c r="I4531" s="148"/>
      <c r="J4531" s="147">
        <v>1800000</v>
      </c>
      <c r="K4531" s="148"/>
    </row>
    <row r="4532" spans="1:11" ht="19.5">
      <c r="A4532" s="9">
        <v>198</v>
      </c>
      <c r="B4532" s="8" t="s">
        <v>4255</v>
      </c>
      <c r="C4532" s="8" t="s">
        <v>5205</v>
      </c>
      <c r="D4532" s="8" t="s">
        <v>5206</v>
      </c>
      <c r="E4532" s="144" t="s">
        <v>25</v>
      </c>
      <c r="F4532" s="145"/>
      <c r="G4532" s="146"/>
      <c r="H4532" s="147">
        <v>900000</v>
      </c>
      <c r="I4532" s="148"/>
      <c r="J4532" s="147">
        <v>1800000</v>
      </c>
      <c r="K4532" s="148"/>
    </row>
    <row r="4533" spans="1:11" ht="39">
      <c r="A4533" s="9">
        <v>199</v>
      </c>
      <c r="B4533" s="8" t="s">
        <v>4255</v>
      </c>
      <c r="C4533" s="8" t="s">
        <v>5207</v>
      </c>
      <c r="D4533" s="8" t="s">
        <v>5208</v>
      </c>
      <c r="E4533" s="144" t="s">
        <v>25</v>
      </c>
      <c r="F4533" s="145"/>
      <c r="G4533" s="146"/>
      <c r="H4533" s="147">
        <v>900000</v>
      </c>
      <c r="I4533" s="148"/>
      <c r="J4533" s="147">
        <v>1800000</v>
      </c>
      <c r="K4533" s="148"/>
    </row>
    <row r="4534" spans="1:11" ht="39">
      <c r="A4534" s="9">
        <v>200</v>
      </c>
      <c r="B4534" s="8" t="s">
        <v>4255</v>
      </c>
      <c r="C4534" s="8" t="s">
        <v>5207</v>
      </c>
      <c r="D4534" s="8" t="s">
        <v>5209</v>
      </c>
      <c r="E4534" s="144" t="s">
        <v>25</v>
      </c>
      <c r="F4534" s="145"/>
      <c r="G4534" s="146"/>
      <c r="H4534" s="147">
        <v>900000</v>
      </c>
      <c r="I4534" s="148"/>
      <c r="J4534" s="147">
        <v>1800000</v>
      </c>
      <c r="K4534" s="148"/>
    </row>
    <row r="4535" spans="1:11" ht="39">
      <c r="A4535" s="9">
        <v>201</v>
      </c>
      <c r="B4535" s="8" t="s">
        <v>4255</v>
      </c>
      <c r="C4535" s="8" t="s">
        <v>5207</v>
      </c>
      <c r="D4535" s="8" t="s">
        <v>5210</v>
      </c>
      <c r="E4535" s="144" t="s">
        <v>25</v>
      </c>
      <c r="F4535" s="145"/>
      <c r="G4535" s="146"/>
      <c r="H4535" s="147">
        <v>900000</v>
      </c>
      <c r="I4535" s="148"/>
      <c r="J4535" s="147">
        <v>1800000</v>
      </c>
      <c r="K4535" s="148"/>
    </row>
    <row r="4536" spans="1:11" ht="19.5">
      <c r="A4536" s="9">
        <v>202</v>
      </c>
      <c r="B4536" s="8" t="s">
        <v>4394</v>
      </c>
      <c r="C4536" s="8" t="s">
        <v>5211</v>
      </c>
      <c r="D4536" s="8" t="s">
        <v>5212</v>
      </c>
      <c r="E4536" s="144" t="s">
        <v>25</v>
      </c>
      <c r="F4536" s="145"/>
      <c r="G4536" s="146"/>
      <c r="H4536" s="147">
        <v>900000</v>
      </c>
      <c r="I4536" s="148"/>
      <c r="J4536" s="147">
        <v>1800000</v>
      </c>
      <c r="K4536" s="148"/>
    </row>
    <row r="4537" spans="1:11" ht="19.5">
      <c r="A4537" s="9">
        <v>203</v>
      </c>
      <c r="B4537" s="8" t="s">
        <v>4394</v>
      </c>
      <c r="C4537" s="8" t="s">
        <v>5213</v>
      </c>
      <c r="D4537" s="8" t="s">
        <v>5214</v>
      </c>
      <c r="E4537" s="144" t="s">
        <v>25</v>
      </c>
      <c r="F4537" s="145"/>
      <c r="G4537" s="146"/>
      <c r="H4537" s="147">
        <v>900000</v>
      </c>
      <c r="I4537" s="148"/>
      <c r="J4537" s="147">
        <v>1800000</v>
      </c>
      <c r="K4537" s="148"/>
    </row>
    <row r="4538" spans="1:11" ht="39">
      <c r="A4538" s="9">
        <v>204</v>
      </c>
      <c r="B4538" s="8" t="s">
        <v>4394</v>
      </c>
      <c r="C4538" s="8" t="s">
        <v>5215</v>
      </c>
      <c r="D4538" s="8" t="s">
        <v>5216</v>
      </c>
      <c r="E4538" s="144" t="s">
        <v>25</v>
      </c>
      <c r="F4538" s="145"/>
      <c r="G4538" s="146"/>
      <c r="H4538" s="147">
        <v>900000</v>
      </c>
      <c r="I4538" s="148"/>
      <c r="J4538" s="147">
        <v>1800000</v>
      </c>
      <c r="K4538" s="148"/>
    </row>
    <row r="4539" spans="1:11" ht="19.5">
      <c r="A4539" s="9">
        <v>205</v>
      </c>
      <c r="B4539" s="8" t="s">
        <v>4394</v>
      </c>
      <c r="C4539" s="8" t="s">
        <v>5215</v>
      </c>
      <c r="D4539" s="8" t="s">
        <v>5217</v>
      </c>
      <c r="E4539" s="144" t="s">
        <v>25</v>
      </c>
      <c r="F4539" s="145"/>
      <c r="G4539" s="146"/>
      <c r="H4539" s="147">
        <v>900000</v>
      </c>
      <c r="I4539" s="148"/>
      <c r="J4539" s="147">
        <v>1800000</v>
      </c>
      <c r="K4539" s="148"/>
    </row>
    <row r="4540" spans="1:11" ht="39">
      <c r="A4540" s="9">
        <v>206</v>
      </c>
      <c r="B4540" s="11" t="s">
        <v>4492</v>
      </c>
      <c r="C4540" s="11" t="s">
        <v>5218</v>
      </c>
      <c r="D4540" s="11" t="s">
        <v>5219</v>
      </c>
      <c r="E4540" s="144" t="s">
        <v>25</v>
      </c>
      <c r="F4540" s="145"/>
      <c r="G4540" s="146"/>
      <c r="H4540" s="147">
        <v>900000</v>
      </c>
      <c r="I4540" s="148"/>
      <c r="J4540" s="147">
        <v>1800000</v>
      </c>
      <c r="K4540" s="148"/>
    </row>
    <row r="4541" spans="1:11" ht="19.5">
      <c r="A4541" s="9">
        <v>207</v>
      </c>
      <c r="B4541" s="8" t="s">
        <v>4492</v>
      </c>
      <c r="C4541" s="8" t="s">
        <v>5218</v>
      </c>
      <c r="D4541" s="8" t="s">
        <v>5220</v>
      </c>
      <c r="E4541" s="144" t="s">
        <v>25</v>
      </c>
      <c r="F4541" s="145"/>
      <c r="G4541" s="146"/>
      <c r="H4541" s="147">
        <v>900000</v>
      </c>
      <c r="I4541" s="148"/>
      <c r="J4541" s="147">
        <v>1800000</v>
      </c>
      <c r="K4541" s="148"/>
    </row>
    <row r="4542" spans="1:11" ht="19.5">
      <c r="A4542" s="9">
        <v>208</v>
      </c>
      <c r="B4542" s="8" t="s">
        <v>4492</v>
      </c>
      <c r="C4542" s="8" t="s">
        <v>5221</v>
      </c>
      <c r="D4542" s="8" t="s">
        <v>5222</v>
      </c>
      <c r="E4542" s="144" t="s">
        <v>25</v>
      </c>
      <c r="F4542" s="145"/>
      <c r="G4542" s="146"/>
      <c r="H4542" s="147">
        <v>900000</v>
      </c>
      <c r="I4542" s="148"/>
      <c r="J4542" s="147">
        <v>1800000</v>
      </c>
      <c r="K4542" s="148"/>
    </row>
    <row r="4543" spans="1:11" ht="39">
      <c r="A4543" s="9">
        <v>209</v>
      </c>
      <c r="B4543" s="8" t="s">
        <v>4492</v>
      </c>
      <c r="C4543" s="8" t="s">
        <v>5223</v>
      </c>
      <c r="D4543" s="8" t="s">
        <v>5224</v>
      </c>
      <c r="E4543" s="144" t="s">
        <v>25</v>
      </c>
      <c r="F4543" s="145"/>
      <c r="G4543" s="146"/>
      <c r="H4543" s="147">
        <v>900000</v>
      </c>
      <c r="I4543" s="148"/>
      <c r="J4543" s="147">
        <v>1800000</v>
      </c>
      <c r="K4543" s="148"/>
    </row>
    <row r="4544" spans="1:11" ht="19.5">
      <c r="A4544" s="9">
        <v>210</v>
      </c>
      <c r="B4544" s="8" t="s">
        <v>4492</v>
      </c>
      <c r="C4544" s="8" t="s">
        <v>5225</v>
      </c>
      <c r="D4544" s="8" t="s">
        <v>5226</v>
      </c>
      <c r="E4544" s="144" t="s">
        <v>25</v>
      </c>
      <c r="F4544" s="145"/>
      <c r="G4544" s="146"/>
      <c r="H4544" s="147">
        <v>900000</v>
      </c>
      <c r="I4544" s="148"/>
      <c r="J4544" s="147">
        <v>1800000</v>
      </c>
      <c r="K4544" s="148"/>
    </row>
    <row r="4545" spans="1:11" ht="19.5">
      <c r="A4545" s="9">
        <v>211</v>
      </c>
      <c r="B4545" s="8" t="s">
        <v>5227</v>
      </c>
      <c r="C4545" s="8" t="s">
        <v>5228</v>
      </c>
      <c r="D4545" s="8" t="s">
        <v>5229</v>
      </c>
      <c r="E4545" s="144" t="s">
        <v>5194</v>
      </c>
      <c r="F4545" s="145"/>
      <c r="G4545" s="146"/>
      <c r="H4545" s="147">
        <v>650000</v>
      </c>
      <c r="I4545" s="148"/>
      <c r="J4545" s="147">
        <v>650000</v>
      </c>
      <c r="K4545" s="148"/>
    </row>
    <row r="4546" spans="1:11" ht="19.5">
      <c r="A4546" s="9">
        <v>212</v>
      </c>
      <c r="B4546" s="8" t="s">
        <v>5230</v>
      </c>
      <c r="C4546" s="8" t="s">
        <v>5231</v>
      </c>
      <c r="D4546" s="8" t="s">
        <v>5232</v>
      </c>
      <c r="E4546" s="144" t="s">
        <v>25</v>
      </c>
      <c r="F4546" s="145"/>
      <c r="G4546" s="146"/>
      <c r="H4546" s="147">
        <v>900000</v>
      </c>
      <c r="I4546" s="148"/>
      <c r="J4546" s="147">
        <v>1800000</v>
      </c>
      <c r="K4546" s="148"/>
    </row>
    <row r="4547" spans="1:11" ht="19.5">
      <c r="A4547" s="9">
        <v>213</v>
      </c>
      <c r="B4547" s="8" t="s">
        <v>5230</v>
      </c>
      <c r="C4547" s="8" t="s">
        <v>5231</v>
      </c>
      <c r="D4547" s="8" t="s">
        <v>5233</v>
      </c>
      <c r="E4547" s="144" t="s">
        <v>25</v>
      </c>
      <c r="F4547" s="145"/>
      <c r="G4547" s="146"/>
      <c r="H4547" s="147">
        <v>900000</v>
      </c>
      <c r="I4547" s="148"/>
      <c r="J4547" s="147">
        <v>1800000</v>
      </c>
      <c r="K4547" s="148"/>
    </row>
    <row r="4548" spans="1:11" ht="19.5">
      <c r="A4548" s="9">
        <v>214</v>
      </c>
      <c r="B4548" s="8" t="s">
        <v>5230</v>
      </c>
      <c r="C4548" s="8" t="s">
        <v>5234</v>
      </c>
      <c r="D4548" s="8" t="s">
        <v>5235</v>
      </c>
      <c r="E4548" s="144" t="s">
        <v>25</v>
      </c>
      <c r="F4548" s="145"/>
      <c r="G4548" s="146"/>
      <c r="H4548" s="147">
        <v>900000</v>
      </c>
      <c r="I4548" s="148"/>
      <c r="J4548" s="147">
        <v>1800000</v>
      </c>
      <c r="K4548" s="148"/>
    </row>
    <row r="4549" spans="1:11" ht="19.5">
      <c r="A4549" s="9">
        <v>215</v>
      </c>
      <c r="B4549" s="8" t="s">
        <v>4625</v>
      </c>
      <c r="C4549" s="8" t="s">
        <v>5236</v>
      </c>
      <c r="D4549" s="8" t="s">
        <v>5237</v>
      </c>
      <c r="E4549" s="144" t="s">
        <v>25</v>
      </c>
      <c r="F4549" s="145"/>
      <c r="G4549" s="146"/>
      <c r="H4549" s="147">
        <v>900000</v>
      </c>
      <c r="I4549" s="148"/>
      <c r="J4549" s="147">
        <v>1800000</v>
      </c>
      <c r="K4549" s="148"/>
    </row>
    <row r="4550" spans="1:11" ht="19.5">
      <c r="A4550" s="9">
        <v>216</v>
      </c>
      <c r="B4550" s="8" t="s">
        <v>4625</v>
      </c>
      <c r="C4550" s="8" t="s">
        <v>5236</v>
      </c>
      <c r="D4550" s="8" t="s">
        <v>5238</v>
      </c>
      <c r="E4550" s="144" t="s">
        <v>25</v>
      </c>
      <c r="F4550" s="145"/>
      <c r="G4550" s="146"/>
      <c r="H4550" s="147">
        <v>900000</v>
      </c>
      <c r="I4550" s="148"/>
      <c r="J4550" s="147">
        <v>1800000</v>
      </c>
      <c r="K4550" s="148"/>
    </row>
    <row r="4551" spans="1:11" ht="19.5">
      <c r="A4551" s="9">
        <v>217</v>
      </c>
      <c r="B4551" s="8" t="s">
        <v>4625</v>
      </c>
      <c r="C4551" s="8" t="s">
        <v>5239</v>
      </c>
      <c r="D4551" s="8" t="s">
        <v>5240</v>
      </c>
      <c r="E4551" s="144" t="s">
        <v>25</v>
      </c>
      <c r="F4551" s="145"/>
      <c r="G4551" s="146"/>
      <c r="H4551" s="147">
        <v>900000</v>
      </c>
      <c r="I4551" s="148"/>
      <c r="J4551" s="147">
        <v>1800000</v>
      </c>
      <c r="K4551" s="148"/>
    </row>
    <row r="4552" spans="1:11" ht="19.5">
      <c r="A4552" s="9">
        <v>218</v>
      </c>
      <c r="B4552" s="8" t="s">
        <v>4625</v>
      </c>
      <c r="C4552" s="8" t="s">
        <v>5241</v>
      </c>
      <c r="D4552" s="8" t="s">
        <v>5242</v>
      </c>
      <c r="E4552" s="144" t="s">
        <v>25</v>
      </c>
      <c r="F4552" s="145"/>
      <c r="G4552" s="146"/>
      <c r="H4552" s="147">
        <v>900000</v>
      </c>
      <c r="I4552" s="148"/>
      <c r="J4552" s="147">
        <v>1800000</v>
      </c>
      <c r="K4552" s="148"/>
    </row>
    <row r="4553" spans="1:11" ht="19.5">
      <c r="A4553" s="9">
        <v>219</v>
      </c>
      <c r="B4553" s="8" t="s">
        <v>4625</v>
      </c>
      <c r="C4553" s="8" t="s">
        <v>5241</v>
      </c>
      <c r="D4553" s="8" t="s">
        <v>5243</v>
      </c>
      <c r="E4553" s="144" t="s">
        <v>25</v>
      </c>
      <c r="F4553" s="145"/>
      <c r="G4553" s="146"/>
      <c r="H4553" s="147">
        <v>900000</v>
      </c>
      <c r="I4553" s="148"/>
      <c r="J4553" s="147">
        <v>1800000</v>
      </c>
      <c r="K4553" s="148"/>
    </row>
    <row r="4554" spans="1:11" ht="19.5">
      <c r="A4554" s="9">
        <v>220</v>
      </c>
      <c r="B4554" s="8" t="s">
        <v>4625</v>
      </c>
      <c r="C4554" s="8" t="s">
        <v>5244</v>
      </c>
      <c r="D4554" s="8" t="s">
        <v>5245</v>
      </c>
      <c r="E4554" s="144" t="s">
        <v>25</v>
      </c>
      <c r="F4554" s="145"/>
      <c r="G4554" s="146"/>
      <c r="H4554" s="147">
        <v>900000</v>
      </c>
      <c r="I4554" s="148"/>
      <c r="J4554" s="147">
        <v>1800000</v>
      </c>
      <c r="K4554" s="148"/>
    </row>
    <row r="4555" spans="1:11" ht="19.5">
      <c r="A4555" s="9">
        <v>221</v>
      </c>
      <c r="B4555" s="8" t="s">
        <v>4768</v>
      </c>
      <c r="C4555" s="8" t="s">
        <v>5246</v>
      </c>
      <c r="D4555" s="8" t="s">
        <v>5247</v>
      </c>
      <c r="E4555" s="144" t="s">
        <v>25</v>
      </c>
      <c r="F4555" s="145"/>
      <c r="G4555" s="146"/>
      <c r="H4555" s="147">
        <v>900000</v>
      </c>
      <c r="I4555" s="148"/>
      <c r="J4555" s="147">
        <v>1800000</v>
      </c>
      <c r="K4555" s="148"/>
    </row>
    <row r="4556" spans="1:11" ht="19.5">
      <c r="A4556" s="9">
        <v>222</v>
      </c>
      <c r="B4556" s="8" t="s">
        <v>4768</v>
      </c>
      <c r="C4556" s="8" t="s">
        <v>5246</v>
      </c>
      <c r="D4556" s="8" t="s">
        <v>5248</v>
      </c>
      <c r="E4556" s="144" t="s">
        <v>25</v>
      </c>
      <c r="F4556" s="145"/>
      <c r="G4556" s="146"/>
      <c r="H4556" s="147">
        <v>900000</v>
      </c>
      <c r="I4556" s="148"/>
      <c r="J4556" s="147">
        <v>1800000</v>
      </c>
      <c r="K4556" s="148"/>
    </row>
    <row r="4557" spans="1:11" ht="39">
      <c r="A4557" s="9">
        <v>223</v>
      </c>
      <c r="B4557" s="8" t="s">
        <v>4768</v>
      </c>
      <c r="C4557" s="8" t="s">
        <v>5246</v>
      </c>
      <c r="D4557" s="8" t="s">
        <v>5249</v>
      </c>
      <c r="E4557" s="144" t="s">
        <v>25</v>
      </c>
      <c r="F4557" s="145"/>
      <c r="G4557" s="146"/>
      <c r="H4557" s="147">
        <v>900000</v>
      </c>
      <c r="I4557" s="148"/>
      <c r="J4557" s="147">
        <v>1800000</v>
      </c>
      <c r="K4557" s="148"/>
    </row>
    <row r="4558" spans="1:11">
      <c r="A4558"/>
      <c r="B4558"/>
      <c r="C4558"/>
      <c r="D4558"/>
    </row>
    <row r="4559" spans="1:11">
      <c r="A4559"/>
      <c r="B4559"/>
      <c r="C4559"/>
      <c r="D4559"/>
    </row>
    <row r="4560" spans="1:11">
      <c r="A4560"/>
      <c r="B4560"/>
      <c r="C4560"/>
      <c r="D4560"/>
    </row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</sheetData>
  <mergeCells count="686">
    <mergeCell ref="A2:A4"/>
    <mergeCell ref="B2:B4"/>
    <mergeCell ref="C2:C4"/>
    <mergeCell ref="D2:D4"/>
    <mergeCell ref="E4337:G4337"/>
    <mergeCell ref="E4338:G4338"/>
    <mergeCell ref="E4339:G4339"/>
    <mergeCell ref="H4336:I4336"/>
    <mergeCell ref="J4336:K4336"/>
    <mergeCell ref="H4337:I4337"/>
    <mergeCell ref="J4337:K4337"/>
    <mergeCell ref="E2:T2"/>
    <mergeCell ref="E3:F3"/>
    <mergeCell ref="G3:H3"/>
    <mergeCell ref="I3:J3"/>
    <mergeCell ref="K3:L3"/>
    <mergeCell ref="M3:N3"/>
    <mergeCell ref="H4334:I4334"/>
    <mergeCell ref="J4334:K4334"/>
    <mergeCell ref="E4335:G4335"/>
    <mergeCell ref="H4335:I4335"/>
    <mergeCell ref="J4335:K4335"/>
    <mergeCell ref="E4336:G4336"/>
    <mergeCell ref="O3:P3"/>
    <mergeCell ref="Q3:R3"/>
    <mergeCell ref="S3:T3"/>
    <mergeCell ref="H4338:I4338"/>
    <mergeCell ref="J4338:K4338"/>
    <mergeCell ref="H4339:I4339"/>
    <mergeCell ref="J4339:K4339"/>
    <mergeCell ref="H4340:I4340"/>
    <mergeCell ref="J4340:K4340"/>
    <mergeCell ref="E4340:G4340"/>
    <mergeCell ref="E4341:G4341"/>
    <mergeCell ref="E4342:G4342"/>
    <mergeCell ref="E4344:G4344"/>
    <mergeCell ref="H4344:I4344"/>
    <mergeCell ref="J4344:K4344"/>
    <mergeCell ref="E4345:G4345"/>
    <mergeCell ref="H4345:I4345"/>
    <mergeCell ref="J4345:K4345"/>
    <mergeCell ref="H4341:I4341"/>
    <mergeCell ref="J4341:K4341"/>
    <mergeCell ref="H4342:I4342"/>
    <mergeCell ref="J4342:K4342"/>
    <mergeCell ref="H4343:I4343"/>
    <mergeCell ref="J4343:K4343"/>
    <mergeCell ref="E4343:G4343"/>
    <mergeCell ref="E4348:G4348"/>
    <mergeCell ref="H4348:I4348"/>
    <mergeCell ref="J4348:K4348"/>
    <mergeCell ref="E4349:G4349"/>
    <mergeCell ref="H4349:I4349"/>
    <mergeCell ref="J4349:K4349"/>
    <mergeCell ref="E4346:G4346"/>
    <mergeCell ref="H4346:I4346"/>
    <mergeCell ref="J4346:K4346"/>
    <mergeCell ref="E4347:G4347"/>
    <mergeCell ref="H4347:I4347"/>
    <mergeCell ref="J4347:K4347"/>
    <mergeCell ref="E4352:G4352"/>
    <mergeCell ref="H4352:I4352"/>
    <mergeCell ref="J4352:K4352"/>
    <mergeCell ref="E4353:G4353"/>
    <mergeCell ref="H4353:I4353"/>
    <mergeCell ref="J4353:K4353"/>
    <mergeCell ref="E4350:G4350"/>
    <mergeCell ref="H4350:I4350"/>
    <mergeCell ref="J4350:K4350"/>
    <mergeCell ref="E4351:G4351"/>
    <mergeCell ref="H4351:I4351"/>
    <mergeCell ref="J4351:K4351"/>
    <mergeCell ref="E4356:G4356"/>
    <mergeCell ref="H4356:I4356"/>
    <mergeCell ref="J4356:K4356"/>
    <mergeCell ref="E4357:G4357"/>
    <mergeCell ref="H4357:I4357"/>
    <mergeCell ref="J4357:K4357"/>
    <mergeCell ref="E4354:G4354"/>
    <mergeCell ref="H4354:I4354"/>
    <mergeCell ref="J4354:K4354"/>
    <mergeCell ref="E4355:G4355"/>
    <mergeCell ref="H4355:I4355"/>
    <mergeCell ref="J4355:K4355"/>
    <mergeCell ref="E4360:G4360"/>
    <mergeCell ref="H4360:I4360"/>
    <mergeCell ref="J4360:K4360"/>
    <mergeCell ref="E4361:G4361"/>
    <mergeCell ref="H4361:I4361"/>
    <mergeCell ref="J4361:K4361"/>
    <mergeCell ref="E4358:G4358"/>
    <mergeCell ref="H4358:I4358"/>
    <mergeCell ref="J4358:K4358"/>
    <mergeCell ref="E4359:G4359"/>
    <mergeCell ref="H4359:I4359"/>
    <mergeCell ref="J4359:K4359"/>
    <mergeCell ref="E4364:G4364"/>
    <mergeCell ref="H4364:I4364"/>
    <mergeCell ref="J4364:K4364"/>
    <mergeCell ref="E4365:G4365"/>
    <mergeCell ref="H4365:I4365"/>
    <mergeCell ref="J4365:K4365"/>
    <mergeCell ref="E4362:G4362"/>
    <mergeCell ref="H4362:I4362"/>
    <mergeCell ref="J4362:K4362"/>
    <mergeCell ref="E4363:G4363"/>
    <mergeCell ref="H4363:I4363"/>
    <mergeCell ref="J4363:K4363"/>
    <mergeCell ref="E4368:G4368"/>
    <mergeCell ref="H4368:I4368"/>
    <mergeCell ref="J4368:K4368"/>
    <mergeCell ref="E4369:G4369"/>
    <mergeCell ref="H4369:I4369"/>
    <mergeCell ref="J4369:K4369"/>
    <mergeCell ref="E4366:G4366"/>
    <mergeCell ref="H4366:I4366"/>
    <mergeCell ref="J4366:K4366"/>
    <mergeCell ref="E4367:G4367"/>
    <mergeCell ref="H4367:I4367"/>
    <mergeCell ref="J4367:K4367"/>
    <mergeCell ref="E4372:G4372"/>
    <mergeCell ref="H4372:I4372"/>
    <mergeCell ref="J4372:K4372"/>
    <mergeCell ref="E4373:G4373"/>
    <mergeCell ref="H4373:I4373"/>
    <mergeCell ref="J4373:K4373"/>
    <mergeCell ref="E4370:G4370"/>
    <mergeCell ref="H4370:I4370"/>
    <mergeCell ref="J4370:K4370"/>
    <mergeCell ref="E4371:G4371"/>
    <mergeCell ref="H4371:I4371"/>
    <mergeCell ref="J4371:K4371"/>
    <mergeCell ref="E4376:G4376"/>
    <mergeCell ref="H4376:I4376"/>
    <mergeCell ref="J4376:K4376"/>
    <mergeCell ref="E4377:G4377"/>
    <mergeCell ref="H4377:I4377"/>
    <mergeCell ref="J4377:K4377"/>
    <mergeCell ref="E4374:G4374"/>
    <mergeCell ref="H4374:I4374"/>
    <mergeCell ref="J4374:K4374"/>
    <mergeCell ref="E4375:G4375"/>
    <mergeCell ref="H4375:I4375"/>
    <mergeCell ref="J4375:K4375"/>
    <mergeCell ref="E4380:G4380"/>
    <mergeCell ref="H4380:I4380"/>
    <mergeCell ref="J4380:K4380"/>
    <mergeCell ref="E4381:G4381"/>
    <mergeCell ref="H4381:I4381"/>
    <mergeCell ref="J4381:K4381"/>
    <mergeCell ref="E4378:G4378"/>
    <mergeCell ref="H4378:I4378"/>
    <mergeCell ref="J4378:K4378"/>
    <mergeCell ref="E4379:G4379"/>
    <mergeCell ref="H4379:I4379"/>
    <mergeCell ref="J4379:K4379"/>
    <mergeCell ref="E4384:G4384"/>
    <mergeCell ref="H4384:I4384"/>
    <mergeCell ref="J4384:K4384"/>
    <mergeCell ref="E4385:G4385"/>
    <mergeCell ref="H4385:I4385"/>
    <mergeCell ref="J4385:K4385"/>
    <mergeCell ref="E4382:G4382"/>
    <mergeCell ref="H4382:I4382"/>
    <mergeCell ref="J4382:K4382"/>
    <mergeCell ref="E4383:G4383"/>
    <mergeCell ref="H4383:I4383"/>
    <mergeCell ref="J4383:K4383"/>
    <mergeCell ref="E4388:G4388"/>
    <mergeCell ref="H4388:I4388"/>
    <mergeCell ref="J4388:K4388"/>
    <mergeCell ref="E4389:G4389"/>
    <mergeCell ref="H4389:I4389"/>
    <mergeCell ref="J4389:K4389"/>
    <mergeCell ref="E4386:G4386"/>
    <mergeCell ref="H4386:I4386"/>
    <mergeCell ref="J4386:K4386"/>
    <mergeCell ref="E4387:G4387"/>
    <mergeCell ref="H4387:I4387"/>
    <mergeCell ref="J4387:K4387"/>
    <mergeCell ref="E4392:G4392"/>
    <mergeCell ref="H4392:I4392"/>
    <mergeCell ref="J4392:K4392"/>
    <mergeCell ref="E4393:G4393"/>
    <mergeCell ref="H4393:I4393"/>
    <mergeCell ref="J4393:K4393"/>
    <mergeCell ref="E4390:G4390"/>
    <mergeCell ref="H4390:I4390"/>
    <mergeCell ref="J4390:K4390"/>
    <mergeCell ref="E4391:G4391"/>
    <mergeCell ref="H4391:I4391"/>
    <mergeCell ref="J4391:K4391"/>
    <mergeCell ref="E4396:G4396"/>
    <mergeCell ref="H4396:I4396"/>
    <mergeCell ref="J4396:K4396"/>
    <mergeCell ref="E4397:G4397"/>
    <mergeCell ref="H4397:I4397"/>
    <mergeCell ref="J4397:K4397"/>
    <mergeCell ref="E4394:G4394"/>
    <mergeCell ref="H4394:I4394"/>
    <mergeCell ref="J4394:K4394"/>
    <mergeCell ref="E4395:G4395"/>
    <mergeCell ref="H4395:I4395"/>
    <mergeCell ref="J4395:K4395"/>
    <mergeCell ref="E4400:G4400"/>
    <mergeCell ref="H4400:I4400"/>
    <mergeCell ref="J4400:K4400"/>
    <mergeCell ref="E4401:G4401"/>
    <mergeCell ref="H4401:I4401"/>
    <mergeCell ref="J4401:K4401"/>
    <mergeCell ref="E4398:G4398"/>
    <mergeCell ref="H4398:I4398"/>
    <mergeCell ref="J4398:K4398"/>
    <mergeCell ref="E4399:G4399"/>
    <mergeCell ref="H4399:I4399"/>
    <mergeCell ref="J4399:K4399"/>
    <mergeCell ref="E4404:G4404"/>
    <mergeCell ref="H4404:I4404"/>
    <mergeCell ref="J4404:K4404"/>
    <mergeCell ref="E4405:G4405"/>
    <mergeCell ref="H4405:I4405"/>
    <mergeCell ref="J4405:K4405"/>
    <mergeCell ref="E4402:G4402"/>
    <mergeCell ref="H4402:I4402"/>
    <mergeCell ref="J4402:K4402"/>
    <mergeCell ref="E4403:G4403"/>
    <mergeCell ref="H4403:I4403"/>
    <mergeCell ref="J4403:K4403"/>
    <mergeCell ref="E4408:G4408"/>
    <mergeCell ref="H4408:I4408"/>
    <mergeCell ref="J4408:K4408"/>
    <mergeCell ref="E4409:G4409"/>
    <mergeCell ref="H4409:I4409"/>
    <mergeCell ref="J4409:K4409"/>
    <mergeCell ref="E4406:G4406"/>
    <mergeCell ref="H4406:I4406"/>
    <mergeCell ref="J4406:K4406"/>
    <mergeCell ref="E4407:G4407"/>
    <mergeCell ref="H4407:I4407"/>
    <mergeCell ref="J4407:K4407"/>
    <mergeCell ref="E4412:G4412"/>
    <mergeCell ref="H4412:I4412"/>
    <mergeCell ref="J4412:K4412"/>
    <mergeCell ref="E4413:G4413"/>
    <mergeCell ref="H4413:I4413"/>
    <mergeCell ref="J4413:K4413"/>
    <mergeCell ref="E4410:G4410"/>
    <mergeCell ref="H4410:I4410"/>
    <mergeCell ref="J4410:K4410"/>
    <mergeCell ref="E4411:G4411"/>
    <mergeCell ref="H4411:I4411"/>
    <mergeCell ref="J4411:K4411"/>
    <mergeCell ref="E4416:G4416"/>
    <mergeCell ref="H4416:I4416"/>
    <mergeCell ref="J4416:K4416"/>
    <mergeCell ref="E4417:G4417"/>
    <mergeCell ref="H4417:I4417"/>
    <mergeCell ref="J4417:K4417"/>
    <mergeCell ref="E4414:G4414"/>
    <mergeCell ref="H4414:I4414"/>
    <mergeCell ref="J4414:K4414"/>
    <mergeCell ref="E4415:G4415"/>
    <mergeCell ref="H4415:I4415"/>
    <mergeCell ref="J4415:K4415"/>
    <mergeCell ref="E4420:G4420"/>
    <mergeCell ref="H4420:I4420"/>
    <mergeCell ref="J4420:K4420"/>
    <mergeCell ref="E4421:G4421"/>
    <mergeCell ref="H4421:I4421"/>
    <mergeCell ref="J4421:K4421"/>
    <mergeCell ref="E4418:G4418"/>
    <mergeCell ref="H4418:I4418"/>
    <mergeCell ref="J4418:K4418"/>
    <mergeCell ref="E4419:G4419"/>
    <mergeCell ref="H4419:I4419"/>
    <mergeCell ref="J4419:K4419"/>
    <mergeCell ref="E4424:G4424"/>
    <mergeCell ref="H4424:I4424"/>
    <mergeCell ref="J4424:K4424"/>
    <mergeCell ref="E4425:G4425"/>
    <mergeCell ref="H4425:I4425"/>
    <mergeCell ref="J4425:K4425"/>
    <mergeCell ref="E4422:G4422"/>
    <mergeCell ref="H4422:I4422"/>
    <mergeCell ref="J4422:K4422"/>
    <mergeCell ref="E4423:G4423"/>
    <mergeCell ref="H4423:I4423"/>
    <mergeCell ref="J4423:K4423"/>
    <mergeCell ref="E4428:G4428"/>
    <mergeCell ref="H4428:I4428"/>
    <mergeCell ref="J4428:K4428"/>
    <mergeCell ref="E4429:G4429"/>
    <mergeCell ref="H4429:I4429"/>
    <mergeCell ref="J4429:K4429"/>
    <mergeCell ref="E4426:G4426"/>
    <mergeCell ref="H4426:I4426"/>
    <mergeCell ref="J4426:K4426"/>
    <mergeCell ref="E4427:G4427"/>
    <mergeCell ref="H4427:I4427"/>
    <mergeCell ref="J4427:K4427"/>
    <mergeCell ref="E4432:G4432"/>
    <mergeCell ref="H4432:I4432"/>
    <mergeCell ref="J4432:K4432"/>
    <mergeCell ref="E4433:G4433"/>
    <mergeCell ref="H4433:I4433"/>
    <mergeCell ref="J4433:K4433"/>
    <mergeCell ref="E4430:G4430"/>
    <mergeCell ref="H4430:I4430"/>
    <mergeCell ref="J4430:K4430"/>
    <mergeCell ref="E4431:G4431"/>
    <mergeCell ref="H4431:I4431"/>
    <mergeCell ref="J4431:K4431"/>
    <mergeCell ref="E4436:G4436"/>
    <mergeCell ref="H4436:I4436"/>
    <mergeCell ref="J4436:K4436"/>
    <mergeCell ref="E4437:G4437"/>
    <mergeCell ref="H4437:I4437"/>
    <mergeCell ref="J4437:K4437"/>
    <mergeCell ref="E4434:G4434"/>
    <mergeCell ref="H4434:I4434"/>
    <mergeCell ref="J4434:K4434"/>
    <mergeCell ref="E4435:G4435"/>
    <mergeCell ref="H4435:I4435"/>
    <mergeCell ref="J4435:K4435"/>
    <mergeCell ref="E4440:G4440"/>
    <mergeCell ref="H4440:I4440"/>
    <mergeCell ref="J4440:K4440"/>
    <mergeCell ref="E4441:G4441"/>
    <mergeCell ref="H4441:I4441"/>
    <mergeCell ref="J4441:K4441"/>
    <mergeCell ref="E4438:G4438"/>
    <mergeCell ref="H4438:I4438"/>
    <mergeCell ref="J4438:K4438"/>
    <mergeCell ref="E4439:G4439"/>
    <mergeCell ref="H4439:I4439"/>
    <mergeCell ref="J4439:K4439"/>
    <mergeCell ref="E4444:G4444"/>
    <mergeCell ref="H4444:I4444"/>
    <mergeCell ref="J4444:K4444"/>
    <mergeCell ref="E4445:G4445"/>
    <mergeCell ref="H4445:I4445"/>
    <mergeCell ref="J4445:K4445"/>
    <mergeCell ref="E4442:G4442"/>
    <mergeCell ref="H4442:I4442"/>
    <mergeCell ref="J4442:K4442"/>
    <mergeCell ref="E4443:G4443"/>
    <mergeCell ref="H4443:I4443"/>
    <mergeCell ref="J4443:K4443"/>
    <mergeCell ref="E4448:G4448"/>
    <mergeCell ref="H4448:I4448"/>
    <mergeCell ref="J4448:K4448"/>
    <mergeCell ref="E4449:G4449"/>
    <mergeCell ref="H4449:I4449"/>
    <mergeCell ref="J4449:K4449"/>
    <mergeCell ref="E4446:G4446"/>
    <mergeCell ref="H4446:I4446"/>
    <mergeCell ref="J4446:K4446"/>
    <mergeCell ref="E4447:G4447"/>
    <mergeCell ref="H4447:I4447"/>
    <mergeCell ref="J4447:K4447"/>
    <mergeCell ref="E4452:G4452"/>
    <mergeCell ref="H4452:I4452"/>
    <mergeCell ref="J4452:K4452"/>
    <mergeCell ref="E4453:G4453"/>
    <mergeCell ref="H4453:I4453"/>
    <mergeCell ref="J4453:K4453"/>
    <mergeCell ref="E4450:G4450"/>
    <mergeCell ref="H4450:I4450"/>
    <mergeCell ref="J4450:K4450"/>
    <mergeCell ref="E4451:G4451"/>
    <mergeCell ref="H4451:I4451"/>
    <mergeCell ref="J4451:K4451"/>
    <mergeCell ref="E4456:G4456"/>
    <mergeCell ref="H4456:I4456"/>
    <mergeCell ref="J4456:K4456"/>
    <mergeCell ref="E4457:G4457"/>
    <mergeCell ref="H4457:I4457"/>
    <mergeCell ref="J4457:K4457"/>
    <mergeCell ref="E4454:G4454"/>
    <mergeCell ref="H4454:I4454"/>
    <mergeCell ref="J4454:K4454"/>
    <mergeCell ref="E4455:G4455"/>
    <mergeCell ref="H4455:I4455"/>
    <mergeCell ref="J4455:K4455"/>
    <mergeCell ref="E4460:G4460"/>
    <mergeCell ref="H4460:I4460"/>
    <mergeCell ref="J4460:K4460"/>
    <mergeCell ref="E4461:G4461"/>
    <mergeCell ref="H4461:I4461"/>
    <mergeCell ref="J4461:K4461"/>
    <mergeCell ref="E4458:G4458"/>
    <mergeCell ref="H4458:I4458"/>
    <mergeCell ref="J4458:K4458"/>
    <mergeCell ref="E4459:G4459"/>
    <mergeCell ref="H4459:I4459"/>
    <mergeCell ref="J4459:K4459"/>
    <mergeCell ref="E4464:G4464"/>
    <mergeCell ref="H4464:I4464"/>
    <mergeCell ref="J4464:K4464"/>
    <mergeCell ref="E4465:G4465"/>
    <mergeCell ref="H4465:I4465"/>
    <mergeCell ref="J4465:K4465"/>
    <mergeCell ref="E4462:G4462"/>
    <mergeCell ref="H4462:I4462"/>
    <mergeCell ref="J4462:K4462"/>
    <mergeCell ref="E4463:G4463"/>
    <mergeCell ref="H4463:I4463"/>
    <mergeCell ref="J4463:K4463"/>
    <mergeCell ref="E4468:G4468"/>
    <mergeCell ref="H4468:I4468"/>
    <mergeCell ref="J4468:K4468"/>
    <mergeCell ref="E4469:G4469"/>
    <mergeCell ref="H4469:I4469"/>
    <mergeCell ref="J4469:K4469"/>
    <mergeCell ref="E4466:G4466"/>
    <mergeCell ref="H4466:I4466"/>
    <mergeCell ref="J4466:K4466"/>
    <mergeCell ref="E4467:G4467"/>
    <mergeCell ref="H4467:I4467"/>
    <mergeCell ref="J4467:K4467"/>
    <mergeCell ref="E4472:G4472"/>
    <mergeCell ref="H4472:I4472"/>
    <mergeCell ref="J4472:K4472"/>
    <mergeCell ref="E4473:G4473"/>
    <mergeCell ref="H4473:I4473"/>
    <mergeCell ref="J4473:K4473"/>
    <mergeCell ref="E4470:G4470"/>
    <mergeCell ref="H4470:I4470"/>
    <mergeCell ref="J4470:K4470"/>
    <mergeCell ref="E4471:G4471"/>
    <mergeCell ref="H4471:I4471"/>
    <mergeCell ref="J4471:K4471"/>
    <mergeCell ref="E4476:G4476"/>
    <mergeCell ref="H4476:I4476"/>
    <mergeCell ref="J4476:K4476"/>
    <mergeCell ref="E4477:G4477"/>
    <mergeCell ref="H4477:I4477"/>
    <mergeCell ref="J4477:K4477"/>
    <mergeCell ref="E4474:G4474"/>
    <mergeCell ref="H4474:I4474"/>
    <mergeCell ref="J4474:K4474"/>
    <mergeCell ref="E4475:G4475"/>
    <mergeCell ref="H4475:I4475"/>
    <mergeCell ref="J4475:K4475"/>
    <mergeCell ref="E4480:G4480"/>
    <mergeCell ref="H4480:I4480"/>
    <mergeCell ref="J4480:K4480"/>
    <mergeCell ref="E4481:G4481"/>
    <mergeCell ref="H4481:I4481"/>
    <mergeCell ref="J4481:K4481"/>
    <mergeCell ref="E4478:G4478"/>
    <mergeCell ref="H4478:I4478"/>
    <mergeCell ref="J4478:K4478"/>
    <mergeCell ref="E4479:G4479"/>
    <mergeCell ref="H4479:I4479"/>
    <mergeCell ref="J4479:K4479"/>
    <mergeCell ref="E4484:G4484"/>
    <mergeCell ref="H4484:I4484"/>
    <mergeCell ref="J4484:K4484"/>
    <mergeCell ref="E4485:G4485"/>
    <mergeCell ref="H4485:I4485"/>
    <mergeCell ref="J4485:K4485"/>
    <mergeCell ref="E4482:G4482"/>
    <mergeCell ref="H4482:I4482"/>
    <mergeCell ref="J4482:K4482"/>
    <mergeCell ref="E4483:G4483"/>
    <mergeCell ref="H4483:I4483"/>
    <mergeCell ref="J4483:K4483"/>
    <mergeCell ref="E4488:G4488"/>
    <mergeCell ref="H4488:I4488"/>
    <mergeCell ref="J4488:K4488"/>
    <mergeCell ref="E4489:G4489"/>
    <mergeCell ref="H4489:I4489"/>
    <mergeCell ref="J4489:K4489"/>
    <mergeCell ref="E4486:G4486"/>
    <mergeCell ref="H4486:I4486"/>
    <mergeCell ref="J4486:K4486"/>
    <mergeCell ref="E4487:G4487"/>
    <mergeCell ref="H4487:I4487"/>
    <mergeCell ref="J4487:K4487"/>
    <mergeCell ref="E4492:G4492"/>
    <mergeCell ref="H4492:I4492"/>
    <mergeCell ref="J4492:K4492"/>
    <mergeCell ref="E4493:G4493"/>
    <mergeCell ref="H4493:I4493"/>
    <mergeCell ref="J4493:K4493"/>
    <mergeCell ref="E4490:G4490"/>
    <mergeCell ref="H4490:I4490"/>
    <mergeCell ref="J4490:K4490"/>
    <mergeCell ref="E4491:G4491"/>
    <mergeCell ref="H4491:I4491"/>
    <mergeCell ref="J4491:K4491"/>
    <mergeCell ref="E4496:G4496"/>
    <mergeCell ref="H4496:I4496"/>
    <mergeCell ref="J4496:K4496"/>
    <mergeCell ref="E4497:G4497"/>
    <mergeCell ref="H4497:I4497"/>
    <mergeCell ref="J4497:K4497"/>
    <mergeCell ref="E4494:G4494"/>
    <mergeCell ref="H4494:I4494"/>
    <mergeCell ref="J4494:K4494"/>
    <mergeCell ref="E4495:G4495"/>
    <mergeCell ref="H4495:I4495"/>
    <mergeCell ref="J4495:K4495"/>
    <mergeCell ref="E4500:G4500"/>
    <mergeCell ref="H4500:I4500"/>
    <mergeCell ref="J4500:K4500"/>
    <mergeCell ref="E4501:G4501"/>
    <mergeCell ref="H4501:I4501"/>
    <mergeCell ref="J4501:K4501"/>
    <mergeCell ref="E4498:G4498"/>
    <mergeCell ref="H4498:I4498"/>
    <mergeCell ref="J4498:K4498"/>
    <mergeCell ref="E4499:G4499"/>
    <mergeCell ref="H4499:I4499"/>
    <mergeCell ref="J4499:K4499"/>
    <mergeCell ref="E4504:G4504"/>
    <mergeCell ref="H4504:I4504"/>
    <mergeCell ref="J4504:K4504"/>
    <mergeCell ref="E4505:G4505"/>
    <mergeCell ref="H4505:I4505"/>
    <mergeCell ref="J4505:K4505"/>
    <mergeCell ref="E4502:G4502"/>
    <mergeCell ref="H4502:I4502"/>
    <mergeCell ref="J4502:K4502"/>
    <mergeCell ref="E4503:G4503"/>
    <mergeCell ref="H4503:I4503"/>
    <mergeCell ref="J4503:K4503"/>
    <mergeCell ref="E4508:G4508"/>
    <mergeCell ref="H4508:I4508"/>
    <mergeCell ref="J4508:K4508"/>
    <mergeCell ref="E4509:G4509"/>
    <mergeCell ref="H4509:I4509"/>
    <mergeCell ref="J4509:K4509"/>
    <mergeCell ref="E4506:G4506"/>
    <mergeCell ref="H4506:I4506"/>
    <mergeCell ref="J4506:K4506"/>
    <mergeCell ref="E4507:G4507"/>
    <mergeCell ref="H4507:I4507"/>
    <mergeCell ref="J4507:K4507"/>
    <mergeCell ref="E4512:G4512"/>
    <mergeCell ref="H4512:I4512"/>
    <mergeCell ref="J4512:K4512"/>
    <mergeCell ref="E4513:G4513"/>
    <mergeCell ref="H4513:I4513"/>
    <mergeCell ref="J4513:K4513"/>
    <mergeCell ref="E4510:G4510"/>
    <mergeCell ref="H4510:I4510"/>
    <mergeCell ref="J4510:K4510"/>
    <mergeCell ref="E4511:G4511"/>
    <mergeCell ref="H4511:I4511"/>
    <mergeCell ref="J4511:K4511"/>
    <mergeCell ref="E4516:G4516"/>
    <mergeCell ref="H4516:I4516"/>
    <mergeCell ref="J4516:K4516"/>
    <mergeCell ref="E4517:G4517"/>
    <mergeCell ref="H4517:I4517"/>
    <mergeCell ref="J4517:K4517"/>
    <mergeCell ref="E4514:G4514"/>
    <mergeCell ref="H4514:I4514"/>
    <mergeCell ref="J4514:K4514"/>
    <mergeCell ref="E4515:G4515"/>
    <mergeCell ref="H4515:I4515"/>
    <mergeCell ref="J4515:K4515"/>
    <mergeCell ref="E4520:G4520"/>
    <mergeCell ref="H4520:I4520"/>
    <mergeCell ref="J4520:K4520"/>
    <mergeCell ref="E4521:G4521"/>
    <mergeCell ref="H4521:I4521"/>
    <mergeCell ref="J4521:K4521"/>
    <mergeCell ref="E4518:G4518"/>
    <mergeCell ref="H4518:I4518"/>
    <mergeCell ref="J4518:K4518"/>
    <mergeCell ref="E4519:G4519"/>
    <mergeCell ref="H4519:I4519"/>
    <mergeCell ref="J4519:K4519"/>
    <mergeCell ref="E4524:G4524"/>
    <mergeCell ref="H4524:I4524"/>
    <mergeCell ref="J4524:K4524"/>
    <mergeCell ref="E4525:G4525"/>
    <mergeCell ref="H4525:I4525"/>
    <mergeCell ref="J4525:K4525"/>
    <mergeCell ref="E4522:G4522"/>
    <mergeCell ref="H4522:I4522"/>
    <mergeCell ref="J4522:K4522"/>
    <mergeCell ref="E4523:G4523"/>
    <mergeCell ref="H4523:I4523"/>
    <mergeCell ref="J4523:K4523"/>
    <mergeCell ref="E4528:G4528"/>
    <mergeCell ref="H4528:I4528"/>
    <mergeCell ref="J4528:K4528"/>
    <mergeCell ref="E4529:G4529"/>
    <mergeCell ref="H4529:I4529"/>
    <mergeCell ref="J4529:K4529"/>
    <mergeCell ref="E4526:G4526"/>
    <mergeCell ref="H4526:I4526"/>
    <mergeCell ref="J4526:K4526"/>
    <mergeCell ref="E4527:G4527"/>
    <mergeCell ref="H4527:I4527"/>
    <mergeCell ref="J4527:K4527"/>
    <mergeCell ref="E4532:G4532"/>
    <mergeCell ref="H4532:I4532"/>
    <mergeCell ref="J4532:K4532"/>
    <mergeCell ref="E4533:G4533"/>
    <mergeCell ref="H4533:I4533"/>
    <mergeCell ref="J4533:K4533"/>
    <mergeCell ref="E4530:G4530"/>
    <mergeCell ref="H4530:I4530"/>
    <mergeCell ref="J4530:K4530"/>
    <mergeCell ref="E4531:G4531"/>
    <mergeCell ref="H4531:I4531"/>
    <mergeCell ref="J4531:K4531"/>
    <mergeCell ref="E4536:G4536"/>
    <mergeCell ref="H4536:I4536"/>
    <mergeCell ref="J4536:K4536"/>
    <mergeCell ref="E4537:G4537"/>
    <mergeCell ref="H4537:I4537"/>
    <mergeCell ref="J4537:K4537"/>
    <mergeCell ref="E4534:G4534"/>
    <mergeCell ref="H4534:I4534"/>
    <mergeCell ref="J4534:K4534"/>
    <mergeCell ref="E4535:G4535"/>
    <mergeCell ref="H4535:I4535"/>
    <mergeCell ref="J4535:K4535"/>
    <mergeCell ref="E4540:G4540"/>
    <mergeCell ref="H4540:I4540"/>
    <mergeCell ref="J4540:K4540"/>
    <mergeCell ref="E4541:G4541"/>
    <mergeCell ref="H4541:I4541"/>
    <mergeCell ref="J4541:K4541"/>
    <mergeCell ref="E4538:G4538"/>
    <mergeCell ref="H4538:I4538"/>
    <mergeCell ref="J4538:K4538"/>
    <mergeCell ref="E4539:G4539"/>
    <mergeCell ref="H4539:I4539"/>
    <mergeCell ref="J4539:K4539"/>
    <mergeCell ref="E4544:G4544"/>
    <mergeCell ref="H4544:I4544"/>
    <mergeCell ref="J4544:K4544"/>
    <mergeCell ref="E4545:G4545"/>
    <mergeCell ref="H4545:I4545"/>
    <mergeCell ref="J4545:K4545"/>
    <mergeCell ref="E4542:G4542"/>
    <mergeCell ref="H4542:I4542"/>
    <mergeCell ref="J4542:K4542"/>
    <mergeCell ref="E4543:G4543"/>
    <mergeCell ref="H4543:I4543"/>
    <mergeCell ref="J4543:K4543"/>
    <mergeCell ref="H4551:I4551"/>
    <mergeCell ref="J4551:K4551"/>
    <mergeCell ref="E4548:G4548"/>
    <mergeCell ref="H4548:I4548"/>
    <mergeCell ref="J4548:K4548"/>
    <mergeCell ref="E4549:G4549"/>
    <mergeCell ref="H4549:I4549"/>
    <mergeCell ref="J4549:K4549"/>
    <mergeCell ref="E4546:G4546"/>
    <mergeCell ref="H4546:I4546"/>
    <mergeCell ref="J4546:K4546"/>
    <mergeCell ref="E4547:G4547"/>
    <mergeCell ref="H4547:I4547"/>
    <mergeCell ref="J4547:K4547"/>
    <mergeCell ref="E4334:G4334"/>
    <mergeCell ref="A1:T1"/>
    <mergeCell ref="E4556:G4556"/>
    <mergeCell ref="H4556:I4556"/>
    <mergeCell ref="J4556:K4556"/>
    <mergeCell ref="E4557:G4557"/>
    <mergeCell ref="H4557:I4557"/>
    <mergeCell ref="J4557:K4557"/>
    <mergeCell ref="E4554:G4554"/>
    <mergeCell ref="H4554:I4554"/>
    <mergeCell ref="J4554:K4554"/>
    <mergeCell ref="E4555:G4555"/>
    <mergeCell ref="H4555:I4555"/>
    <mergeCell ref="J4555:K4555"/>
    <mergeCell ref="E4552:G4552"/>
    <mergeCell ref="H4552:I4552"/>
    <mergeCell ref="J4552:K4552"/>
    <mergeCell ref="E4553:G4553"/>
    <mergeCell ref="H4553:I4553"/>
    <mergeCell ref="J4553:K4553"/>
    <mergeCell ref="E4550:G4550"/>
    <mergeCell ref="H4550:I4550"/>
    <mergeCell ref="J4550:K4550"/>
    <mergeCell ref="E4551:G4551"/>
  </mergeCells>
  <conditionalFormatting sqref="B46:C51">
    <cfRule type="cellIs" dxfId="9" priority="3" operator="lessThan">
      <formula>0</formula>
    </cfRule>
  </conditionalFormatting>
  <conditionalFormatting sqref="B4367:C4390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C926-F927-4DE7-BD86-721958158C18}">
  <dimension ref="A1:F4683"/>
  <sheetViews>
    <sheetView workbookViewId="0">
      <selection sqref="A1:F1"/>
    </sheetView>
  </sheetViews>
  <sheetFormatPr defaultRowHeight="15"/>
  <cols>
    <col min="1" max="1" width="6.42578125" bestFit="1" customWidth="1"/>
    <col min="2" max="2" width="10.5703125" bestFit="1" customWidth="1"/>
    <col min="3" max="3" width="32.140625" bestFit="1" customWidth="1"/>
    <col min="4" max="4" width="48.140625" customWidth="1"/>
    <col min="5" max="5" width="22.5703125" bestFit="1" customWidth="1"/>
    <col min="6" max="6" width="15.5703125" customWidth="1"/>
  </cols>
  <sheetData>
    <row r="1" spans="1:6" ht="23.25">
      <c r="A1" s="161" t="s">
        <v>9339</v>
      </c>
      <c r="B1" s="161"/>
      <c r="C1" s="161"/>
      <c r="D1" s="161"/>
      <c r="E1" s="161"/>
      <c r="F1" s="161"/>
    </row>
    <row r="2" spans="1:6" ht="19.5">
      <c r="A2" s="59" t="s">
        <v>5283</v>
      </c>
      <c r="B2" s="60" t="s">
        <v>2</v>
      </c>
      <c r="C2" s="60" t="s">
        <v>5284</v>
      </c>
      <c r="D2" s="61" t="s">
        <v>4</v>
      </c>
      <c r="E2" s="60" t="s">
        <v>5285</v>
      </c>
      <c r="F2" s="60" t="s">
        <v>0</v>
      </c>
    </row>
    <row r="3" spans="1:6" ht="19.5">
      <c r="A3" s="62">
        <v>1</v>
      </c>
      <c r="B3" s="107" t="s">
        <v>116</v>
      </c>
      <c r="C3" s="107" t="s">
        <v>184</v>
      </c>
      <c r="D3" s="56" t="s">
        <v>5286</v>
      </c>
      <c r="E3" s="63" t="s">
        <v>5287</v>
      </c>
      <c r="F3" s="80">
        <v>3600</v>
      </c>
    </row>
    <row r="4" spans="1:6" ht="19.5">
      <c r="A4" s="62">
        <v>2</v>
      </c>
      <c r="B4" s="107" t="s">
        <v>116</v>
      </c>
      <c r="C4" s="107" t="s">
        <v>184</v>
      </c>
      <c r="D4" s="54" t="s">
        <v>5288</v>
      </c>
      <c r="E4" s="63" t="s">
        <v>5289</v>
      </c>
      <c r="F4" s="80">
        <v>1800</v>
      </c>
    </row>
    <row r="5" spans="1:6" ht="19.5">
      <c r="A5" s="62">
        <v>3</v>
      </c>
      <c r="B5" s="107" t="s">
        <v>116</v>
      </c>
      <c r="C5" s="107" t="s">
        <v>184</v>
      </c>
      <c r="D5" s="56" t="s">
        <v>5290</v>
      </c>
      <c r="E5" s="63" t="s">
        <v>5287</v>
      </c>
      <c r="F5" s="80">
        <v>3600</v>
      </c>
    </row>
    <row r="6" spans="1:6" ht="19.5">
      <c r="A6" s="62">
        <v>4</v>
      </c>
      <c r="B6" s="107" t="s">
        <v>116</v>
      </c>
      <c r="C6" s="107" t="s">
        <v>184</v>
      </c>
      <c r="D6" s="54" t="s">
        <v>5291</v>
      </c>
      <c r="E6" s="63" t="s">
        <v>5287</v>
      </c>
      <c r="F6" s="80">
        <v>3600</v>
      </c>
    </row>
    <row r="7" spans="1:6" ht="19.5">
      <c r="A7" s="62">
        <v>5</v>
      </c>
      <c r="B7" s="107" t="s">
        <v>116</v>
      </c>
      <c r="C7" s="107" t="s">
        <v>184</v>
      </c>
      <c r="D7" s="54" t="s">
        <v>5292</v>
      </c>
      <c r="E7" s="63" t="s">
        <v>1914</v>
      </c>
      <c r="F7" s="80">
        <v>650</v>
      </c>
    </row>
    <row r="8" spans="1:6" ht="19.5">
      <c r="A8" s="62">
        <v>6</v>
      </c>
      <c r="B8" s="107" t="s">
        <v>116</v>
      </c>
      <c r="C8" s="107" t="s">
        <v>126</v>
      </c>
      <c r="D8" s="54" t="s">
        <v>5293</v>
      </c>
      <c r="E8" s="63" t="s">
        <v>5287</v>
      </c>
      <c r="F8" s="80">
        <v>3600</v>
      </c>
    </row>
    <row r="9" spans="1:6" ht="19.5">
      <c r="A9" s="62">
        <v>7</v>
      </c>
      <c r="B9" s="107" t="s">
        <v>116</v>
      </c>
      <c r="C9" s="107" t="s">
        <v>126</v>
      </c>
      <c r="D9" s="56" t="s">
        <v>5294</v>
      </c>
      <c r="E9" s="63" t="s">
        <v>1914</v>
      </c>
      <c r="F9" s="80">
        <v>650</v>
      </c>
    </row>
    <row r="10" spans="1:6" ht="19.5">
      <c r="A10" s="62">
        <v>8</v>
      </c>
      <c r="B10" s="107" t="s">
        <v>116</v>
      </c>
      <c r="C10" s="107" t="s">
        <v>126</v>
      </c>
      <c r="D10" s="54" t="s">
        <v>5295</v>
      </c>
      <c r="E10" s="63" t="s">
        <v>1914</v>
      </c>
      <c r="F10" s="80">
        <v>650</v>
      </c>
    </row>
    <row r="11" spans="1:6" ht="19.5">
      <c r="A11" s="62">
        <v>9</v>
      </c>
      <c r="B11" s="107" t="s">
        <v>116</v>
      </c>
      <c r="C11" s="107" t="s">
        <v>126</v>
      </c>
      <c r="D11" s="54" t="s">
        <v>5296</v>
      </c>
      <c r="E11" s="63" t="s">
        <v>1914</v>
      </c>
      <c r="F11" s="80">
        <v>650</v>
      </c>
    </row>
    <row r="12" spans="1:6" ht="19.5">
      <c r="A12" s="62">
        <v>10</v>
      </c>
      <c r="B12" s="107" t="s">
        <v>116</v>
      </c>
      <c r="C12" s="107" t="s">
        <v>126</v>
      </c>
      <c r="D12" s="57" t="s">
        <v>5297</v>
      </c>
      <c r="E12" s="63" t="s">
        <v>5289</v>
      </c>
      <c r="F12" s="80">
        <v>1800</v>
      </c>
    </row>
    <row r="13" spans="1:6" ht="19.5">
      <c r="A13" s="62">
        <v>11</v>
      </c>
      <c r="B13" s="107" t="s">
        <v>116</v>
      </c>
      <c r="C13" s="107" t="s">
        <v>126</v>
      </c>
      <c r="D13" s="54" t="s">
        <v>5298</v>
      </c>
      <c r="E13" s="63" t="s">
        <v>5289</v>
      </c>
      <c r="F13" s="80">
        <v>1800</v>
      </c>
    </row>
    <row r="14" spans="1:6" ht="19.5">
      <c r="A14" s="62">
        <v>12</v>
      </c>
      <c r="B14" s="107" t="s">
        <v>116</v>
      </c>
      <c r="C14" s="107" t="s">
        <v>150</v>
      </c>
      <c r="D14" s="58" t="s">
        <v>5299</v>
      </c>
      <c r="E14" s="63" t="s">
        <v>5289</v>
      </c>
      <c r="F14" s="80">
        <v>1800</v>
      </c>
    </row>
    <row r="15" spans="1:6" ht="19.5">
      <c r="A15" s="62">
        <v>13</v>
      </c>
      <c r="B15" s="107" t="s">
        <v>116</v>
      </c>
      <c r="C15" s="107" t="s">
        <v>150</v>
      </c>
      <c r="D15" s="58" t="s">
        <v>5300</v>
      </c>
      <c r="E15" s="63" t="s">
        <v>5289</v>
      </c>
      <c r="F15" s="80">
        <v>1800</v>
      </c>
    </row>
    <row r="16" spans="1:6" ht="19.5">
      <c r="A16" s="62">
        <v>14</v>
      </c>
      <c r="B16" s="107" t="s">
        <v>116</v>
      </c>
      <c r="C16" s="107" t="s">
        <v>150</v>
      </c>
      <c r="D16" s="58" t="s">
        <v>5301</v>
      </c>
      <c r="E16" s="63" t="s">
        <v>5289</v>
      </c>
      <c r="F16" s="80">
        <v>1800</v>
      </c>
    </row>
    <row r="17" spans="1:6" ht="19.5">
      <c r="A17" s="62">
        <v>15</v>
      </c>
      <c r="B17" s="107" t="s">
        <v>116</v>
      </c>
      <c r="C17" s="107" t="s">
        <v>150</v>
      </c>
      <c r="D17" s="58" t="s">
        <v>5302</v>
      </c>
      <c r="E17" s="63" t="s">
        <v>5289</v>
      </c>
      <c r="F17" s="80">
        <v>1800</v>
      </c>
    </row>
    <row r="18" spans="1:6" ht="19.5">
      <c r="A18" s="62">
        <v>16</v>
      </c>
      <c r="B18" s="107" t="s">
        <v>116</v>
      </c>
      <c r="C18" s="107" t="s">
        <v>150</v>
      </c>
      <c r="D18" s="58" t="s">
        <v>5303</v>
      </c>
      <c r="E18" s="63" t="s">
        <v>1914</v>
      </c>
      <c r="F18" s="80">
        <v>650</v>
      </c>
    </row>
    <row r="19" spans="1:6" ht="19.5">
      <c r="A19" s="62">
        <v>17</v>
      </c>
      <c r="B19" s="107" t="s">
        <v>116</v>
      </c>
      <c r="C19" s="107" t="s">
        <v>150</v>
      </c>
      <c r="D19" s="58" t="s">
        <v>5304</v>
      </c>
      <c r="E19" s="63" t="s">
        <v>5287</v>
      </c>
      <c r="F19" s="80">
        <v>3600</v>
      </c>
    </row>
    <row r="20" spans="1:6" ht="19.5">
      <c r="A20" s="62">
        <v>18</v>
      </c>
      <c r="B20" s="107" t="s">
        <v>116</v>
      </c>
      <c r="C20" s="107" t="s">
        <v>150</v>
      </c>
      <c r="D20" s="58" t="s">
        <v>5305</v>
      </c>
      <c r="E20" s="63" t="s">
        <v>5287</v>
      </c>
      <c r="F20" s="80">
        <v>3600</v>
      </c>
    </row>
    <row r="21" spans="1:6" ht="19.5">
      <c r="A21" s="62">
        <v>19</v>
      </c>
      <c r="B21" s="107" t="s">
        <v>116</v>
      </c>
      <c r="C21" s="107" t="s">
        <v>150</v>
      </c>
      <c r="D21" s="58" t="s">
        <v>5306</v>
      </c>
      <c r="E21" s="63" t="s">
        <v>1914</v>
      </c>
      <c r="F21" s="80">
        <v>650</v>
      </c>
    </row>
    <row r="22" spans="1:6" ht="19.5">
      <c r="A22" s="62">
        <v>20</v>
      </c>
      <c r="B22" s="107" t="s">
        <v>116</v>
      </c>
      <c r="C22" s="107" t="s">
        <v>150</v>
      </c>
      <c r="D22" s="58" t="s">
        <v>5307</v>
      </c>
      <c r="E22" s="63" t="s">
        <v>5287</v>
      </c>
      <c r="F22" s="80">
        <v>3600</v>
      </c>
    </row>
    <row r="23" spans="1:6" ht="19.5">
      <c r="A23" s="62">
        <v>21</v>
      </c>
      <c r="B23" s="107" t="s">
        <v>116</v>
      </c>
      <c r="C23" s="107" t="s">
        <v>150</v>
      </c>
      <c r="D23" s="58" t="s">
        <v>5308</v>
      </c>
      <c r="E23" s="63" t="s">
        <v>1914</v>
      </c>
      <c r="F23" s="80">
        <v>650</v>
      </c>
    </row>
    <row r="24" spans="1:6" ht="19.5">
      <c r="A24" s="62">
        <v>22</v>
      </c>
      <c r="B24" s="107" t="s">
        <v>116</v>
      </c>
      <c r="C24" s="107" t="s">
        <v>150</v>
      </c>
      <c r="D24" s="58" t="s">
        <v>5309</v>
      </c>
      <c r="E24" s="63" t="s">
        <v>1914</v>
      </c>
      <c r="F24" s="80">
        <v>650</v>
      </c>
    </row>
    <row r="25" spans="1:6" ht="19.5">
      <c r="A25" s="62">
        <v>23</v>
      </c>
      <c r="B25" s="107" t="s">
        <v>116</v>
      </c>
      <c r="C25" s="107" t="s">
        <v>134</v>
      </c>
      <c r="D25" s="65" t="s">
        <v>5310</v>
      </c>
      <c r="E25" s="63" t="s">
        <v>1914</v>
      </c>
      <c r="F25" s="80">
        <v>650</v>
      </c>
    </row>
    <row r="26" spans="1:6" ht="19.5">
      <c r="A26" s="62">
        <v>24</v>
      </c>
      <c r="B26" s="107" t="s">
        <v>116</v>
      </c>
      <c r="C26" s="107" t="s">
        <v>134</v>
      </c>
      <c r="D26" s="65" t="s">
        <v>5311</v>
      </c>
      <c r="E26" s="63" t="s">
        <v>1914</v>
      </c>
      <c r="F26" s="80">
        <v>650</v>
      </c>
    </row>
    <row r="27" spans="1:6" ht="19.5">
      <c r="A27" s="62">
        <v>25</v>
      </c>
      <c r="B27" s="107" t="s">
        <v>116</v>
      </c>
      <c r="C27" s="107" t="s">
        <v>134</v>
      </c>
      <c r="D27" s="65" t="s">
        <v>5312</v>
      </c>
      <c r="E27" s="63" t="s">
        <v>1914</v>
      </c>
      <c r="F27" s="80">
        <v>650</v>
      </c>
    </row>
    <row r="28" spans="1:6" ht="19.5">
      <c r="A28" s="62">
        <v>26</v>
      </c>
      <c r="B28" s="107" t="s">
        <v>116</v>
      </c>
      <c r="C28" s="107" t="s">
        <v>134</v>
      </c>
      <c r="D28" s="65" t="s">
        <v>5313</v>
      </c>
      <c r="E28" s="63" t="s">
        <v>1914</v>
      </c>
      <c r="F28" s="80">
        <v>650</v>
      </c>
    </row>
    <row r="29" spans="1:6" ht="19.5">
      <c r="A29" s="62">
        <v>27</v>
      </c>
      <c r="B29" s="107" t="s">
        <v>116</v>
      </c>
      <c r="C29" s="107" t="s">
        <v>5314</v>
      </c>
      <c r="D29" s="57" t="s">
        <v>5315</v>
      </c>
      <c r="E29" s="63" t="s">
        <v>5287</v>
      </c>
      <c r="F29" s="80">
        <v>3600</v>
      </c>
    </row>
    <row r="30" spans="1:6" ht="19.5">
      <c r="A30" s="62">
        <v>28</v>
      </c>
      <c r="B30" s="107" t="s">
        <v>116</v>
      </c>
      <c r="C30" s="107" t="s">
        <v>5314</v>
      </c>
      <c r="D30" s="57" t="s">
        <v>5316</v>
      </c>
      <c r="E30" s="63" t="s">
        <v>5289</v>
      </c>
      <c r="F30" s="80">
        <v>1800</v>
      </c>
    </row>
    <row r="31" spans="1:6" ht="19.5">
      <c r="A31" s="62">
        <v>29</v>
      </c>
      <c r="B31" s="107" t="s">
        <v>116</v>
      </c>
      <c r="C31" s="107" t="s">
        <v>5314</v>
      </c>
      <c r="D31" s="57" t="s">
        <v>5317</v>
      </c>
      <c r="E31" s="63" t="s">
        <v>1914</v>
      </c>
      <c r="F31" s="80">
        <v>650</v>
      </c>
    </row>
    <row r="32" spans="1:6" ht="19.5">
      <c r="A32" s="62">
        <v>30</v>
      </c>
      <c r="B32" s="107" t="s">
        <v>116</v>
      </c>
      <c r="C32" s="107" t="s">
        <v>170</v>
      </c>
      <c r="D32" s="58" t="s">
        <v>5318</v>
      </c>
      <c r="E32" s="63" t="s">
        <v>5289</v>
      </c>
      <c r="F32" s="80">
        <v>1800</v>
      </c>
    </row>
    <row r="33" spans="1:6" ht="19.5">
      <c r="A33" s="62">
        <v>31</v>
      </c>
      <c r="B33" s="107" t="s">
        <v>116</v>
      </c>
      <c r="C33" s="107" t="s">
        <v>170</v>
      </c>
      <c r="D33" s="58" t="s">
        <v>5319</v>
      </c>
      <c r="E33" s="63" t="s">
        <v>5289</v>
      </c>
      <c r="F33" s="80">
        <v>1800</v>
      </c>
    </row>
    <row r="34" spans="1:6" ht="19.5">
      <c r="A34" s="62">
        <v>32</v>
      </c>
      <c r="B34" s="107" t="s">
        <v>116</v>
      </c>
      <c r="C34" s="107" t="s">
        <v>170</v>
      </c>
      <c r="D34" s="58" t="s">
        <v>5320</v>
      </c>
      <c r="E34" s="63" t="s">
        <v>5289</v>
      </c>
      <c r="F34" s="80">
        <v>1800</v>
      </c>
    </row>
    <row r="35" spans="1:6" ht="19.5">
      <c r="A35" s="62">
        <v>33</v>
      </c>
      <c r="B35" s="107" t="s">
        <v>116</v>
      </c>
      <c r="C35" s="107" t="s">
        <v>170</v>
      </c>
      <c r="D35" s="58" t="s">
        <v>5321</v>
      </c>
      <c r="E35" s="63" t="s">
        <v>5289</v>
      </c>
      <c r="F35" s="80">
        <v>1800</v>
      </c>
    </row>
    <row r="36" spans="1:6" ht="19.5">
      <c r="A36" s="62">
        <v>34</v>
      </c>
      <c r="B36" s="107" t="s">
        <v>116</v>
      </c>
      <c r="C36" s="107" t="s">
        <v>170</v>
      </c>
      <c r="D36" s="58" t="s">
        <v>5322</v>
      </c>
      <c r="E36" s="63" t="s">
        <v>5287</v>
      </c>
      <c r="F36" s="80">
        <v>3600</v>
      </c>
    </row>
    <row r="37" spans="1:6" ht="19.5">
      <c r="A37" s="62">
        <v>35</v>
      </c>
      <c r="B37" s="107" t="s">
        <v>116</v>
      </c>
      <c r="C37" s="107" t="s">
        <v>170</v>
      </c>
      <c r="D37" s="58" t="s">
        <v>5323</v>
      </c>
      <c r="E37" s="63" t="s">
        <v>1914</v>
      </c>
      <c r="F37" s="80">
        <v>650</v>
      </c>
    </row>
    <row r="38" spans="1:6" ht="19.5">
      <c r="A38" s="62">
        <v>36</v>
      </c>
      <c r="B38" s="107" t="s">
        <v>116</v>
      </c>
      <c r="C38" s="107" t="s">
        <v>170</v>
      </c>
      <c r="D38" s="58" t="s">
        <v>5324</v>
      </c>
      <c r="E38" s="63" t="s">
        <v>1914</v>
      </c>
      <c r="F38" s="80">
        <v>650</v>
      </c>
    </row>
    <row r="39" spans="1:6" ht="19.5">
      <c r="A39" s="62">
        <v>37</v>
      </c>
      <c r="B39" s="107" t="s">
        <v>116</v>
      </c>
      <c r="C39" s="107" t="s">
        <v>170</v>
      </c>
      <c r="D39" s="58" t="s">
        <v>5325</v>
      </c>
      <c r="E39" s="63" t="s">
        <v>1914</v>
      </c>
      <c r="F39" s="80">
        <v>650</v>
      </c>
    </row>
    <row r="40" spans="1:6" ht="19.5">
      <c r="A40" s="62">
        <v>38</v>
      </c>
      <c r="B40" s="107" t="s">
        <v>116</v>
      </c>
      <c r="C40" s="107" t="s">
        <v>179</v>
      </c>
      <c r="D40" s="15" t="s">
        <v>5326</v>
      </c>
      <c r="E40" s="63" t="s">
        <v>5287</v>
      </c>
      <c r="F40" s="80">
        <v>3600</v>
      </c>
    </row>
    <row r="41" spans="1:6" ht="19.5">
      <c r="A41" s="62">
        <v>39</v>
      </c>
      <c r="B41" s="107" t="s">
        <v>116</v>
      </c>
      <c r="C41" s="107" t="s">
        <v>179</v>
      </c>
      <c r="D41" s="15" t="s">
        <v>5327</v>
      </c>
      <c r="E41" s="63" t="s">
        <v>5287</v>
      </c>
      <c r="F41" s="80">
        <v>3600</v>
      </c>
    </row>
    <row r="42" spans="1:6" ht="19.5">
      <c r="A42" s="62">
        <v>40</v>
      </c>
      <c r="B42" s="107" t="s">
        <v>116</v>
      </c>
      <c r="C42" s="107" t="s">
        <v>179</v>
      </c>
      <c r="D42" s="15" t="s">
        <v>5328</v>
      </c>
      <c r="E42" s="63" t="s">
        <v>5289</v>
      </c>
      <c r="F42" s="80">
        <v>1800</v>
      </c>
    </row>
    <row r="43" spans="1:6" ht="19.5">
      <c r="A43" s="62">
        <v>41</v>
      </c>
      <c r="B43" s="107" t="s">
        <v>116</v>
      </c>
      <c r="C43" s="107" t="s">
        <v>179</v>
      </c>
      <c r="D43" s="15" t="s">
        <v>5329</v>
      </c>
      <c r="E43" s="63" t="s">
        <v>5289</v>
      </c>
      <c r="F43" s="80">
        <v>1800</v>
      </c>
    </row>
    <row r="44" spans="1:6" ht="19.5">
      <c r="A44" s="62">
        <v>42</v>
      </c>
      <c r="B44" s="107" t="s">
        <v>116</v>
      </c>
      <c r="C44" s="107" t="s">
        <v>179</v>
      </c>
      <c r="D44" s="15" t="s">
        <v>5330</v>
      </c>
      <c r="E44" s="15" t="s">
        <v>1914</v>
      </c>
      <c r="F44" s="80">
        <v>650</v>
      </c>
    </row>
    <row r="45" spans="1:6" ht="19.5">
      <c r="A45" s="62">
        <v>43</v>
      </c>
      <c r="B45" s="107" t="s">
        <v>116</v>
      </c>
      <c r="C45" s="107" t="s">
        <v>179</v>
      </c>
      <c r="D45" s="15" t="s">
        <v>5331</v>
      </c>
      <c r="E45" s="15" t="s">
        <v>1914</v>
      </c>
      <c r="F45" s="80">
        <v>650</v>
      </c>
    </row>
    <row r="46" spans="1:6" ht="19.5">
      <c r="A46" s="62">
        <v>44</v>
      </c>
      <c r="B46" s="107" t="s">
        <v>116</v>
      </c>
      <c r="C46" s="107" t="s">
        <v>179</v>
      </c>
      <c r="D46" s="15" t="s">
        <v>5332</v>
      </c>
      <c r="E46" s="63" t="s">
        <v>1914</v>
      </c>
      <c r="F46" s="80">
        <v>650</v>
      </c>
    </row>
    <row r="47" spans="1:6" ht="19.5">
      <c r="A47" s="62">
        <v>45</v>
      </c>
      <c r="B47" s="107" t="s">
        <v>116</v>
      </c>
      <c r="C47" s="107" t="s">
        <v>117</v>
      </c>
      <c r="D47" s="58" t="s">
        <v>5333</v>
      </c>
      <c r="E47" s="63" t="s">
        <v>5287</v>
      </c>
      <c r="F47" s="80">
        <v>3600</v>
      </c>
    </row>
    <row r="48" spans="1:6" ht="19.5">
      <c r="A48" s="62">
        <v>46</v>
      </c>
      <c r="B48" s="107" t="s">
        <v>116</v>
      </c>
      <c r="C48" s="107" t="s">
        <v>117</v>
      </c>
      <c r="D48" s="58" t="s">
        <v>5334</v>
      </c>
      <c r="E48" s="63" t="s">
        <v>5289</v>
      </c>
      <c r="F48" s="80">
        <v>1800</v>
      </c>
    </row>
    <row r="49" spans="1:6" ht="19.5">
      <c r="A49" s="62">
        <v>47</v>
      </c>
      <c r="B49" s="107" t="s">
        <v>116</v>
      </c>
      <c r="C49" s="107" t="s">
        <v>117</v>
      </c>
      <c r="D49" s="58" t="s">
        <v>5335</v>
      </c>
      <c r="E49" s="63" t="s">
        <v>5336</v>
      </c>
      <c r="F49" s="80">
        <v>1000</v>
      </c>
    </row>
    <row r="50" spans="1:6" ht="19.5">
      <c r="A50" s="62">
        <v>48</v>
      </c>
      <c r="B50" s="107" t="s">
        <v>116</v>
      </c>
      <c r="C50" s="107" t="s">
        <v>117</v>
      </c>
      <c r="D50" s="58" t="s">
        <v>5337</v>
      </c>
      <c r="E50" s="15" t="s">
        <v>1914</v>
      </c>
      <c r="F50" s="80">
        <v>650</v>
      </c>
    </row>
    <row r="51" spans="1:6" ht="19.5">
      <c r="A51" s="62">
        <v>49</v>
      </c>
      <c r="B51" s="107" t="s">
        <v>116</v>
      </c>
      <c r="C51" s="107" t="s">
        <v>117</v>
      </c>
      <c r="D51" s="58" t="s">
        <v>5338</v>
      </c>
      <c r="E51" s="15" t="s">
        <v>1914</v>
      </c>
      <c r="F51" s="80">
        <v>650</v>
      </c>
    </row>
    <row r="52" spans="1:6" ht="19.5">
      <c r="A52" s="62">
        <v>50</v>
      </c>
      <c r="B52" s="107" t="s">
        <v>116</v>
      </c>
      <c r="C52" s="107" t="s">
        <v>117</v>
      </c>
      <c r="D52" s="58" t="s">
        <v>5339</v>
      </c>
      <c r="E52" s="15" t="s">
        <v>1914</v>
      </c>
      <c r="F52" s="80">
        <v>650</v>
      </c>
    </row>
    <row r="53" spans="1:6" ht="19.5">
      <c r="A53" s="62">
        <v>51</v>
      </c>
      <c r="B53" s="107" t="s">
        <v>116</v>
      </c>
      <c r="C53" s="107" t="s">
        <v>159</v>
      </c>
      <c r="D53" s="55" t="s">
        <v>5340</v>
      </c>
      <c r="E53" s="63" t="s">
        <v>5287</v>
      </c>
      <c r="F53" s="80">
        <v>3600</v>
      </c>
    </row>
    <row r="54" spans="1:6" ht="19.5">
      <c r="A54" s="62">
        <v>52</v>
      </c>
      <c r="B54" s="107" t="s">
        <v>116</v>
      </c>
      <c r="C54" s="107" t="s">
        <v>159</v>
      </c>
      <c r="D54" s="55" t="s">
        <v>5341</v>
      </c>
      <c r="E54" s="57" t="s">
        <v>5289</v>
      </c>
      <c r="F54" s="80">
        <v>1800</v>
      </c>
    </row>
    <row r="55" spans="1:6" ht="19.5">
      <c r="A55" s="62">
        <v>53</v>
      </c>
      <c r="B55" s="107" t="s">
        <v>116</v>
      </c>
      <c r="C55" s="107" t="s">
        <v>159</v>
      </c>
      <c r="D55" s="55" t="s">
        <v>5342</v>
      </c>
      <c r="E55" s="57" t="s">
        <v>1914</v>
      </c>
      <c r="F55" s="80">
        <v>650</v>
      </c>
    </row>
    <row r="56" spans="1:6" ht="19.5">
      <c r="A56" s="62">
        <v>54</v>
      </c>
      <c r="B56" s="107" t="s">
        <v>116</v>
      </c>
      <c r="C56" s="107" t="s">
        <v>159</v>
      </c>
      <c r="D56" s="55" t="s">
        <v>5343</v>
      </c>
      <c r="E56" s="63" t="s">
        <v>1914</v>
      </c>
      <c r="F56" s="80">
        <v>650</v>
      </c>
    </row>
    <row r="57" spans="1:6" ht="19.5">
      <c r="A57" s="62">
        <v>55</v>
      </c>
      <c r="B57" s="107" t="s">
        <v>116</v>
      </c>
      <c r="C57" s="107" t="s">
        <v>168</v>
      </c>
      <c r="D57" s="15" t="s">
        <v>5344</v>
      </c>
      <c r="E57" s="63" t="s">
        <v>5289</v>
      </c>
      <c r="F57" s="80">
        <v>1800</v>
      </c>
    </row>
    <row r="58" spans="1:6" ht="19.5">
      <c r="A58" s="62">
        <v>56</v>
      </c>
      <c r="B58" s="107" t="s">
        <v>116</v>
      </c>
      <c r="C58" s="107" t="s">
        <v>168</v>
      </c>
      <c r="D58" s="15" t="s">
        <v>5345</v>
      </c>
      <c r="E58" s="63" t="s">
        <v>5289</v>
      </c>
      <c r="F58" s="80">
        <v>1800</v>
      </c>
    </row>
    <row r="59" spans="1:6" ht="19.5">
      <c r="A59" s="62">
        <v>57</v>
      </c>
      <c r="B59" s="107" t="s">
        <v>116</v>
      </c>
      <c r="C59" s="107" t="s">
        <v>168</v>
      </c>
      <c r="D59" s="15" t="s">
        <v>5346</v>
      </c>
      <c r="E59" s="57" t="s">
        <v>1914</v>
      </c>
      <c r="F59" s="80">
        <v>650</v>
      </c>
    </row>
    <row r="60" spans="1:6" ht="19.5">
      <c r="A60" s="62">
        <v>58</v>
      </c>
      <c r="B60" s="107" t="s">
        <v>116</v>
      </c>
      <c r="C60" s="107" t="s">
        <v>168</v>
      </c>
      <c r="D60" s="15" t="s">
        <v>5347</v>
      </c>
      <c r="E60" s="57" t="s">
        <v>1914</v>
      </c>
      <c r="F60" s="80">
        <v>650</v>
      </c>
    </row>
    <row r="61" spans="1:6" ht="19.5">
      <c r="A61" s="62">
        <v>59</v>
      </c>
      <c r="B61" s="107" t="s">
        <v>116</v>
      </c>
      <c r="C61" s="107" t="s">
        <v>168</v>
      </c>
      <c r="D61" s="15" t="s">
        <v>5348</v>
      </c>
      <c r="E61" s="63" t="s">
        <v>1914</v>
      </c>
      <c r="F61" s="80">
        <v>650</v>
      </c>
    </row>
    <row r="62" spans="1:6" ht="19.5">
      <c r="A62" s="62">
        <v>60</v>
      </c>
      <c r="B62" s="107" t="s">
        <v>116</v>
      </c>
      <c r="C62" s="107" t="s">
        <v>168</v>
      </c>
      <c r="D62" s="15" t="s">
        <v>5349</v>
      </c>
      <c r="E62" s="63" t="s">
        <v>1914</v>
      </c>
      <c r="F62" s="80">
        <v>650</v>
      </c>
    </row>
    <row r="63" spans="1:6" ht="19.5">
      <c r="A63" s="62">
        <v>61</v>
      </c>
      <c r="B63" s="107" t="s">
        <v>771</v>
      </c>
      <c r="C63" s="107" t="s">
        <v>809</v>
      </c>
      <c r="D63" s="73" t="s">
        <v>5350</v>
      </c>
      <c r="E63" s="63" t="s">
        <v>5287</v>
      </c>
      <c r="F63" s="80">
        <v>3600</v>
      </c>
    </row>
    <row r="64" spans="1:6" ht="19.5">
      <c r="A64" s="62">
        <v>62</v>
      </c>
      <c r="B64" s="107" t="s">
        <v>771</v>
      </c>
      <c r="C64" s="107" t="s">
        <v>809</v>
      </c>
      <c r="D64" s="73" t="s">
        <v>5351</v>
      </c>
      <c r="E64" s="57" t="s">
        <v>5289</v>
      </c>
      <c r="F64" s="80">
        <v>1800</v>
      </c>
    </row>
    <row r="65" spans="1:6" ht="19.5">
      <c r="A65" s="62">
        <v>63</v>
      </c>
      <c r="B65" s="107" t="s">
        <v>771</v>
      </c>
      <c r="C65" s="107" t="s">
        <v>809</v>
      </c>
      <c r="D65" s="58" t="s">
        <v>5352</v>
      </c>
      <c r="E65" s="57" t="s">
        <v>5289</v>
      </c>
      <c r="F65" s="80">
        <v>1800</v>
      </c>
    </row>
    <row r="66" spans="1:6" ht="19.5">
      <c r="A66" s="62">
        <v>64</v>
      </c>
      <c r="B66" s="107" t="s">
        <v>771</v>
      </c>
      <c r="C66" s="107" t="s">
        <v>809</v>
      </c>
      <c r="D66" s="58" t="s">
        <v>5353</v>
      </c>
      <c r="E66" s="57" t="s">
        <v>1914</v>
      </c>
      <c r="F66" s="80">
        <v>650</v>
      </c>
    </row>
    <row r="67" spans="1:6" ht="19.5">
      <c r="A67" s="62">
        <v>65</v>
      </c>
      <c r="B67" s="107" t="s">
        <v>771</v>
      </c>
      <c r="C67" s="107" t="s">
        <v>841</v>
      </c>
      <c r="D67" s="57" t="s">
        <v>843</v>
      </c>
      <c r="E67" s="63" t="s">
        <v>5287</v>
      </c>
      <c r="F67" s="80">
        <v>3600</v>
      </c>
    </row>
    <row r="68" spans="1:6" ht="19.5">
      <c r="A68" s="62">
        <v>66</v>
      </c>
      <c r="B68" s="107" t="s">
        <v>771</v>
      </c>
      <c r="C68" s="107" t="s">
        <v>841</v>
      </c>
      <c r="D68" s="57" t="s">
        <v>842</v>
      </c>
      <c r="E68" s="63" t="s">
        <v>5289</v>
      </c>
      <c r="F68" s="80">
        <v>1800</v>
      </c>
    </row>
    <row r="69" spans="1:6" ht="19.5">
      <c r="A69" s="62">
        <v>67</v>
      </c>
      <c r="B69" s="107" t="s">
        <v>771</v>
      </c>
      <c r="C69" s="107" t="s">
        <v>841</v>
      </c>
      <c r="D69" s="57" t="s">
        <v>5354</v>
      </c>
      <c r="E69" s="57" t="s">
        <v>1914</v>
      </c>
      <c r="F69" s="80">
        <v>650</v>
      </c>
    </row>
    <row r="70" spans="1:6" ht="19.5">
      <c r="A70" s="62">
        <v>68</v>
      </c>
      <c r="B70" s="107" t="s">
        <v>771</v>
      </c>
      <c r="C70" s="107" t="s">
        <v>841</v>
      </c>
      <c r="D70" s="57" t="s">
        <v>5355</v>
      </c>
      <c r="E70" s="57" t="s">
        <v>1914</v>
      </c>
      <c r="F70" s="80">
        <v>650</v>
      </c>
    </row>
    <row r="71" spans="1:6" ht="19.5">
      <c r="A71" s="62">
        <v>69</v>
      </c>
      <c r="B71" s="107" t="s">
        <v>771</v>
      </c>
      <c r="C71" s="107" t="s">
        <v>845</v>
      </c>
      <c r="D71" s="15" t="s">
        <v>5356</v>
      </c>
      <c r="E71" s="63" t="s">
        <v>5287</v>
      </c>
      <c r="F71" s="80">
        <v>3600</v>
      </c>
    </row>
    <row r="72" spans="1:6" ht="19.5">
      <c r="A72" s="62">
        <v>70</v>
      </c>
      <c r="B72" s="107" t="s">
        <v>771</v>
      </c>
      <c r="C72" s="107" t="s">
        <v>845</v>
      </c>
      <c r="D72" s="15" t="s">
        <v>5357</v>
      </c>
      <c r="E72" s="63" t="s">
        <v>5289</v>
      </c>
      <c r="F72" s="80">
        <v>1800</v>
      </c>
    </row>
    <row r="73" spans="1:6" ht="19.5">
      <c r="A73" s="62">
        <v>71</v>
      </c>
      <c r="B73" s="107" t="s">
        <v>771</v>
      </c>
      <c r="C73" s="107" t="s">
        <v>845</v>
      </c>
      <c r="D73" s="15" t="s">
        <v>5358</v>
      </c>
      <c r="E73" s="63" t="s">
        <v>5287</v>
      </c>
      <c r="F73" s="80">
        <v>3600</v>
      </c>
    </row>
    <row r="74" spans="1:6" ht="19.5">
      <c r="A74" s="62">
        <v>72</v>
      </c>
      <c r="B74" s="107" t="s">
        <v>771</v>
      </c>
      <c r="C74" s="107" t="s">
        <v>845</v>
      </c>
      <c r="D74" s="15" t="s">
        <v>5359</v>
      </c>
      <c r="E74" s="63" t="s">
        <v>1914</v>
      </c>
      <c r="F74" s="80">
        <v>650</v>
      </c>
    </row>
    <row r="75" spans="1:6" ht="19.5">
      <c r="A75" s="62">
        <v>73</v>
      </c>
      <c r="B75" s="107" t="s">
        <v>771</v>
      </c>
      <c r="C75" s="107" t="s">
        <v>845</v>
      </c>
      <c r="D75" s="15" t="s">
        <v>5360</v>
      </c>
      <c r="E75" s="63" t="s">
        <v>5287</v>
      </c>
      <c r="F75" s="80">
        <v>3600</v>
      </c>
    </row>
    <row r="76" spans="1:6" ht="19.5">
      <c r="A76" s="62">
        <v>74</v>
      </c>
      <c r="B76" s="107" t="s">
        <v>771</v>
      </c>
      <c r="C76" s="107" t="s">
        <v>799</v>
      </c>
      <c r="D76" s="57" t="s">
        <v>5361</v>
      </c>
      <c r="E76" s="63" t="s">
        <v>5287</v>
      </c>
      <c r="F76" s="80">
        <v>3600</v>
      </c>
    </row>
    <row r="77" spans="1:6" ht="19.5">
      <c r="A77" s="62">
        <v>75</v>
      </c>
      <c r="B77" s="107" t="s">
        <v>771</v>
      </c>
      <c r="C77" s="107" t="s">
        <v>799</v>
      </c>
      <c r="D77" s="57" t="s">
        <v>5362</v>
      </c>
      <c r="E77" s="63" t="s">
        <v>5289</v>
      </c>
      <c r="F77" s="80">
        <v>1800</v>
      </c>
    </row>
    <row r="78" spans="1:6" ht="19.5">
      <c r="A78" s="62">
        <v>76</v>
      </c>
      <c r="B78" s="107" t="s">
        <v>771</v>
      </c>
      <c r="C78" s="107" t="s">
        <v>799</v>
      </c>
      <c r="D78" s="57" t="s">
        <v>5363</v>
      </c>
      <c r="E78" s="63" t="s">
        <v>5287</v>
      </c>
      <c r="F78" s="80">
        <v>3600</v>
      </c>
    </row>
    <row r="79" spans="1:6" ht="19.5">
      <c r="A79" s="62">
        <v>77</v>
      </c>
      <c r="B79" s="107" t="s">
        <v>771</v>
      </c>
      <c r="C79" s="107" t="s">
        <v>799</v>
      </c>
      <c r="D79" s="57" t="s">
        <v>5364</v>
      </c>
      <c r="E79" s="63" t="s">
        <v>1914</v>
      </c>
      <c r="F79" s="80">
        <v>650</v>
      </c>
    </row>
    <row r="80" spans="1:6" ht="19.5">
      <c r="A80" s="62">
        <v>78</v>
      </c>
      <c r="B80" s="107" t="s">
        <v>771</v>
      </c>
      <c r="C80" s="107" t="s">
        <v>799</v>
      </c>
      <c r="D80" s="57" t="s">
        <v>5365</v>
      </c>
      <c r="E80" s="63" t="s">
        <v>5289</v>
      </c>
      <c r="F80" s="80">
        <v>1800</v>
      </c>
    </row>
    <row r="81" spans="1:6" ht="19.5">
      <c r="A81" s="62">
        <v>79</v>
      </c>
      <c r="B81" s="107" t="s">
        <v>771</v>
      </c>
      <c r="C81" s="107" t="s">
        <v>799</v>
      </c>
      <c r="D81" s="57" t="s">
        <v>5366</v>
      </c>
      <c r="E81" s="63" t="s">
        <v>1914</v>
      </c>
      <c r="F81" s="80">
        <v>650</v>
      </c>
    </row>
    <row r="82" spans="1:6" ht="19.5">
      <c r="A82" s="62">
        <v>80</v>
      </c>
      <c r="B82" s="107" t="s">
        <v>771</v>
      </c>
      <c r="C82" s="107" t="s">
        <v>799</v>
      </c>
      <c r="D82" s="57" t="s">
        <v>5367</v>
      </c>
      <c r="E82" s="63" t="s">
        <v>1914</v>
      </c>
      <c r="F82" s="80">
        <v>650</v>
      </c>
    </row>
    <row r="83" spans="1:6" ht="19.5">
      <c r="A83" s="62">
        <v>81</v>
      </c>
      <c r="B83" s="107" t="s">
        <v>771</v>
      </c>
      <c r="C83" s="107" t="s">
        <v>799</v>
      </c>
      <c r="D83" s="57" t="s">
        <v>5368</v>
      </c>
      <c r="E83" s="63" t="s">
        <v>5289</v>
      </c>
      <c r="F83" s="80">
        <v>1800</v>
      </c>
    </row>
    <row r="84" spans="1:6" ht="19.5">
      <c r="A84" s="62">
        <v>82</v>
      </c>
      <c r="B84" s="107" t="s">
        <v>771</v>
      </c>
      <c r="C84" s="107" t="s">
        <v>799</v>
      </c>
      <c r="D84" s="57" t="s">
        <v>5369</v>
      </c>
      <c r="E84" s="63" t="s">
        <v>5289</v>
      </c>
      <c r="F84" s="80">
        <v>1800</v>
      </c>
    </row>
    <row r="85" spans="1:6" ht="19.5">
      <c r="A85" s="62">
        <v>83</v>
      </c>
      <c r="B85" s="107" t="s">
        <v>771</v>
      </c>
      <c r="C85" s="107" t="s">
        <v>816</v>
      </c>
      <c r="D85" s="57" t="s">
        <v>5370</v>
      </c>
      <c r="E85" s="63" t="s">
        <v>5287</v>
      </c>
      <c r="F85" s="80">
        <v>3600</v>
      </c>
    </row>
    <row r="86" spans="1:6" ht="19.5">
      <c r="A86" s="62">
        <v>84</v>
      </c>
      <c r="B86" s="107" t="s">
        <v>771</v>
      </c>
      <c r="C86" s="107" t="s">
        <v>816</v>
      </c>
      <c r="D86" s="57" t="s">
        <v>5371</v>
      </c>
      <c r="E86" s="63" t="s">
        <v>5289</v>
      </c>
      <c r="F86" s="80">
        <v>1800</v>
      </c>
    </row>
    <row r="87" spans="1:6" ht="19.5">
      <c r="A87" s="62">
        <v>85</v>
      </c>
      <c r="B87" s="107" t="s">
        <v>771</v>
      </c>
      <c r="C87" s="107" t="s">
        <v>816</v>
      </c>
      <c r="D87" s="57" t="s">
        <v>5372</v>
      </c>
      <c r="E87" s="63" t="s">
        <v>5287</v>
      </c>
      <c r="F87" s="80">
        <v>3600</v>
      </c>
    </row>
    <row r="88" spans="1:6" ht="19.5">
      <c r="A88" s="62">
        <v>86</v>
      </c>
      <c r="B88" s="107" t="s">
        <v>771</v>
      </c>
      <c r="C88" s="107" t="s">
        <v>816</v>
      </c>
      <c r="D88" s="57" t="s">
        <v>5373</v>
      </c>
      <c r="E88" s="63" t="s">
        <v>1914</v>
      </c>
      <c r="F88" s="80">
        <v>650</v>
      </c>
    </row>
    <row r="89" spans="1:6" ht="19.5">
      <c r="A89" s="62">
        <v>87</v>
      </c>
      <c r="B89" s="107" t="s">
        <v>771</v>
      </c>
      <c r="C89" s="107" t="s">
        <v>816</v>
      </c>
      <c r="D89" s="57" t="s">
        <v>5374</v>
      </c>
      <c r="E89" s="63" t="s">
        <v>1914</v>
      </c>
      <c r="F89" s="80">
        <v>650</v>
      </c>
    </row>
    <row r="90" spans="1:6" ht="19.5">
      <c r="A90" s="62">
        <v>88</v>
      </c>
      <c r="B90" s="107" t="s">
        <v>771</v>
      </c>
      <c r="C90" s="107" t="s">
        <v>816</v>
      </c>
      <c r="D90" s="57" t="s">
        <v>5375</v>
      </c>
      <c r="E90" s="63" t="s">
        <v>1914</v>
      </c>
      <c r="F90" s="80">
        <v>650</v>
      </c>
    </row>
    <row r="91" spans="1:6" ht="19.5">
      <c r="A91" s="62">
        <v>89</v>
      </c>
      <c r="B91" s="107" t="s">
        <v>771</v>
      </c>
      <c r="C91" s="107" t="s">
        <v>816</v>
      </c>
      <c r="D91" s="57" t="s">
        <v>826</v>
      </c>
      <c r="E91" s="63" t="s">
        <v>1914</v>
      </c>
      <c r="F91" s="80">
        <v>650</v>
      </c>
    </row>
    <row r="92" spans="1:6" ht="19.5">
      <c r="A92" s="62">
        <v>90</v>
      </c>
      <c r="B92" s="107" t="s">
        <v>771</v>
      </c>
      <c r="C92" s="107" t="s">
        <v>816</v>
      </c>
      <c r="D92" s="57" t="s">
        <v>820</v>
      </c>
      <c r="E92" s="63" t="s">
        <v>5289</v>
      </c>
      <c r="F92" s="80">
        <v>1800</v>
      </c>
    </row>
    <row r="93" spans="1:6" ht="19.5">
      <c r="A93" s="62">
        <v>91</v>
      </c>
      <c r="B93" s="107" t="s">
        <v>771</v>
      </c>
      <c r="C93" s="107" t="s">
        <v>827</v>
      </c>
      <c r="D93" s="57" t="s">
        <v>5376</v>
      </c>
      <c r="E93" s="63" t="s">
        <v>1914</v>
      </c>
      <c r="F93" s="80">
        <v>650</v>
      </c>
    </row>
    <row r="94" spans="1:6" ht="19.5">
      <c r="A94" s="62">
        <v>92</v>
      </c>
      <c r="B94" s="107" t="s">
        <v>771</v>
      </c>
      <c r="C94" s="107" t="s">
        <v>827</v>
      </c>
      <c r="D94" s="57" t="s">
        <v>5377</v>
      </c>
      <c r="E94" s="63" t="s">
        <v>5287</v>
      </c>
      <c r="F94" s="80">
        <v>3600</v>
      </c>
    </row>
    <row r="95" spans="1:6" ht="19.5">
      <c r="A95" s="62">
        <v>93</v>
      </c>
      <c r="B95" s="107" t="s">
        <v>771</v>
      </c>
      <c r="C95" s="107" t="s">
        <v>827</v>
      </c>
      <c r="D95" s="57" t="s">
        <v>5378</v>
      </c>
      <c r="E95" s="63" t="s">
        <v>5289</v>
      </c>
      <c r="F95" s="80">
        <v>1800</v>
      </c>
    </row>
    <row r="96" spans="1:6" ht="19.5">
      <c r="A96" s="62">
        <v>94</v>
      </c>
      <c r="B96" s="107" t="s">
        <v>771</v>
      </c>
      <c r="C96" s="107" t="s">
        <v>827</v>
      </c>
      <c r="D96" s="57" t="s">
        <v>5379</v>
      </c>
      <c r="E96" s="63" t="s">
        <v>1914</v>
      </c>
      <c r="F96" s="80">
        <v>650</v>
      </c>
    </row>
    <row r="97" spans="1:6" ht="19.5">
      <c r="A97" s="62">
        <v>95</v>
      </c>
      <c r="B97" s="107" t="s">
        <v>771</v>
      </c>
      <c r="C97" s="107" t="s">
        <v>830</v>
      </c>
      <c r="D97" s="55" t="s">
        <v>5380</v>
      </c>
      <c r="E97" s="63" t="s">
        <v>5287</v>
      </c>
      <c r="F97" s="80">
        <v>3600</v>
      </c>
    </row>
    <row r="98" spans="1:6" ht="19.5">
      <c r="A98" s="62">
        <v>96</v>
      </c>
      <c r="B98" s="107" t="s">
        <v>771</v>
      </c>
      <c r="C98" s="107" t="s">
        <v>830</v>
      </c>
      <c r="D98" s="55" t="s">
        <v>5381</v>
      </c>
      <c r="E98" s="63" t="s">
        <v>5289</v>
      </c>
      <c r="F98" s="80">
        <v>1800</v>
      </c>
    </row>
    <row r="99" spans="1:6" ht="19.5">
      <c r="A99" s="62">
        <v>97</v>
      </c>
      <c r="B99" s="107" t="s">
        <v>771</v>
      </c>
      <c r="C99" s="107" t="s">
        <v>830</v>
      </c>
      <c r="D99" s="55" t="s">
        <v>5382</v>
      </c>
      <c r="E99" s="63" t="s">
        <v>1914</v>
      </c>
      <c r="F99" s="80">
        <v>650</v>
      </c>
    </row>
    <row r="100" spans="1:6" ht="19.5">
      <c r="A100" s="62">
        <v>98</v>
      </c>
      <c r="B100" s="107" t="s">
        <v>771</v>
      </c>
      <c r="C100" s="107" t="s">
        <v>830</v>
      </c>
      <c r="D100" s="55" t="s">
        <v>5383</v>
      </c>
      <c r="E100" s="63" t="s">
        <v>1914</v>
      </c>
      <c r="F100" s="80">
        <v>650</v>
      </c>
    </row>
    <row r="101" spans="1:6" ht="19.5">
      <c r="A101" s="62">
        <v>99</v>
      </c>
      <c r="B101" s="107" t="s">
        <v>771</v>
      </c>
      <c r="C101" s="107" t="s">
        <v>830</v>
      </c>
      <c r="D101" s="55" t="s">
        <v>5384</v>
      </c>
      <c r="E101" s="63" t="s">
        <v>5287</v>
      </c>
      <c r="F101" s="80">
        <v>3600</v>
      </c>
    </row>
    <row r="102" spans="1:6" ht="19.5">
      <c r="A102" s="62">
        <v>100</v>
      </c>
      <c r="B102" s="107" t="s">
        <v>771</v>
      </c>
      <c r="C102" s="107" t="s">
        <v>830</v>
      </c>
      <c r="D102" s="55" t="s">
        <v>5385</v>
      </c>
      <c r="E102" s="63" t="s">
        <v>5287</v>
      </c>
      <c r="F102" s="80">
        <v>3600</v>
      </c>
    </row>
    <row r="103" spans="1:6" ht="19.5">
      <c r="A103" s="62">
        <v>101</v>
      </c>
      <c r="B103" s="107" t="s">
        <v>771</v>
      </c>
      <c r="C103" s="107" t="s">
        <v>830</v>
      </c>
      <c r="D103" s="55" t="s">
        <v>5386</v>
      </c>
      <c r="E103" s="63" t="s">
        <v>5287</v>
      </c>
      <c r="F103" s="80">
        <v>3600</v>
      </c>
    </row>
    <row r="104" spans="1:6" ht="19.5">
      <c r="A104" s="62">
        <v>102</v>
      </c>
      <c r="B104" s="107" t="s">
        <v>771</v>
      </c>
      <c r="C104" s="107" t="s">
        <v>830</v>
      </c>
      <c r="D104" s="55" t="s">
        <v>5387</v>
      </c>
      <c r="E104" s="63" t="s">
        <v>5289</v>
      </c>
      <c r="F104" s="80">
        <v>1800</v>
      </c>
    </row>
    <row r="105" spans="1:6" ht="19.5">
      <c r="A105" s="62">
        <v>103</v>
      </c>
      <c r="B105" s="107" t="s">
        <v>771</v>
      </c>
      <c r="C105" s="107" t="s">
        <v>772</v>
      </c>
      <c r="D105" s="57" t="s">
        <v>5388</v>
      </c>
      <c r="E105" s="63" t="s">
        <v>5287</v>
      </c>
      <c r="F105" s="80">
        <v>3600</v>
      </c>
    </row>
    <row r="106" spans="1:6" ht="19.5">
      <c r="A106" s="62">
        <v>104</v>
      </c>
      <c r="B106" s="107" t="s">
        <v>771</v>
      </c>
      <c r="C106" s="107" t="s">
        <v>772</v>
      </c>
      <c r="D106" s="55" t="s">
        <v>5389</v>
      </c>
      <c r="E106" s="63" t="s">
        <v>5289</v>
      </c>
      <c r="F106" s="80">
        <v>1800</v>
      </c>
    </row>
    <row r="107" spans="1:6" ht="19.5">
      <c r="A107" s="62">
        <v>105</v>
      </c>
      <c r="B107" s="107" t="s">
        <v>771</v>
      </c>
      <c r="C107" s="107" t="s">
        <v>772</v>
      </c>
      <c r="D107" s="57" t="s">
        <v>5390</v>
      </c>
      <c r="E107" s="63" t="s">
        <v>1914</v>
      </c>
      <c r="F107" s="80">
        <v>650</v>
      </c>
    </row>
    <row r="108" spans="1:6" ht="19.5">
      <c r="A108" s="62">
        <v>106</v>
      </c>
      <c r="B108" s="107" t="s">
        <v>771</v>
      </c>
      <c r="C108" s="107" t="s">
        <v>772</v>
      </c>
      <c r="D108" s="57" t="s">
        <v>5391</v>
      </c>
      <c r="E108" s="63" t="s">
        <v>1914</v>
      </c>
      <c r="F108" s="80">
        <v>650</v>
      </c>
    </row>
    <row r="109" spans="1:6" ht="19.5">
      <c r="A109" s="62">
        <v>107</v>
      </c>
      <c r="B109" s="107" t="s">
        <v>771</v>
      </c>
      <c r="C109" s="107" t="s">
        <v>772</v>
      </c>
      <c r="D109" s="57" t="s">
        <v>5392</v>
      </c>
      <c r="E109" s="63" t="s">
        <v>1914</v>
      </c>
      <c r="F109" s="80">
        <v>650</v>
      </c>
    </row>
    <row r="110" spans="1:6" ht="19.5">
      <c r="A110" s="62">
        <v>108</v>
      </c>
      <c r="B110" s="107" t="s">
        <v>771</v>
      </c>
      <c r="C110" s="107" t="s">
        <v>772</v>
      </c>
      <c r="D110" s="57" t="s">
        <v>5393</v>
      </c>
      <c r="E110" s="63" t="s">
        <v>1914</v>
      </c>
      <c r="F110" s="80">
        <v>650</v>
      </c>
    </row>
    <row r="111" spans="1:6" ht="19.5">
      <c r="A111" s="62">
        <v>109</v>
      </c>
      <c r="B111" s="107" t="s">
        <v>771</v>
      </c>
      <c r="C111" s="107" t="s">
        <v>772</v>
      </c>
      <c r="D111" s="55" t="s">
        <v>5394</v>
      </c>
      <c r="E111" s="63" t="s">
        <v>1914</v>
      </c>
      <c r="F111" s="80">
        <v>650</v>
      </c>
    </row>
    <row r="112" spans="1:6" ht="19.5">
      <c r="A112" s="62">
        <v>110</v>
      </c>
      <c r="B112" s="107" t="s">
        <v>771</v>
      </c>
      <c r="C112" s="107" t="s">
        <v>772</v>
      </c>
      <c r="D112" s="57" t="s">
        <v>5395</v>
      </c>
      <c r="E112" s="63" t="s">
        <v>5289</v>
      </c>
      <c r="F112" s="80">
        <v>1800</v>
      </c>
    </row>
    <row r="113" spans="1:6" ht="19.5">
      <c r="A113" s="62">
        <v>111</v>
      </c>
      <c r="B113" s="107" t="s">
        <v>771</v>
      </c>
      <c r="C113" s="107" t="s">
        <v>853</v>
      </c>
      <c r="D113" s="57" t="s">
        <v>5396</v>
      </c>
      <c r="E113" s="63" t="s">
        <v>5287</v>
      </c>
      <c r="F113" s="80">
        <v>3600</v>
      </c>
    </row>
    <row r="114" spans="1:6" ht="19.5">
      <c r="A114" s="62">
        <v>112</v>
      </c>
      <c r="B114" s="107" t="s">
        <v>771</v>
      </c>
      <c r="C114" s="107" t="s">
        <v>853</v>
      </c>
      <c r="D114" s="57" t="s">
        <v>5397</v>
      </c>
      <c r="E114" s="63" t="s">
        <v>5289</v>
      </c>
      <c r="F114" s="80">
        <v>1800</v>
      </c>
    </row>
    <row r="115" spans="1:6" ht="19.5">
      <c r="A115" s="62">
        <v>113</v>
      </c>
      <c r="B115" s="107" t="s">
        <v>771</v>
      </c>
      <c r="C115" s="107" t="s">
        <v>853</v>
      </c>
      <c r="D115" s="57" t="s">
        <v>5398</v>
      </c>
      <c r="E115" s="63" t="s">
        <v>1914</v>
      </c>
      <c r="F115" s="80">
        <v>650</v>
      </c>
    </row>
    <row r="116" spans="1:6" ht="19.5">
      <c r="A116" s="62">
        <v>114</v>
      </c>
      <c r="B116" s="107" t="s">
        <v>771</v>
      </c>
      <c r="C116" s="107" t="s">
        <v>853</v>
      </c>
      <c r="D116" s="57" t="s">
        <v>5399</v>
      </c>
      <c r="E116" s="63" t="s">
        <v>1914</v>
      </c>
      <c r="F116" s="80">
        <v>650</v>
      </c>
    </row>
    <row r="117" spans="1:6" ht="19.5">
      <c r="A117" s="62">
        <v>115</v>
      </c>
      <c r="B117" s="107" t="s">
        <v>771</v>
      </c>
      <c r="C117" s="107" t="s">
        <v>806</v>
      </c>
      <c r="D117" s="57" t="s">
        <v>5400</v>
      </c>
      <c r="E117" s="63" t="s">
        <v>5287</v>
      </c>
      <c r="F117" s="80">
        <v>3600</v>
      </c>
    </row>
    <row r="118" spans="1:6" ht="19.5">
      <c r="A118" s="62">
        <v>116</v>
      </c>
      <c r="B118" s="107" t="s">
        <v>771</v>
      </c>
      <c r="C118" s="107" t="s">
        <v>806</v>
      </c>
      <c r="D118" s="57" t="s">
        <v>5400</v>
      </c>
      <c r="E118" s="63" t="s">
        <v>5401</v>
      </c>
      <c r="F118" s="108">
        <v>2804.57</v>
      </c>
    </row>
    <row r="119" spans="1:6" ht="19.5">
      <c r="A119" s="62">
        <v>117</v>
      </c>
      <c r="B119" s="107" t="s">
        <v>771</v>
      </c>
      <c r="C119" s="107" t="s">
        <v>806</v>
      </c>
      <c r="D119" s="57" t="s">
        <v>5402</v>
      </c>
      <c r="E119" s="66" t="s">
        <v>1914</v>
      </c>
      <c r="F119" s="80">
        <v>650</v>
      </c>
    </row>
    <row r="120" spans="1:6" ht="19.5">
      <c r="A120" s="62">
        <v>118</v>
      </c>
      <c r="B120" s="107" t="s">
        <v>771</v>
      </c>
      <c r="C120" s="107" t="s">
        <v>806</v>
      </c>
      <c r="D120" s="57" t="s">
        <v>5403</v>
      </c>
      <c r="E120" s="63" t="s">
        <v>5289</v>
      </c>
      <c r="F120" s="80">
        <v>1800</v>
      </c>
    </row>
    <row r="121" spans="1:6" ht="19.5">
      <c r="A121" s="62">
        <v>119</v>
      </c>
      <c r="B121" s="107" t="s">
        <v>771</v>
      </c>
      <c r="C121" s="107" t="s">
        <v>806</v>
      </c>
      <c r="D121" s="57" t="s">
        <v>5404</v>
      </c>
      <c r="E121" s="63" t="s">
        <v>1914</v>
      </c>
      <c r="F121" s="80">
        <v>650</v>
      </c>
    </row>
    <row r="122" spans="1:6" ht="19.5">
      <c r="A122" s="62">
        <v>120</v>
      </c>
      <c r="B122" s="107" t="s">
        <v>771</v>
      </c>
      <c r="C122" s="107" t="s">
        <v>806</v>
      </c>
      <c r="D122" s="57" t="s">
        <v>5405</v>
      </c>
      <c r="E122" s="63" t="s">
        <v>5289</v>
      </c>
      <c r="F122" s="80">
        <v>1800</v>
      </c>
    </row>
    <row r="123" spans="1:6" ht="19.5">
      <c r="A123" s="62">
        <v>121</v>
      </c>
      <c r="B123" s="107" t="s">
        <v>771</v>
      </c>
      <c r="C123" s="107" t="s">
        <v>806</v>
      </c>
      <c r="D123" s="57" t="s">
        <v>5406</v>
      </c>
      <c r="E123" s="63" t="s">
        <v>5289</v>
      </c>
      <c r="F123" s="80">
        <v>1800</v>
      </c>
    </row>
    <row r="124" spans="1:6" ht="19.5">
      <c r="A124" s="62">
        <v>122</v>
      </c>
      <c r="B124" s="107" t="s">
        <v>771</v>
      </c>
      <c r="C124" s="107" t="s">
        <v>806</v>
      </c>
      <c r="D124" s="57" t="s">
        <v>5407</v>
      </c>
      <c r="E124" s="63" t="s">
        <v>5287</v>
      </c>
      <c r="F124" s="80">
        <v>3600</v>
      </c>
    </row>
    <row r="125" spans="1:6" ht="19.5">
      <c r="A125" s="62">
        <v>123</v>
      </c>
      <c r="B125" s="107" t="s">
        <v>300</v>
      </c>
      <c r="C125" s="107" t="s">
        <v>390</v>
      </c>
      <c r="D125" s="58" t="s">
        <v>5408</v>
      </c>
      <c r="E125" s="63" t="s">
        <v>5287</v>
      </c>
      <c r="F125" s="80">
        <v>3600</v>
      </c>
    </row>
    <row r="126" spans="1:6" ht="19.5">
      <c r="A126" s="62">
        <v>124</v>
      </c>
      <c r="B126" s="107" t="s">
        <v>300</v>
      </c>
      <c r="C126" s="107" t="s">
        <v>390</v>
      </c>
      <c r="D126" s="58" t="s">
        <v>5409</v>
      </c>
      <c r="E126" s="63" t="s">
        <v>1914</v>
      </c>
      <c r="F126" s="80">
        <v>650</v>
      </c>
    </row>
    <row r="127" spans="1:6" ht="19.5">
      <c r="A127" s="62">
        <v>125</v>
      </c>
      <c r="B127" s="107" t="s">
        <v>300</v>
      </c>
      <c r="C127" s="107" t="s">
        <v>390</v>
      </c>
      <c r="D127" s="58" t="s">
        <v>5410</v>
      </c>
      <c r="E127" s="63" t="s">
        <v>5289</v>
      </c>
      <c r="F127" s="80">
        <v>1800</v>
      </c>
    </row>
    <row r="128" spans="1:6" ht="19.5">
      <c r="A128" s="62">
        <v>126</v>
      </c>
      <c r="B128" s="107" t="s">
        <v>300</v>
      </c>
      <c r="C128" s="107" t="s">
        <v>390</v>
      </c>
      <c r="D128" s="58" t="s">
        <v>5411</v>
      </c>
      <c r="E128" s="63" t="s">
        <v>1914</v>
      </c>
      <c r="F128" s="80">
        <v>650</v>
      </c>
    </row>
    <row r="129" spans="1:6" ht="19.5">
      <c r="A129" s="62">
        <v>127</v>
      </c>
      <c r="B129" s="107" t="s">
        <v>300</v>
      </c>
      <c r="C129" s="107" t="s">
        <v>390</v>
      </c>
      <c r="D129" s="58" t="s">
        <v>5412</v>
      </c>
      <c r="E129" s="63" t="s">
        <v>1914</v>
      </c>
      <c r="F129" s="80">
        <v>650</v>
      </c>
    </row>
    <row r="130" spans="1:6" ht="19.5">
      <c r="A130" s="62">
        <v>128</v>
      </c>
      <c r="B130" s="107" t="s">
        <v>300</v>
      </c>
      <c r="C130" s="107" t="s">
        <v>390</v>
      </c>
      <c r="D130" s="58" t="s">
        <v>5413</v>
      </c>
      <c r="E130" s="63" t="s">
        <v>5287</v>
      </c>
      <c r="F130" s="80">
        <v>3600</v>
      </c>
    </row>
    <row r="131" spans="1:6" ht="19.5">
      <c r="A131" s="62">
        <v>129</v>
      </c>
      <c r="B131" s="107" t="s">
        <v>300</v>
      </c>
      <c r="C131" s="107" t="s">
        <v>390</v>
      </c>
      <c r="D131" s="58" t="s">
        <v>5414</v>
      </c>
      <c r="E131" s="63" t="s">
        <v>1914</v>
      </c>
      <c r="F131" s="80">
        <v>650</v>
      </c>
    </row>
    <row r="132" spans="1:6" ht="19.5">
      <c r="A132" s="62">
        <v>130</v>
      </c>
      <c r="B132" s="107" t="s">
        <v>300</v>
      </c>
      <c r="C132" s="107" t="s">
        <v>390</v>
      </c>
      <c r="D132" s="58" t="s">
        <v>5415</v>
      </c>
      <c r="E132" s="63" t="s">
        <v>5287</v>
      </c>
      <c r="F132" s="80">
        <v>3600</v>
      </c>
    </row>
    <row r="133" spans="1:6" ht="19.5">
      <c r="A133" s="62">
        <v>131</v>
      </c>
      <c r="B133" s="107" t="s">
        <v>300</v>
      </c>
      <c r="C133" s="107" t="s">
        <v>5416</v>
      </c>
      <c r="D133" s="58" t="s">
        <v>5417</v>
      </c>
      <c r="E133" s="63" t="s">
        <v>5289</v>
      </c>
      <c r="F133" s="80">
        <v>1800</v>
      </c>
    </row>
    <row r="134" spans="1:6" ht="19.5">
      <c r="A134" s="62">
        <v>132</v>
      </c>
      <c r="B134" s="107" t="s">
        <v>300</v>
      </c>
      <c r="C134" s="107" t="s">
        <v>5416</v>
      </c>
      <c r="D134" s="58" t="s">
        <v>5418</v>
      </c>
      <c r="E134" s="63" t="s">
        <v>5287</v>
      </c>
      <c r="F134" s="80">
        <v>3600</v>
      </c>
    </row>
    <row r="135" spans="1:6" ht="19.5">
      <c r="A135" s="62">
        <v>133</v>
      </c>
      <c r="B135" s="107" t="s">
        <v>300</v>
      </c>
      <c r="C135" s="107" t="s">
        <v>5416</v>
      </c>
      <c r="D135" s="58" t="s">
        <v>5419</v>
      </c>
      <c r="E135" s="63" t="s">
        <v>5289</v>
      </c>
      <c r="F135" s="80">
        <v>1800</v>
      </c>
    </row>
    <row r="136" spans="1:6" ht="19.5">
      <c r="A136" s="62">
        <v>134</v>
      </c>
      <c r="B136" s="107" t="s">
        <v>300</v>
      </c>
      <c r="C136" s="107" t="s">
        <v>5416</v>
      </c>
      <c r="D136" s="15" t="s">
        <v>5420</v>
      </c>
      <c r="E136" s="63" t="s">
        <v>5289</v>
      </c>
      <c r="F136" s="80">
        <v>1800</v>
      </c>
    </row>
    <row r="137" spans="1:6" ht="19.5">
      <c r="A137" s="62">
        <v>135</v>
      </c>
      <c r="B137" s="107" t="s">
        <v>300</v>
      </c>
      <c r="C137" s="107" t="s">
        <v>401</v>
      </c>
      <c r="D137" s="67" t="s">
        <v>5421</v>
      </c>
      <c r="E137" s="63" t="s">
        <v>5289</v>
      </c>
      <c r="F137" s="80">
        <v>1800</v>
      </c>
    </row>
    <row r="138" spans="1:6" ht="19.5">
      <c r="A138" s="62">
        <v>136</v>
      </c>
      <c r="B138" s="107" t="s">
        <v>300</v>
      </c>
      <c r="C138" s="107" t="s">
        <v>401</v>
      </c>
      <c r="D138" s="67" t="s">
        <v>5422</v>
      </c>
      <c r="E138" s="63" t="s">
        <v>5287</v>
      </c>
      <c r="F138" s="80">
        <v>3600</v>
      </c>
    </row>
    <row r="139" spans="1:6" ht="19.5">
      <c r="A139" s="62">
        <v>137</v>
      </c>
      <c r="B139" s="107" t="s">
        <v>300</v>
      </c>
      <c r="C139" s="107" t="s">
        <v>334</v>
      </c>
      <c r="D139" s="58" t="s">
        <v>5423</v>
      </c>
      <c r="E139" s="63" t="s">
        <v>5287</v>
      </c>
      <c r="F139" s="80">
        <v>3600</v>
      </c>
    </row>
    <row r="140" spans="1:6" ht="19.5">
      <c r="A140" s="62">
        <v>138</v>
      </c>
      <c r="B140" s="107" t="s">
        <v>300</v>
      </c>
      <c r="C140" s="107" t="s">
        <v>334</v>
      </c>
      <c r="D140" s="58" t="s">
        <v>5424</v>
      </c>
      <c r="E140" s="63" t="s">
        <v>5289</v>
      </c>
      <c r="F140" s="80">
        <v>1800</v>
      </c>
    </row>
    <row r="141" spans="1:6" ht="19.5">
      <c r="A141" s="62">
        <v>139</v>
      </c>
      <c r="B141" s="107" t="s">
        <v>300</v>
      </c>
      <c r="C141" s="107" t="s">
        <v>334</v>
      </c>
      <c r="D141" s="58" t="s">
        <v>5425</v>
      </c>
      <c r="E141" s="63" t="s">
        <v>5289</v>
      </c>
      <c r="F141" s="80">
        <v>1800</v>
      </c>
    </row>
    <row r="142" spans="1:6" ht="19.5">
      <c r="A142" s="62">
        <v>140</v>
      </c>
      <c r="B142" s="107" t="s">
        <v>300</v>
      </c>
      <c r="C142" s="107" t="s">
        <v>334</v>
      </c>
      <c r="D142" s="58" t="s">
        <v>5426</v>
      </c>
      <c r="E142" s="63" t="s">
        <v>5287</v>
      </c>
      <c r="F142" s="80">
        <v>3600</v>
      </c>
    </row>
    <row r="143" spans="1:6" ht="19.5">
      <c r="A143" s="62">
        <v>141</v>
      </c>
      <c r="B143" s="107" t="s">
        <v>300</v>
      </c>
      <c r="C143" s="107" t="s">
        <v>334</v>
      </c>
      <c r="D143" s="58" t="s">
        <v>5427</v>
      </c>
      <c r="E143" s="63" t="s">
        <v>1914</v>
      </c>
      <c r="F143" s="80">
        <v>650</v>
      </c>
    </row>
    <row r="144" spans="1:6" ht="19.5">
      <c r="A144" s="62">
        <v>142</v>
      </c>
      <c r="B144" s="107" t="s">
        <v>300</v>
      </c>
      <c r="C144" s="107" t="s">
        <v>334</v>
      </c>
      <c r="D144" s="58" t="s">
        <v>5428</v>
      </c>
      <c r="E144" s="63" t="s">
        <v>1914</v>
      </c>
      <c r="F144" s="80">
        <v>650</v>
      </c>
    </row>
    <row r="145" spans="1:6" ht="19.5">
      <c r="A145" s="62">
        <v>143</v>
      </c>
      <c r="B145" s="107" t="s">
        <v>300</v>
      </c>
      <c r="C145" s="107" t="s">
        <v>334</v>
      </c>
      <c r="D145" s="58" t="s">
        <v>5429</v>
      </c>
      <c r="E145" s="63" t="s">
        <v>5336</v>
      </c>
      <c r="F145" s="80">
        <v>1000</v>
      </c>
    </row>
    <row r="146" spans="1:6" ht="19.5">
      <c r="A146" s="62">
        <v>144</v>
      </c>
      <c r="B146" s="107" t="s">
        <v>300</v>
      </c>
      <c r="C146" s="107" t="s">
        <v>340</v>
      </c>
      <c r="D146" s="15" t="s">
        <v>5430</v>
      </c>
      <c r="E146" s="63" t="s">
        <v>5289</v>
      </c>
      <c r="F146" s="80">
        <v>1800</v>
      </c>
    </row>
    <row r="147" spans="1:6" ht="19.5">
      <c r="A147" s="62">
        <v>145</v>
      </c>
      <c r="B147" s="107" t="s">
        <v>300</v>
      </c>
      <c r="C147" s="107" t="s">
        <v>340</v>
      </c>
      <c r="D147" s="15" t="s">
        <v>5431</v>
      </c>
      <c r="E147" s="63" t="s">
        <v>5287</v>
      </c>
      <c r="F147" s="80">
        <v>3600</v>
      </c>
    </row>
    <row r="148" spans="1:6" ht="19.5">
      <c r="A148" s="62">
        <v>146</v>
      </c>
      <c r="B148" s="107" t="s">
        <v>300</v>
      </c>
      <c r="C148" s="107" t="s">
        <v>340</v>
      </c>
      <c r="D148" s="15" t="s">
        <v>5432</v>
      </c>
      <c r="E148" s="63" t="s">
        <v>1914</v>
      </c>
      <c r="F148" s="80">
        <v>650</v>
      </c>
    </row>
    <row r="149" spans="1:6" ht="19.5">
      <c r="A149" s="62">
        <v>147</v>
      </c>
      <c r="B149" s="107" t="s">
        <v>300</v>
      </c>
      <c r="C149" s="107" t="s">
        <v>340</v>
      </c>
      <c r="D149" s="15" t="s">
        <v>5433</v>
      </c>
      <c r="E149" s="63" t="s">
        <v>1914</v>
      </c>
      <c r="F149" s="80">
        <v>650</v>
      </c>
    </row>
    <row r="150" spans="1:6" ht="19.5">
      <c r="A150" s="62">
        <v>148</v>
      </c>
      <c r="B150" s="107" t="s">
        <v>300</v>
      </c>
      <c r="C150" s="107" t="s">
        <v>340</v>
      </c>
      <c r="D150" s="15" t="s">
        <v>5434</v>
      </c>
      <c r="E150" s="63" t="s">
        <v>5336</v>
      </c>
      <c r="F150" s="80">
        <v>1000</v>
      </c>
    </row>
    <row r="151" spans="1:6" ht="19.5">
      <c r="A151" s="62">
        <v>149</v>
      </c>
      <c r="B151" s="107" t="s">
        <v>300</v>
      </c>
      <c r="C151" s="107" t="s">
        <v>346</v>
      </c>
      <c r="D151" s="58" t="s">
        <v>5435</v>
      </c>
      <c r="E151" s="63" t="s">
        <v>5287</v>
      </c>
      <c r="F151" s="80">
        <v>3600</v>
      </c>
    </row>
    <row r="152" spans="1:6" ht="19.5">
      <c r="A152" s="62">
        <v>150</v>
      </c>
      <c r="B152" s="107" t="s">
        <v>300</v>
      </c>
      <c r="C152" s="107" t="s">
        <v>346</v>
      </c>
      <c r="D152" s="58" t="s">
        <v>5436</v>
      </c>
      <c r="E152" s="63" t="s">
        <v>5289</v>
      </c>
      <c r="F152" s="80">
        <v>1800</v>
      </c>
    </row>
    <row r="153" spans="1:6" ht="19.5">
      <c r="A153" s="62">
        <v>151</v>
      </c>
      <c r="B153" s="107" t="s">
        <v>300</v>
      </c>
      <c r="C153" s="107" t="s">
        <v>346</v>
      </c>
      <c r="D153" s="58" t="s">
        <v>5437</v>
      </c>
      <c r="E153" s="63" t="s">
        <v>1914</v>
      </c>
      <c r="F153" s="80">
        <v>650</v>
      </c>
    </row>
    <row r="154" spans="1:6" ht="19.5">
      <c r="A154" s="62">
        <v>152</v>
      </c>
      <c r="B154" s="107" t="s">
        <v>300</v>
      </c>
      <c r="C154" s="107" t="s">
        <v>351</v>
      </c>
      <c r="D154" s="15" t="s">
        <v>5438</v>
      </c>
      <c r="E154" s="63" t="s">
        <v>5287</v>
      </c>
      <c r="F154" s="80">
        <v>3600</v>
      </c>
    </row>
    <row r="155" spans="1:6" ht="19.5">
      <c r="A155" s="62">
        <v>153</v>
      </c>
      <c r="B155" s="107" t="s">
        <v>300</v>
      </c>
      <c r="C155" s="107" t="s">
        <v>351</v>
      </c>
      <c r="D155" s="15" t="s">
        <v>5439</v>
      </c>
      <c r="E155" s="63" t="s">
        <v>5289</v>
      </c>
      <c r="F155" s="80">
        <v>1800</v>
      </c>
    </row>
    <row r="156" spans="1:6" ht="19.5">
      <c r="A156" s="62">
        <v>154</v>
      </c>
      <c r="B156" s="107" t="s">
        <v>300</v>
      </c>
      <c r="C156" s="107" t="s">
        <v>351</v>
      </c>
      <c r="D156" s="15" t="s">
        <v>353</v>
      </c>
      <c r="E156" s="63" t="s">
        <v>5287</v>
      </c>
      <c r="F156" s="80">
        <v>3600</v>
      </c>
    </row>
    <row r="157" spans="1:6" ht="19.5">
      <c r="A157" s="62">
        <v>155</v>
      </c>
      <c r="B157" s="107" t="s">
        <v>300</v>
      </c>
      <c r="C157" s="107" t="s">
        <v>351</v>
      </c>
      <c r="D157" s="15" t="s">
        <v>352</v>
      </c>
      <c r="E157" s="63" t="s">
        <v>5289</v>
      </c>
      <c r="F157" s="80">
        <v>1800</v>
      </c>
    </row>
    <row r="158" spans="1:6" ht="19.5">
      <c r="A158" s="62">
        <v>156</v>
      </c>
      <c r="B158" s="107" t="s">
        <v>300</v>
      </c>
      <c r="C158" s="107" t="s">
        <v>351</v>
      </c>
      <c r="D158" s="55" t="s">
        <v>5440</v>
      </c>
      <c r="E158" s="63" t="s">
        <v>1914</v>
      </c>
      <c r="F158" s="80">
        <v>650</v>
      </c>
    </row>
    <row r="159" spans="1:6" ht="19.5">
      <c r="A159" s="62">
        <v>157</v>
      </c>
      <c r="B159" s="107" t="s">
        <v>300</v>
      </c>
      <c r="C159" s="107" t="s">
        <v>351</v>
      </c>
      <c r="D159" s="55" t="s">
        <v>5441</v>
      </c>
      <c r="E159" s="63" t="s">
        <v>1914</v>
      </c>
      <c r="F159" s="80">
        <v>650</v>
      </c>
    </row>
    <row r="160" spans="1:6" ht="19.5">
      <c r="A160" s="62">
        <v>158</v>
      </c>
      <c r="B160" s="107" t="s">
        <v>300</v>
      </c>
      <c r="C160" s="107" t="s">
        <v>351</v>
      </c>
      <c r="D160" s="15" t="s">
        <v>354</v>
      </c>
      <c r="E160" s="63" t="s">
        <v>5336</v>
      </c>
      <c r="F160" s="80">
        <v>1000</v>
      </c>
    </row>
    <row r="161" spans="1:6" ht="19.5">
      <c r="A161" s="62">
        <v>159</v>
      </c>
      <c r="B161" s="107" t="s">
        <v>300</v>
      </c>
      <c r="C161" s="107" t="s">
        <v>404</v>
      </c>
      <c r="D161" s="58" t="s">
        <v>5442</v>
      </c>
      <c r="E161" s="63" t="s">
        <v>5287</v>
      </c>
      <c r="F161" s="80">
        <v>3600</v>
      </c>
    </row>
    <row r="162" spans="1:6" ht="19.5">
      <c r="A162" s="62">
        <v>160</v>
      </c>
      <c r="B162" s="107" t="s">
        <v>300</v>
      </c>
      <c r="C162" s="107" t="s">
        <v>404</v>
      </c>
      <c r="D162" s="58" t="s">
        <v>5443</v>
      </c>
      <c r="E162" s="63" t="s">
        <v>5289</v>
      </c>
      <c r="F162" s="80">
        <v>1800</v>
      </c>
    </row>
    <row r="163" spans="1:6" ht="19.5">
      <c r="A163" s="62">
        <v>161</v>
      </c>
      <c r="B163" s="107" t="s">
        <v>300</v>
      </c>
      <c r="C163" s="107" t="s">
        <v>404</v>
      </c>
      <c r="D163" s="58" t="s">
        <v>5444</v>
      </c>
      <c r="E163" s="63" t="s">
        <v>5336</v>
      </c>
      <c r="F163" s="80">
        <v>1000</v>
      </c>
    </row>
    <row r="164" spans="1:6" ht="19.5">
      <c r="A164" s="62">
        <v>162</v>
      </c>
      <c r="B164" s="107" t="s">
        <v>300</v>
      </c>
      <c r="C164" s="107" t="s">
        <v>404</v>
      </c>
      <c r="D164" s="58" t="s">
        <v>5445</v>
      </c>
      <c r="E164" s="63" t="s">
        <v>1914</v>
      </c>
      <c r="F164" s="80">
        <v>650</v>
      </c>
    </row>
    <row r="165" spans="1:6" ht="19.5">
      <c r="A165" s="62">
        <v>163</v>
      </c>
      <c r="B165" s="107" t="s">
        <v>300</v>
      </c>
      <c r="C165" s="107" t="s">
        <v>404</v>
      </c>
      <c r="D165" s="58" t="s">
        <v>5446</v>
      </c>
      <c r="E165" s="63" t="s">
        <v>5287</v>
      </c>
      <c r="F165" s="80">
        <v>3600</v>
      </c>
    </row>
    <row r="166" spans="1:6" ht="19.5">
      <c r="A166" s="62">
        <v>164</v>
      </c>
      <c r="B166" s="107" t="s">
        <v>300</v>
      </c>
      <c r="C166" s="107" t="s">
        <v>404</v>
      </c>
      <c r="D166" s="58" t="s">
        <v>5447</v>
      </c>
      <c r="E166" s="63" t="s">
        <v>5287</v>
      </c>
      <c r="F166" s="80">
        <v>3600</v>
      </c>
    </row>
    <row r="167" spans="1:6" ht="19.5">
      <c r="A167" s="62">
        <v>165</v>
      </c>
      <c r="B167" s="107" t="s">
        <v>300</v>
      </c>
      <c r="C167" s="107" t="s">
        <v>355</v>
      </c>
      <c r="D167" s="15" t="s">
        <v>5448</v>
      </c>
      <c r="E167" s="63" t="s">
        <v>5287</v>
      </c>
      <c r="F167" s="80">
        <v>3600</v>
      </c>
    </row>
    <row r="168" spans="1:6" ht="19.5">
      <c r="A168" s="62">
        <v>166</v>
      </c>
      <c r="B168" s="107" t="s">
        <v>300</v>
      </c>
      <c r="C168" s="107" t="s">
        <v>355</v>
      </c>
      <c r="D168" s="15" t="s">
        <v>5449</v>
      </c>
      <c r="E168" s="63" t="s">
        <v>5289</v>
      </c>
      <c r="F168" s="80">
        <v>1800</v>
      </c>
    </row>
    <row r="169" spans="1:6" ht="19.5">
      <c r="A169" s="62">
        <v>167</v>
      </c>
      <c r="B169" s="107" t="s">
        <v>300</v>
      </c>
      <c r="C169" s="107" t="s">
        <v>355</v>
      </c>
      <c r="D169" s="15" t="s">
        <v>5450</v>
      </c>
      <c r="E169" s="63" t="s">
        <v>1914</v>
      </c>
      <c r="F169" s="80">
        <v>650</v>
      </c>
    </row>
    <row r="170" spans="1:6" ht="19.5">
      <c r="A170" s="62">
        <v>168</v>
      </c>
      <c r="B170" s="107" t="s">
        <v>300</v>
      </c>
      <c r="C170" s="107" t="s">
        <v>355</v>
      </c>
      <c r="D170" s="15" t="s">
        <v>5451</v>
      </c>
      <c r="E170" s="63" t="s">
        <v>1914</v>
      </c>
      <c r="F170" s="80">
        <v>650</v>
      </c>
    </row>
    <row r="171" spans="1:6" ht="19.5">
      <c r="A171" s="62">
        <v>169</v>
      </c>
      <c r="B171" s="107" t="s">
        <v>300</v>
      </c>
      <c r="C171" s="107" t="s">
        <v>355</v>
      </c>
      <c r="D171" s="15" t="s">
        <v>5452</v>
      </c>
      <c r="E171" s="63" t="s">
        <v>1914</v>
      </c>
      <c r="F171" s="80">
        <v>650</v>
      </c>
    </row>
    <row r="172" spans="1:6" ht="19.5">
      <c r="A172" s="62">
        <v>170</v>
      </c>
      <c r="B172" s="107" t="s">
        <v>300</v>
      </c>
      <c r="C172" s="107" t="s">
        <v>5453</v>
      </c>
      <c r="D172" s="58" t="s">
        <v>9340</v>
      </c>
      <c r="E172" s="63" t="s">
        <v>1914</v>
      </c>
      <c r="F172" s="80">
        <v>650</v>
      </c>
    </row>
    <row r="173" spans="1:6" ht="19.5">
      <c r="A173" s="62">
        <v>171</v>
      </c>
      <c r="B173" s="107" t="s">
        <v>300</v>
      </c>
      <c r="C173" s="107" t="s">
        <v>5453</v>
      </c>
      <c r="D173" s="58" t="s">
        <v>9341</v>
      </c>
      <c r="E173" s="63" t="s">
        <v>1914</v>
      </c>
      <c r="F173" s="80">
        <v>650</v>
      </c>
    </row>
    <row r="174" spans="1:6" ht="19.5">
      <c r="A174" s="62">
        <v>172</v>
      </c>
      <c r="B174" s="107" t="s">
        <v>300</v>
      </c>
      <c r="C174" s="107" t="s">
        <v>5453</v>
      </c>
      <c r="D174" s="58" t="s">
        <v>9342</v>
      </c>
      <c r="E174" s="63" t="s">
        <v>1914</v>
      </c>
      <c r="F174" s="80">
        <v>650</v>
      </c>
    </row>
    <row r="175" spans="1:6" ht="19.5">
      <c r="A175" s="62">
        <v>173</v>
      </c>
      <c r="B175" s="107" t="s">
        <v>300</v>
      </c>
      <c r="C175" s="107" t="s">
        <v>5453</v>
      </c>
      <c r="D175" s="58" t="s">
        <v>9343</v>
      </c>
      <c r="E175" s="63" t="s">
        <v>5336</v>
      </c>
      <c r="F175" s="80">
        <v>1000</v>
      </c>
    </row>
    <row r="176" spans="1:6" ht="19.5">
      <c r="A176" s="62">
        <v>174</v>
      </c>
      <c r="B176" s="107" t="s">
        <v>300</v>
      </c>
      <c r="C176" s="107" t="s">
        <v>5453</v>
      </c>
      <c r="D176" s="58" t="s">
        <v>9343</v>
      </c>
      <c r="E176" s="63" t="s">
        <v>1914</v>
      </c>
      <c r="F176" s="80">
        <v>650</v>
      </c>
    </row>
    <row r="177" spans="1:6" ht="19.5">
      <c r="A177" s="62">
        <v>175</v>
      </c>
      <c r="B177" s="107" t="s">
        <v>300</v>
      </c>
      <c r="C177" s="107" t="s">
        <v>5453</v>
      </c>
      <c r="D177" s="57" t="s">
        <v>9344</v>
      </c>
      <c r="E177" s="63" t="s">
        <v>5287</v>
      </c>
      <c r="F177" s="80">
        <v>3600</v>
      </c>
    </row>
    <row r="178" spans="1:6" ht="19.5">
      <c r="A178" s="62">
        <v>176</v>
      </c>
      <c r="B178" s="107" t="s">
        <v>300</v>
      </c>
      <c r="C178" s="107" t="s">
        <v>5453</v>
      </c>
      <c r="D178" s="57" t="s">
        <v>9345</v>
      </c>
      <c r="E178" s="63" t="s">
        <v>5289</v>
      </c>
      <c r="F178" s="80">
        <v>1800</v>
      </c>
    </row>
    <row r="179" spans="1:6" ht="19.5">
      <c r="A179" s="62">
        <v>177</v>
      </c>
      <c r="B179" s="107" t="s">
        <v>300</v>
      </c>
      <c r="C179" s="107" t="s">
        <v>5453</v>
      </c>
      <c r="D179" s="57" t="s">
        <v>5454</v>
      </c>
      <c r="E179" s="63" t="s">
        <v>5287</v>
      </c>
      <c r="F179" s="80">
        <v>3600</v>
      </c>
    </row>
    <row r="180" spans="1:6" ht="19.5">
      <c r="A180" s="62">
        <v>178</v>
      </c>
      <c r="B180" s="107" t="s">
        <v>300</v>
      </c>
      <c r="C180" s="107" t="s">
        <v>5453</v>
      </c>
      <c r="D180" s="57" t="s">
        <v>5455</v>
      </c>
      <c r="E180" s="63" t="s">
        <v>5287</v>
      </c>
      <c r="F180" s="80">
        <v>3600</v>
      </c>
    </row>
    <row r="181" spans="1:6" ht="19.5">
      <c r="A181" s="62">
        <v>179</v>
      </c>
      <c r="B181" s="107" t="s">
        <v>300</v>
      </c>
      <c r="C181" s="107" t="s">
        <v>100</v>
      </c>
      <c r="D181" s="58" t="s">
        <v>5456</v>
      </c>
      <c r="E181" s="63" t="s">
        <v>5287</v>
      </c>
      <c r="F181" s="80">
        <v>3600</v>
      </c>
    </row>
    <row r="182" spans="1:6" ht="19.5">
      <c r="A182" s="62">
        <v>180</v>
      </c>
      <c r="B182" s="107" t="s">
        <v>300</v>
      </c>
      <c r="C182" s="107" t="s">
        <v>100</v>
      </c>
      <c r="D182" s="58" t="s">
        <v>5457</v>
      </c>
      <c r="E182" s="63" t="s">
        <v>1914</v>
      </c>
      <c r="F182" s="80">
        <v>650</v>
      </c>
    </row>
    <row r="183" spans="1:6" ht="19.5">
      <c r="A183" s="62">
        <v>181</v>
      </c>
      <c r="B183" s="107" t="s">
        <v>300</v>
      </c>
      <c r="C183" s="107" t="s">
        <v>100</v>
      </c>
      <c r="D183" s="58" t="s">
        <v>5458</v>
      </c>
      <c r="E183" s="63" t="s">
        <v>5289</v>
      </c>
      <c r="F183" s="80">
        <v>1800</v>
      </c>
    </row>
    <row r="184" spans="1:6" ht="19.5">
      <c r="A184" s="62">
        <v>182</v>
      </c>
      <c r="B184" s="107" t="s">
        <v>300</v>
      </c>
      <c r="C184" s="107" t="s">
        <v>100</v>
      </c>
      <c r="D184" s="58" t="s">
        <v>5459</v>
      </c>
      <c r="E184" s="63" t="s">
        <v>1914</v>
      </c>
      <c r="F184" s="80">
        <v>650</v>
      </c>
    </row>
    <row r="185" spans="1:6" ht="19.5">
      <c r="A185" s="62">
        <v>183</v>
      </c>
      <c r="B185" s="107" t="s">
        <v>300</v>
      </c>
      <c r="C185" s="107" t="s">
        <v>100</v>
      </c>
      <c r="D185" s="58" t="s">
        <v>5460</v>
      </c>
      <c r="E185" s="63" t="s">
        <v>1914</v>
      </c>
      <c r="F185" s="80">
        <v>650</v>
      </c>
    </row>
    <row r="186" spans="1:6" ht="19.5">
      <c r="A186" s="62">
        <v>184</v>
      </c>
      <c r="B186" s="107" t="s">
        <v>300</v>
      </c>
      <c r="C186" s="107" t="s">
        <v>309</v>
      </c>
      <c r="D186" s="58" t="s">
        <v>5461</v>
      </c>
      <c r="E186" s="63" t="s">
        <v>5287</v>
      </c>
      <c r="F186" s="80">
        <v>3600</v>
      </c>
    </row>
    <row r="187" spans="1:6" ht="19.5">
      <c r="A187" s="62">
        <v>185</v>
      </c>
      <c r="B187" s="107" t="s">
        <v>300</v>
      </c>
      <c r="C187" s="107" t="s">
        <v>309</v>
      </c>
      <c r="D187" s="58" t="s">
        <v>5462</v>
      </c>
      <c r="E187" s="63" t="s">
        <v>5289</v>
      </c>
      <c r="F187" s="80">
        <v>1800</v>
      </c>
    </row>
    <row r="188" spans="1:6" ht="19.5">
      <c r="A188" s="62">
        <v>186</v>
      </c>
      <c r="B188" s="107" t="s">
        <v>300</v>
      </c>
      <c r="C188" s="107" t="s">
        <v>309</v>
      </c>
      <c r="D188" s="58" t="s">
        <v>5463</v>
      </c>
      <c r="E188" s="63" t="s">
        <v>1914</v>
      </c>
      <c r="F188" s="80">
        <v>650</v>
      </c>
    </row>
    <row r="189" spans="1:6" ht="19.5">
      <c r="A189" s="62">
        <v>187</v>
      </c>
      <c r="B189" s="107" t="s">
        <v>300</v>
      </c>
      <c r="C189" s="107" t="s">
        <v>309</v>
      </c>
      <c r="D189" s="58" t="s">
        <v>5464</v>
      </c>
      <c r="E189" s="63" t="s">
        <v>1914</v>
      </c>
      <c r="F189" s="80">
        <v>650</v>
      </c>
    </row>
    <row r="190" spans="1:6" ht="19.5">
      <c r="A190" s="62">
        <v>188</v>
      </c>
      <c r="B190" s="107" t="s">
        <v>300</v>
      </c>
      <c r="C190" s="107" t="s">
        <v>309</v>
      </c>
      <c r="D190" s="58" t="s">
        <v>5465</v>
      </c>
      <c r="E190" s="63" t="s">
        <v>1914</v>
      </c>
      <c r="F190" s="80">
        <v>650</v>
      </c>
    </row>
    <row r="191" spans="1:6" ht="19.5">
      <c r="A191" s="62">
        <v>189</v>
      </c>
      <c r="B191" s="107" t="s">
        <v>300</v>
      </c>
      <c r="C191" s="107" t="s">
        <v>395</v>
      </c>
      <c r="D191" s="15" t="s">
        <v>5466</v>
      </c>
      <c r="E191" s="63" t="s">
        <v>5287</v>
      </c>
      <c r="F191" s="80">
        <v>3600</v>
      </c>
    </row>
    <row r="192" spans="1:6" ht="19.5">
      <c r="A192" s="62">
        <v>190</v>
      </c>
      <c r="B192" s="107" t="s">
        <v>300</v>
      </c>
      <c r="C192" s="107" t="s">
        <v>395</v>
      </c>
      <c r="D192" s="15" t="s">
        <v>5467</v>
      </c>
      <c r="E192" s="63" t="s">
        <v>5289</v>
      </c>
      <c r="F192" s="80">
        <v>1800</v>
      </c>
    </row>
    <row r="193" spans="1:6" ht="19.5">
      <c r="A193" s="62">
        <v>191</v>
      </c>
      <c r="B193" s="107" t="s">
        <v>300</v>
      </c>
      <c r="C193" s="107" t="s">
        <v>395</v>
      </c>
      <c r="D193" s="15" t="s">
        <v>5468</v>
      </c>
      <c r="E193" s="63" t="s">
        <v>1914</v>
      </c>
      <c r="F193" s="80">
        <v>650</v>
      </c>
    </row>
    <row r="194" spans="1:6" ht="19.5">
      <c r="A194" s="62">
        <v>192</v>
      </c>
      <c r="B194" s="107" t="s">
        <v>300</v>
      </c>
      <c r="C194" s="107" t="s">
        <v>395</v>
      </c>
      <c r="D194" s="15" t="s">
        <v>5469</v>
      </c>
      <c r="E194" s="63" t="s">
        <v>1914</v>
      </c>
      <c r="F194" s="80">
        <v>650</v>
      </c>
    </row>
    <row r="195" spans="1:6" ht="19.5">
      <c r="A195" s="62">
        <v>193</v>
      </c>
      <c r="B195" s="107" t="s">
        <v>300</v>
      </c>
      <c r="C195" s="107" t="s">
        <v>395</v>
      </c>
      <c r="D195" s="15" t="s">
        <v>5470</v>
      </c>
      <c r="E195" s="63" t="s">
        <v>1914</v>
      </c>
      <c r="F195" s="80">
        <v>650</v>
      </c>
    </row>
    <row r="196" spans="1:6" ht="19.5">
      <c r="A196" s="62">
        <v>194</v>
      </c>
      <c r="B196" s="107" t="s">
        <v>300</v>
      </c>
      <c r="C196" s="107" t="s">
        <v>301</v>
      </c>
      <c r="D196" s="15" t="s">
        <v>302</v>
      </c>
      <c r="E196" s="63" t="s">
        <v>5287</v>
      </c>
      <c r="F196" s="80">
        <v>3600</v>
      </c>
    </row>
    <row r="197" spans="1:6" ht="19.5">
      <c r="A197" s="62">
        <v>195</v>
      </c>
      <c r="B197" s="107" t="s">
        <v>300</v>
      </c>
      <c r="C197" s="107" t="s">
        <v>301</v>
      </c>
      <c r="D197" s="15" t="s">
        <v>5471</v>
      </c>
      <c r="E197" s="63" t="s">
        <v>5289</v>
      </c>
      <c r="F197" s="80">
        <v>1800</v>
      </c>
    </row>
    <row r="198" spans="1:6" ht="19.5">
      <c r="A198" s="62">
        <v>196</v>
      </c>
      <c r="B198" s="107" t="s">
        <v>300</v>
      </c>
      <c r="C198" s="107" t="s">
        <v>301</v>
      </c>
      <c r="D198" s="15" t="s">
        <v>5472</v>
      </c>
      <c r="E198" s="63" t="s">
        <v>1914</v>
      </c>
      <c r="F198" s="80">
        <v>650</v>
      </c>
    </row>
    <row r="199" spans="1:6" ht="19.5">
      <c r="A199" s="62">
        <v>197</v>
      </c>
      <c r="B199" s="107" t="s">
        <v>300</v>
      </c>
      <c r="C199" s="107" t="s">
        <v>301</v>
      </c>
      <c r="D199" s="15" t="s">
        <v>5473</v>
      </c>
      <c r="E199" s="63" t="s">
        <v>1914</v>
      </c>
      <c r="F199" s="80">
        <v>650</v>
      </c>
    </row>
    <row r="200" spans="1:6" ht="19.5">
      <c r="A200" s="62">
        <v>198</v>
      </c>
      <c r="B200" s="107" t="s">
        <v>300</v>
      </c>
      <c r="C200" s="107" t="s">
        <v>301</v>
      </c>
      <c r="D200" s="15" t="s">
        <v>5474</v>
      </c>
      <c r="E200" s="63" t="s">
        <v>1914</v>
      </c>
      <c r="F200" s="80">
        <v>650</v>
      </c>
    </row>
    <row r="201" spans="1:6" ht="19.5">
      <c r="A201" s="62">
        <v>199</v>
      </c>
      <c r="B201" s="107" t="s">
        <v>300</v>
      </c>
      <c r="C201" s="107" t="s">
        <v>301</v>
      </c>
      <c r="D201" s="15" t="s">
        <v>5475</v>
      </c>
      <c r="E201" s="63" t="s">
        <v>1914</v>
      </c>
      <c r="F201" s="80">
        <v>650</v>
      </c>
    </row>
    <row r="202" spans="1:6" ht="39">
      <c r="A202" s="62">
        <v>200</v>
      </c>
      <c r="B202" s="107" t="s">
        <v>300</v>
      </c>
      <c r="C202" s="107" t="s">
        <v>301</v>
      </c>
      <c r="D202" s="15" t="s">
        <v>305</v>
      </c>
      <c r="E202" s="63" t="s">
        <v>1914</v>
      </c>
      <c r="F202" s="80">
        <v>650</v>
      </c>
    </row>
    <row r="203" spans="1:6" ht="19.5">
      <c r="A203" s="62">
        <v>201</v>
      </c>
      <c r="B203" s="107" t="s">
        <v>300</v>
      </c>
      <c r="C203" s="107" t="s">
        <v>301</v>
      </c>
      <c r="D203" s="15" t="s">
        <v>303</v>
      </c>
      <c r="E203" s="63" t="s">
        <v>5336</v>
      </c>
      <c r="F203" s="80">
        <v>1000</v>
      </c>
    </row>
    <row r="204" spans="1:6" ht="19.5">
      <c r="A204" s="62">
        <v>202</v>
      </c>
      <c r="B204" s="107" t="s">
        <v>300</v>
      </c>
      <c r="C204" s="107" t="s">
        <v>301</v>
      </c>
      <c r="D204" s="15" t="s">
        <v>5476</v>
      </c>
      <c r="E204" s="63" t="s">
        <v>5287</v>
      </c>
      <c r="F204" s="80">
        <v>3600</v>
      </c>
    </row>
    <row r="205" spans="1:6" ht="19.5">
      <c r="A205" s="62">
        <v>203</v>
      </c>
      <c r="B205" s="107" t="s">
        <v>300</v>
      </c>
      <c r="C205" s="107" t="s">
        <v>325</v>
      </c>
      <c r="D205" s="58" t="s">
        <v>326</v>
      </c>
      <c r="E205" s="63" t="s">
        <v>5287</v>
      </c>
      <c r="F205" s="80">
        <v>3600</v>
      </c>
    </row>
    <row r="206" spans="1:6" ht="19.5">
      <c r="A206" s="62">
        <v>204</v>
      </c>
      <c r="B206" s="107" t="s">
        <v>300</v>
      </c>
      <c r="C206" s="107" t="s">
        <v>325</v>
      </c>
      <c r="D206" s="58" t="s">
        <v>331</v>
      </c>
      <c r="E206" s="63" t="s">
        <v>1914</v>
      </c>
      <c r="F206" s="80">
        <v>650</v>
      </c>
    </row>
    <row r="207" spans="1:6" ht="19.5">
      <c r="A207" s="62">
        <v>205</v>
      </c>
      <c r="B207" s="107" t="s">
        <v>300</v>
      </c>
      <c r="C207" s="107" t="s">
        <v>325</v>
      </c>
      <c r="D207" s="58" t="s">
        <v>5477</v>
      </c>
      <c r="E207" s="63" t="s">
        <v>5289</v>
      </c>
      <c r="F207" s="80">
        <v>1800</v>
      </c>
    </row>
    <row r="208" spans="1:6" ht="19.5">
      <c r="A208" s="62">
        <v>206</v>
      </c>
      <c r="B208" s="107" t="s">
        <v>300</v>
      </c>
      <c r="C208" s="107" t="s">
        <v>375</v>
      </c>
      <c r="D208" s="15" t="s">
        <v>5478</v>
      </c>
      <c r="E208" s="63" t="s">
        <v>5287</v>
      </c>
      <c r="F208" s="80">
        <v>3600</v>
      </c>
    </row>
    <row r="209" spans="1:6" ht="19.5">
      <c r="A209" s="62">
        <v>207</v>
      </c>
      <c r="B209" s="107" t="s">
        <v>300</v>
      </c>
      <c r="C209" s="107" t="s">
        <v>375</v>
      </c>
      <c r="D209" s="15" t="s">
        <v>5479</v>
      </c>
      <c r="E209" s="63" t="s">
        <v>5289</v>
      </c>
      <c r="F209" s="80">
        <v>1800</v>
      </c>
    </row>
    <row r="210" spans="1:6" ht="19.5">
      <c r="A210" s="62">
        <v>208</v>
      </c>
      <c r="B210" s="107" t="s">
        <v>300</v>
      </c>
      <c r="C210" s="107" t="s">
        <v>375</v>
      </c>
      <c r="D210" s="15" t="s">
        <v>5480</v>
      </c>
      <c r="E210" s="63" t="s">
        <v>1914</v>
      </c>
      <c r="F210" s="80">
        <v>650</v>
      </c>
    </row>
    <row r="211" spans="1:6" ht="19.5">
      <c r="A211" s="62">
        <v>209</v>
      </c>
      <c r="B211" s="107" t="s">
        <v>300</v>
      </c>
      <c r="C211" s="107" t="s">
        <v>375</v>
      </c>
      <c r="D211" s="15" t="s">
        <v>5481</v>
      </c>
      <c r="E211" s="63" t="s">
        <v>1914</v>
      </c>
      <c r="F211" s="80">
        <v>650</v>
      </c>
    </row>
    <row r="212" spans="1:6" ht="19.5">
      <c r="A212" s="62">
        <v>210</v>
      </c>
      <c r="B212" s="107" t="s">
        <v>300</v>
      </c>
      <c r="C212" s="107" t="s">
        <v>375</v>
      </c>
      <c r="D212" s="15" t="s">
        <v>5482</v>
      </c>
      <c r="E212" s="63" t="s">
        <v>1914</v>
      </c>
      <c r="F212" s="80">
        <v>650</v>
      </c>
    </row>
    <row r="213" spans="1:6" ht="19.5">
      <c r="A213" s="62">
        <v>211</v>
      </c>
      <c r="B213" s="107" t="s">
        <v>300</v>
      </c>
      <c r="C213" s="107" t="s">
        <v>375</v>
      </c>
      <c r="D213" s="58" t="s">
        <v>5483</v>
      </c>
      <c r="E213" s="63" t="s">
        <v>5336</v>
      </c>
      <c r="F213" s="80">
        <v>1000</v>
      </c>
    </row>
    <row r="214" spans="1:6" ht="19.5">
      <c r="A214" s="62">
        <v>212</v>
      </c>
      <c r="B214" s="107" t="s">
        <v>300</v>
      </c>
      <c r="C214" s="107" t="s">
        <v>315</v>
      </c>
      <c r="D214" s="15" t="s">
        <v>316</v>
      </c>
      <c r="E214" s="63" t="s">
        <v>5287</v>
      </c>
      <c r="F214" s="80">
        <v>3600</v>
      </c>
    </row>
    <row r="215" spans="1:6" ht="19.5">
      <c r="A215" s="62">
        <v>213</v>
      </c>
      <c r="B215" s="107" t="s">
        <v>300</v>
      </c>
      <c r="C215" s="107" t="s">
        <v>315</v>
      </c>
      <c r="D215" s="15" t="s">
        <v>322</v>
      </c>
      <c r="E215" s="63" t="s">
        <v>5289</v>
      </c>
      <c r="F215" s="80">
        <v>1800</v>
      </c>
    </row>
    <row r="216" spans="1:6" ht="19.5">
      <c r="A216" s="62">
        <v>214</v>
      </c>
      <c r="B216" s="107" t="s">
        <v>300</v>
      </c>
      <c r="C216" s="107" t="s">
        <v>315</v>
      </c>
      <c r="D216" s="15" t="s">
        <v>5484</v>
      </c>
      <c r="E216" s="63" t="s">
        <v>5289</v>
      </c>
      <c r="F216" s="80">
        <v>1800</v>
      </c>
    </row>
    <row r="217" spans="1:6" ht="19.5">
      <c r="A217" s="62">
        <v>215</v>
      </c>
      <c r="B217" s="107" t="s">
        <v>300</v>
      </c>
      <c r="C217" s="107" t="s">
        <v>315</v>
      </c>
      <c r="D217" s="15" t="s">
        <v>318</v>
      </c>
      <c r="E217" s="63" t="s">
        <v>1914</v>
      </c>
      <c r="F217" s="80">
        <v>650</v>
      </c>
    </row>
    <row r="218" spans="1:6" ht="19.5">
      <c r="A218" s="62">
        <v>216</v>
      </c>
      <c r="B218" s="107" t="s">
        <v>300</v>
      </c>
      <c r="C218" s="107" t="s">
        <v>315</v>
      </c>
      <c r="D218" s="15" t="s">
        <v>321</v>
      </c>
      <c r="E218" s="63" t="s">
        <v>1914</v>
      </c>
      <c r="F218" s="80">
        <v>650</v>
      </c>
    </row>
    <row r="219" spans="1:6" ht="19.5">
      <c r="A219" s="62">
        <v>217</v>
      </c>
      <c r="B219" s="107" t="s">
        <v>300</v>
      </c>
      <c r="C219" s="107" t="s">
        <v>315</v>
      </c>
      <c r="D219" s="15" t="s">
        <v>5485</v>
      </c>
      <c r="E219" s="63" t="s">
        <v>1914</v>
      </c>
      <c r="F219" s="80">
        <v>650</v>
      </c>
    </row>
    <row r="220" spans="1:6" ht="19.5">
      <c r="A220" s="62">
        <v>218</v>
      </c>
      <c r="B220" s="107" t="s">
        <v>300</v>
      </c>
      <c r="C220" s="107" t="s">
        <v>315</v>
      </c>
      <c r="D220" s="15" t="s">
        <v>5486</v>
      </c>
      <c r="E220" s="63" t="s">
        <v>1914</v>
      </c>
      <c r="F220" s="80">
        <v>650</v>
      </c>
    </row>
    <row r="221" spans="1:6" ht="19.5">
      <c r="A221" s="62">
        <v>219</v>
      </c>
      <c r="B221" s="107" t="s">
        <v>300</v>
      </c>
      <c r="C221" s="107" t="s">
        <v>315</v>
      </c>
      <c r="D221" s="15" t="s">
        <v>5487</v>
      </c>
      <c r="E221" s="63" t="s">
        <v>1914</v>
      </c>
      <c r="F221" s="80">
        <v>650</v>
      </c>
    </row>
    <row r="222" spans="1:6" ht="19.5">
      <c r="A222" s="62">
        <v>220</v>
      </c>
      <c r="B222" s="107" t="s">
        <v>300</v>
      </c>
      <c r="C222" s="107" t="s">
        <v>315</v>
      </c>
      <c r="D222" s="15" t="s">
        <v>322</v>
      </c>
      <c r="E222" s="63" t="s">
        <v>5336</v>
      </c>
      <c r="F222" s="80">
        <v>1000</v>
      </c>
    </row>
    <row r="223" spans="1:6" ht="19.5">
      <c r="A223" s="62">
        <v>221</v>
      </c>
      <c r="B223" s="107" t="s">
        <v>68</v>
      </c>
      <c r="C223" s="107" t="s">
        <v>100</v>
      </c>
      <c r="D223" s="15" t="s">
        <v>5488</v>
      </c>
      <c r="E223" s="63" t="s">
        <v>5289</v>
      </c>
      <c r="F223" s="80">
        <v>1800</v>
      </c>
    </row>
    <row r="224" spans="1:6" ht="19.5">
      <c r="A224" s="62">
        <v>222</v>
      </c>
      <c r="B224" s="107" t="s">
        <v>68</v>
      </c>
      <c r="C224" s="107" t="s">
        <v>100</v>
      </c>
      <c r="D224" s="15" t="s">
        <v>5489</v>
      </c>
      <c r="E224" s="63" t="s">
        <v>5287</v>
      </c>
      <c r="F224" s="80">
        <v>3600</v>
      </c>
    </row>
    <row r="225" spans="1:6" ht="19.5">
      <c r="A225" s="62">
        <v>223</v>
      </c>
      <c r="B225" s="107" t="s">
        <v>68</v>
      </c>
      <c r="C225" s="107" t="s">
        <v>100</v>
      </c>
      <c r="D225" s="15" t="s">
        <v>5490</v>
      </c>
      <c r="E225" s="63" t="s">
        <v>5287</v>
      </c>
      <c r="F225" s="80">
        <v>3600</v>
      </c>
    </row>
    <row r="226" spans="1:6" ht="19.5">
      <c r="A226" s="62">
        <v>224</v>
      </c>
      <c r="B226" s="107" t="s">
        <v>68</v>
      </c>
      <c r="C226" s="107" t="s">
        <v>100</v>
      </c>
      <c r="D226" s="15" t="s">
        <v>5491</v>
      </c>
      <c r="E226" s="63" t="s">
        <v>5287</v>
      </c>
      <c r="F226" s="80">
        <v>3600</v>
      </c>
    </row>
    <row r="227" spans="1:6" ht="19.5">
      <c r="A227" s="62">
        <v>225</v>
      </c>
      <c r="B227" s="107" t="s">
        <v>68</v>
      </c>
      <c r="C227" s="107" t="s">
        <v>100</v>
      </c>
      <c r="D227" s="15" t="s">
        <v>5492</v>
      </c>
      <c r="E227" s="63" t="s">
        <v>1914</v>
      </c>
      <c r="F227" s="80">
        <v>650</v>
      </c>
    </row>
    <row r="228" spans="1:6" ht="19.5">
      <c r="A228" s="62">
        <v>226</v>
      </c>
      <c r="B228" s="107" t="s">
        <v>68</v>
      </c>
      <c r="C228" s="107" t="s">
        <v>100</v>
      </c>
      <c r="D228" s="15" t="s">
        <v>5493</v>
      </c>
      <c r="E228" s="63" t="s">
        <v>1914</v>
      </c>
      <c r="F228" s="80">
        <v>650</v>
      </c>
    </row>
    <row r="229" spans="1:6" ht="19.5">
      <c r="A229" s="62">
        <v>227</v>
      </c>
      <c r="B229" s="107" t="s">
        <v>68</v>
      </c>
      <c r="C229" s="107" t="s">
        <v>100</v>
      </c>
      <c r="D229" s="15" t="s">
        <v>5494</v>
      </c>
      <c r="E229" s="63" t="s">
        <v>1914</v>
      </c>
      <c r="F229" s="80">
        <v>650</v>
      </c>
    </row>
    <row r="230" spans="1:6" ht="19.5">
      <c r="A230" s="62">
        <v>228</v>
      </c>
      <c r="B230" s="107" t="s">
        <v>68</v>
      </c>
      <c r="C230" s="107" t="s">
        <v>100</v>
      </c>
      <c r="D230" s="15" t="s">
        <v>5493</v>
      </c>
      <c r="E230" s="63" t="s">
        <v>5401</v>
      </c>
      <c r="F230" s="108">
        <v>2804.57</v>
      </c>
    </row>
    <row r="231" spans="1:6" ht="19.5">
      <c r="A231" s="62">
        <v>229</v>
      </c>
      <c r="B231" s="107" t="s">
        <v>68</v>
      </c>
      <c r="C231" s="107" t="s">
        <v>111</v>
      </c>
      <c r="D231" s="15" t="s">
        <v>5495</v>
      </c>
      <c r="E231" s="63" t="s">
        <v>5289</v>
      </c>
      <c r="F231" s="80">
        <v>1800</v>
      </c>
    </row>
    <row r="232" spans="1:6" ht="19.5">
      <c r="A232" s="62">
        <v>230</v>
      </c>
      <c r="B232" s="107" t="s">
        <v>68</v>
      </c>
      <c r="C232" s="107" t="s">
        <v>111</v>
      </c>
      <c r="D232" s="15" t="s">
        <v>5496</v>
      </c>
      <c r="E232" s="63" t="s">
        <v>5289</v>
      </c>
      <c r="F232" s="80">
        <v>1800</v>
      </c>
    </row>
    <row r="233" spans="1:6" ht="19.5">
      <c r="A233" s="62">
        <v>231</v>
      </c>
      <c r="B233" s="107" t="s">
        <v>68</v>
      </c>
      <c r="C233" s="107" t="s">
        <v>111</v>
      </c>
      <c r="D233" s="15" t="s">
        <v>5497</v>
      </c>
      <c r="E233" s="63" t="s">
        <v>1914</v>
      </c>
      <c r="F233" s="80">
        <v>650</v>
      </c>
    </row>
    <row r="234" spans="1:6" ht="19.5">
      <c r="A234" s="62">
        <v>232</v>
      </c>
      <c r="B234" s="107" t="s">
        <v>68</v>
      </c>
      <c r="C234" s="107" t="s">
        <v>111</v>
      </c>
      <c r="D234" s="15" t="s">
        <v>5498</v>
      </c>
      <c r="E234" s="63" t="s">
        <v>1914</v>
      </c>
      <c r="F234" s="80">
        <v>650</v>
      </c>
    </row>
    <row r="235" spans="1:6" ht="19.5">
      <c r="A235" s="62">
        <v>233</v>
      </c>
      <c r="B235" s="107" t="s">
        <v>68</v>
      </c>
      <c r="C235" s="107" t="s">
        <v>108</v>
      </c>
      <c r="D235" s="15" t="s">
        <v>5499</v>
      </c>
      <c r="E235" s="63" t="s">
        <v>5401</v>
      </c>
      <c r="F235" s="108">
        <v>2804.57</v>
      </c>
    </row>
    <row r="236" spans="1:6" ht="19.5">
      <c r="A236" s="62">
        <v>234</v>
      </c>
      <c r="B236" s="107" t="s">
        <v>68</v>
      </c>
      <c r="C236" s="107" t="s">
        <v>108</v>
      </c>
      <c r="D236" s="15" t="s">
        <v>5500</v>
      </c>
      <c r="E236" s="63" t="s">
        <v>5287</v>
      </c>
      <c r="F236" s="80">
        <v>3600</v>
      </c>
    </row>
    <row r="237" spans="1:6" ht="19.5">
      <c r="A237" s="62">
        <v>235</v>
      </c>
      <c r="B237" s="107" t="s">
        <v>68</v>
      </c>
      <c r="C237" s="107" t="s">
        <v>108</v>
      </c>
      <c r="D237" s="15" t="s">
        <v>5501</v>
      </c>
      <c r="E237" s="63" t="s">
        <v>5289</v>
      </c>
      <c r="F237" s="80">
        <v>1800</v>
      </c>
    </row>
    <row r="238" spans="1:6" ht="19.5">
      <c r="A238" s="62">
        <v>236</v>
      </c>
      <c r="B238" s="107" t="s">
        <v>68</v>
      </c>
      <c r="C238" s="107" t="s">
        <v>108</v>
      </c>
      <c r="D238" s="15" t="s">
        <v>5499</v>
      </c>
      <c r="E238" s="63" t="s">
        <v>1914</v>
      </c>
      <c r="F238" s="80">
        <v>650</v>
      </c>
    </row>
    <row r="239" spans="1:6" ht="19.5">
      <c r="A239" s="62">
        <v>237</v>
      </c>
      <c r="B239" s="107" t="s">
        <v>68</v>
      </c>
      <c r="C239" s="107" t="s">
        <v>108</v>
      </c>
      <c r="D239" s="15" t="s">
        <v>5502</v>
      </c>
      <c r="E239" s="63" t="s">
        <v>1914</v>
      </c>
      <c r="F239" s="80">
        <v>650</v>
      </c>
    </row>
    <row r="240" spans="1:6" ht="19.5">
      <c r="A240" s="62">
        <v>238</v>
      </c>
      <c r="B240" s="107" t="s">
        <v>68</v>
      </c>
      <c r="C240" s="107" t="s">
        <v>95</v>
      </c>
      <c r="D240" s="68" t="s">
        <v>5503</v>
      </c>
      <c r="E240" s="63" t="s">
        <v>1914</v>
      </c>
      <c r="F240" s="80">
        <v>650</v>
      </c>
    </row>
    <row r="241" spans="1:6" ht="19.5">
      <c r="A241" s="62">
        <v>239</v>
      </c>
      <c r="B241" s="107" t="s">
        <v>68</v>
      </c>
      <c r="C241" s="107" t="s">
        <v>95</v>
      </c>
      <c r="D241" s="68" t="s">
        <v>5504</v>
      </c>
      <c r="E241" s="63" t="s">
        <v>1914</v>
      </c>
      <c r="F241" s="80">
        <v>650</v>
      </c>
    </row>
    <row r="242" spans="1:6" ht="19.5">
      <c r="A242" s="62">
        <v>240</v>
      </c>
      <c r="B242" s="107" t="s">
        <v>68</v>
      </c>
      <c r="C242" s="107" t="s">
        <v>95</v>
      </c>
      <c r="D242" s="68" t="s">
        <v>5505</v>
      </c>
      <c r="E242" s="63" t="s">
        <v>5289</v>
      </c>
      <c r="F242" s="80">
        <v>1800</v>
      </c>
    </row>
    <row r="243" spans="1:6" ht="19.5">
      <c r="A243" s="62">
        <v>241</v>
      </c>
      <c r="B243" s="107" t="s">
        <v>68</v>
      </c>
      <c r="C243" s="107" t="s">
        <v>95</v>
      </c>
      <c r="D243" s="69" t="s">
        <v>5506</v>
      </c>
      <c r="E243" s="63" t="s">
        <v>5289</v>
      </c>
      <c r="F243" s="80">
        <v>1800</v>
      </c>
    </row>
    <row r="244" spans="1:6" ht="19.5">
      <c r="A244" s="62">
        <v>242</v>
      </c>
      <c r="B244" s="107" t="s">
        <v>68</v>
      </c>
      <c r="C244" s="107" t="s">
        <v>95</v>
      </c>
      <c r="D244" s="69" t="s">
        <v>5507</v>
      </c>
      <c r="E244" s="63" t="s">
        <v>1914</v>
      </c>
      <c r="F244" s="80">
        <v>650</v>
      </c>
    </row>
    <row r="245" spans="1:6" ht="19.5">
      <c r="A245" s="62">
        <v>243</v>
      </c>
      <c r="B245" s="107" t="s">
        <v>68</v>
      </c>
      <c r="C245" s="107" t="s">
        <v>76</v>
      </c>
      <c r="D245" s="15" t="s">
        <v>5508</v>
      </c>
      <c r="E245" s="63" t="s">
        <v>5289</v>
      </c>
      <c r="F245" s="80">
        <v>1800</v>
      </c>
    </row>
    <row r="246" spans="1:6" ht="19.5">
      <c r="A246" s="62">
        <v>244</v>
      </c>
      <c r="B246" s="107" t="s">
        <v>68</v>
      </c>
      <c r="C246" s="107" t="s">
        <v>76</v>
      </c>
      <c r="D246" s="15" t="s">
        <v>5509</v>
      </c>
      <c r="E246" s="63" t="s">
        <v>5287</v>
      </c>
      <c r="F246" s="80">
        <v>3600</v>
      </c>
    </row>
    <row r="247" spans="1:6" ht="19.5">
      <c r="A247" s="62">
        <v>245</v>
      </c>
      <c r="B247" s="107" t="s">
        <v>68</v>
      </c>
      <c r="C247" s="107" t="s">
        <v>76</v>
      </c>
      <c r="D247" s="15" t="s">
        <v>5510</v>
      </c>
      <c r="E247" s="63" t="s">
        <v>5289</v>
      </c>
      <c r="F247" s="80">
        <v>1800</v>
      </c>
    </row>
    <row r="248" spans="1:6" ht="19.5">
      <c r="A248" s="62">
        <v>246</v>
      </c>
      <c r="B248" s="107" t="s">
        <v>68</v>
      </c>
      <c r="C248" s="107" t="s">
        <v>76</v>
      </c>
      <c r="D248" s="15" t="s">
        <v>5511</v>
      </c>
      <c r="E248" s="63" t="s">
        <v>5287</v>
      </c>
      <c r="F248" s="80">
        <v>3600</v>
      </c>
    </row>
    <row r="249" spans="1:6" ht="19.5">
      <c r="A249" s="62">
        <v>247</v>
      </c>
      <c r="B249" s="107" t="s">
        <v>68</v>
      </c>
      <c r="C249" s="107" t="s">
        <v>76</v>
      </c>
      <c r="D249" s="15" t="s">
        <v>5512</v>
      </c>
      <c r="E249" s="63" t="s">
        <v>5289</v>
      </c>
      <c r="F249" s="80">
        <v>1800</v>
      </c>
    </row>
    <row r="250" spans="1:6" ht="19.5">
      <c r="A250" s="62">
        <v>248</v>
      </c>
      <c r="B250" s="107" t="s">
        <v>68</v>
      </c>
      <c r="C250" s="107" t="s">
        <v>76</v>
      </c>
      <c r="D250" s="15" t="s">
        <v>5513</v>
      </c>
      <c r="E250" s="63" t="s">
        <v>1914</v>
      </c>
      <c r="F250" s="80">
        <v>650</v>
      </c>
    </row>
    <row r="251" spans="1:6" ht="19.5">
      <c r="A251" s="62">
        <v>249</v>
      </c>
      <c r="B251" s="107" t="s">
        <v>68</v>
      </c>
      <c r="C251" s="107" t="s">
        <v>76</v>
      </c>
      <c r="D251" s="15" t="s">
        <v>5514</v>
      </c>
      <c r="E251" s="63" t="s">
        <v>1914</v>
      </c>
      <c r="F251" s="80">
        <v>650</v>
      </c>
    </row>
    <row r="252" spans="1:6" ht="19.5">
      <c r="A252" s="62">
        <v>250</v>
      </c>
      <c r="B252" s="107" t="s">
        <v>68</v>
      </c>
      <c r="C252" s="107" t="s">
        <v>5515</v>
      </c>
      <c r="D252" s="15" t="s">
        <v>5516</v>
      </c>
      <c r="E252" s="63" t="s">
        <v>5289</v>
      </c>
      <c r="F252" s="80">
        <v>1800</v>
      </c>
    </row>
    <row r="253" spans="1:6" ht="19.5">
      <c r="A253" s="62">
        <v>251</v>
      </c>
      <c r="B253" s="107" t="s">
        <v>68</v>
      </c>
      <c r="C253" s="107" t="s">
        <v>5515</v>
      </c>
      <c r="D253" s="15" t="s">
        <v>5517</v>
      </c>
      <c r="E253" s="63" t="s">
        <v>5289</v>
      </c>
      <c r="F253" s="80">
        <v>1800</v>
      </c>
    </row>
    <row r="254" spans="1:6" ht="19.5">
      <c r="A254" s="62">
        <v>252</v>
      </c>
      <c r="B254" s="107" t="s">
        <v>68</v>
      </c>
      <c r="C254" s="107" t="s">
        <v>5515</v>
      </c>
      <c r="D254" s="15" t="s">
        <v>5518</v>
      </c>
      <c r="E254" s="63" t="s">
        <v>1914</v>
      </c>
      <c r="F254" s="80">
        <v>650</v>
      </c>
    </row>
    <row r="255" spans="1:6" ht="19.5">
      <c r="A255" s="62">
        <v>253</v>
      </c>
      <c r="B255" s="107" t="s">
        <v>68</v>
      </c>
      <c r="C255" s="107" t="s">
        <v>5515</v>
      </c>
      <c r="D255" s="15" t="s">
        <v>5519</v>
      </c>
      <c r="E255" s="63" t="s">
        <v>1914</v>
      </c>
      <c r="F255" s="80">
        <v>650</v>
      </c>
    </row>
    <row r="256" spans="1:6" ht="19.5">
      <c r="A256" s="62">
        <v>254</v>
      </c>
      <c r="B256" s="107" t="s">
        <v>68</v>
      </c>
      <c r="C256" s="107" t="s">
        <v>69</v>
      </c>
      <c r="D256" s="15" t="s">
        <v>5520</v>
      </c>
      <c r="E256" s="63" t="s">
        <v>5287</v>
      </c>
      <c r="F256" s="80">
        <v>3600</v>
      </c>
    </row>
    <row r="257" spans="1:6" ht="19.5">
      <c r="A257" s="62">
        <v>255</v>
      </c>
      <c r="B257" s="107" t="s">
        <v>68</v>
      </c>
      <c r="C257" s="107" t="s">
        <v>69</v>
      </c>
      <c r="D257" s="58" t="s">
        <v>5521</v>
      </c>
      <c r="E257" s="63" t="s">
        <v>5289</v>
      </c>
      <c r="F257" s="80">
        <v>1800</v>
      </c>
    </row>
    <row r="258" spans="1:6" ht="19.5">
      <c r="A258" s="62">
        <v>256</v>
      </c>
      <c r="B258" s="107" t="s">
        <v>68</v>
      </c>
      <c r="C258" s="107" t="s">
        <v>69</v>
      </c>
      <c r="D258" s="58" t="s">
        <v>5522</v>
      </c>
      <c r="E258" s="63" t="s">
        <v>1914</v>
      </c>
      <c r="F258" s="80">
        <v>650</v>
      </c>
    </row>
    <row r="259" spans="1:6" ht="19.5">
      <c r="A259" s="62">
        <v>257</v>
      </c>
      <c r="B259" s="107" t="s">
        <v>68</v>
      </c>
      <c r="C259" s="107" t="s">
        <v>69</v>
      </c>
      <c r="D259" s="58" t="s">
        <v>5523</v>
      </c>
      <c r="E259" s="63" t="s">
        <v>1914</v>
      </c>
      <c r="F259" s="80">
        <v>650</v>
      </c>
    </row>
    <row r="260" spans="1:6" ht="19.5">
      <c r="A260" s="62">
        <v>258</v>
      </c>
      <c r="B260" s="107" t="s">
        <v>68</v>
      </c>
      <c r="C260" s="107" t="s">
        <v>69</v>
      </c>
      <c r="D260" s="58" t="s">
        <v>5524</v>
      </c>
      <c r="E260" s="63" t="s">
        <v>5287</v>
      </c>
      <c r="F260" s="80">
        <v>3600</v>
      </c>
    </row>
    <row r="261" spans="1:6" ht="19.5">
      <c r="A261" s="62">
        <v>259</v>
      </c>
      <c r="B261" s="107" t="s">
        <v>68</v>
      </c>
      <c r="C261" s="107" t="s">
        <v>69</v>
      </c>
      <c r="D261" s="58" t="s">
        <v>5525</v>
      </c>
      <c r="E261" s="63" t="s">
        <v>5289</v>
      </c>
      <c r="F261" s="80">
        <v>1800</v>
      </c>
    </row>
    <row r="262" spans="1:6" ht="19.5">
      <c r="A262" s="62">
        <v>260</v>
      </c>
      <c r="B262" s="107" t="s">
        <v>68</v>
      </c>
      <c r="C262" s="107" t="s">
        <v>69</v>
      </c>
      <c r="D262" s="58" t="s">
        <v>5526</v>
      </c>
      <c r="E262" s="63" t="s">
        <v>1914</v>
      </c>
      <c r="F262" s="80">
        <v>650</v>
      </c>
    </row>
    <row r="263" spans="1:6" ht="19.5">
      <c r="A263" s="62">
        <v>261</v>
      </c>
      <c r="B263" s="107" t="s">
        <v>68</v>
      </c>
      <c r="C263" s="107" t="s">
        <v>69</v>
      </c>
      <c r="D263" s="58" t="s">
        <v>5527</v>
      </c>
      <c r="E263" s="63" t="s">
        <v>1914</v>
      </c>
      <c r="F263" s="80">
        <v>650</v>
      </c>
    </row>
    <row r="264" spans="1:6" ht="19.5">
      <c r="A264" s="62">
        <v>262</v>
      </c>
      <c r="B264" s="107" t="s">
        <v>68</v>
      </c>
      <c r="C264" s="107" t="s">
        <v>69</v>
      </c>
      <c r="D264" s="58" t="s">
        <v>5528</v>
      </c>
      <c r="E264" s="63" t="s">
        <v>5287</v>
      </c>
      <c r="F264" s="80">
        <v>3600</v>
      </c>
    </row>
    <row r="265" spans="1:6" ht="19.5">
      <c r="A265" s="62">
        <v>263</v>
      </c>
      <c r="B265" s="107" t="s">
        <v>68</v>
      </c>
      <c r="C265" s="107" t="s">
        <v>86</v>
      </c>
      <c r="D265" s="58" t="s">
        <v>5529</v>
      </c>
      <c r="E265" s="63" t="s">
        <v>5530</v>
      </c>
      <c r="F265" s="108">
        <v>5204.57</v>
      </c>
    </row>
    <row r="266" spans="1:6" ht="19.5">
      <c r="A266" s="62">
        <v>264</v>
      </c>
      <c r="B266" s="107" t="s">
        <v>68</v>
      </c>
      <c r="C266" s="107" t="s">
        <v>86</v>
      </c>
      <c r="D266" s="58" t="s">
        <v>5529</v>
      </c>
      <c r="E266" s="63" t="s">
        <v>1914</v>
      </c>
      <c r="F266" s="108">
        <v>650</v>
      </c>
    </row>
    <row r="267" spans="1:6" ht="19.5">
      <c r="A267" s="62">
        <v>265</v>
      </c>
      <c r="B267" s="107" t="s">
        <v>68</v>
      </c>
      <c r="C267" s="107" t="s">
        <v>86</v>
      </c>
      <c r="D267" s="58" t="s">
        <v>5531</v>
      </c>
      <c r="E267" s="63" t="s">
        <v>5287</v>
      </c>
      <c r="F267" s="108">
        <v>3600</v>
      </c>
    </row>
    <row r="268" spans="1:6" ht="19.5">
      <c r="A268" s="62">
        <v>266</v>
      </c>
      <c r="B268" s="107" t="s">
        <v>68</v>
      </c>
      <c r="C268" s="107" t="s">
        <v>86</v>
      </c>
      <c r="D268" s="58" t="s">
        <v>5532</v>
      </c>
      <c r="E268" s="63" t="s">
        <v>5289</v>
      </c>
      <c r="F268" s="108">
        <v>1800</v>
      </c>
    </row>
    <row r="269" spans="1:6" ht="19.5">
      <c r="A269" s="62">
        <v>267</v>
      </c>
      <c r="B269" s="107" t="s">
        <v>68</v>
      </c>
      <c r="C269" s="107" t="s">
        <v>86</v>
      </c>
      <c r="D269" s="58" t="s">
        <v>5533</v>
      </c>
      <c r="E269" s="63" t="s">
        <v>5287</v>
      </c>
      <c r="F269" s="108">
        <v>3600</v>
      </c>
    </row>
    <row r="270" spans="1:6" ht="19.5">
      <c r="A270" s="62">
        <v>268</v>
      </c>
      <c r="B270" s="107" t="s">
        <v>68</v>
      </c>
      <c r="C270" s="107" t="s">
        <v>86</v>
      </c>
      <c r="D270" s="58" t="s">
        <v>5534</v>
      </c>
      <c r="E270" s="63" t="s">
        <v>1914</v>
      </c>
      <c r="F270" s="80">
        <v>650</v>
      </c>
    </row>
    <row r="271" spans="1:6" ht="19.5">
      <c r="A271" s="62">
        <v>269</v>
      </c>
      <c r="B271" s="107" t="s">
        <v>68</v>
      </c>
      <c r="C271" s="107" t="s">
        <v>86</v>
      </c>
      <c r="D271" s="58" t="s">
        <v>5535</v>
      </c>
      <c r="E271" s="63" t="s">
        <v>1914</v>
      </c>
      <c r="F271" s="80">
        <v>650</v>
      </c>
    </row>
    <row r="272" spans="1:6" ht="19.5">
      <c r="A272" s="62">
        <v>270</v>
      </c>
      <c r="B272" s="107" t="s">
        <v>567</v>
      </c>
      <c r="C272" s="107" t="s">
        <v>568</v>
      </c>
      <c r="D272" s="57" t="s">
        <v>5536</v>
      </c>
      <c r="E272" s="63" t="s">
        <v>1914</v>
      </c>
      <c r="F272" s="80">
        <v>650</v>
      </c>
    </row>
    <row r="273" spans="1:6" ht="19.5">
      <c r="A273" s="62">
        <v>271</v>
      </c>
      <c r="B273" s="107" t="s">
        <v>567</v>
      </c>
      <c r="C273" s="107" t="s">
        <v>568</v>
      </c>
      <c r="D273" s="57" t="s">
        <v>5537</v>
      </c>
      <c r="E273" s="63" t="s">
        <v>1914</v>
      </c>
      <c r="F273" s="80">
        <v>650</v>
      </c>
    </row>
    <row r="274" spans="1:6" ht="19.5">
      <c r="A274" s="62">
        <v>272</v>
      </c>
      <c r="B274" s="107" t="s">
        <v>567</v>
      </c>
      <c r="C274" s="107" t="s">
        <v>568</v>
      </c>
      <c r="D274" s="57" t="s">
        <v>5538</v>
      </c>
      <c r="E274" s="63" t="s">
        <v>1914</v>
      </c>
      <c r="F274" s="80">
        <v>650</v>
      </c>
    </row>
    <row r="275" spans="1:6" ht="19.5">
      <c r="A275" s="62">
        <v>273</v>
      </c>
      <c r="B275" s="107" t="s">
        <v>567</v>
      </c>
      <c r="C275" s="107" t="s">
        <v>568</v>
      </c>
      <c r="D275" s="57" t="s">
        <v>5539</v>
      </c>
      <c r="E275" s="63" t="s">
        <v>1914</v>
      </c>
      <c r="F275" s="80">
        <v>650</v>
      </c>
    </row>
    <row r="276" spans="1:6" ht="19.5">
      <c r="A276" s="62">
        <v>274</v>
      </c>
      <c r="B276" s="107" t="s">
        <v>567</v>
      </c>
      <c r="C276" s="107" t="s">
        <v>568</v>
      </c>
      <c r="D276" s="57" t="s">
        <v>5540</v>
      </c>
      <c r="E276" s="63" t="s">
        <v>1914</v>
      </c>
      <c r="F276" s="80">
        <v>650</v>
      </c>
    </row>
    <row r="277" spans="1:6" ht="19.5">
      <c r="A277" s="62">
        <v>275</v>
      </c>
      <c r="B277" s="107" t="s">
        <v>567</v>
      </c>
      <c r="C277" s="107" t="s">
        <v>568</v>
      </c>
      <c r="D277" s="57" t="s">
        <v>5541</v>
      </c>
      <c r="E277" s="63" t="s">
        <v>5287</v>
      </c>
      <c r="F277" s="80">
        <v>3600</v>
      </c>
    </row>
    <row r="278" spans="1:6" ht="19.5">
      <c r="A278" s="62">
        <v>276</v>
      </c>
      <c r="B278" s="107" t="s">
        <v>567</v>
      </c>
      <c r="C278" s="107" t="s">
        <v>568</v>
      </c>
      <c r="D278" s="57" t="s">
        <v>5542</v>
      </c>
      <c r="E278" s="63" t="s">
        <v>5289</v>
      </c>
      <c r="F278" s="80">
        <v>1800</v>
      </c>
    </row>
    <row r="279" spans="1:6" ht="19.5">
      <c r="A279" s="62">
        <v>277</v>
      </c>
      <c r="B279" s="107" t="s">
        <v>567</v>
      </c>
      <c r="C279" s="107" t="s">
        <v>568</v>
      </c>
      <c r="D279" s="57" t="s">
        <v>5543</v>
      </c>
      <c r="E279" s="63" t="s">
        <v>5287</v>
      </c>
      <c r="F279" s="80">
        <v>3600</v>
      </c>
    </row>
    <row r="280" spans="1:6" ht="19.5">
      <c r="A280" s="62">
        <v>278</v>
      </c>
      <c r="B280" s="107" t="s">
        <v>567</v>
      </c>
      <c r="C280" s="107" t="s">
        <v>568</v>
      </c>
      <c r="D280" s="57" t="s">
        <v>5544</v>
      </c>
      <c r="E280" s="63" t="s">
        <v>1914</v>
      </c>
      <c r="F280" s="80">
        <v>650</v>
      </c>
    </row>
    <row r="281" spans="1:6" ht="19.5">
      <c r="A281" s="62">
        <v>279</v>
      </c>
      <c r="B281" s="107" t="s">
        <v>567</v>
      </c>
      <c r="C281" s="107" t="s">
        <v>594</v>
      </c>
      <c r="D281" s="57" t="s">
        <v>5545</v>
      </c>
      <c r="E281" s="63" t="s">
        <v>1914</v>
      </c>
      <c r="F281" s="80">
        <v>650</v>
      </c>
    </row>
    <row r="282" spans="1:6" ht="19.5">
      <c r="A282" s="62">
        <v>280</v>
      </c>
      <c r="B282" s="107" t="s">
        <v>567</v>
      </c>
      <c r="C282" s="107" t="s">
        <v>594</v>
      </c>
      <c r="D282" s="57" t="s">
        <v>5546</v>
      </c>
      <c r="E282" s="63" t="s">
        <v>5287</v>
      </c>
      <c r="F282" s="80">
        <v>3600</v>
      </c>
    </row>
    <row r="283" spans="1:6" ht="19.5">
      <c r="A283" s="62">
        <v>281</v>
      </c>
      <c r="B283" s="107" t="s">
        <v>567</v>
      </c>
      <c r="C283" s="107" t="s">
        <v>594</v>
      </c>
      <c r="D283" s="57" t="s">
        <v>5547</v>
      </c>
      <c r="E283" s="63" t="s">
        <v>5289</v>
      </c>
      <c r="F283" s="80">
        <v>1800</v>
      </c>
    </row>
    <row r="284" spans="1:6" ht="19.5">
      <c r="A284" s="62">
        <v>282</v>
      </c>
      <c r="B284" s="107" t="s">
        <v>567</v>
      </c>
      <c r="C284" s="107" t="s">
        <v>603</v>
      </c>
      <c r="D284" s="57" t="s">
        <v>5548</v>
      </c>
      <c r="E284" s="63" t="s">
        <v>5289</v>
      </c>
      <c r="F284" s="80">
        <v>1800</v>
      </c>
    </row>
    <row r="285" spans="1:6" ht="19.5">
      <c r="A285" s="62">
        <v>283</v>
      </c>
      <c r="B285" s="107" t="s">
        <v>567</v>
      </c>
      <c r="C285" s="107" t="s">
        <v>603</v>
      </c>
      <c r="D285" s="57" t="s">
        <v>5549</v>
      </c>
      <c r="E285" s="63" t="s">
        <v>5287</v>
      </c>
      <c r="F285" s="80">
        <v>3600</v>
      </c>
    </row>
    <row r="286" spans="1:6" ht="19.5">
      <c r="A286" s="62">
        <v>284</v>
      </c>
      <c r="B286" s="107" t="s">
        <v>567</v>
      </c>
      <c r="C286" s="107" t="s">
        <v>603</v>
      </c>
      <c r="D286" s="57" t="s">
        <v>5550</v>
      </c>
      <c r="E286" s="63" t="s">
        <v>1914</v>
      </c>
      <c r="F286" s="80">
        <v>650</v>
      </c>
    </row>
    <row r="287" spans="1:6" ht="19.5">
      <c r="A287" s="62">
        <v>285</v>
      </c>
      <c r="B287" s="107" t="s">
        <v>567</v>
      </c>
      <c r="C287" s="107" t="s">
        <v>603</v>
      </c>
      <c r="D287" s="57" t="s">
        <v>5551</v>
      </c>
      <c r="E287" s="63" t="s">
        <v>1914</v>
      </c>
      <c r="F287" s="80">
        <v>650</v>
      </c>
    </row>
    <row r="288" spans="1:6" ht="19.5">
      <c r="A288" s="62">
        <v>286</v>
      </c>
      <c r="B288" s="107" t="s">
        <v>567</v>
      </c>
      <c r="C288" s="107" t="s">
        <v>592</v>
      </c>
      <c r="D288" s="57" t="s">
        <v>5552</v>
      </c>
      <c r="E288" s="63" t="s">
        <v>5287</v>
      </c>
      <c r="F288" s="80">
        <v>3600</v>
      </c>
    </row>
    <row r="289" spans="1:6" ht="19.5">
      <c r="A289" s="62">
        <v>287</v>
      </c>
      <c r="B289" s="107" t="s">
        <v>567</v>
      </c>
      <c r="C289" s="107" t="s">
        <v>592</v>
      </c>
      <c r="D289" s="57" t="s">
        <v>5553</v>
      </c>
      <c r="E289" s="63" t="s">
        <v>5289</v>
      </c>
      <c r="F289" s="80">
        <v>1800</v>
      </c>
    </row>
    <row r="290" spans="1:6" ht="19.5">
      <c r="A290" s="62">
        <v>288</v>
      </c>
      <c r="B290" s="107" t="s">
        <v>567</v>
      </c>
      <c r="C290" s="107" t="s">
        <v>592</v>
      </c>
      <c r="D290" s="57" t="s">
        <v>5554</v>
      </c>
      <c r="E290" s="63" t="s">
        <v>1914</v>
      </c>
      <c r="F290" s="80">
        <v>650</v>
      </c>
    </row>
    <row r="291" spans="1:6" ht="19.5">
      <c r="A291" s="62">
        <v>289</v>
      </c>
      <c r="B291" s="107" t="s">
        <v>567</v>
      </c>
      <c r="C291" s="107" t="s">
        <v>582</v>
      </c>
      <c r="D291" s="57" t="s">
        <v>5555</v>
      </c>
      <c r="E291" s="63" t="s">
        <v>1914</v>
      </c>
      <c r="F291" s="80">
        <v>650</v>
      </c>
    </row>
    <row r="292" spans="1:6" ht="19.5">
      <c r="A292" s="62">
        <v>290</v>
      </c>
      <c r="B292" s="107" t="s">
        <v>567</v>
      </c>
      <c r="C292" s="107" t="s">
        <v>582</v>
      </c>
      <c r="D292" s="57" t="s">
        <v>5556</v>
      </c>
      <c r="E292" s="63" t="s">
        <v>5287</v>
      </c>
      <c r="F292" s="80">
        <v>3600</v>
      </c>
    </row>
    <row r="293" spans="1:6" ht="19.5">
      <c r="A293" s="62">
        <v>291</v>
      </c>
      <c r="B293" s="107" t="s">
        <v>567</v>
      </c>
      <c r="C293" s="107" t="s">
        <v>582</v>
      </c>
      <c r="D293" s="57" t="s">
        <v>5557</v>
      </c>
      <c r="E293" s="63" t="s">
        <v>5289</v>
      </c>
      <c r="F293" s="80">
        <v>1800</v>
      </c>
    </row>
    <row r="294" spans="1:6" ht="19.5">
      <c r="A294" s="62">
        <v>292</v>
      </c>
      <c r="B294" s="107" t="s">
        <v>567</v>
      </c>
      <c r="C294" s="107" t="s">
        <v>582</v>
      </c>
      <c r="D294" s="57" t="s">
        <v>5558</v>
      </c>
      <c r="E294" s="63" t="s">
        <v>1914</v>
      </c>
      <c r="F294" s="80">
        <v>650</v>
      </c>
    </row>
    <row r="295" spans="1:6" ht="19.5">
      <c r="A295" s="62">
        <v>293</v>
      </c>
      <c r="B295" s="107" t="s">
        <v>567</v>
      </c>
      <c r="C295" s="107" t="s">
        <v>582</v>
      </c>
      <c r="D295" s="57" t="s">
        <v>5559</v>
      </c>
      <c r="E295" s="63" t="s">
        <v>1914</v>
      </c>
      <c r="F295" s="80">
        <v>650</v>
      </c>
    </row>
    <row r="296" spans="1:6" ht="19.5">
      <c r="A296" s="62">
        <v>294</v>
      </c>
      <c r="B296" s="107" t="s">
        <v>567</v>
      </c>
      <c r="C296" s="107" t="s">
        <v>582</v>
      </c>
      <c r="D296" s="57" t="s">
        <v>5560</v>
      </c>
      <c r="E296" s="63" t="s">
        <v>5336</v>
      </c>
      <c r="F296" s="80">
        <v>1000</v>
      </c>
    </row>
    <row r="297" spans="1:6" ht="19.5">
      <c r="A297" s="62">
        <v>295</v>
      </c>
      <c r="B297" s="107" t="s">
        <v>567</v>
      </c>
      <c r="C297" s="107" t="s">
        <v>612</v>
      </c>
      <c r="D297" s="57" t="s">
        <v>5561</v>
      </c>
      <c r="E297" s="63" t="s">
        <v>5287</v>
      </c>
      <c r="F297" s="80">
        <v>3600</v>
      </c>
    </row>
    <row r="298" spans="1:6" ht="19.5">
      <c r="A298" s="62">
        <v>296</v>
      </c>
      <c r="B298" s="107" t="s">
        <v>567</v>
      </c>
      <c r="C298" s="107" t="s">
        <v>612</v>
      </c>
      <c r="D298" s="57" t="s">
        <v>5562</v>
      </c>
      <c r="E298" s="63" t="s">
        <v>1914</v>
      </c>
      <c r="F298" s="80">
        <v>650</v>
      </c>
    </row>
    <row r="299" spans="1:6" ht="19.5">
      <c r="A299" s="62">
        <v>297</v>
      </c>
      <c r="B299" s="107" t="s">
        <v>567</v>
      </c>
      <c r="C299" s="107" t="s">
        <v>612</v>
      </c>
      <c r="D299" s="57" t="s">
        <v>5563</v>
      </c>
      <c r="E299" s="63" t="s">
        <v>5289</v>
      </c>
      <c r="F299" s="80">
        <v>1800</v>
      </c>
    </row>
    <row r="300" spans="1:6" ht="19.5">
      <c r="A300" s="62">
        <v>298</v>
      </c>
      <c r="B300" s="107" t="s">
        <v>567</v>
      </c>
      <c r="C300" s="107" t="s">
        <v>598</v>
      </c>
      <c r="D300" s="57" t="s">
        <v>599</v>
      </c>
      <c r="E300" s="63" t="s">
        <v>1914</v>
      </c>
      <c r="F300" s="80">
        <v>650</v>
      </c>
    </row>
    <row r="301" spans="1:6" ht="19.5">
      <c r="A301" s="62">
        <v>299</v>
      </c>
      <c r="B301" s="107" t="s">
        <v>567</v>
      </c>
      <c r="C301" s="107" t="s">
        <v>598</v>
      </c>
      <c r="D301" s="57" t="s">
        <v>5564</v>
      </c>
      <c r="E301" s="63" t="s">
        <v>1914</v>
      </c>
      <c r="F301" s="80">
        <v>650</v>
      </c>
    </row>
    <row r="302" spans="1:6" ht="19.5">
      <c r="A302" s="62">
        <v>300</v>
      </c>
      <c r="B302" s="107" t="s">
        <v>567</v>
      </c>
      <c r="C302" s="107" t="s">
        <v>600</v>
      </c>
      <c r="D302" s="57" t="s">
        <v>602</v>
      </c>
      <c r="E302" s="63" t="s">
        <v>5287</v>
      </c>
      <c r="F302" s="80">
        <v>3600</v>
      </c>
    </row>
    <row r="303" spans="1:6" ht="19.5">
      <c r="A303" s="62">
        <v>301</v>
      </c>
      <c r="B303" s="107" t="s">
        <v>567</v>
      </c>
      <c r="C303" s="107" t="s">
        <v>600</v>
      </c>
      <c r="D303" s="57" t="s">
        <v>5565</v>
      </c>
      <c r="E303" s="63" t="s">
        <v>5289</v>
      </c>
      <c r="F303" s="80">
        <v>1800</v>
      </c>
    </row>
    <row r="304" spans="1:6" ht="19.5">
      <c r="A304" s="62">
        <v>302</v>
      </c>
      <c r="B304" s="107" t="s">
        <v>567</v>
      </c>
      <c r="C304" s="107" t="s">
        <v>600</v>
      </c>
      <c r="D304" s="57" t="s">
        <v>5566</v>
      </c>
      <c r="E304" s="63" t="s">
        <v>1914</v>
      </c>
      <c r="F304" s="80">
        <v>650</v>
      </c>
    </row>
    <row r="305" spans="1:6" ht="19.5">
      <c r="A305" s="62">
        <v>303</v>
      </c>
      <c r="B305" s="107" t="s">
        <v>567</v>
      </c>
      <c r="C305" s="107" t="s">
        <v>600</v>
      </c>
      <c r="D305" s="57" t="s">
        <v>5567</v>
      </c>
      <c r="E305" s="63" t="s">
        <v>1914</v>
      </c>
      <c r="F305" s="80">
        <v>650</v>
      </c>
    </row>
    <row r="306" spans="1:6" ht="19.5">
      <c r="A306" s="62">
        <v>304</v>
      </c>
      <c r="B306" s="107" t="s">
        <v>567</v>
      </c>
      <c r="C306" s="107" t="s">
        <v>574</v>
      </c>
      <c r="D306" s="57" t="s">
        <v>5568</v>
      </c>
      <c r="E306" s="63" t="s">
        <v>5287</v>
      </c>
      <c r="F306" s="80">
        <v>3600</v>
      </c>
    </row>
    <row r="307" spans="1:6" ht="19.5">
      <c r="A307" s="62">
        <v>305</v>
      </c>
      <c r="B307" s="107" t="s">
        <v>567</v>
      </c>
      <c r="C307" s="107" t="s">
        <v>574</v>
      </c>
      <c r="D307" s="57" t="s">
        <v>5569</v>
      </c>
      <c r="E307" s="63" t="s">
        <v>1914</v>
      </c>
      <c r="F307" s="80">
        <v>650</v>
      </c>
    </row>
    <row r="308" spans="1:6" ht="19.5">
      <c r="A308" s="62">
        <v>306</v>
      </c>
      <c r="B308" s="107" t="s">
        <v>567</v>
      </c>
      <c r="C308" s="107" t="s">
        <v>574</v>
      </c>
      <c r="D308" s="57" t="s">
        <v>5570</v>
      </c>
      <c r="E308" s="63" t="s">
        <v>5289</v>
      </c>
      <c r="F308" s="80">
        <v>1800</v>
      </c>
    </row>
    <row r="309" spans="1:6" ht="19.5">
      <c r="A309" s="62">
        <v>307</v>
      </c>
      <c r="B309" s="107" t="s">
        <v>567</v>
      </c>
      <c r="C309" s="107" t="s">
        <v>574</v>
      </c>
      <c r="D309" s="57" t="s">
        <v>5571</v>
      </c>
      <c r="E309" s="63" t="s">
        <v>5287</v>
      </c>
      <c r="F309" s="80">
        <v>3600</v>
      </c>
    </row>
    <row r="310" spans="1:6" ht="19.5">
      <c r="A310" s="62">
        <v>308</v>
      </c>
      <c r="B310" s="107" t="s">
        <v>567</v>
      </c>
      <c r="C310" s="107" t="s">
        <v>574</v>
      </c>
      <c r="D310" s="57" t="s">
        <v>5572</v>
      </c>
      <c r="E310" s="63" t="s">
        <v>1914</v>
      </c>
      <c r="F310" s="80">
        <v>650</v>
      </c>
    </row>
    <row r="311" spans="1:6" ht="19.5">
      <c r="A311" s="62">
        <v>309</v>
      </c>
      <c r="B311" s="107" t="s">
        <v>567</v>
      </c>
      <c r="C311" s="107" t="s">
        <v>574</v>
      </c>
      <c r="D311" s="57" t="s">
        <v>5573</v>
      </c>
      <c r="E311" s="63" t="s">
        <v>5287</v>
      </c>
      <c r="F311" s="80">
        <v>3600</v>
      </c>
    </row>
    <row r="312" spans="1:6" ht="19.5">
      <c r="A312" s="62">
        <v>310</v>
      </c>
      <c r="B312" s="107" t="s">
        <v>567</v>
      </c>
      <c r="C312" s="107" t="s">
        <v>574</v>
      </c>
      <c r="D312" s="57" t="s">
        <v>5574</v>
      </c>
      <c r="E312" s="63" t="s">
        <v>1914</v>
      </c>
      <c r="F312" s="80">
        <v>650</v>
      </c>
    </row>
    <row r="313" spans="1:6" ht="19.5">
      <c r="A313" s="62">
        <v>311</v>
      </c>
      <c r="B313" s="107" t="s">
        <v>567</v>
      </c>
      <c r="C313" s="107" t="s">
        <v>574</v>
      </c>
      <c r="D313" s="57" t="s">
        <v>5575</v>
      </c>
      <c r="E313" s="63" t="s">
        <v>1914</v>
      </c>
      <c r="F313" s="80">
        <v>650</v>
      </c>
    </row>
    <row r="314" spans="1:6" ht="19.5">
      <c r="A314" s="62">
        <v>312</v>
      </c>
      <c r="B314" s="107" t="s">
        <v>567</v>
      </c>
      <c r="C314" s="107" t="s">
        <v>586</v>
      </c>
      <c r="D314" s="57" t="s">
        <v>5576</v>
      </c>
      <c r="E314" s="63" t="s">
        <v>1914</v>
      </c>
      <c r="F314" s="80">
        <v>650</v>
      </c>
    </row>
    <row r="315" spans="1:6" ht="19.5">
      <c r="A315" s="62">
        <v>313</v>
      </c>
      <c r="B315" s="107" t="s">
        <v>567</v>
      </c>
      <c r="C315" s="107" t="s">
        <v>586</v>
      </c>
      <c r="D315" s="57" t="s">
        <v>5577</v>
      </c>
      <c r="E315" s="63" t="s">
        <v>5287</v>
      </c>
      <c r="F315" s="80">
        <v>3600</v>
      </c>
    </row>
    <row r="316" spans="1:6" ht="19.5">
      <c r="A316" s="62">
        <v>314</v>
      </c>
      <c r="B316" s="107" t="s">
        <v>567</v>
      </c>
      <c r="C316" s="107" t="s">
        <v>586</v>
      </c>
      <c r="D316" s="57" t="s">
        <v>5578</v>
      </c>
      <c r="E316" s="63" t="s">
        <v>1914</v>
      </c>
      <c r="F316" s="80">
        <v>650</v>
      </c>
    </row>
    <row r="317" spans="1:6" ht="19.5">
      <c r="A317" s="62">
        <v>315</v>
      </c>
      <c r="B317" s="107" t="s">
        <v>567</v>
      </c>
      <c r="C317" s="107" t="s">
        <v>586</v>
      </c>
      <c r="D317" s="57" t="s">
        <v>5579</v>
      </c>
      <c r="E317" s="63" t="s">
        <v>5289</v>
      </c>
      <c r="F317" s="80">
        <v>1800</v>
      </c>
    </row>
    <row r="318" spans="1:6" ht="19.5">
      <c r="A318" s="62">
        <v>316</v>
      </c>
      <c r="B318" s="107" t="s">
        <v>567</v>
      </c>
      <c r="C318" s="107" t="s">
        <v>586</v>
      </c>
      <c r="D318" s="57" t="s">
        <v>5580</v>
      </c>
      <c r="E318" s="63" t="s">
        <v>5287</v>
      </c>
      <c r="F318" s="80">
        <v>3600</v>
      </c>
    </row>
    <row r="319" spans="1:6" ht="19.5">
      <c r="A319" s="62">
        <v>317</v>
      </c>
      <c r="B319" s="107" t="s">
        <v>567</v>
      </c>
      <c r="C319" s="107" t="s">
        <v>586</v>
      </c>
      <c r="D319" s="57" t="s">
        <v>5580</v>
      </c>
      <c r="E319" s="63" t="s">
        <v>5336</v>
      </c>
      <c r="F319" s="80">
        <v>1000</v>
      </c>
    </row>
    <row r="320" spans="1:6" ht="19.5">
      <c r="A320" s="62">
        <v>318</v>
      </c>
      <c r="B320" s="107" t="s">
        <v>530</v>
      </c>
      <c r="C320" s="107" t="s">
        <v>550</v>
      </c>
      <c r="D320" s="57" t="s">
        <v>5581</v>
      </c>
      <c r="E320" s="63" t="s">
        <v>5287</v>
      </c>
      <c r="F320" s="80">
        <v>3600</v>
      </c>
    </row>
    <row r="321" spans="1:6" ht="19.5">
      <c r="A321" s="62">
        <v>319</v>
      </c>
      <c r="B321" s="107" t="s">
        <v>530</v>
      </c>
      <c r="C321" s="107" t="s">
        <v>550</v>
      </c>
      <c r="D321" s="57" t="s">
        <v>5582</v>
      </c>
      <c r="E321" s="63" t="s">
        <v>5289</v>
      </c>
      <c r="F321" s="80">
        <v>1800</v>
      </c>
    </row>
    <row r="322" spans="1:6" ht="19.5">
      <c r="A322" s="62">
        <v>320</v>
      </c>
      <c r="B322" s="107" t="s">
        <v>530</v>
      </c>
      <c r="C322" s="107" t="s">
        <v>550</v>
      </c>
      <c r="D322" s="57" t="s">
        <v>5583</v>
      </c>
      <c r="E322" s="63" t="s">
        <v>1914</v>
      </c>
      <c r="F322" s="80">
        <v>650</v>
      </c>
    </row>
    <row r="323" spans="1:6" ht="19.5">
      <c r="A323" s="62">
        <v>321</v>
      </c>
      <c r="B323" s="107" t="s">
        <v>530</v>
      </c>
      <c r="C323" s="107" t="s">
        <v>550</v>
      </c>
      <c r="D323" s="57" t="s">
        <v>5584</v>
      </c>
      <c r="E323" s="63" t="s">
        <v>1914</v>
      </c>
      <c r="F323" s="80">
        <v>650</v>
      </c>
    </row>
    <row r="324" spans="1:6" ht="19.5">
      <c r="A324" s="62">
        <v>322</v>
      </c>
      <c r="B324" s="107" t="s">
        <v>530</v>
      </c>
      <c r="C324" s="107" t="s">
        <v>559</v>
      </c>
      <c r="D324" s="57" t="s">
        <v>5585</v>
      </c>
      <c r="E324" s="63" t="s">
        <v>5287</v>
      </c>
      <c r="F324" s="80">
        <v>3600</v>
      </c>
    </row>
    <row r="325" spans="1:6" ht="19.5">
      <c r="A325" s="62">
        <v>323</v>
      </c>
      <c r="B325" s="107" t="s">
        <v>530</v>
      </c>
      <c r="C325" s="107" t="s">
        <v>559</v>
      </c>
      <c r="D325" s="57" t="s">
        <v>5586</v>
      </c>
      <c r="E325" s="63" t="s">
        <v>5289</v>
      </c>
      <c r="F325" s="80">
        <v>1800</v>
      </c>
    </row>
    <row r="326" spans="1:6" ht="19.5">
      <c r="A326" s="62">
        <v>324</v>
      </c>
      <c r="B326" s="107" t="s">
        <v>530</v>
      </c>
      <c r="C326" s="107" t="s">
        <v>559</v>
      </c>
      <c r="D326" s="57" t="s">
        <v>5587</v>
      </c>
      <c r="E326" s="63" t="s">
        <v>1914</v>
      </c>
      <c r="F326" s="80">
        <v>650</v>
      </c>
    </row>
    <row r="327" spans="1:6" ht="19.5">
      <c r="A327" s="62">
        <v>325</v>
      </c>
      <c r="B327" s="107" t="s">
        <v>530</v>
      </c>
      <c r="C327" s="107" t="s">
        <v>564</v>
      </c>
      <c r="D327" s="55" t="s">
        <v>5588</v>
      </c>
      <c r="E327" s="63" t="s">
        <v>5289</v>
      </c>
      <c r="F327" s="80">
        <v>1800</v>
      </c>
    </row>
    <row r="328" spans="1:6" ht="19.5">
      <c r="A328" s="62">
        <v>326</v>
      </c>
      <c r="B328" s="107" t="s">
        <v>530</v>
      </c>
      <c r="C328" s="107" t="s">
        <v>564</v>
      </c>
      <c r="D328" s="55" t="s">
        <v>5589</v>
      </c>
      <c r="E328" s="63" t="s">
        <v>5289</v>
      </c>
      <c r="F328" s="80">
        <v>1800</v>
      </c>
    </row>
    <row r="329" spans="1:6" ht="19.5">
      <c r="A329" s="62">
        <v>327</v>
      </c>
      <c r="B329" s="107" t="s">
        <v>530</v>
      </c>
      <c r="C329" s="107" t="s">
        <v>564</v>
      </c>
      <c r="D329" s="15" t="s">
        <v>5590</v>
      </c>
      <c r="E329" s="63" t="s">
        <v>1914</v>
      </c>
      <c r="F329" s="80">
        <v>650</v>
      </c>
    </row>
    <row r="330" spans="1:6" ht="19.5">
      <c r="A330" s="62">
        <v>328</v>
      </c>
      <c r="B330" s="107" t="s">
        <v>530</v>
      </c>
      <c r="C330" s="107" t="s">
        <v>564</v>
      </c>
      <c r="D330" s="15" t="s">
        <v>5591</v>
      </c>
      <c r="E330" s="63" t="s">
        <v>1914</v>
      </c>
      <c r="F330" s="80">
        <v>650</v>
      </c>
    </row>
    <row r="331" spans="1:6" ht="19.5">
      <c r="A331" s="62">
        <v>329</v>
      </c>
      <c r="B331" s="107" t="s">
        <v>530</v>
      </c>
      <c r="C331" s="107" t="s">
        <v>531</v>
      </c>
      <c r="D331" s="55" t="s">
        <v>5592</v>
      </c>
      <c r="E331" s="63" t="s">
        <v>1914</v>
      </c>
      <c r="F331" s="80">
        <v>650</v>
      </c>
    </row>
    <row r="332" spans="1:6" ht="19.5">
      <c r="A332" s="62">
        <v>330</v>
      </c>
      <c r="B332" s="107" t="s">
        <v>530</v>
      </c>
      <c r="C332" s="107" t="s">
        <v>531</v>
      </c>
      <c r="D332" s="55" t="s">
        <v>5593</v>
      </c>
      <c r="E332" s="63" t="s">
        <v>5287</v>
      </c>
      <c r="F332" s="80">
        <v>3600</v>
      </c>
    </row>
    <row r="333" spans="1:6" ht="19.5">
      <c r="A333" s="62">
        <v>331</v>
      </c>
      <c r="B333" s="107" t="s">
        <v>530</v>
      </c>
      <c r="C333" s="107" t="s">
        <v>531</v>
      </c>
      <c r="D333" s="55" t="s">
        <v>5594</v>
      </c>
      <c r="E333" s="63" t="s">
        <v>5289</v>
      </c>
      <c r="F333" s="80">
        <v>1800</v>
      </c>
    </row>
    <row r="334" spans="1:6" ht="19.5">
      <c r="A334" s="62">
        <v>332</v>
      </c>
      <c r="B334" s="107" t="s">
        <v>530</v>
      </c>
      <c r="C334" s="107" t="s">
        <v>531</v>
      </c>
      <c r="D334" s="55" t="s">
        <v>5595</v>
      </c>
      <c r="E334" s="63" t="s">
        <v>5287</v>
      </c>
      <c r="F334" s="80">
        <v>3600</v>
      </c>
    </row>
    <row r="335" spans="1:6" ht="19.5">
      <c r="A335" s="62">
        <v>333</v>
      </c>
      <c r="B335" s="107" t="s">
        <v>530</v>
      </c>
      <c r="C335" s="107" t="s">
        <v>531</v>
      </c>
      <c r="D335" s="55" t="s">
        <v>5596</v>
      </c>
      <c r="E335" s="63" t="s">
        <v>1914</v>
      </c>
      <c r="F335" s="80">
        <v>650</v>
      </c>
    </row>
    <row r="336" spans="1:6" ht="19.5">
      <c r="A336" s="62">
        <v>334</v>
      </c>
      <c r="B336" s="107" t="s">
        <v>530</v>
      </c>
      <c r="C336" s="107" t="s">
        <v>544</v>
      </c>
      <c r="D336" s="57" t="s">
        <v>5597</v>
      </c>
      <c r="E336" s="63" t="s">
        <v>5287</v>
      </c>
      <c r="F336" s="80">
        <v>3600</v>
      </c>
    </row>
    <row r="337" spans="1:6" ht="19.5">
      <c r="A337" s="62">
        <v>335</v>
      </c>
      <c r="B337" s="107" t="s">
        <v>530</v>
      </c>
      <c r="C337" s="107" t="s">
        <v>544</v>
      </c>
      <c r="D337" s="55" t="s">
        <v>5598</v>
      </c>
      <c r="E337" s="63" t="s">
        <v>5289</v>
      </c>
      <c r="F337" s="80">
        <v>1800</v>
      </c>
    </row>
    <row r="338" spans="1:6" ht="19.5">
      <c r="A338" s="62">
        <v>336</v>
      </c>
      <c r="B338" s="107" t="s">
        <v>530</v>
      </c>
      <c r="C338" s="107" t="s">
        <v>544</v>
      </c>
      <c r="D338" s="57" t="s">
        <v>5599</v>
      </c>
      <c r="E338" s="63" t="s">
        <v>5287</v>
      </c>
      <c r="F338" s="80">
        <v>3600</v>
      </c>
    </row>
    <row r="339" spans="1:6" ht="19.5">
      <c r="A339" s="62">
        <v>337</v>
      </c>
      <c r="B339" s="107" t="s">
        <v>530</v>
      </c>
      <c r="C339" s="107" t="s">
        <v>544</v>
      </c>
      <c r="D339" s="57" t="s">
        <v>5600</v>
      </c>
      <c r="E339" s="63" t="s">
        <v>1914</v>
      </c>
      <c r="F339" s="80">
        <v>650</v>
      </c>
    </row>
    <row r="340" spans="1:6" ht="19.5">
      <c r="A340" s="62">
        <v>338</v>
      </c>
      <c r="B340" s="107" t="s">
        <v>530</v>
      </c>
      <c r="C340" s="107" t="s">
        <v>544</v>
      </c>
      <c r="D340" s="57" t="s">
        <v>5601</v>
      </c>
      <c r="E340" s="63" t="s">
        <v>1914</v>
      </c>
      <c r="F340" s="80">
        <v>650</v>
      </c>
    </row>
    <row r="341" spans="1:6" ht="19.5">
      <c r="A341" s="62">
        <v>339</v>
      </c>
      <c r="B341" s="107" t="s">
        <v>530</v>
      </c>
      <c r="C341" s="107" t="s">
        <v>544</v>
      </c>
      <c r="D341" s="57" t="s">
        <v>5602</v>
      </c>
      <c r="E341" s="63" t="s">
        <v>1914</v>
      </c>
      <c r="F341" s="80">
        <v>650</v>
      </c>
    </row>
    <row r="342" spans="1:6" ht="19.5">
      <c r="A342" s="62">
        <v>340</v>
      </c>
      <c r="B342" s="107" t="s">
        <v>530</v>
      </c>
      <c r="C342" s="107" t="s">
        <v>555</v>
      </c>
      <c r="D342" s="57" t="s">
        <v>5603</v>
      </c>
      <c r="E342" s="63" t="s">
        <v>5289</v>
      </c>
      <c r="F342" s="80">
        <v>1800</v>
      </c>
    </row>
    <row r="343" spans="1:6" ht="19.5">
      <c r="A343" s="62">
        <v>341</v>
      </c>
      <c r="B343" s="107" t="s">
        <v>530</v>
      </c>
      <c r="C343" s="107" t="s">
        <v>555</v>
      </c>
      <c r="D343" s="57" t="s">
        <v>5604</v>
      </c>
      <c r="E343" s="63" t="s">
        <v>5287</v>
      </c>
      <c r="F343" s="80">
        <v>3600</v>
      </c>
    </row>
    <row r="344" spans="1:6" ht="19.5">
      <c r="A344" s="62">
        <v>342</v>
      </c>
      <c r="B344" s="107" t="s">
        <v>530</v>
      </c>
      <c r="C344" s="107" t="s">
        <v>555</v>
      </c>
      <c r="D344" s="57" t="s">
        <v>5605</v>
      </c>
      <c r="E344" s="63" t="s">
        <v>1914</v>
      </c>
      <c r="F344" s="80">
        <v>650</v>
      </c>
    </row>
    <row r="345" spans="1:6" ht="19.5">
      <c r="A345" s="62">
        <v>343</v>
      </c>
      <c r="B345" s="107" t="s">
        <v>530</v>
      </c>
      <c r="C345" s="107" t="s">
        <v>555</v>
      </c>
      <c r="D345" s="57" t="s">
        <v>5606</v>
      </c>
      <c r="E345" s="63" t="s">
        <v>1914</v>
      </c>
      <c r="F345" s="80">
        <v>650</v>
      </c>
    </row>
    <row r="346" spans="1:6" ht="19.5">
      <c r="A346" s="62">
        <v>344</v>
      </c>
      <c r="B346" s="107" t="s">
        <v>860</v>
      </c>
      <c r="C346" s="107" t="s">
        <v>897</v>
      </c>
      <c r="D346" s="15" t="s">
        <v>5607</v>
      </c>
      <c r="E346" s="63" t="s">
        <v>5287</v>
      </c>
      <c r="F346" s="80">
        <v>3600</v>
      </c>
    </row>
    <row r="347" spans="1:6" ht="19.5">
      <c r="A347" s="62">
        <v>345</v>
      </c>
      <c r="B347" s="107" t="s">
        <v>860</v>
      </c>
      <c r="C347" s="107" t="s">
        <v>897</v>
      </c>
      <c r="D347" s="15" t="s">
        <v>5608</v>
      </c>
      <c r="E347" s="63" t="s">
        <v>5289</v>
      </c>
      <c r="F347" s="80">
        <v>1800</v>
      </c>
    </row>
    <row r="348" spans="1:6" ht="19.5">
      <c r="A348" s="62">
        <v>346</v>
      </c>
      <c r="B348" s="107" t="s">
        <v>860</v>
      </c>
      <c r="C348" s="107" t="s">
        <v>897</v>
      </c>
      <c r="D348" s="58" t="s">
        <v>5609</v>
      </c>
      <c r="E348" s="63" t="s">
        <v>5287</v>
      </c>
      <c r="F348" s="80">
        <v>3600</v>
      </c>
    </row>
    <row r="349" spans="1:6" ht="19.5">
      <c r="A349" s="62">
        <v>347</v>
      </c>
      <c r="B349" s="107" t="s">
        <v>860</v>
      </c>
      <c r="C349" s="107" t="s">
        <v>897</v>
      </c>
      <c r="D349" s="58" t="s">
        <v>5610</v>
      </c>
      <c r="E349" s="63" t="s">
        <v>1914</v>
      </c>
      <c r="F349" s="80">
        <v>650</v>
      </c>
    </row>
    <row r="350" spans="1:6" ht="19.5">
      <c r="A350" s="62">
        <v>348</v>
      </c>
      <c r="B350" s="107" t="s">
        <v>860</v>
      </c>
      <c r="C350" s="107" t="s">
        <v>897</v>
      </c>
      <c r="D350" s="15" t="s">
        <v>5611</v>
      </c>
      <c r="E350" s="63" t="s">
        <v>1914</v>
      </c>
      <c r="F350" s="80">
        <v>650</v>
      </c>
    </row>
    <row r="351" spans="1:6" ht="19.5">
      <c r="A351" s="62">
        <v>349</v>
      </c>
      <c r="B351" s="107" t="s">
        <v>860</v>
      </c>
      <c r="C351" s="107" t="s">
        <v>897</v>
      </c>
      <c r="D351" s="15" t="s">
        <v>5612</v>
      </c>
      <c r="E351" s="63" t="s">
        <v>1914</v>
      </c>
      <c r="F351" s="80">
        <v>650</v>
      </c>
    </row>
    <row r="352" spans="1:6" ht="19.5">
      <c r="A352" s="62">
        <v>350</v>
      </c>
      <c r="B352" s="107" t="s">
        <v>860</v>
      </c>
      <c r="C352" s="107" t="s">
        <v>861</v>
      </c>
      <c r="D352" s="15" t="s">
        <v>5613</v>
      </c>
      <c r="E352" s="63" t="s">
        <v>5287</v>
      </c>
      <c r="F352" s="80">
        <v>3600</v>
      </c>
    </row>
    <row r="353" spans="1:6" ht="19.5">
      <c r="A353" s="62">
        <v>351</v>
      </c>
      <c r="B353" s="107" t="s">
        <v>860</v>
      </c>
      <c r="C353" s="107" t="s">
        <v>861</v>
      </c>
      <c r="D353" s="58" t="s">
        <v>5614</v>
      </c>
      <c r="E353" s="63" t="s">
        <v>5287</v>
      </c>
      <c r="F353" s="80">
        <v>3600</v>
      </c>
    </row>
    <row r="354" spans="1:6" ht="19.5">
      <c r="A354" s="62">
        <v>352</v>
      </c>
      <c r="B354" s="107" t="s">
        <v>860</v>
      </c>
      <c r="C354" s="107" t="s">
        <v>861</v>
      </c>
      <c r="D354" s="15" t="s">
        <v>5615</v>
      </c>
      <c r="E354" s="63" t="s">
        <v>5289</v>
      </c>
      <c r="F354" s="80">
        <v>1800</v>
      </c>
    </row>
    <row r="355" spans="1:6" ht="19.5">
      <c r="A355" s="62">
        <v>353</v>
      </c>
      <c r="B355" s="107" t="s">
        <v>860</v>
      </c>
      <c r="C355" s="107" t="s">
        <v>861</v>
      </c>
      <c r="D355" s="15" t="s">
        <v>5616</v>
      </c>
      <c r="E355" s="63" t="s">
        <v>5289</v>
      </c>
      <c r="F355" s="80">
        <v>1800</v>
      </c>
    </row>
    <row r="356" spans="1:6" ht="19.5">
      <c r="A356" s="62">
        <v>354</v>
      </c>
      <c r="B356" s="107" t="s">
        <v>860</v>
      </c>
      <c r="C356" s="107" t="s">
        <v>861</v>
      </c>
      <c r="D356" s="15" t="s">
        <v>5617</v>
      </c>
      <c r="E356" s="63" t="s">
        <v>1914</v>
      </c>
      <c r="F356" s="80">
        <v>650</v>
      </c>
    </row>
    <row r="357" spans="1:6" ht="19.5">
      <c r="A357" s="62">
        <v>355</v>
      </c>
      <c r="B357" s="107" t="s">
        <v>860</v>
      </c>
      <c r="C357" s="107" t="s">
        <v>861</v>
      </c>
      <c r="D357" s="15" t="s">
        <v>5618</v>
      </c>
      <c r="E357" s="63" t="s">
        <v>1914</v>
      </c>
      <c r="F357" s="80">
        <v>650</v>
      </c>
    </row>
    <row r="358" spans="1:6" ht="19.5">
      <c r="A358" s="62">
        <v>356</v>
      </c>
      <c r="B358" s="107" t="s">
        <v>860</v>
      </c>
      <c r="C358" s="107" t="s">
        <v>861</v>
      </c>
      <c r="D358" s="15" t="s">
        <v>5619</v>
      </c>
      <c r="E358" s="63" t="s">
        <v>1914</v>
      </c>
      <c r="F358" s="80">
        <v>650</v>
      </c>
    </row>
    <row r="359" spans="1:6" ht="19.5">
      <c r="A359" s="62">
        <v>357</v>
      </c>
      <c r="B359" s="107" t="s">
        <v>860</v>
      </c>
      <c r="C359" s="107" t="s">
        <v>861</v>
      </c>
      <c r="D359" s="15" t="s">
        <v>5620</v>
      </c>
      <c r="E359" s="63" t="s">
        <v>1914</v>
      </c>
      <c r="F359" s="80">
        <v>650</v>
      </c>
    </row>
    <row r="360" spans="1:6" ht="19.5">
      <c r="A360" s="62">
        <v>358</v>
      </c>
      <c r="B360" s="107" t="s">
        <v>860</v>
      </c>
      <c r="C360" s="107" t="s">
        <v>870</v>
      </c>
      <c r="D360" s="56" t="s">
        <v>5621</v>
      </c>
      <c r="E360" s="63" t="s">
        <v>5287</v>
      </c>
      <c r="F360" s="80">
        <v>3600</v>
      </c>
    </row>
    <row r="361" spans="1:6" ht="19.5">
      <c r="A361" s="62">
        <v>359</v>
      </c>
      <c r="B361" s="107" t="s">
        <v>860</v>
      </c>
      <c r="C361" s="107" t="s">
        <v>870</v>
      </c>
      <c r="D361" s="54" t="s">
        <v>5622</v>
      </c>
      <c r="E361" s="63" t="s">
        <v>5287</v>
      </c>
      <c r="F361" s="80">
        <v>3600</v>
      </c>
    </row>
    <row r="362" spans="1:6" ht="19.5">
      <c r="A362" s="62">
        <v>360</v>
      </c>
      <c r="B362" s="107" t="s">
        <v>860</v>
      </c>
      <c r="C362" s="107" t="s">
        <v>870</v>
      </c>
      <c r="D362" s="54" t="s">
        <v>5623</v>
      </c>
      <c r="E362" s="63" t="s">
        <v>5287</v>
      </c>
      <c r="F362" s="80">
        <v>3600</v>
      </c>
    </row>
    <row r="363" spans="1:6" ht="19.5">
      <c r="A363" s="62">
        <v>361</v>
      </c>
      <c r="B363" s="107" t="s">
        <v>860</v>
      </c>
      <c r="C363" s="107" t="s">
        <v>870</v>
      </c>
      <c r="D363" s="54" t="s">
        <v>5624</v>
      </c>
      <c r="E363" s="63" t="s">
        <v>5289</v>
      </c>
      <c r="F363" s="80">
        <v>1800</v>
      </c>
    </row>
    <row r="364" spans="1:6" ht="19.5">
      <c r="A364" s="62">
        <v>362</v>
      </c>
      <c r="B364" s="107" t="s">
        <v>860</v>
      </c>
      <c r="C364" s="107" t="s">
        <v>870</v>
      </c>
      <c r="D364" s="58" t="s">
        <v>5625</v>
      </c>
      <c r="E364" s="63" t="s">
        <v>1914</v>
      </c>
      <c r="F364" s="80">
        <v>650</v>
      </c>
    </row>
    <row r="365" spans="1:6" ht="19.5">
      <c r="A365" s="62">
        <v>363</v>
      </c>
      <c r="B365" s="107" t="s">
        <v>860</v>
      </c>
      <c r="C365" s="107" t="s">
        <v>870</v>
      </c>
      <c r="D365" s="54" t="s">
        <v>5626</v>
      </c>
      <c r="E365" s="63" t="s">
        <v>1914</v>
      </c>
      <c r="F365" s="80">
        <v>650</v>
      </c>
    </row>
    <row r="366" spans="1:6" ht="19.5">
      <c r="A366" s="62">
        <v>364</v>
      </c>
      <c r="B366" s="107" t="s">
        <v>860</v>
      </c>
      <c r="C366" s="107" t="s">
        <v>870</v>
      </c>
      <c r="D366" s="54" t="s">
        <v>5627</v>
      </c>
      <c r="E366" s="63" t="s">
        <v>1914</v>
      </c>
      <c r="F366" s="80">
        <v>650</v>
      </c>
    </row>
    <row r="367" spans="1:6" ht="19.5">
      <c r="A367" s="62">
        <v>365</v>
      </c>
      <c r="B367" s="107" t="s">
        <v>860</v>
      </c>
      <c r="C367" s="107" t="s">
        <v>870</v>
      </c>
      <c r="D367" s="54" t="s">
        <v>5628</v>
      </c>
      <c r="E367" s="63" t="s">
        <v>5287</v>
      </c>
      <c r="F367" s="80">
        <v>3600</v>
      </c>
    </row>
    <row r="368" spans="1:6" ht="19.5">
      <c r="A368" s="62">
        <v>366</v>
      </c>
      <c r="B368" s="107" t="s">
        <v>860</v>
      </c>
      <c r="C368" s="107" t="s">
        <v>870</v>
      </c>
      <c r="D368" s="58" t="s">
        <v>5629</v>
      </c>
      <c r="E368" s="63" t="s">
        <v>5289</v>
      </c>
      <c r="F368" s="80">
        <v>1800</v>
      </c>
    </row>
    <row r="369" spans="1:6" ht="19.5">
      <c r="A369" s="62">
        <v>367</v>
      </c>
      <c r="B369" s="107" t="s">
        <v>860</v>
      </c>
      <c r="C369" s="107" t="s">
        <v>870</v>
      </c>
      <c r="D369" s="54" t="s">
        <v>5630</v>
      </c>
      <c r="E369" s="63" t="s">
        <v>5289</v>
      </c>
      <c r="F369" s="80">
        <v>1800</v>
      </c>
    </row>
    <row r="370" spans="1:6" ht="19.5">
      <c r="A370" s="62">
        <v>368</v>
      </c>
      <c r="B370" s="107" t="s">
        <v>860</v>
      </c>
      <c r="C370" s="107" t="s">
        <v>902</v>
      </c>
      <c r="D370" s="58" t="s">
        <v>5631</v>
      </c>
      <c r="E370" s="63" t="s">
        <v>5289</v>
      </c>
      <c r="F370" s="80">
        <v>1800</v>
      </c>
    </row>
    <row r="371" spans="1:6" ht="19.5">
      <c r="A371" s="62">
        <v>369</v>
      </c>
      <c r="B371" s="107" t="s">
        <v>860</v>
      </c>
      <c r="C371" s="107" t="s">
        <v>902</v>
      </c>
      <c r="D371" s="58" t="s">
        <v>5632</v>
      </c>
      <c r="E371" s="63" t="s">
        <v>5289</v>
      </c>
      <c r="F371" s="80">
        <v>1800</v>
      </c>
    </row>
    <row r="372" spans="1:6" ht="19.5">
      <c r="A372" s="62">
        <v>370</v>
      </c>
      <c r="B372" s="107" t="s">
        <v>860</v>
      </c>
      <c r="C372" s="107" t="s">
        <v>902</v>
      </c>
      <c r="D372" s="58" t="s">
        <v>5633</v>
      </c>
      <c r="E372" s="63" t="s">
        <v>1914</v>
      </c>
      <c r="F372" s="80">
        <v>650</v>
      </c>
    </row>
    <row r="373" spans="1:6" ht="19.5">
      <c r="A373" s="62">
        <v>371</v>
      </c>
      <c r="B373" s="107" t="s">
        <v>860</v>
      </c>
      <c r="C373" s="107" t="s">
        <v>902</v>
      </c>
      <c r="D373" s="58" t="s">
        <v>5634</v>
      </c>
      <c r="E373" s="63" t="s">
        <v>1914</v>
      </c>
      <c r="F373" s="80">
        <v>650</v>
      </c>
    </row>
    <row r="374" spans="1:6" ht="19.5">
      <c r="A374" s="62">
        <v>372</v>
      </c>
      <c r="B374" s="107" t="s">
        <v>860</v>
      </c>
      <c r="C374" s="107" t="s">
        <v>902</v>
      </c>
      <c r="D374" s="58" t="s">
        <v>5635</v>
      </c>
      <c r="E374" s="63" t="s">
        <v>5636</v>
      </c>
      <c r="F374" s="108">
        <v>2804.57</v>
      </c>
    </row>
    <row r="375" spans="1:6" ht="19.5">
      <c r="A375" s="62">
        <v>373</v>
      </c>
      <c r="B375" s="107" t="s">
        <v>860</v>
      </c>
      <c r="C375" s="107" t="s">
        <v>902</v>
      </c>
      <c r="D375" s="58" t="s">
        <v>5637</v>
      </c>
      <c r="E375" s="63" t="s">
        <v>5287</v>
      </c>
      <c r="F375" s="80">
        <v>3600</v>
      </c>
    </row>
    <row r="376" spans="1:6" ht="19.5">
      <c r="A376" s="62">
        <v>374</v>
      </c>
      <c r="B376" s="107" t="s">
        <v>860</v>
      </c>
      <c r="C376" s="107" t="s">
        <v>879</v>
      </c>
      <c r="D376" s="15" t="s">
        <v>5638</v>
      </c>
      <c r="E376" s="63" t="s">
        <v>5287</v>
      </c>
      <c r="F376" s="80">
        <v>3600</v>
      </c>
    </row>
    <row r="377" spans="1:6" ht="19.5">
      <c r="A377" s="62">
        <v>375</v>
      </c>
      <c r="B377" s="107" t="s">
        <v>860</v>
      </c>
      <c r="C377" s="107" t="s">
        <v>879</v>
      </c>
      <c r="D377" s="15" t="s">
        <v>5639</v>
      </c>
      <c r="E377" s="63" t="s">
        <v>5289</v>
      </c>
      <c r="F377" s="80">
        <v>1800</v>
      </c>
    </row>
    <row r="378" spans="1:6" ht="19.5">
      <c r="A378" s="62">
        <v>376</v>
      </c>
      <c r="B378" s="107" t="s">
        <v>860</v>
      </c>
      <c r="C378" s="107" t="s">
        <v>879</v>
      </c>
      <c r="D378" s="15" t="s">
        <v>5640</v>
      </c>
      <c r="E378" s="63" t="s">
        <v>5289</v>
      </c>
      <c r="F378" s="80">
        <v>1800</v>
      </c>
    </row>
    <row r="379" spans="1:6" ht="19.5">
      <c r="A379" s="62">
        <v>377</v>
      </c>
      <c r="B379" s="107" t="s">
        <v>860</v>
      </c>
      <c r="C379" s="107" t="s">
        <v>879</v>
      </c>
      <c r="D379" s="15" t="s">
        <v>5641</v>
      </c>
      <c r="E379" s="63" t="s">
        <v>1914</v>
      </c>
      <c r="F379" s="80">
        <v>650</v>
      </c>
    </row>
    <row r="380" spans="1:6" ht="19.5">
      <c r="A380" s="62">
        <v>378</v>
      </c>
      <c r="B380" s="107" t="s">
        <v>860</v>
      </c>
      <c r="C380" s="107" t="s">
        <v>879</v>
      </c>
      <c r="D380" s="15" t="s">
        <v>5642</v>
      </c>
      <c r="E380" s="63" t="s">
        <v>1914</v>
      </c>
      <c r="F380" s="80">
        <v>650</v>
      </c>
    </row>
    <row r="381" spans="1:6" ht="19.5">
      <c r="A381" s="62">
        <v>379</v>
      </c>
      <c r="B381" s="107" t="s">
        <v>860</v>
      </c>
      <c r="C381" s="107" t="s">
        <v>879</v>
      </c>
      <c r="D381" s="15" t="s">
        <v>5643</v>
      </c>
      <c r="E381" s="63" t="s">
        <v>1914</v>
      </c>
      <c r="F381" s="80">
        <v>650</v>
      </c>
    </row>
    <row r="382" spans="1:6" ht="19.5">
      <c r="A382" s="62">
        <v>380</v>
      </c>
      <c r="B382" s="107" t="s">
        <v>860</v>
      </c>
      <c r="C382" s="107" t="s">
        <v>879</v>
      </c>
      <c r="D382" s="15" t="s">
        <v>5644</v>
      </c>
      <c r="E382" s="63" t="s">
        <v>1914</v>
      </c>
      <c r="F382" s="80">
        <v>650</v>
      </c>
    </row>
    <row r="383" spans="1:6" ht="19.5">
      <c r="A383" s="62">
        <v>381</v>
      </c>
      <c r="B383" s="107" t="s">
        <v>860</v>
      </c>
      <c r="C383" s="107" t="s">
        <v>879</v>
      </c>
      <c r="D383" s="15" t="s">
        <v>5645</v>
      </c>
      <c r="E383" s="63" t="s">
        <v>1914</v>
      </c>
      <c r="F383" s="80">
        <v>650</v>
      </c>
    </row>
    <row r="384" spans="1:6" ht="19.5">
      <c r="A384" s="62">
        <v>382</v>
      </c>
      <c r="B384" s="107" t="s">
        <v>860</v>
      </c>
      <c r="C384" s="107" t="s">
        <v>879</v>
      </c>
      <c r="D384" s="15" t="s">
        <v>5646</v>
      </c>
      <c r="E384" s="63" t="s">
        <v>1914</v>
      </c>
      <c r="F384" s="80">
        <v>650</v>
      </c>
    </row>
    <row r="385" spans="1:6" ht="19.5">
      <c r="A385" s="62">
        <v>383</v>
      </c>
      <c r="B385" s="107" t="s">
        <v>860</v>
      </c>
      <c r="C385" s="107" t="s">
        <v>892</v>
      </c>
      <c r="D385" s="54" t="s">
        <v>5647</v>
      </c>
      <c r="E385" s="63" t="s">
        <v>5287</v>
      </c>
      <c r="F385" s="80">
        <v>3600</v>
      </c>
    </row>
    <row r="386" spans="1:6" ht="19.5">
      <c r="A386" s="62">
        <v>384</v>
      </c>
      <c r="B386" s="107" t="s">
        <v>860</v>
      </c>
      <c r="C386" s="107" t="s">
        <v>892</v>
      </c>
      <c r="D386" s="58" t="s">
        <v>5648</v>
      </c>
      <c r="E386" s="63" t="s">
        <v>5289</v>
      </c>
      <c r="F386" s="80">
        <v>1800</v>
      </c>
    </row>
    <row r="387" spans="1:6" ht="19.5">
      <c r="A387" s="62">
        <v>385</v>
      </c>
      <c r="B387" s="107" t="s">
        <v>860</v>
      </c>
      <c r="C387" s="107" t="s">
        <v>892</v>
      </c>
      <c r="D387" s="54" t="s">
        <v>5649</v>
      </c>
      <c r="E387" s="63" t="s">
        <v>1914</v>
      </c>
      <c r="F387" s="80">
        <v>650</v>
      </c>
    </row>
    <row r="388" spans="1:6" ht="19.5">
      <c r="A388" s="62">
        <v>386</v>
      </c>
      <c r="B388" s="107" t="s">
        <v>860</v>
      </c>
      <c r="C388" s="107" t="s">
        <v>892</v>
      </c>
      <c r="D388" s="54" t="s">
        <v>5650</v>
      </c>
      <c r="E388" s="63" t="s">
        <v>1914</v>
      </c>
      <c r="F388" s="80">
        <v>650</v>
      </c>
    </row>
    <row r="389" spans="1:6" ht="19.5">
      <c r="A389" s="62">
        <v>387</v>
      </c>
      <c r="B389" s="107" t="s">
        <v>860</v>
      </c>
      <c r="C389" s="107" t="s">
        <v>892</v>
      </c>
      <c r="D389" s="54" t="s">
        <v>5651</v>
      </c>
      <c r="E389" s="63" t="s">
        <v>1914</v>
      </c>
      <c r="F389" s="80">
        <v>650</v>
      </c>
    </row>
    <row r="390" spans="1:6" ht="19.5">
      <c r="A390" s="62">
        <v>388</v>
      </c>
      <c r="B390" s="107" t="s">
        <v>860</v>
      </c>
      <c r="C390" s="107" t="s">
        <v>5652</v>
      </c>
      <c r="D390" s="15" t="s">
        <v>5653</v>
      </c>
      <c r="E390" s="63" t="s">
        <v>5287</v>
      </c>
      <c r="F390" s="80">
        <v>3600</v>
      </c>
    </row>
    <row r="391" spans="1:6" ht="19.5">
      <c r="A391" s="62">
        <v>389</v>
      </c>
      <c r="B391" s="107" t="s">
        <v>860</v>
      </c>
      <c r="C391" s="107" t="s">
        <v>5652</v>
      </c>
      <c r="D391" s="15" t="s">
        <v>5654</v>
      </c>
      <c r="E391" s="63" t="s">
        <v>5289</v>
      </c>
      <c r="F391" s="80">
        <v>1800</v>
      </c>
    </row>
    <row r="392" spans="1:6" ht="19.5">
      <c r="A392" s="62">
        <v>390</v>
      </c>
      <c r="B392" s="107" t="s">
        <v>860</v>
      </c>
      <c r="C392" s="107" t="s">
        <v>5652</v>
      </c>
      <c r="D392" s="15" t="s">
        <v>5655</v>
      </c>
      <c r="E392" s="63" t="s">
        <v>5287</v>
      </c>
      <c r="F392" s="80">
        <v>3600</v>
      </c>
    </row>
    <row r="393" spans="1:6" ht="19.5">
      <c r="A393" s="62">
        <v>391</v>
      </c>
      <c r="B393" s="107" t="s">
        <v>860</v>
      </c>
      <c r="C393" s="107" t="s">
        <v>5652</v>
      </c>
      <c r="D393" s="15" t="s">
        <v>5656</v>
      </c>
      <c r="E393" s="63" t="s">
        <v>5289</v>
      </c>
      <c r="F393" s="80">
        <v>1800</v>
      </c>
    </row>
    <row r="394" spans="1:6" ht="19.5">
      <c r="A394" s="62">
        <v>392</v>
      </c>
      <c r="B394" s="107" t="s">
        <v>860</v>
      </c>
      <c r="C394" s="107" t="s">
        <v>913</v>
      </c>
      <c r="D394" s="54" t="s">
        <v>5657</v>
      </c>
      <c r="E394" s="63" t="s">
        <v>1914</v>
      </c>
      <c r="F394" s="80">
        <v>650</v>
      </c>
    </row>
    <row r="395" spans="1:6" ht="19.5">
      <c r="A395" s="62">
        <v>393</v>
      </c>
      <c r="B395" s="107" t="s">
        <v>860</v>
      </c>
      <c r="C395" s="107" t="s">
        <v>913</v>
      </c>
      <c r="D395" s="54" t="s">
        <v>5658</v>
      </c>
      <c r="E395" s="63" t="s">
        <v>1914</v>
      </c>
      <c r="F395" s="80">
        <v>650</v>
      </c>
    </row>
    <row r="396" spans="1:6" ht="19.5">
      <c r="A396" s="62">
        <v>394</v>
      </c>
      <c r="B396" s="107" t="s">
        <v>412</v>
      </c>
      <c r="C396" s="107" t="s">
        <v>424</v>
      </c>
      <c r="D396" s="45" t="s">
        <v>5659</v>
      </c>
      <c r="E396" s="63" t="s">
        <v>5289</v>
      </c>
      <c r="F396" s="80">
        <v>1800</v>
      </c>
    </row>
    <row r="397" spans="1:6" ht="19.5">
      <c r="A397" s="62">
        <v>395</v>
      </c>
      <c r="B397" s="107" t="s">
        <v>412</v>
      </c>
      <c r="C397" s="107" t="s">
        <v>424</v>
      </c>
      <c r="D397" s="45" t="s">
        <v>5660</v>
      </c>
      <c r="E397" s="63" t="s">
        <v>5287</v>
      </c>
      <c r="F397" s="80">
        <v>3600</v>
      </c>
    </row>
    <row r="398" spans="1:6" ht="19.5">
      <c r="A398" s="62">
        <v>396</v>
      </c>
      <c r="B398" s="107" t="s">
        <v>412</v>
      </c>
      <c r="C398" s="107" t="s">
        <v>424</v>
      </c>
      <c r="D398" s="45" t="s">
        <v>5661</v>
      </c>
      <c r="E398" s="63" t="s">
        <v>5287</v>
      </c>
      <c r="F398" s="80">
        <v>3600</v>
      </c>
    </row>
    <row r="399" spans="1:6" ht="19.5">
      <c r="A399" s="62">
        <v>397</v>
      </c>
      <c r="B399" s="107" t="s">
        <v>412</v>
      </c>
      <c r="C399" s="107" t="s">
        <v>424</v>
      </c>
      <c r="D399" s="45" t="s">
        <v>5662</v>
      </c>
      <c r="E399" s="63" t="s">
        <v>5336</v>
      </c>
      <c r="F399" s="80">
        <v>1000</v>
      </c>
    </row>
    <row r="400" spans="1:6" ht="19.5">
      <c r="A400" s="62">
        <v>398</v>
      </c>
      <c r="B400" s="107" t="s">
        <v>412</v>
      </c>
      <c r="C400" s="107" t="s">
        <v>424</v>
      </c>
      <c r="D400" s="45" t="s">
        <v>5663</v>
      </c>
      <c r="E400" s="70" t="s">
        <v>5287</v>
      </c>
      <c r="F400" s="80">
        <v>3600</v>
      </c>
    </row>
    <row r="401" spans="1:6" ht="19.5">
      <c r="A401" s="62">
        <v>399</v>
      </c>
      <c r="B401" s="107" t="s">
        <v>412</v>
      </c>
      <c r="C401" s="107" t="s">
        <v>424</v>
      </c>
      <c r="D401" s="45" t="s">
        <v>5664</v>
      </c>
      <c r="E401" s="63" t="s">
        <v>1914</v>
      </c>
      <c r="F401" s="80">
        <v>650</v>
      </c>
    </row>
    <row r="402" spans="1:6" ht="19.5">
      <c r="A402" s="62">
        <v>400</v>
      </c>
      <c r="B402" s="107" t="s">
        <v>412</v>
      </c>
      <c r="C402" s="107" t="s">
        <v>424</v>
      </c>
      <c r="D402" s="45" t="s">
        <v>5665</v>
      </c>
      <c r="E402" s="63" t="s">
        <v>1914</v>
      </c>
      <c r="F402" s="80">
        <v>650</v>
      </c>
    </row>
    <row r="403" spans="1:6" ht="19.5">
      <c r="A403" s="62">
        <v>401</v>
      </c>
      <c r="B403" s="107" t="s">
        <v>412</v>
      </c>
      <c r="C403" s="107" t="s">
        <v>424</v>
      </c>
      <c r="D403" s="45" t="s">
        <v>5666</v>
      </c>
      <c r="E403" s="70" t="s">
        <v>5287</v>
      </c>
      <c r="F403" s="80">
        <v>3600</v>
      </c>
    </row>
    <row r="404" spans="1:6" ht="19.5">
      <c r="A404" s="62">
        <v>402</v>
      </c>
      <c r="B404" s="107" t="s">
        <v>412</v>
      </c>
      <c r="C404" s="107" t="s">
        <v>424</v>
      </c>
      <c r="D404" s="45" t="s">
        <v>5667</v>
      </c>
      <c r="E404" s="70" t="s">
        <v>5287</v>
      </c>
      <c r="F404" s="80">
        <v>3600</v>
      </c>
    </row>
    <row r="405" spans="1:6" ht="19.5">
      <c r="A405" s="62">
        <v>403</v>
      </c>
      <c r="B405" s="107" t="s">
        <v>412</v>
      </c>
      <c r="C405" s="107" t="s">
        <v>424</v>
      </c>
      <c r="D405" s="45" t="s">
        <v>5668</v>
      </c>
      <c r="E405" s="70" t="s">
        <v>5287</v>
      </c>
      <c r="F405" s="80">
        <v>3600</v>
      </c>
    </row>
    <row r="406" spans="1:6" ht="19.5">
      <c r="A406" s="62">
        <v>404</v>
      </c>
      <c r="B406" s="107" t="s">
        <v>412</v>
      </c>
      <c r="C406" s="107" t="s">
        <v>424</v>
      </c>
      <c r="D406" s="45" t="s">
        <v>5669</v>
      </c>
      <c r="E406" s="70" t="s">
        <v>5287</v>
      </c>
      <c r="F406" s="80">
        <v>3600</v>
      </c>
    </row>
    <row r="407" spans="1:6" ht="19.5">
      <c r="A407" s="62">
        <v>405</v>
      </c>
      <c r="B407" s="107" t="s">
        <v>412</v>
      </c>
      <c r="C407" s="107" t="s">
        <v>424</v>
      </c>
      <c r="D407" s="45" t="s">
        <v>5670</v>
      </c>
      <c r="E407" s="70" t="s">
        <v>5287</v>
      </c>
      <c r="F407" s="80">
        <v>3600</v>
      </c>
    </row>
    <row r="408" spans="1:6" ht="19.5">
      <c r="A408" s="62">
        <v>406</v>
      </c>
      <c r="B408" s="107" t="s">
        <v>412</v>
      </c>
      <c r="C408" s="107" t="s">
        <v>424</v>
      </c>
      <c r="D408" s="45" t="s">
        <v>5671</v>
      </c>
      <c r="E408" s="63" t="s">
        <v>1914</v>
      </c>
      <c r="F408" s="80">
        <v>650</v>
      </c>
    </row>
    <row r="409" spans="1:6" ht="19.5">
      <c r="A409" s="62">
        <v>407</v>
      </c>
      <c r="B409" s="107" t="s">
        <v>412</v>
      </c>
      <c r="C409" s="107" t="s">
        <v>424</v>
      </c>
      <c r="D409" s="45" t="s">
        <v>5672</v>
      </c>
      <c r="E409" s="63" t="s">
        <v>1914</v>
      </c>
      <c r="F409" s="80">
        <v>650</v>
      </c>
    </row>
    <row r="410" spans="1:6" ht="19.5">
      <c r="A410" s="62">
        <v>408</v>
      </c>
      <c r="B410" s="107" t="s">
        <v>412</v>
      </c>
      <c r="C410" s="107" t="s">
        <v>413</v>
      </c>
      <c r="D410" s="71" t="s">
        <v>5673</v>
      </c>
      <c r="E410" s="63" t="s">
        <v>5287</v>
      </c>
      <c r="F410" s="80">
        <v>3600</v>
      </c>
    </row>
    <row r="411" spans="1:6" ht="19.5">
      <c r="A411" s="62">
        <v>409</v>
      </c>
      <c r="B411" s="107" t="s">
        <v>412</v>
      </c>
      <c r="C411" s="107" t="s">
        <v>413</v>
      </c>
      <c r="D411" s="71" t="s">
        <v>5674</v>
      </c>
      <c r="E411" s="63" t="s">
        <v>5289</v>
      </c>
      <c r="F411" s="80">
        <v>1800</v>
      </c>
    </row>
    <row r="412" spans="1:6" ht="19.5">
      <c r="A412" s="62">
        <v>410</v>
      </c>
      <c r="B412" s="107" t="s">
        <v>412</v>
      </c>
      <c r="C412" s="107" t="s">
        <v>413</v>
      </c>
      <c r="D412" s="71" t="s">
        <v>5675</v>
      </c>
      <c r="E412" s="63" t="s">
        <v>1914</v>
      </c>
      <c r="F412" s="80">
        <v>650</v>
      </c>
    </row>
    <row r="413" spans="1:6" ht="19.5">
      <c r="A413" s="62">
        <v>411</v>
      </c>
      <c r="B413" s="107" t="s">
        <v>412</v>
      </c>
      <c r="C413" s="107" t="s">
        <v>413</v>
      </c>
      <c r="D413" s="71" t="s">
        <v>5676</v>
      </c>
      <c r="E413" s="63" t="s">
        <v>1914</v>
      </c>
      <c r="F413" s="80">
        <v>650</v>
      </c>
    </row>
    <row r="414" spans="1:6" ht="19.5">
      <c r="A414" s="62">
        <v>412</v>
      </c>
      <c r="B414" s="107" t="s">
        <v>412</v>
      </c>
      <c r="C414" s="107" t="s">
        <v>413</v>
      </c>
      <c r="D414" s="71" t="s">
        <v>5677</v>
      </c>
      <c r="E414" s="63" t="s">
        <v>1914</v>
      </c>
      <c r="F414" s="80">
        <v>650</v>
      </c>
    </row>
    <row r="415" spans="1:6" ht="19.5">
      <c r="A415" s="62">
        <v>413</v>
      </c>
      <c r="B415" s="107" t="s">
        <v>412</v>
      </c>
      <c r="C415" s="107" t="s">
        <v>413</v>
      </c>
      <c r="D415" s="45" t="s">
        <v>5678</v>
      </c>
      <c r="E415" s="63" t="s">
        <v>1914</v>
      </c>
      <c r="F415" s="80">
        <v>650</v>
      </c>
    </row>
    <row r="416" spans="1:6" ht="19.5">
      <c r="A416" s="62">
        <v>414</v>
      </c>
      <c r="B416" s="107" t="s">
        <v>412</v>
      </c>
      <c r="C416" s="107" t="s">
        <v>413</v>
      </c>
      <c r="D416" s="45" t="s">
        <v>5679</v>
      </c>
      <c r="E416" s="63" t="s">
        <v>5289</v>
      </c>
      <c r="F416" s="80">
        <v>1800</v>
      </c>
    </row>
    <row r="417" spans="1:6" ht="19.5">
      <c r="A417" s="62">
        <v>415</v>
      </c>
      <c r="B417" s="107" t="s">
        <v>412</v>
      </c>
      <c r="C417" s="107" t="s">
        <v>447</v>
      </c>
      <c r="D417" s="45" t="s">
        <v>5680</v>
      </c>
      <c r="E417" s="63" t="s">
        <v>5287</v>
      </c>
      <c r="F417" s="80">
        <v>3600</v>
      </c>
    </row>
    <row r="418" spans="1:6" ht="19.5">
      <c r="A418" s="62">
        <v>416</v>
      </c>
      <c r="B418" s="107" t="s">
        <v>412</v>
      </c>
      <c r="C418" s="107" t="s">
        <v>447</v>
      </c>
      <c r="D418" s="45" t="s">
        <v>5681</v>
      </c>
      <c r="E418" s="63" t="s">
        <v>5289</v>
      </c>
      <c r="F418" s="80">
        <v>1800</v>
      </c>
    </row>
    <row r="419" spans="1:6" ht="39">
      <c r="A419" s="62">
        <v>417</v>
      </c>
      <c r="B419" s="107" t="s">
        <v>412</v>
      </c>
      <c r="C419" s="107" t="s">
        <v>447</v>
      </c>
      <c r="D419" s="45" t="s">
        <v>5682</v>
      </c>
      <c r="E419" s="63" t="s">
        <v>5287</v>
      </c>
      <c r="F419" s="80">
        <v>3600</v>
      </c>
    </row>
    <row r="420" spans="1:6" ht="19.5">
      <c r="A420" s="62">
        <v>418</v>
      </c>
      <c r="B420" s="107" t="s">
        <v>412</v>
      </c>
      <c r="C420" s="107" t="s">
        <v>447</v>
      </c>
      <c r="D420" s="45" t="s">
        <v>5683</v>
      </c>
      <c r="E420" s="63" t="s">
        <v>5289</v>
      </c>
      <c r="F420" s="80">
        <v>1800</v>
      </c>
    </row>
    <row r="421" spans="1:6" ht="19.5">
      <c r="A421" s="62">
        <v>419</v>
      </c>
      <c r="B421" s="107" t="s">
        <v>412</v>
      </c>
      <c r="C421" s="107" t="s">
        <v>447</v>
      </c>
      <c r="D421" s="45" t="s">
        <v>5684</v>
      </c>
      <c r="E421" s="63" t="s">
        <v>5289</v>
      </c>
      <c r="F421" s="80">
        <v>1800</v>
      </c>
    </row>
    <row r="422" spans="1:6" ht="39">
      <c r="A422" s="62">
        <v>420</v>
      </c>
      <c r="B422" s="107" t="s">
        <v>412</v>
      </c>
      <c r="C422" s="107" t="s">
        <v>447</v>
      </c>
      <c r="D422" s="55" t="s">
        <v>5685</v>
      </c>
      <c r="E422" s="63" t="s">
        <v>1914</v>
      </c>
      <c r="F422" s="80">
        <v>650</v>
      </c>
    </row>
    <row r="423" spans="1:6" ht="19.5">
      <c r="A423" s="62">
        <v>421</v>
      </c>
      <c r="B423" s="107" t="s">
        <v>412</v>
      </c>
      <c r="C423" s="107" t="s">
        <v>447</v>
      </c>
      <c r="D423" s="55" t="s">
        <v>5686</v>
      </c>
      <c r="E423" s="63" t="s">
        <v>1914</v>
      </c>
      <c r="F423" s="80">
        <v>650</v>
      </c>
    </row>
    <row r="424" spans="1:6" ht="19.5">
      <c r="A424" s="62">
        <v>422</v>
      </c>
      <c r="B424" s="107" t="s">
        <v>412</v>
      </c>
      <c r="C424" s="107" t="s">
        <v>447</v>
      </c>
      <c r="D424" s="72" t="s">
        <v>5687</v>
      </c>
      <c r="E424" s="63" t="s">
        <v>1914</v>
      </c>
      <c r="F424" s="80">
        <v>650</v>
      </c>
    </row>
    <row r="425" spans="1:6" ht="19.5">
      <c r="A425" s="62">
        <v>423</v>
      </c>
      <c r="B425" s="107" t="s">
        <v>412</v>
      </c>
      <c r="C425" s="107" t="s">
        <v>458</v>
      </c>
      <c r="D425" s="45" t="s">
        <v>5688</v>
      </c>
      <c r="E425" s="63" t="s">
        <v>1914</v>
      </c>
      <c r="F425" s="80">
        <v>650</v>
      </c>
    </row>
    <row r="426" spans="1:6" ht="19.5">
      <c r="A426" s="62">
        <v>424</v>
      </c>
      <c r="B426" s="107" t="s">
        <v>412</v>
      </c>
      <c r="C426" s="107" t="s">
        <v>458</v>
      </c>
      <c r="D426" s="45" t="s">
        <v>5689</v>
      </c>
      <c r="E426" s="63" t="s">
        <v>1914</v>
      </c>
      <c r="F426" s="80">
        <v>650</v>
      </c>
    </row>
    <row r="427" spans="1:6" ht="19.5">
      <c r="A427" s="62">
        <v>425</v>
      </c>
      <c r="B427" s="107" t="s">
        <v>412</v>
      </c>
      <c r="C427" s="107" t="s">
        <v>458</v>
      </c>
      <c r="D427" s="45" t="s">
        <v>5690</v>
      </c>
      <c r="E427" s="63" t="s">
        <v>5287</v>
      </c>
      <c r="F427" s="80">
        <v>3600</v>
      </c>
    </row>
    <row r="428" spans="1:6" ht="19.5">
      <c r="A428" s="62">
        <v>426</v>
      </c>
      <c r="B428" s="107" t="s">
        <v>412</v>
      </c>
      <c r="C428" s="107" t="s">
        <v>458</v>
      </c>
      <c r="D428" s="45" t="s">
        <v>5691</v>
      </c>
      <c r="E428" s="63" t="s">
        <v>1914</v>
      </c>
      <c r="F428" s="80">
        <v>650</v>
      </c>
    </row>
    <row r="429" spans="1:6" ht="19.5">
      <c r="A429" s="62">
        <v>427</v>
      </c>
      <c r="B429" s="107" t="s">
        <v>412</v>
      </c>
      <c r="C429" s="107" t="s">
        <v>458</v>
      </c>
      <c r="D429" s="45" t="s">
        <v>5692</v>
      </c>
      <c r="E429" s="63" t="s">
        <v>5289</v>
      </c>
      <c r="F429" s="80">
        <v>1800</v>
      </c>
    </row>
    <row r="430" spans="1:6" ht="19.5">
      <c r="A430" s="62">
        <v>428</v>
      </c>
      <c r="B430" s="107" t="s">
        <v>412</v>
      </c>
      <c r="C430" s="107" t="s">
        <v>443</v>
      </c>
      <c r="D430" s="71" t="s">
        <v>445</v>
      </c>
      <c r="E430" s="63" t="s">
        <v>5287</v>
      </c>
      <c r="F430" s="80">
        <v>3600</v>
      </c>
    </row>
    <row r="431" spans="1:6" ht="19.5">
      <c r="A431" s="62">
        <v>429</v>
      </c>
      <c r="B431" s="107" t="s">
        <v>412</v>
      </c>
      <c r="C431" s="107" t="s">
        <v>443</v>
      </c>
      <c r="D431" s="71" t="s">
        <v>5693</v>
      </c>
      <c r="E431" s="63" t="s">
        <v>5289</v>
      </c>
      <c r="F431" s="80">
        <v>1800</v>
      </c>
    </row>
    <row r="432" spans="1:6" ht="19.5">
      <c r="A432" s="62">
        <v>430</v>
      </c>
      <c r="B432" s="107" t="s">
        <v>412</v>
      </c>
      <c r="C432" s="107" t="s">
        <v>443</v>
      </c>
      <c r="D432" s="71" t="s">
        <v>5694</v>
      </c>
      <c r="E432" s="63" t="s">
        <v>5287</v>
      </c>
      <c r="F432" s="80">
        <v>3600</v>
      </c>
    </row>
    <row r="433" spans="1:6" ht="19.5">
      <c r="A433" s="62">
        <v>431</v>
      </c>
      <c r="B433" s="107" t="s">
        <v>412</v>
      </c>
      <c r="C433" s="107" t="s">
        <v>443</v>
      </c>
      <c r="D433" s="71" t="s">
        <v>5695</v>
      </c>
      <c r="E433" s="63" t="s">
        <v>1914</v>
      </c>
      <c r="F433" s="80">
        <v>650</v>
      </c>
    </row>
    <row r="434" spans="1:6" ht="19.5">
      <c r="A434" s="62">
        <v>432</v>
      </c>
      <c r="B434" s="107" t="s">
        <v>412</v>
      </c>
      <c r="C434" s="107" t="s">
        <v>443</v>
      </c>
      <c r="D434" s="71" t="s">
        <v>5696</v>
      </c>
      <c r="E434" s="63" t="s">
        <v>1914</v>
      </c>
      <c r="F434" s="80">
        <v>650</v>
      </c>
    </row>
    <row r="435" spans="1:6" ht="19.5">
      <c r="A435" s="62">
        <v>433</v>
      </c>
      <c r="B435" s="107" t="s">
        <v>412</v>
      </c>
      <c r="C435" s="107" t="s">
        <v>438</v>
      </c>
      <c r="D435" s="71" t="s">
        <v>5697</v>
      </c>
      <c r="E435" s="63" t="s">
        <v>5287</v>
      </c>
      <c r="F435" s="80">
        <v>3600</v>
      </c>
    </row>
    <row r="436" spans="1:6" ht="19.5">
      <c r="A436" s="62">
        <v>434</v>
      </c>
      <c r="B436" s="107" t="s">
        <v>412</v>
      </c>
      <c r="C436" s="107" t="s">
        <v>438</v>
      </c>
      <c r="D436" s="71" t="s">
        <v>5698</v>
      </c>
      <c r="E436" s="63" t="s">
        <v>5289</v>
      </c>
      <c r="F436" s="80">
        <v>1800</v>
      </c>
    </row>
    <row r="437" spans="1:6" ht="19.5">
      <c r="A437" s="62">
        <v>435</v>
      </c>
      <c r="B437" s="107" t="s">
        <v>412</v>
      </c>
      <c r="C437" s="107" t="s">
        <v>438</v>
      </c>
      <c r="D437" s="71" t="s">
        <v>5699</v>
      </c>
      <c r="E437" s="63" t="s">
        <v>1914</v>
      </c>
      <c r="F437" s="80">
        <v>650</v>
      </c>
    </row>
    <row r="438" spans="1:6" ht="19.5">
      <c r="A438" s="62">
        <v>436</v>
      </c>
      <c r="B438" s="107" t="s">
        <v>412</v>
      </c>
      <c r="C438" s="107" t="s">
        <v>438</v>
      </c>
      <c r="D438" s="71" t="s">
        <v>5700</v>
      </c>
      <c r="E438" s="63" t="s">
        <v>1914</v>
      </c>
      <c r="F438" s="80">
        <v>650</v>
      </c>
    </row>
    <row r="439" spans="1:6" ht="19.5">
      <c r="A439" s="62">
        <v>437</v>
      </c>
      <c r="B439" s="107" t="s">
        <v>412</v>
      </c>
      <c r="C439" s="107" t="s">
        <v>476</v>
      </c>
      <c r="D439" s="45" t="s">
        <v>5701</v>
      </c>
      <c r="E439" s="63" t="s">
        <v>5287</v>
      </c>
      <c r="F439" s="80">
        <v>3600</v>
      </c>
    </row>
    <row r="440" spans="1:6" ht="19.5">
      <c r="A440" s="62">
        <v>438</v>
      </c>
      <c r="B440" s="107" t="s">
        <v>412</v>
      </c>
      <c r="C440" s="107" t="s">
        <v>476</v>
      </c>
      <c r="D440" s="45" t="s">
        <v>5702</v>
      </c>
      <c r="E440" s="63" t="s">
        <v>5289</v>
      </c>
      <c r="F440" s="80">
        <v>1800</v>
      </c>
    </row>
    <row r="441" spans="1:6" ht="19.5">
      <c r="A441" s="62">
        <v>439</v>
      </c>
      <c r="B441" s="107" t="s">
        <v>412</v>
      </c>
      <c r="C441" s="107" t="s">
        <v>476</v>
      </c>
      <c r="D441" s="45" t="s">
        <v>5703</v>
      </c>
      <c r="E441" s="63" t="s">
        <v>1914</v>
      </c>
      <c r="F441" s="80">
        <v>650</v>
      </c>
    </row>
    <row r="442" spans="1:6" ht="19.5">
      <c r="A442" s="62">
        <v>440</v>
      </c>
      <c r="B442" s="107" t="s">
        <v>412</v>
      </c>
      <c r="C442" s="107" t="s">
        <v>476</v>
      </c>
      <c r="D442" s="45" t="s">
        <v>5704</v>
      </c>
      <c r="E442" s="63" t="s">
        <v>1914</v>
      </c>
      <c r="F442" s="80">
        <v>650</v>
      </c>
    </row>
    <row r="443" spans="1:6" ht="19.5">
      <c r="A443" s="62">
        <v>441</v>
      </c>
      <c r="B443" s="107" t="s">
        <v>412</v>
      </c>
      <c r="C443" s="107" t="s">
        <v>470</v>
      </c>
      <c r="D443" s="45" t="s">
        <v>5705</v>
      </c>
      <c r="E443" s="63" t="s">
        <v>5287</v>
      </c>
      <c r="F443" s="80">
        <v>3600</v>
      </c>
    </row>
    <row r="444" spans="1:6" ht="19.5">
      <c r="A444" s="62">
        <v>442</v>
      </c>
      <c r="B444" s="107" t="s">
        <v>412</v>
      </c>
      <c r="C444" s="107" t="s">
        <v>470</v>
      </c>
      <c r="D444" s="45" t="s">
        <v>5706</v>
      </c>
      <c r="E444" s="63" t="s">
        <v>5289</v>
      </c>
      <c r="F444" s="80">
        <v>1800</v>
      </c>
    </row>
    <row r="445" spans="1:6" ht="19.5">
      <c r="A445" s="62">
        <v>443</v>
      </c>
      <c r="B445" s="107" t="s">
        <v>412</v>
      </c>
      <c r="C445" s="107" t="s">
        <v>485</v>
      </c>
      <c r="D445" s="71" t="s">
        <v>5707</v>
      </c>
      <c r="E445" s="63" t="s">
        <v>5287</v>
      </c>
      <c r="F445" s="80">
        <v>3600</v>
      </c>
    </row>
    <row r="446" spans="1:6" ht="19.5">
      <c r="A446" s="62">
        <v>444</v>
      </c>
      <c r="B446" s="107" t="s">
        <v>412</v>
      </c>
      <c r="C446" s="107" t="s">
        <v>485</v>
      </c>
      <c r="D446" s="71" t="s">
        <v>5708</v>
      </c>
      <c r="E446" s="63" t="s">
        <v>5287</v>
      </c>
      <c r="F446" s="80">
        <v>3600</v>
      </c>
    </row>
    <row r="447" spans="1:6" ht="19.5">
      <c r="A447" s="62">
        <v>445</v>
      </c>
      <c r="B447" s="107" t="s">
        <v>412</v>
      </c>
      <c r="C447" s="107" t="s">
        <v>485</v>
      </c>
      <c r="D447" s="71" t="s">
        <v>5709</v>
      </c>
      <c r="E447" s="63" t="s">
        <v>5289</v>
      </c>
      <c r="F447" s="80">
        <v>1800</v>
      </c>
    </row>
    <row r="448" spans="1:6" ht="19.5">
      <c r="A448" s="62">
        <v>446</v>
      </c>
      <c r="B448" s="107" t="s">
        <v>412</v>
      </c>
      <c r="C448" s="107" t="s">
        <v>485</v>
      </c>
      <c r="D448" s="71" t="s">
        <v>5710</v>
      </c>
      <c r="E448" s="63" t="s">
        <v>1914</v>
      </c>
      <c r="F448" s="80">
        <v>650</v>
      </c>
    </row>
    <row r="449" spans="1:6" ht="19.5">
      <c r="A449" s="62">
        <v>447</v>
      </c>
      <c r="B449" s="107" t="s">
        <v>412</v>
      </c>
      <c r="C449" s="107" t="s">
        <v>485</v>
      </c>
      <c r="D449" s="71" t="s">
        <v>5711</v>
      </c>
      <c r="E449" s="63" t="s">
        <v>1914</v>
      </c>
      <c r="F449" s="80">
        <v>650</v>
      </c>
    </row>
    <row r="450" spans="1:6" ht="19.5">
      <c r="A450" s="62">
        <v>448</v>
      </c>
      <c r="B450" s="107" t="s">
        <v>412</v>
      </c>
      <c r="C450" s="107" t="s">
        <v>485</v>
      </c>
      <c r="D450" s="71" t="s">
        <v>5712</v>
      </c>
      <c r="E450" s="63" t="s">
        <v>1914</v>
      </c>
      <c r="F450" s="80">
        <v>650</v>
      </c>
    </row>
    <row r="451" spans="1:6" ht="19.5">
      <c r="A451" s="62">
        <v>449</v>
      </c>
      <c r="B451" s="107" t="s">
        <v>412</v>
      </c>
      <c r="C451" s="107" t="s">
        <v>478</v>
      </c>
      <c r="D451" s="45" t="s">
        <v>5713</v>
      </c>
      <c r="E451" s="63" t="s">
        <v>5287</v>
      </c>
      <c r="F451" s="80">
        <v>3600</v>
      </c>
    </row>
    <row r="452" spans="1:6" ht="19.5">
      <c r="A452" s="62">
        <v>450</v>
      </c>
      <c r="B452" s="107" t="s">
        <v>412</v>
      </c>
      <c r="C452" s="107" t="s">
        <v>478</v>
      </c>
      <c r="D452" s="45" t="s">
        <v>5714</v>
      </c>
      <c r="E452" s="63" t="s">
        <v>1914</v>
      </c>
      <c r="F452" s="80">
        <v>650</v>
      </c>
    </row>
    <row r="453" spans="1:6" ht="19.5">
      <c r="A453" s="62">
        <v>451</v>
      </c>
      <c r="B453" s="107" t="s">
        <v>412</v>
      </c>
      <c r="C453" s="107" t="s">
        <v>478</v>
      </c>
      <c r="D453" s="45" t="s">
        <v>5715</v>
      </c>
      <c r="E453" s="63" t="s">
        <v>5289</v>
      </c>
      <c r="F453" s="80">
        <v>1800</v>
      </c>
    </row>
    <row r="454" spans="1:6" ht="19.5">
      <c r="A454" s="62">
        <v>452</v>
      </c>
      <c r="B454" s="107" t="s">
        <v>412</v>
      </c>
      <c r="C454" s="107" t="s">
        <v>478</v>
      </c>
      <c r="D454" s="45" t="s">
        <v>5716</v>
      </c>
      <c r="E454" s="63" t="s">
        <v>5289</v>
      </c>
      <c r="F454" s="80">
        <v>1800</v>
      </c>
    </row>
    <row r="455" spans="1:6" ht="19.5">
      <c r="A455" s="62">
        <v>453</v>
      </c>
      <c r="B455" s="107" t="s">
        <v>412</v>
      </c>
      <c r="C455" s="107" t="s">
        <v>478</v>
      </c>
      <c r="D455" s="45" t="s">
        <v>5717</v>
      </c>
      <c r="E455" s="63" t="s">
        <v>1914</v>
      </c>
      <c r="F455" s="80">
        <v>650</v>
      </c>
    </row>
    <row r="456" spans="1:6" ht="19.5">
      <c r="A456" s="62">
        <v>454</v>
      </c>
      <c r="B456" s="107" t="s">
        <v>412</v>
      </c>
      <c r="C456" s="107" t="s">
        <v>473</v>
      </c>
      <c r="D456" s="72" t="s">
        <v>5718</v>
      </c>
      <c r="E456" s="63" t="s">
        <v>5289</v>
      </c>
      <c r="F456" s="80">
        <v>1800</v>
      </c>
    </row>
    <row r="457" spans="1:6" ht="19.5">
      <c r="A457" s="62">
        <v>455</v>
      </c>
      <c r="B457" s="107" t="s">
        <v>412</v>
      </c>
      <c r="C457" s="107" t="s">
        <v>473</v>
      </c>
      <c r="D457" s="72" t="s">
        <v>5719</v>
      </c>
      <c r="E457" s="63" t="s">
        <v>5287</v>
      </c>
      <c r="F457" s="80">
        <v>3600</v>
      </c>
    </row>
    <row r="458" spans="1:6" ht="19.5">
      <c r="A458" s="62">
        <v>456</v>
      </c>
      <c r="B458" s="107" t="s">
        <v>412</v>
      </c>
      <c r="C458" s="107" t="s">
        <v>473</v>
      </c>
      <c r="D458" s="72" t="s">
        <v>5720</v>
      </c>
      <c r="E458" s="63" t="s">
        <v>5336</v>
      </c>
      <c r="F458" s="80">
        <v>1000</v>
      </c>
    </row>
    <row r="459" spans="1:6" ht="19.5">
      <c r="A459" s="62">
        <v>457</v>
      </c>
      <c r="B459" s="107" t="s">
        <v>412</v>
      </c>
      <c r="C459" s="107" t="s">
        <v>463</v>
      </c>
      <c r="D459" s="73" t="s">
        <v>5721</v>
      </c>
      <c r="E459" s="63" t="s">
        <v>5289</v>
      </c>
      <c r="F459" s="80">
        <v>1800</v>
      </c>
    </row>
    <row r="460" spans="1:6" ht="19.5">
      <c r="A460" s="62">
        <v>458</v>
      </c>
      <c r="B460" s="107" t="s">
        <v>412</v>
      </c>
      <c r="C460" s="107" t="s">
        <v>463</v>
      </c>
      <c r="D460" s="71" t="s">
        <v>5722</v>
      </c>
      <c r="E460" s="63" t="s">
        <v>5289</v>
      </c>
      <c r="F460" s="80">
        <v>1800</v>
      </c>
    </row>
    <row r="461" spans="1:6" ht="19.5">
      <c r="A461" s="62">
        <v>459</v>
      </c>
      <c r="B461" s="107" t="s">
        <v>412</v>
      </c>
      <c r="C461" s="107" t="s">
        <v>463</v>
      </c>
      <c r="D461" s="71" t="s">
        <v>5723</v>
      </c>
      <c r="E461" s="63" t="s">
        <v>1914</v>
      </c>
      <c r="F461" s="80">
        <v>650</v>
      </c>
    </row>
    <row r="462" spans="1:6" ht="19.5">
      <c r="A462" s="62">
        <v>460</v>
      </c>
      <c r="B462" s="107" t="s">
        <v>412</v>
      </c>
      <c r="C462" s="107" t="s">
        <v>463</v>
      </c>
      <c r="D462" s="71" t="s">
        <v>5724</v>
      </c>
      <c r="E462" s="63" t="s">
        <v>1914</v>
      </c>
      <c r="F462" s="80">
        <v>650</v>
      </c>
    </row>
    <row r="463" spans="1:6" ht="19.5">
      <c r="A463" s="62">
        <v>461</v>
      </c>
      <c r="B463" s="107" t="s">
        <v>412</v>
      </c>
      <c r="C463" s="107" t="s">
        <v>463</v>
      </c>
      <c r="D463" s="73" t="s">
        <v>5725</v>
      </c>
      <c r="E463" s="63" t="s">
        <v>5336</v>
      </c>
      <c r="F463" s="80">
        <v>1000</v>
      </c>
    </row>
    <row r="464" spans="1:6" ht="19.5">
      <c r="A464" s="62">
        <v>462</v>
      </c>
      <c r="B464" s="107" t="s">
        <v>189</v>
      </c>
      <c r="C464" s="107" t="s">
        <v>238</v>
      </c>
      <c r="D464" s="56" t="s">
        <v>5726</v>
      </c>
      <c r="E464" s="63" t="s">
        <v>5287</v>
      </c>
      <c r="F464" s="80">
        <v>3600</v>
      </c>
    </row>
    <row r="465" spans="1:6" ht="19.5">
      <c r="A465" s="62">
        <v>463</v>
      </c>
      <c r="B465" s="107" t="s">
        <v>189</v>
      </c>
      <c r="C465" s="107" t="s">
        <v>238</v>
      </c>
      <c r="D465" s="56" t="s">
        <v>5727</v>
      </c>
      <c r="E465" s="63" t="s">
        <v>5336</v>
      </c>
      <c r="F465" s="80">
        <v>1000</v>
      </c>
    </row>
    <row r="466" spans="1:6" ht="19.5">
      <c r="A466" s="62">
        <v>464</v>
      </c>
      <c r="B466" s="107" t="s">
        <v>189</v>
      </c>
      <c r="C466" s="107" t="s">
        <v>238</v>
      </c>
      <c r="D466" s="56" t="s">
        <v>5728</v>
      </c>
      <c r="E466" s="63" t="s">
        <v>5289</v>
      </c>
      <c r="F466" s="80">
        <v>1800</v>
      </c>
    </row>
    <row r="467" spans="1:6" ht="19.5">
      <c r="A467" s="62">
        <v>465</v>
      </c>
      <c r="B467" s="107" t="s">
        <v>189</v>
      </c>
      <c r="C467" s="107" t="s">
        <v>238</v>
      </c>
      <c r="D467" s="56" t="s">
        <v>5729</v>
      </c>
      <c r="E467" s="63" t="s">
        <v>5287</v>
      </c>
      <c r="F467" s="80">
        <v>3600</v>
      </c>
    </row>
    <row r="468" spans="1:6" ht="19.5">
      <c r="A468" s="62">
        <v>466</v>
      </c>
      <c r="B468" s="107" t="s">
        <v>189</v>
      </c>
      <c r="C468" s="107" t="s">
        <v>238</v>
      </c>
      <c r="D468" s="56" t="s">
        <v>5730</v>
      </c>
      <c r="E468" s="63" t="s">
        <v>1914</v>
      </c>
      <c r="F468" s="80">
        <v>650</v>
      </c>
    </row>
    <row r="469" spans="1:6" ht="19.5">
      <c r="A469" s="62">
        <v>467</v>
      </c>
      <c r="B469" s="107" t="s">
        <v>189</v>
      </c>
      <c r="C469" s="107" t="s">
        <v>238</v>
      </c>
      <c r="D469" s="56" t="s">
        <v>5731</v>
      </c>
      <c r="E469" s="63" t="s">
        <v>1914</v>
      </c>
      <c r="F469" s="80">
        <v>650</v>
      </c>
    </row>
    <row r="470" spans="1:6" ht="19.5">
      <c r="A470" s="62">
        <v>468</v>
      </c>
      <c r="B470" s="107" t="s">
        <v>189</v>
      </c>
      <c r="C470" s="107" t="s">
        <v>238</v>
      </c>
      <c r="D470" s="56" t="s">
        <v>5732</v>
      </c>
      <c r="E470" s="63" t="s">
        <v>1914</v>
      </c>
      <c r="F470" s="80">
        <v>650</v>
      </c>
    </row>
    <row r="471" spans="1:6" ht="19.5">
      <c r="A471" s="62">
        <v>469</v>
      </c>
      <c r="B471" s="107" t="s">
        <v>189</v>
      </c>
      <c r="C471" s="107" t="s">
        <v>232</v>
      </c>
      <c r="D471" s="15" t="s">
        <v>5733</v>
      </c>
      <c r="E471" s="63" t="s">
        <v>5287</v>
      </c>
      <c r="F471" s="80">
        <v>3600</v>
      </c>
    </row>
    <row r="472" spans="1:6" ht="19.5">
      <c r="A472" s="62">
        <v>470</v>
      </c>
      <c r="B472" s="107" t="s">
        <v>189</v>
      </c>
      <c r="C472" s="107" t="s">
        <v>232</v>
      </c>
      <c r="D472" s="15" t="s">
        <v>5734</v>
      </c>
      <c r="E472" s="63" t="s">
        <v>5287</v>
      </c>
      <c r="F472" s="80">
        <v>3600</v>
      </c>
    </row>
    <row r="473" spans="1:6" ht="19.5">
      <c r="A473" s="62">
        <v>471</v>
      </c>
      <c r="B473" s="107" t="s">
        <v>189</v>
      </c>
      <c r="C473" s="107" t="s">
        <v>232</v>
      </c>
      <c r="D473" s="15" t="s">
        <v>5735</v>
      </c>
      <c r="E473" s="63" t="s">
        <v>5287</v>
      </c>
      <c r="F473" s="80">
        <v>3600</v>
      </c>
    </row>
    <row r="474" spans="1:6" ht="19.5">
      <c r="A474" s="62">
        <v>472</v>
      </c>
      <c r="B474" s="107" t="s">
        <v>189</v>
      </c>
      <c r="C474" s="107" t="s">
        <v>232</v>
      </c>
      <c r="D474" s="15" t="s">
        <v>5736</v>
      </c>
      <c r="E474" s="63" t="s">
        <v>1914</v>
      </c>
      <c r="F474" s="80">
        <v>650</v>
      </c>
    </row>
    <row r="475" spans="1:6" ht="19.5">
      <c r="A475" s="62">
        <v>473</v>
      </c>
      <c r="B475" s="107" t="s">
        <v>189</v>
      </c>
      <c r="C475" s="107" t="s">
        <v>232</v>
      </c>
      <c r="D475" s="15" t="s">
        <v>5737</v>
      </c>
      <c r="E475" s="63" t="s">
        <v>1914</v>
      </c>
      <c r="F475" s="80">
        <v>650</v>
      </c>
    </row>
    <row r="476" spans="1:6" ht="19.5">
      <c r="A476" s="62">
        <v>474</v>
      </c>
      <c r="B476" s="107" t="s">
        <v>189</v>
      </c>
      <c r="C476" s="107" t="s">
        <v>272</v>
      </c>
      <c r="D476" s="55" t="s">
        <v>5738</v>
      </c>
      <c r="E476" s="63" t="s">
        <v>5289</v>
      </c>
      <c r="F476" s="80">
        <v>1800</v>
      </c>
    </row>
    <row r="477" spans="1:6" ht="19.5">
      <c r="A477" s="62">
        <v>475</v>
      </c>
      <c r="B477" s="107" t="s">
        <v>189</v>
      </c>
      <c r="C477" s="107" t="s">
        <v>272</v>
      </c>
      <c r="D477" s="55" t="s">
        <v>5739</v>
      </c>
      <c r="E477" s="63" t="s">
        <v>5287</v>
      </c>
      <c r="F477" s="80">
        <v>3600</v>
      </c>
    </row>
    <row r="478" spans="1:6" ht="19.5">
      <c r="A478" s="62">
        <v>476</v>
      </c>
      <c r="B478" s="107" t="s">
        <v>189</v>
      </c>
      <c r="C478" s="107" t="s">
        <v>272</v>
      </c>
      <c r="D478" s="55" t="s">
        <v>5740</v>
      </c>
      <c r="E478" s="63" t="s">
        <v>1914</v>
      </c>
      <c r="F478" s="80">
        <v>650</v>
      </c>
    </row>
    <row r="479" spans="1:6" ht="19.5">
      <c r="A479" s="62">
        <v>477</v>
      </c>
      <c r="B479" s="107" t="s">
        <v>189</v>
      </c>
      <c r="C479" s="107" t="s">
        <v>272</v>
      </c>
      <c r="D479" s="55" t="s">
        <v>5741</v>
      </c>
      <c r="E479" s="63" t="s">
        <v>1914</v>
      </c>
      <c r="F479" s="80">
        <v>650</v>
      </c>
    </row>
    <row r="480" spans="1:6" ht="19.5">
      <c r="A480" s="62">
        <v>478</v>
      </c>
      <c r="B480" s="107" t="s">
        <v>189</v>
      </c>
      <c r="C480" s="107" t="s">
        <v>269</v>
      </c>
      <c r="D480" s="55" t="s">
        <v>5742</v>
      </c>
      <c r="E480" s="63" t="s">
        <v>5287</v>
      </c>
      <c r="F480" s="80">
        <v>3600</v>
      </c>
    </row>
    <row r="481" spans="1:6" ht="19.5">
      <c r="A481" s="62">
        <v>479</v>
      </c>
      <c r="B481" s="107" t="s">
        <v>189</v>
      </c>
      <c r="C481" s="107" t="s">
        <v>269</v>
      </c>
      <c r="D481" s="55" t="s">
        <v>5743</v>
      </c>
      <c r="E481" s="63" t="s">
        <v>5289</v>
      </c>
      <c r="F481" s="80">
        <v>1800</v>
      </c>
    </row>
    <row r="482" spans="1:6" ht="19.5">
      <c r="A482" s="62">
        <v>480</v>
      </c>
      <c r="B482" s="107" t="s">
        <v>189</v>
      </c>
      <c r="C482" s="107" t="s">
        <v>269</v>
      </c>
      <c r="D482" s="55" t="s">
        <v>5744</v>
      </c>
      <c r="E482" s="63" t="s">
        <v>1914</v>
      </c>
      <c r="F482" s="80">
        <v>650</v>
      </c>
    </row>
    <row r="483" spans="1:6" ht="19.5">
      <c r="A483" s="62">
        <v>481</v>
      </c>
      <c r="B483" s="107" t="s">
        <v>189</v>
      </c>
      <c r="C483" s="107" t="s">
        <v>269</v>
      </c>
      <c r="D483" s="55" t="s">
        <v>5745</v>
      </c>
      <c r="E483" s="63" t="s">
        <v>1914</v>
      </c>
      <c r="F483" s="80">
        <v>650</v>
      </c>
    </row>
    <row r="484" spans="1:6" ht="19.5">
      <c r="A484" s="62">
        <v>482</v>
      </c>
      <c r="B484" s="107" t="s">
        <v>189</v>
      </c>
      <c r="C484" s="107" t="s">
        <v>278</v>
      </c>
      <c r="D484" s="15" t="s">
        <v>5746</v>
      </c>
      <c r="E484" s="63" t="s">
        <v>5289</v>
      </c>
      <c r="F484" s="80">
        <v>1800</v>
      </c>
    </row>
    <row r="485" spans="1:6" ht="19.5">
      <c r="A485" s="62">
        <v>483</v>
      </c>
      <c r="B485" s="107" t="s">
        <v>189</v>
      </c>
      <c r="C485" s="107" t="s">
        <v>278</v>
      </c>
      <c r="D485" s="15" t="s">
        <v>5747</v>
      </c>
      <c r="E485" s="63" t="s">
        <v>5289</v>
      </c>
      <c r="F485" s="80">
        <v>1800</v>
      </c>
    </row>
    <row r="486" spans="1:6" ht="19.5">
      <c r="A486" s="62">
        <v>484</v>
      </c>
      <c r="B486" s="107" t="s">
        <v>189</v>
      </c>
      <c r="C486" s="107" t="s">
        <v>278</v>
      </c>
      <c r="D486" s="15" t="s">
        <v>5748</v>
      </c>
      <c r="E486" s="63" t="s">
        <v>1914</v>
      </c>
      <c r="F486" s="80">
        <v>650</v>
      </c>
    </row>
    <row r="487" spans="1:6" ht="19.5">
      <c r="A487" s="62">
        <v>485</v>
      </c>
      <c r="B487" s="107" t="s">
        <v>189</v>
      </c>
      <c r="C487" s="107" t="s">
        <v>278</v>
      </c>
      <c r="D487" s="15" t="s">
        <v>5749</v>
      </c>
      <c r="E487" s="63" t="s">
        <v>1914</v>
      </c>
      <c r="F487" s="80">
        <v>650</v>
      </c>
    </row>
    <row r="488" spans="1:6" ht="19.5">
      <c r="A488" s="62">
        <v>486</v>
      </c>
      <c r="B488" s="107" t="s">
        <v>189</v>
      </c>
      <c r="C488" s="107" t="s">
        <v>278</v>
      </c>
      <c r="D488" s="15" t="s">
        <v>5750</v>
      </c>
      <c r="E488" s="63" t="s">
        <v>5336</v>
      </c>
      <c r="F488" s="80">
        <v>1000</v>
      </c>
    </row>
    <row r="489" spans="1:6" ht="19.5">
      <c r="A489" s="62">
        <v>487</v>
      </c>
      <c r="B489" s="107" t="s">
        <v>189</v>
      </c>
      <c r="C489" s="107" t="s">
        <v>247</v>
      </c>
      <c r="D489" s="72" t="s">
        <v>5751</v>
      </c>
      <c r="E489" s="63" t="s">
        <v>5287</v>
      </c>
      <c r="F489" s="80">
        <v>3600</v>
      </c>
    </row>
    <row r="490" spans="1:6" ht="19.5">
      <c r="A490" s="62">
        <v>488</v>
      </c>
      <c r="B490" s="107" t="s">
        <v>189</v>
      </c>
      <c r="C490" s="107" t="s">
        <v>247</v>
      </c>
      <c r="D490" s="72" t="s">
        <v>5752</v>
      </c>
      <c r="E490" s="63" t="s">
        <v>5289</v>
      </c>
      <c r="F490" s="80">
        <v>1800</v>
      </c>
    </row>
    <row r="491" spans="1:6" ht="19.5">
      <c r="A491" s="62">
        <v>489</v>
      </c>
      <c r="B491" s="107" t="s">
        <v>189</v>
      </c>
      <c r="C491" s="107" t="s">
        <v>247</v>
      </c>
      <c r="D491" s="72" t="s">
        <v>5753</v>
      </c>
      <c r="E491" s="63" t="s">
        <v>1914</v>
      </c>
      <c r="F491" s="80">
        <v>650</v>
      </c>
    </row>
    <row r="492" spans="1:6" ht="19.5">
      <c r="A492" s="62">
        <v>490</v>
      </c>
      <c r="B492" s="107" t="s">
        <v>189</v>
      </c>
      <c r="C492" s="107" t="s">
        <v>247</v>
      </c>
      <c r="D492" s="72" t="s">
        <v>5754</v>
      </c>
      <c r="E492" s="63" t="s">
        <v>5287</v>
      </c>
      <c r="F492" s="80">
        <v>3600</v>
      </c>
    </row>
    <row r="493" spans="1:6" ht="19.5">
      <c r="A493" s="62">
        <v>491</v>
      </c>
      <c r="B493" s="107" t="s">
        <v>189</v>
      </c>
      <c r="C493" s="107" t="s">
        <v>247</v>
      </c>
      <c r="D493" s="72" t="s">
        <v>5755</v>
      </c>
      <c r="E493" s="63" t="s">
        <v>1914</v>
      </c>
      <c r="F493" s="80">
        <v>650</v>
      </c>
    </row>
    <row r="494" spans="1:6" ht="19.5">
      <c r="A494" s="62">
        <v>492</v>
      </c>
      <c r="B494" s="107" t="s">
        <v>189</v>
      </c>
      <c r="C494" s="107" t="s">
        <v>247</v>
      </c>
      <c r="D494" s="72" t="s">
        <v>5756</v>
      </c>
      <c r="E494" s="63" t="s">
        <v>5287</v>
      </c>
      <c r="F494" s="80">
        <v>3600</v>
      </c>
    </row>
    <row r="495" spans="1:6" ht="19.5">
      <c r="A495" s="62">
        <v>493</v>
      </c>
      <c r="B495" s="107" t="s">
        <v>189</v>
      </c>
      <c r="C495" s="107" t="s">
        <v>247</v>
      </c>
      <c r="D495" s="72" t="s">
        <v>5757</v>
      </c>
      <c r="E495" s="63" t="s">
        <v>1914</v>
      </c>
      <c r="F495" s="80">
        <v>650</v>
      </c>
    </row>
    <row r="496" spans="1:6" ht="19.5">
      <c r="A496" s="62">
        <v>494</v>
      </c>
      <c r="B496" s="107" t="s">
        <v>189</v>
      </c>
      <c r="C496" s="107" t="s">
        <v>247</v>
      </c>
      <c r="D496" s="72" t="s">
        <v>5758</v>
      </c>
      <c r="E496" s="63" t="s">
        <v>5287</v>
      </c>
      <c r="F496" s="80">
        <v>3600</v>
      </c>
    </row>
    <row r="497" spans="1:6" ht="19.5">
      <c r="A497" s="62">
        <v>495</v>
      </c>
      <c r="B497" s="107" t="s">
        <v>189</v>
      </c>
      <c r="C497" s="107" t="s">
        <v>247</v>
      </c>
      <c r="D497" s="72" t="s">
        <v>5759</v>
      </c>
      <c r="E497" s="63" t="s">
        <v>1914</v>
      </c>
      <c r="F497" s="80">
        <v>650</v>
      </c>
    </row>
    <row r="498" spans="1:6" ht="19.5">
      <c r="A498" s="62">
        <v>496</v>
      </c>
      <c r="B498" s="107" t="s">
        <v>189</v>
      </c>
      <c r="C498" s="107" t="s">
        <v>295</v>
      </c>
      <c r="D498" s="15" t="s">
        <v>5760</v>
      </c>
      <c r="E498" s="63" t="s">
        <v>5289</v>
      </c>
      <c r="F498" s="80">
        <v>1800</v>
      </c>
    </row>
    <row r="499" spans="1:6" ht="19.5">
      <c r="A499" s="62">
        <v>497</v>
      </c>
      <c r="B499" s="107" t="s">
        <v>189</v>
      </c>
      <c r="C499" s="107" t="s">
        <v>295</v>
      </c>
      <c r="D499" s="15" t="s">
        <v>5761</v>
      </c>
      <c r="E499" s="63" t="s">
        <v>5287</v>
      </c>
      <c r="F499" s="80">
        <v>3600</v>
      </c>
    </row>
    <row r="500" spans="1:6" ht="19.5">
      <c r="A500" s="62">
        <v>498</v>
      </c>
      <c r="B500" s="107" t="s">
        <v>189</v>
      </c>
      <c r="C500" s="107" t="s">
        <v>212</v>
      </c>
      <c r="D500" s="55" t="s">
        <v>5762</v>
      </c>
      <c r="E500" s="63" t="s">
        <v>5287</v>
      </c>
      <c r="F500" s="80">
        <v>3600</v>
      </c>
    </row>
    <row r="501" spans="1:6" ht="19.5">
      <c r="A501" s="62">
        <v>499</v>
      </c>
      <c r="B501" s="109" t="s">
        <v>189</v>
      </c>
      <c r="C501" s="109" t="s">
        <v>212</v>
      </c>
      <c r="D501" s="15" t="s">
        <v>5763</v>
      </c>
      <c r="E501" s="74" t="s">
        <v>5287</v>
      </c>
      <c r="F501" s="80">
        <v>3600</v>
      </c>
    </row>
    <row r="502" spans="1:6" ht="19.5">
      <c r="A502" s="62">
        <v>500</v>
      </c>
      <c r="B502" s="107" t="s">
        <v>189</v>
      </c>
      <c r="C502" s="107" t="s">
        <v>212</v>
      </c>
      <c r="D502" s="55" t="s">
        <v>5764</v>
      </c>
      <c r="E502" s="63" t="s">
        <v>1914</v>
      </c>
      <c r="F502" s="80">
        <v>650</v>
      </c>
    </row>
    <row r="503" spans="1:6" ht="19.5">
      <c r="A503" s="62">
        <v>501</v>
      </c>
      <c r="B503" s="107" t="s">
        <v>189</v>
      </c>
      <c r="C503" s="107" t="s">
        <v>212</v>
      </c>
      <c r="D503" s="55" t="s">
        <v>5765</v>
      </c>
      <c r="E503" s="63" t="s">
        <v>5289</v>
      </c>
      <c r="F503" s="80">
        <v>1800</v>
      </c>
    </row>
    <row r="504" spans="1:6" ht="19.5">
      <c r="A504" s="62">
        <v>502</v>
      </c>
      <c r="B504" s="107" t="s">
        <v>189</v>
      </c>
      <c r="C504" s="107" t="s">
        <v>212</v>
      </c>
      <c r="D504" s="55" t="s">
        <v>5766</v>
      </c>
      <c r="E504" s="63" t="s">
        <v>5287</v>
      </c>
      <c r="F504" s="80">
        <v>3600</v>
      </c>
    </row>
    <row r="505" spans="1:6" ht="19.5">
      <c r="A505" s="62">
        <v>503</v>
      </c>
      <c r="B505" s="109" t="s">
        <v>189</v>
      </c>
      <c r="C505" s="109" t="s">
        <v>212</v>
      </c>
      <c r="D505" s="15" t="s">
        <v>5767</v>
      </c>
      <c r="E505" s="63" t="s">
        <v>1914</v>
      </c>
      <c r="F505" s="80">
        <v>650</v>
      </c>
    </row>
    <row r="506" spans="1:6" ht="19.5">
      <c r="A506" s="62">
        <v>504</v>
      </c>
      <c r="B506" s="107" t="s">
        <v>189</v>
      </c>
      <c r="C506" s="107" t="s">
        <v>212</v>
      </c>
      <c r="D506" s="55" t="s">
        <v>5768</v>
      </c>
      <c r="E506" s="63" t="s">
        <v>5287</v>
      </c>
      <c r="F506" s="80">
        <v>3600</v>
      </c>
    </row>
    <row r="507" spans="1:6" ht="19.5">
      <c r="A507" s="62">
        <v>505</v>
      </c>
      <c r="B507" s="107" t="s">
        <v>189</v>
      </c>
      <c r="C507" s="107" t="s">
        <v>212</v>
      </c>
      <c r="D507" s="55" t="s">
        <v>5769</v>
      </c>
      <c r="E507" s="63" t="s">
        <v>1914</v>
      </c>
      <c r="F507" s="80">
        <v>650</v>
      </c>
    </row>
    <row r="508" spans="1:6" ht="19.5">
      <c r="A508" s="62">
        <v>506</v>
      </c>
      <c r="B508" s="107" t="s">
        <v>189</v>
      </c>
      <c r="C508" s="107" t="s">
        <v>212</v>
      </c>
      <c r="D508" s="55" t="s">
        <v>5770</v>
      </c>
      <c r="E508" s="63" t="s">
        <v>1914</v>
      </c>
      <c r="F508" s="80">
        <v>650</v>
      </c>
    </row>
    <row r="509" spans="1:6" ht="19.5">
      <c r="A509" s="62">
        <v>507</v>
      </c>
      <c r="B509" s="107" t="s">
        <v>189</v>
      </c>
      <c r="C509" s="107" t="s">
        <v>254</v>
      </c>
      <c r="D509" s="55" t="s">
        <v>5771</v>
      </c>
      <c r="E509" s="63" t="s">
        <v>5287</v>
      </c>
      <c r="F509" s="80">
        <v>3600</v>
      </c>
    </row>
    <row r="510" spans="1:6" ht="19.5">
      <c r="A510" s="62">
        <v>508</v>
      </c>
      <c r="B510" s="107" t="s">
        <v>189</v>
      </c>
      <c r="C510" s="107" t="s">
        <v>254</v>
      </c>
      <c r="D510" s="55" t="s">
        <v>5772</v>
      </c>
      <c r="E510" s="63" t="s">
        <v>1914</v>
      </c>
      <c r="F510" s="80">
        <v>650</v>
      </c>
    </row>
    <row r="511" spans="1:6" ht="19.5">
      <c r="A511" s="62">
        <v>509</v>
      </c>
      <c r="B511" s="107" t="s">
        <v>189</v>
      </c>
      <c r="C511" s="107" t="s">
        <v>254</v>
      </c>
      <c r="D511" s="55" t="s">
        <v>5773</v>
      </c>
      <c r="E511" s="63" t="s">
        <v>5289</v>
      </c>
      <c r="F511" s="80">
        <v>1800</v>
      </c>
    </row>
    <row r="512" spans="1:6" ht="19.5">
      <c r="A512" s="62">
        <v>510</v>
      </c>
      <c r="B512" s="107" t="s">
        <v>189</v>
      </c>
      <c r="C512" s="107" t="s">
        <v>259</v>
      </c>
      <c r="D512" s="15" t="s">
        <v>5774</v>
      </c>
      <c r="E512" s="63" t="s">
        <v>1914</v>
      </c>
      <c r="F512" s="80">
        <v>650</v>
      </c>
    </row>
    <row r="513" spans="1:6" ht="19.5">
      <c r="A513" s="62">
        <v>511</v>
      </c>
      <c r="B513" s="107" t="s">
        <v>189</v>
      </c>
      <c r="C513" s="107" t="s">
        <v>259</v>
      </c>
      <c r="D513" s="15" t="s">
        <v>262</v>
      </c>
      <c r="E513" s="63" t="s">
        <v>5289</v>
      </c>
      <c r="F513" s="80">
        <v>1800</v>
      </c>
    </row>
    <row r="514" spans="1:6" ht="19.5">
      <c r="A514" s="62">
        <v>512</v>
      </c>
      <c r="B514" s="107" t="s">
        <v>189</v>
      </c>
      <c r="C514" s="107" t="s">
        <v>259</v>
      </c>
      <c r="D514" s="15" t="s">
        <v>263</v>
      </c>
      <c r="E514" s="63" t="s">
        <v>5287</v>
      </c>
      <c r="F514" s="80">
        <v>3600</v>
      </c>
    </row>
    <row r="515" spans="1:6" ht="19.5">
      <c r="A515" s="62">
        <v>513</v>
      </c>
      <c r="B515" s="107" t="s">
        <v>189</v>
      </c>
      <c r="C515" s="107" t="s">
        <v>259</v>
      </c>
      <c r="D515" s="15" t="s">
        <v>266</v>
      </c>
      <c r="E515" s="63" t="s">
        <v>5289</v>
      </c>
      <c r="F515" s="80">
        <v>1800</v>
      </c>
    </row>
    <row r="516" spans="1:6" ht="19.5">
      <c r="A516" s="62">
        <v>514</v>
      </c>
      <c r="B516" s="107" t="s">
        <v>189</v>
      </c>
      <c r="C516" s="107" t="s">
        <v>259</v>
      </c>
      <c r="D516" s="15" t="s">
        <v>268</v>
      </c>
      <c r="E516" s="63" t="s">
        <v>1914</v>
      </c>
      <c r="F516" s="80">
        <v>650</v>
      </c>
    </row>
    <row r="517" spans="1:6" ht="19.5">
      <c r="A517" s="62">
        <v>515</v>
      </c>
      <c r="B517" s="107" t="s">
        <v>189</v>
      </c>
      <c r="C517" s="107" t="s">
        <v>259</v>
      </c>
      <c r="D517" s="15" t="s">
        <v>5775</v>
      </c>
      <c r="E517" s="63" t="s">
        <v>5287</v>
      </c>
      <c r="F517" s="80">
        <v>3600</v>
      </c>
    </row>
    <row r="518" spans="1:6" ht="19.5">
      <c r="A518" s="62">
        <v>516</v>
      </c>
      <c r="B518" s="107" t="s">
        <v>189</v>
      </c>
      <c r="C518" s="107" t="s">
        <v>259</v>
      </c>
      <c r="D518" s="15" t="s">
        <v>5776</v>
      </c>
      <c r="E518" s="63" t="s">
        <v>5289</v>
      </c>
      <c r="F518" s="80">
        <v>1800</v>
      </c>
    </row>
    <row r="519" spans="1:6" ht="19.5">
      <c r="A519" s="62">
        <v>517</v>
      </c>
      <c r="B519" s="107" t="s">
        <v>189</v>
      </c>
      <c r="C519" s="107" t="s">
        <v>259</v>
      </c>
      <c r="D519" s="15" t="s">
        <v>5777</v>
      </c>
      <c r="E519" s="63" t="s">
        <v>5287</v>
      </c>
      <c r="F519" s="80">
        <v>3600</v>
      </c>
    </row>
    <row r="520" spans="1:6" ht="19.5">
      <c r="A520" s="62">
        <v>518</v>
      </c>
      <c r="B520" s="107" t="s">
        <v>189</v>
      </c>
      <c r="C520" s="107" t="s">
        <v>259</v>
      </c>
      <c r="D520" s="15" t="s">
        <v>5778</v>
      </c>
      <c r="E520" s="63" t="s">
        <v>1914</v>
      </c>
      <c r="F520" s="80">
        <v>650</v>
      </c>
    </row>
    <row r="521" spans="1:6" ht="19.5">
      <c r="A521" s="62">
        <v>519</v>
      </c>
      <c r="B521" s="107" t="s">
        <v>189</v>
      </c>
      <c r="C521" s="107" t="s">
        <v>259</v>
      </c>
      <c r="D521" s="15" t="s">
        <v>5779</v>
      </c>
      <c r="E521" s="63" t="s">
        <v>5287</v>
      </c>
      <c r="F521" s="80">
        <v>3600</v>
      </c>
    </row>
    <row r="522" spans="1:6" ht="19.5">
      <c r="A522" s="62">
        <v>520</v>
      </c>
      <c r="B522" s="107" t="s">
        <v>189</v>
      </c>
      <c r="C522" s="107" t="s">
        <v>190</v>
      </c>
      <c r="D522" s="55" t="s">
        <v>5780</v>
      </c>
      <c r="E522" s="63" t="s">
        <v>1914</v>
      </c>
      <c r="F522" s="80">
        <v>650</v>
      </c>
    </row>
    <row r="523" spans="1:6" ht="19.5">
      <c r="A523" s="62">
        <v>521</v>
      </c>
      <c r="B523" s="107" t="s">
        <v>189</v>
      </c>
      <c r="C523" s="107" t="s">
        <v>190</v>
      </c>
      <c r="D523" s="55" t="s">
        <v>5781</v>
      </c>
      <c r="E523" s="63" t="s">
        <v>1914</v>
      </c>
      <c r="F523" s="80">
        <v>650</v>
      </c>
    </row>
    <row r="524" spans="1:6" ht="19.5">
      <c r="A524" s="62">
        <v>522</v>
      </c>
      <c r="B524" s="107" t="s">
        <v>189</v>
      </c>
      <c r="C524" s="107" t="s">
        <v>190</v>
      </c>
      <c r="D524" s="55" t="s">
        <v>5782</v>
      </c>
      <c r="E524" s="63" t="s">
        <v>1914</v>
      </c>
      <c r="F524" s="80">
        <v>650</v>
      </c>
    </row>
    <row r="525" spans="1:6" ht="19.5">
      <c r="A525" s="62">
        <v>523</v>
      </c>
      <c r="B525" s="107" t="s">
        <v>189</v>
      </c>
      <c r="C525" s="107" t="s">
        <v>190</v>
      </c>
      <c r="D525" s="55" t="s">
        <v>5783</v>
      </c>
      <c r="E525" s="63" t="s">
        <v>5289</v>
      </c>
      <c r="F525" s="80">
        <v>1800</v>
      </c>
    </row>
    <row r="526" spans="1:6" ht="19.5">
      <c r="A526" s="62">
        <v>524</v>
      </c>
      <c r="B526" s="107" t="s">
        <v>189</v>
      </c>
      <c r="C526" s="107" t="s">
        <v>190</v>
      </c>
      <c r="D526" s="55" t="s">
        <v>5784</v>
      </c>
      <c r="E526" s="63" t="s">
        <v>5289</v>
      </c>
      <c r="F526" s="80">
        <v>1800</v>
      </c>
    </row>
    <row r="527" spans="1:6" ht="19.5">
      <c r="A527" s="62">
        <v>525</v>
      </c>
      <c r="B527" s="107" t="s">
        <v>189</v>
      </c>
      <c r="C527" s="107" t="s">
        <v>190</v>
      </c>
      <c r="D527" s="55" t="s">
        <v>5785</v>
      </c>
      <c r="E527" s="63" t="s">
        <v>5289</v>
      </c>
      <c r="F527" s="80">
        <v>1800</v>
      </c>
    </row>
    <row r="528" spans="1:6" ht="19.5">
      <c r="A528" s="62">
        <v>526</v>
      </c>
      <c r="B528" s="107" t="s">
        <v>189</v>
      </c>
      <c r="C528" s="107" t="s">
        <v>190</v>
      </c>
      <c r="D528" s="55" t="s">
        <v>5786</v>
      </c>
      <c r="E528" s="63" t="s">
        <v>5289</v>
      </c>
      <c r="F528" s="80">
        <v>1800</v>
      </c>
    </row>
    <row r="529" spans="1:6" ht="19.5">
      <c r="A529" s="62">
        <v>527</v>
      </c>
      <c r="B529" s="107" t="s">
        <v>189</v>
      </c>
      <c r="C529" s="107" t="s">
        <v>190</v>
      </c>
      <c r="D529" s="55" t="s">
        <v>5787</v>
      </c>
      <c r="E529" s="63" t="s">
        <v>5336</v>
      </c>
      <c r="F529" s="80">
        <v>1000</v>
      </c>
    </row>
    <row r="530" spans="1:6" ht="19.5">
      <c r="A530" s="62">
        <v>528</v>
      </c>
      <c r="B530" s="107" t="s">
        <v>189</v>
      </c>
      <c r="C530" s="107" t="s">
        <v>285</v>
      </c>
      <c r="D530" s="55" t="s">
        <v>5788</v>
      </c>
      <c r="E530" s="63" t="s">
        <v>5287</v>
      </c>
      <c r="F530" s="80">
        <v>3600</v>
      </c>
    </row>
    <row r="531" spans="1:6" ht="19.5">
      <c r="A531" s="62">
        <v>529</v>
      </c>
      <c r="B531" s="107" t="s">
        <v>189</v>
      </c>
      <c r="C531" s="107" t="s">
        <v>285</v>
      </c>
      <c r="D531" s="55" t="s">
        <v>5789</v>
      </c>
      <c r="E531" s="63" t="s">
        <v>5287</v>
      </c>
      <c r="F531" s="80">
        <v>3600</v>
      </c>
    </row>
    <row r="532" spans="1:6" ht="19.5">
      <c r="A532" s="62">
        <v>530</v>
      </c>
      <c r="B532" s="107" t="s">
        <v>189</v>
      </c>
      <c r="C532" s="107" t="s">
        <v>285</v>
      </c>
      <c r="D532" s="55" t="s">
        <v>5790</v>
      </c>
      <c r="E532" s="63" t="s">
        <v>5289</v>
      </c>
      <c r="F532" s="80">
        <v>1800</v>
      </c>
    </row>
    <row r="533" spans="1:6" ht="19.5">
      <c r="A533" s="62">
        <v>531</v>
      </c>
      <c r="B533" s="107" t="s">
        <v>189</v>
      </c>
      <c r="C533" s="107" t="s">
        <v>285</v>
      </c>
      <c r="D533" s="55" t="s">
        <v>5791</v>
      </c>
      <c r="E533" s="63" t="s">
        <v>1914</v>
      </c>
      <c r="F533" s="80">
        <v>650</v>
      </c>
    </row>
    <row r="534" spans="1:6" ht="19.5">
      <c r="A534" s="62">
        <v>532</v>
      </c>
      <c r="B534" s="107" t="s">
        <v>189</v>
      </c>
      <c r="C534" s="107" t="s">
        <v>285</v>
      </c>
      <c r="D534" s="55" t="s">
        <v>5792</v>
      </c>
      <c r="E534" s="63" t="s">
        <v>1914</v>
      </c>
      <c r="F534" s="80">
        <v>650</v>
      </c>
    </row>
    <row r="535" spans="1:6" ht="19.5">
      <c r="A535" s="62">
        <v>533</v>
      </c>
      <c r="B535" s="107" t="s">
        <v>189</v>
      </c>
      <c r="C535" s="107" t="s">
        <v>236</v>
      </c>
      <c r="D535" s="57" t="s">
        <v>5793</v>
      </c>
      <c r="E535" s="63" t="s">
        <v>5287</v>
      </c>
      <c r="F535" s="80">
        <v>3600</v>
      </c>
    </row>
    <row r="536" spans="1:6" ht="19.5">
      <c r="A536" s="62">
        <v>534</v>
      </c>
      <c r="B536" s="107" t="s">
        <v>189</v>
      </c>
      <c r="C536" s="107" t="s">
        <v>236</v>
      </c>
      <c r="D536" s="57" t="s">
        <v>5794</v>
      </c>
      <c r="E536" s="63" t="s">
        <v>5287</v>
      </c>
      <c r="F536" s="80">
        <v>3600</v>
      </c>
    </row>
    <row r="537" spans="1:6" ht="19.5">
      <c r="A537" s="62">
        <v>535</v>
      </c>
      <c r="B537" s="107" t="s">
        <v>189</v>
      </c>
      <c r="C537" s="107" t="s">
        <v>236</v>
      </c>
      <c r="D537" s="57" t="s">
        <v>5795</v>
      </c>
      <c r="E537" s="63" t="s">
        <v>5289</v>
      </c>
      <c r="F537" s="80">
        <v>1800</v>
      </c>
    </row>
    <row r="538" spans="1:6" ht="19.5">
      <c r="A538" s="62">
        <v>536</v>
      </c>
      <c r="B538" s="107" t="s">
        <v>189</v>
      </c>
      <c r="C538" s="107" t="s">
        <v>236</v>
      </c>
      <c r="D538" s="57" t="s">
        <v>5796</v>
      </c>
      <c r="E538" s="63" t="s">
        <v>1914</v>
      </c>
      <c r="F538" s="80">
        <v>650</v>
      </c>
    </row>
    <row r="539" spans="1:6" ht="19.5">
      <c r="A539" s="62">
        <v>537</v>
      </c>
      <c r="B539" s="107" t="s">
        <v>189</v>
      </c>
      <c r="C539" s="107" t="s">
        <v>236</v>
      </c>
      <c r="D539" s="57" t="s">
        <v>5797</v>
      </c>
      <c r="E539" s="63" t="s">
        <v>1914</v>
      </c>
      <c r="F539" s="80">
        <v>650</v>
      </c>
    </row>
    <row r="540" spans="1:6" ht="19.5">
      <c r="A540" s="62">
        <v>538</v>
      </c>
      <c r="B540" s="107" t="s">
        <v>189</v>
      </c>
      <c r="C540" s="107" t="s">
        <v>228</v>
      </c>
      <c r="D540" s="57" t="s">
        <v>5798</v>
      </c>
      <c r="E540" s="63" t="s">
        <v>5287</v>
      </c>
      <c r="F540" s="80">
        <v>3600</v>
      </c>
    </row>
    <row r="541" spans="1:6" ht="19.5">
      <c r="A541" s="62">
        <v>539</v>
      </c>
      <c r="B541" s="107" t="s">
        <v>189</v>
      </c>
      <c r="C541" s="107" t="s">
        <v>228</v>
      </c>
      <c r="D541" s="57" t="s">
        <v>5799</v>
      </c>
      <c r="E541" s="63" t="s">
        <v>5287</v>
      </c>
      <c r="F541" s="80">
        <v>3600</v>
      </c>
    </row>
    <row r="542" spans="1:6" ht="19.5">
      <c r="A542" s="62">
        <v>540</v>
      </c>
      <c r="B542" s="107" t="s">
        <v>189</v>
      </c>
      <c r="C542" s="107" t="s">
        <v>228</v>
      </c>
      <c r="D542" s="57" t="s">
        <v>5800</v>
      </c>
      <c r="E542" s="63" t="s">
        <v>5287</v>
      </c>
      <c r="F542" s="80">
        <v>3600</v>
      </c>
    </row>
    <row r="543" spans="1:6" ht="19.5">
      <c r="A543" s="62">
        <v>541</v>
      </c>
      <c r="B543" s="107" t="s">
        <v>189</v>
      </c>
      <c r="C543" s="107" t="s">
        <v>228</v>
      </c>
      <c r="D543" s="57" t="s">
        <v>5801</v>
      </c>
      <c r="E543" s="63" t="s">
        <v>5287</v>
      </c>
      <c r="F543" s="80">
        <v>3600</v>
      </c>
    </row>
    <row r="544" spans="1:6" ht="19.5">
      <c r="A544" s="62">
        <v>542</v>
      </c>
      <c r="B544" s="107" t="s">
        <v>189</v>
      </c>
      <c r="C544" s="107" t="s">
        <v>228</v>
      </c>
      <c r="D544" s="57" t="s">
        <v>5802</v>
      </c>
      <c r="E544" s="63" t="s">
        <v>5289</v>
      </c>
      <c r="F544" s="80">
        <v>1800</v>
      </c>
    </row>
    <row r="545" spans="1:6" ht="19.5">
      <c r="A545" s="62">
        <v>543</v>
      </c>
      <c r="B545" s="107" t="s">
        <v>189</v>
      </c>
      <c r="C545" s="107" t="s">
        <v>228</v>
      </c>
      <c r="D545" s="57" t="s">
        <v>5803</v>
      </c>
      <c r="E545" s="63" t="s">
        <v>1914</v>
      </c>
      <c r="F545" s="80">
        <v>650</v>
      </c>
    </row>
    <row r="546" spans="1:6" ht="19.5">
      <c r="A546" s="62">
        <v>544</v>
      </c>
      <c r="B546" s="107" t="s">
        <v>189</v>
      </c>
      <c r="C546" s="107" t="s">
        <v>228</v>
      </c>
      <c r="D546" s="57" t="s">
        <v>5804</v>
      </c>
      <c r="E546" s="63" t="s">
        <v>1914</v>
      </c>
      <c r="F546" s="80">
        <v>650</v>
      </c>
    </row>
    <row r="547" spans="1:6" ht="19.5">
      <c r="A547" s="62">
        <v>545</v>
      </c>
      <c r="B547" s="107" t="s">
        <v>189</v>
      </c>
      <c r="C547" s="107" t="s">
        <v>202</v>
      </c>
      <c r="D547" s="57" t="s">
        <v>5805</v>
      </c>
      <c r="E547" s="63" t="s">
        <v>5287</v>
      </c>
      <c r="F547" s="80">
        <v>3600</v>
      </c>
    </row>
    <row r="548" spans="1:6" ht="19.5">
      <c r="A548" s="62">
        <v>546</v>
      </c>
      <c r="B548" s="107" t="s">
        <v>189</v>
      </c>
      <c r="C548" s="107" t="s">
        <v>202</v>
      </c>
      <c r="D548" s="57" t="s">
        <v>5806</v>
      </c>
      <c r="E548" s="63" t="s">
        <v>1914</v>
      </c>
      <c r="F548" s="80">
        <v>650</v>
      </c>
    </row>
    <row r="549" spans="1:6" ht="19.5">
      <c r="A549" s="62">
        <v>547</v>
      </c>
      <c r="B549" s="107" t="s">
        <v>189</v>
      </c>
      <c r="C549" s="107" t="s">
        <v>202</v>
      </c>
      <c r="D549" s="55" t="s">
        <v>5807</v>
      </c>
      <c r="E549" s="63" t="s">
        <v>5289</v>
      </c>
      <c r="F549" s="80">
        <v>1800</v>
      </c>
    </row>
    <row r="550" spans="1:6" ht="19.5">
      <c r="A550" s="62">
        <v>548</v>
      </c>
      <c r="B550" s="107" t="s">
        <v>189</v>
      </c>
      <c r="C550" s="107" t="s">
        <v>202</v>
      </c>
      <c r="D550" s="57" t="s">
        <v>5808</v>
      </c>
      <c r="E550" s="63" t="s">
        <v>1914</v>
      </c>
      <c r="F550" s="80">
        <v>650</v>
      </c>
    </row>
    <row r="551" spans="1:6" ht="19.5">
      <c r="A551" s="62">
        <v>549</v>
      </c>
      <c r="B551" s="107" t="s">
        <v>189</v>
      </c>
      <c r="C551" s="107" t="s">
        <v>202</v>
      </c>
      <c r="D551" s="57" t="s">
        <v>5809</v>
      </c>
      <c r="E551" s="63" t="s">
        <v>5289</v>
      </c>
      <c r="F551" s="80">
        <v>1800</v>
      </c>
    </row>
    <row r="552" spans="1:6" ht="19.5">
      <c r="A552" s="62">
        <v>550</v>
      </c>
      <c r="B552" s="107" t="s">
        <v>654</v>
      </c>
      <c r="C552" s="107" t="s">
        <v>655</v>
      </c>
      <c r="D552" s="15" t="s">
        <v>5810</v>
      </c>
      <c r="E552" s="63" t="s">
        <v>1914</v>
      </c>
      <c r="F552" s="80">
        <v>650</v>
      </c>
    </row>
    <row r="553" spans="1:6" ht="19.5">
      <c r="A553" s="62">
        <v>551</v>
      </c>
      <c r="B553" s="107" t="s">
        <v>654</v>
      </c>
      <c r="C553" s="107" t="s">
        <v>655</v>
      </c>
      <c r="D553" s="15" t="s">
        <v>5811</v>
      </c>
      <c r="E553" s="63" t="s">
        <v>1914</v>
      </c>
      <c r="F553" s="80">
        <v>650</v>
      </c>
    </row>
    <row r="554" spans="1:6" ht="19.5">
      <c r="A554" s="62">
        <v>552</v>
      </c>
      <c r="B554" s="107" t="s">
        <v>654</v>
      </c>
      <c r="C554" s="107" t="s">
        <v>655</v>
      </c>
      <c r="D554" s="15" t="s">
        <v>5812</v>
      </c>
      <c r="E554" s="63" t="s">
        <v>1914</v>
      </c>
      <c r="F554" s="80">
        <v>650</v>
      </c>
    </row>
    <row r="555" spans="1:6" ht="19.5">
      <c r="A555" s="62">
        <v>553</v>
      </c>
      <c r="B555" s="107" t="s">
        <v>654</v>
      </c>
      <c r="C555" s="107" t="s">
        <v>655</v>
      </c>
      <c r="D555" s="15" t="s">
        <v>5813</v>
      </c>
      <c r="E555" s="63" t="s">
        <v>5287</v>
      </c>
      <c r="F555" s="80">
        <v>3600</v>
      </c>
    </row>
    <row r="556" spans="1:6" ht="19.5">
      <c r="A556" s="62">
        <v>554</v>
      </c>
      <c r="B556" s="107" t="s">
        <v>654</v>
      </c>
      <c r="C556" s="107" t="s">
        <v>655</v>
      </c>
      <c r="D556" s="15" t="s">
        <v>5814</v>
      </c>
      <c r="E556" s="63" t="s">
        <v>5287</v>
      </c>
      <c r="F556" s="80">
        <v>3600</v>
      </c>
    </row>
    <row r="557" spans="1:6" ht="19.5">
      <c r="A557" s="62">
        <v>555</v>
      </c>
      <c r="B557" s="107" t="s">
        <v>654</v>
      </c>
      <c r="C557" s="107" t="s">
        <v>655</v>
      </c>
      <c r="D557" s="15" t="s">
        <v>5815</v>
      </c>
      <c r="E557" s="63" t="s">
        <v>5289</v>
      </c>
      <c r="F557" s="80">
        <v>1800</v>
      </c>
    </row>
    <row r="558" spans="1:6" ht="19.5">
      <c r="A558" s="62">
        <v>556</v>
      </c>
      <c r="B558" s="107" t="s">
        <v>654</v>
      </c>
      <c r="C558" s="107" t="s">
        <v>5816</v>
      </c>
      <c r="D558" s="56" t="s">
        <v>5817</v>
      </c>
      <c r="E558" s="63" t="s">
        <v>5289</v>
      </c>
      <c r="F558" s="80">
        <v>1800</v>
      </c>
    </row>
    <row r="559" spans="1:6" ht="19.5">
      <c r="A559" s="62">
        <v>557</v>
      </c>
      <c r="B559" s="107" t="s">
        <v>654</v>
      </c>
      <c r="C559" s="107" t="s">
        <v>5816</v>
      </c>
      <c r="D559" s="56" t="s">
        <v>5818</v>
      </c>
      <c r="E559" s="63" t="s">
        <v>5287</v>
      </c>
      <c r="F559" s="80">
        <v>3600</v>
      </c>
    </row>
    <row r="560" spans="1:6" ht="39">
      <c r="A560" s="62">
        <v>558</v>
      </c>
      <c r="B560" s="107" t="s">
        <v>654</v>
      </c>
      <c r="C560" s="107" t="s">
        <v>5816</v>
      </c>
      <c r="D560" s="56" t="s">
        <v>5819</v>
      </c>
      <c r="E560" s="63" t="s">
        <v>1914</v>
      </c>
      <c r="F560" s="80">
        <v>650</v>
      </c>
    </row>
    <row r="561" spans="1:6" ht="19.5">
      <c r="A561" s="62">
        <v>559</v>
      </c>
      <c r="B561" s="107" t="s">
        <v>654</v>
      </c>
      <c r="C561" s="107" t="s">
        <v>5816</v>
      </c>
      <c r="D561" s="56" t="s">
        <v>5820</v>
      </c>
      <c r="E561" s="63" t="s">
        <v>1914</v>
      </c>
      <c r="F561" s="80">
        <v>650</v>
      </c>
    </row>
    <row r="562" spans="1:6" ht="19.5">
      <c r="A562" s="62">
        <v>560</v>
      </c>
      <c r="B562" s="107" t="s">
        <v>654</v>
      </c>
      <c r="C562" s="107" t="s">
        <v>5816</v>
      </c>
      <c r="D562" s="75" t="s">
        <v>5821</v>
      </c>
      <c r="E562" s="63" t="s">
        <v>5289</v>
      </c>
      <c r="F562" s="80">
        <v>1800</v>
      </c>
    </row>
    <row r="563" spans="1:6" ht="19.5">
      <c r="A563" s="62">
        <v>561</v>
      </c>
      <c r="B563" s="107" t="s">
        <v>654</v>
      </c>
      <c r="C563" s="107" t="s">
        <v>5816</v>
      </c>
      <c r="D563" s="75" t="s">
        <v>5822</v>
      </c>
      <c r="E563" s="63" t="s">
        <v>5289</v>
      </c>
      <c r="F563" s="80">
        <v>1800</v>
      </c>
    </row>
    <row r="564" spans="1:6" ht="19.5">
      <c r="A564" s="62">
        <v>562</v>
      </c>
      <c r="B564" s="107" t="s">
        <v>654</v>
      </c>
      <c r="C564" s="107" t="s">
        <v>672</v>
      </c>
      <c r="D564" s="56" t="s">
        <v>5823</v>
      </c>
      <c r="E564" s="63" t="s">
        <v>1914</v>
      </c>
      <c r="F564" s="80">
        <v>650</v>
      </c>
    </row>
    <row r="565" spans="1:6" ht="19.5">
      <c r="A565" s="62">
        <v>563</v>
      </c>
      <c r="B565" s="107" t="s">
        <v>654</v>
      </c>
      <c r="C565" s="107" t="s">
        <v>672</v>
      </c>
      <c r="D565" s="56" t="s">
        <v>5824</v>
      </c>
      <c r="E565" s="63" t="s">
        <v>5287</v>
      </c>
      <c r="F565" s="80">
        <v>3600</v>
      </c>
    </row>
    <row r="566" spans="1:6" ht="19.5">
      <c r="A566" s="62">
        <v>564</v>
      </c>
      <c r="B566" s="107" t="s">
        <v>654</v>
      </c>
      <c r="C566" s="107" t="s">
        <v>672</v>
      </c>
      <c r="D566" s="56" t="s">
        <v>5825</v>
      </c>
      <c r="E566" s="63" t="s">
        <v>1914</v>
      </c>
      <c r="F566" s="80">
        <v>650</v>
      </c>
    </row>
    <row r="567" spans="1:6" ht="19.5">
      <c r="A567" s="62">
        <v>565</v>
      </c>
      <c r="B567" s="107" t="s">
        <v>654</v>
      </c>
      <c r="C567" s="107" t="s">
        <v>672</v>
      </c>
      <c r="D567" s="54" t="s">
        <v>5826</v>
      </c>
      <c r="E567" s="63" t="s">
        <v>5289</v>
      </c>
      <c r="F567" s="80">
        <v>1800</v>
      </c>
    </row>
    <row r="568" spans="1:6" ht="19.5">
      <c r="A568" s="62">
        <v>566</v>
      </c>
      <c r="B568" s="107" t="s">
        <v>654</v>
      </c>
      <c r="C568" s="107" t="s">
        <v>672</v>
      </c>
      <c r="D568" s="54" t="s">
        <v>5827</v>
      </c>
      <c r="E568" s="63" t="s">
        <v>1914</v>
      </c>
      <c r="F568" s="80">
        <v>650</v>
      </c>
    </row>
    <row r="569" spans="1:6" ht="19.5">
      <c r="A569" s="62">
        <v>567</v>
      </c>
      <c r="B569" s="107" t="s">
        <v>654</v>
      </c>
      <c r="C569" s="107" t="s">
        <v>672</v>
      </c>
      <c r="D569" s="54" t="s">
        <v>5828</v>
      </c>
      <c r="E569" s="63" t="s">
        <v>5287</v>
      </c>
      <c r="F569" s="80">
        <v>3600</v>
      </c>
    </row>
    <row r="570" spans="1:6" ht="19.5">
      <c r="A570" s="62">
        <v>568</v>
      </c>
      <c r="B570" s="107" t="s">
        <v>654</v>
      </c>
      <c r="C570" s="107" t="s">
        <v>672</v>
      </c>
      <c r="D570" s="54" t="s">
        <v>5829</v>
      </c>
      <c r="E570" s="63" t="s">
        <v>1914</v>
      </c>
      <c r="F570" s="80">
        <v>650</v>
      </c>
    </row>
    <row r="571" spans="1:6" ht="19.5">
      <c r="A571" s="62">
        <v>569</v>
      </c>
      <c r="B571" s="107" t="s">
        <v>654</v>
      </c>
      <c r="C571" s="107" t="s">
        <v>672</v>
      </c>
      <c r="D571" s="54" t="s">
        <v>5830</v>
      </c>
      <c r="E571" s="63" t="s">
        <v>1914</v>
      </c>
      <c r="F571" s="80">
        <v>650</v>
      </c>
    </row>
    <row r="572" spans="1:6" ht="19.5">
      <c r="A572" s="62">
        <v>570</v>
      </c>
      <c r="B572" s="107" t="s">
        <v>654</v>
      </c>
      <c r="C572" s="107" t="s">
        <v>5831</v>
      </c>
      <c r="D572" s="58" t="s">
        <v>5832</v>
      </c>
      <c r="E572" s="63" t="s">
        <v>1914</v>
      </c>
      <c r="F572" s="80">
        <v>650</v>
      </c>
    </row>
    <row r="573" spans="1:6" ht="19.5">
      <c r="A573" s="62">
        <v>571</v>
      </c>
      <c r="B573" s="107" t="s">
        <v>654</v>
      </c>
      <c r="C573" s="107" t="s">
        <v>5831</v>
      </c>
      <c r="D573" s="58" t="s">
        <v>5833</v>
      </c>
      <c r="E573" s="63" t="s">
        <v>1914</v>
      </c>
      <c r="F573" s="80">
        <v>650</v>
      </c>
    </row>
    <row r="574" spans="1:6" ht="19.5">
      <c r="A574" s="62">
        <v>572</v>
      </c>
      <c r="B574" s="107" t="s">
        <v>654</v>
      </c>
      <c r="C574" s="107" t="s">
        <v>5831</v>
      </c>
      <c r="D574" s="58" t="s">
        <v>5834</v>
      </c>
      <c r="E574" s="63" t="s">
        <v>5289</v>
      </c>
      <c r="F574" s="80">
        <v>1800</v>
      </c>
    </row>
    <row r="575" spans="1:6" ht="19.5">
      <c r="A575" s="62">
        <v>573</v>
      </c>
      <c r="B575" s="107" t="s">
        <v>654</v>
      </c>
      <c r="C575" s="107" t="s">
        <v>5831</v>
      </c>
      <c r="D575" s="58" t="s">
        <v>5835</v>
      </c>
      <c r="E575" s="63" t="s">
        <v>5289</v>
      </c>
      <c r="F575" s="80">
        <v>1800</v>
      </c>
    </row>
    <row r="576" spans="1:6" ht="19.5">
      <c r="A576" s="62">
        <v>574</v>
      </c>
      <c r="B576" s="107" t="s">
        <v>654</v>
      </c>
      <c r="C576" s="107" t="s">
        <v>683</v>
      </c>
      <c r="D576" s="55" t="s">
        <v>5836</v>
      </c>
      <c r="E576" s="63" t="s">
        <v>5530</v>
      </c>
      <c r="F576" s="108">
        <v>5204.57</v>
      </c>
    </row>
    <row r="577" spans="1:6" ht="19.5">
      <c r="A577" s="62">
        <v>575</v>
      </c>
      <c r="B577" s="107" t="s">
        <v>654</v>
      </c>
      <c r="C577" s="107" t="s">
        <v>683</v>
      </c>
      <c r="D577" s="55" t="s">
        <v>5837</v>
      </c>
      <c r="E577" s="63" t="s">
        <v>1914</v>
      </c>
      <c r="F577" s="80">
        <v>650</v>
      </c>
    </row>
    <row r="578" spans="1:6" ht="19.5">
      <c r="A578" s="62">
        <v>576</v>
      </c>
      <c r="B578" s="107" t="s">
        <v>654</v>
      </c>
      <c r="C578" s="107" t="s">
        <v>683</v>
      </c>
      <c r="D578" s="55" t="s">
        <v>5838</v>
      </c>
      <c r="E578" s="63" t="s">
        <v>1914</v>
      </c>
      <c r="F578" s="80">
        <v>650</v>
      </c>
    </row>
    <row r="579" spans="1:6" ht="19.5">
      <c r="A579" s="62">
        <v>577</v>
      </c>
      <c r="B579" s="107" t="s">
        <v>654</v>
      </c>
      <c r="C579" s="107" t="s">
        <v>683</v>
      </c>
      <c r="D579" s="55" t="s">
        <v>5836</v>
      </c>
      <c r="E579" s="63" t="s">
        <v>5287</v>
      </c>
      <c r="F579" s="80">
        <v>3600</v>
      </c>
    </row>
    <row r="580" spans="1:6" ht="19.5">
      <c r="A580" s="62">
        <v>578</v>
      </c>
      <c r="B580" s="107" t="s">
        <v>654</v>
      </c>
      <c r="C580" s="107" t="s">
        <v>683</v>
      </c>
      <c r="D580" s="55" t="s">
        <v>5839</v>
      </c>
      <c r="E580" s="63" t="s">
        <v>5289</v>
      </c>
      <c r="F580" s="80">
        <v>1800</v>
      </c>
    </row>
    <row r="581" spans="1:6" ht="19.5">
      <c r="A581" s="62">
        <v>579</v>
      </c>
      <c r="B581" s="107" t="s">
        <v>654</v>
      </c>
      <c r="C581" s="107" t="s">
        <v>679</v>
      </c>
      <c r="D581" s="57" t="s">
        <v>5840</v>
      </c>
      <c r="E581" s="63" t="s">
        <v>1914</v>
      </c>
      <c r="F581" s="80">
        <v>650</v>
      </c>
    </row>
    <row r="582" spans="1:6" ht="19.5">
      <c r="A582" s="62">
        <v>580</v>
      </c>
      <c r="B582" s="107" t="s">
        <v>654</v>
      </c>
      <c r="C582" s="107" t="s">
        <v>679</v>
      </c>
      <c r="D582" s="57" t="s">
        <v>5841</v>
      </c>
      <c r="E582" s="63" t="s">
        <v>5287</v>
      </c>
      <c r="F582" s="80">
        <v>3600</v>
      </c>
    </row>
    <row r="583" spans="1:6" ht="19.5">
      <c r="A583" s="62">
        <v>581</v>
      </c>
      <c r="B583" s="107" t="s">
        <v>654</v>
      </c>
      <c r="C583" s="107" t="s">
        <v>679</v>
      </c>
      <c r="D583" s="57" t="s">
        <v>5842</v>
      </c>
      <c r="E583" s="63" t="s">
        <v>5287</v>
      </c>
      <c r="F583" s="80">
        <v>3600</v>
      </c>
    </row>
    <row r="584" spans="1:6" ht="19.5">
      <c r="A584" s="62">
        <v>582</v>
      </c>
      <c r="B584" s="107" t="s">
        <v>654</v>
      </c>
      <c r="C584" s="107" t="s">
        <v>679</v>
      </c>
      <c r="D584" s="57" t="s">
        <v>5843</v>
      </c>
      <c r="E584" s="63" t="s">
        <v>5289</v>
      </c>
      <c r="F584" s="80">
        <v>1800</v>
      </c>
    </row>
    <row r="585" spans="1:6" ht="19.5">
      <c r="A585" s="62">
        <v>583</v>
      </c>
      <c r="B585" s="107" t="s">
        <v>654</v>
      </c>
      <c r="C585" s="107" t="s">
        <v>679</v>
      </c>
      <c r="D585" s="57" t="s">
        <v>5844</v>
      </c>
      <c r="E585" s="63" t="s">
        <v>5289</v>
      </c>
      <c r="F585" s="80">
        <v>1800</v>
      </c>
    </row>
    <row r="586" spans="1:6" ht="19.5">
      <c r="A586" s="62">
        <v>584</v>
      </c>
      <c r="B586" s="107" t="s">
        <v>654</v>
      </c>
      <c r="C586" s="107" t="s">
        <v>668</v>
      </c>
      <c r="D586" s="57" t="s">
        <v>5845</v>
      </c>
      <c r="E586" s="63" t="s">
        <v>1914</v>
      </c>
      <c r="F586" s="80">
        <v>650</v>
      </c>
    </row>
    <row r="587" spans="1:6" ht="19.5">
      <c r="A587" s="62">
        <v>585</v>
      </c>
      <c r="B587" s="107" t="s">
        <v>654</v>
      </c>
      <c r="C587" s="107" t="s">
        <v>668</v>
      </c>
      <c r="D587" s="57" t="s">
        <v>5846</v>
      </c>
      <c r="E587" s="63" t="s">
        <v>1914</v>
      </c>
      <c r="F587" s="80">
        <v>650</v>
      </c>
    </row>
    <row r="588" spans="1:6" ht="19.5">
      <c r="A588" s="62">
        <v>586</v>
      </c>
      <c r="B588" s="107" t="s">
        <v>694</v>
      </c>
      <c r="C588" s="107" t="s">
        <v>733</v>
      </c>
      <c r="D588" s="55" t="s">
        <v>5847</v>
      </c>
      <c r="E588" s="63" t="s">
        <v>1914</v>
      </c>
      <c r="F588" s="80">
        <v>650</v>
      </c>
    </row>
    <row r="589" spans="1:6" ht="19.5">
      <c r="A589" s="62">
        <v>587</v>
      </c>
      <c r="B589" s="107" t="s">
        <v>694</v>
      </c>
      <c r="C589" s="107" t="s">
        <v>733</v>
      </c>
      <c r="D589" s="55" t="s">
        <v>5848</v>
      </c>
      <c r="E589" s="63" t="s">
        <v>1914</v>
      </c>
      <c r="F589" s="80">
        <v>650</v>
      </c>
    </row>
    <row r="590" spans="1:6" ht="19.5">
      <c r="A590" s="62">
        <v>588</v>
      </c>
      <c r="B590" s="107" t="s">
        <v>694</v>
      </c>
      <c r="C590" s="107" t="s">
        <v>733</v>
      </c>
      <c r="D590" s="55" t="s">
        <v>5849</v>
      </c>
      <c r="E590" s="63" t="s">
        <v>1914</v>
      </c>
      <c r="F590" s="80">
        <v>650</v>
      </c>
    </row>
    <row r="591" spans="1:6" ht="19.5">
      <c r="A591" s="62">
        <v>589</v>
      </c>
      <c r="B591" s="107" t="s">
        <v>694</v>
      </c>
      <c r="C591" s="107" t="s">
        <v>733</v>
      </c>
      <c r="D591" s="55" t="s">
        <v>5850</v>
      </c>
      <c r="E591" s="63" t="s">
        <v>1914</v>
      </c>
      <c r="F591" s="80">
        <v>650</v>
      </c>
    </row>
    <row r="592" spans="1:6" ht="19.5">
      <c r="A592" s="62">
        <v>590</v>
      </c>
      <c r="B592" s="107" t="s">
        <v>694</v>
      </c>
      <c r="C592" s="107" t="s">
        <v>733</v>
      </c>
      <c r="D592" s="55" t="s">
        <v>5851</v>
      </c>
      <c r="E592" s="63" t="s">
        <v>1914</v>
      </c>
      <c r="F592" s="80">
        <v>650</v>
      </c>
    </row>
    <row r="593" spans="1:6" ht="19.5">
      <c r="A593" s="62">
        <v>591</v>
      </c>
      <c r="B593" s="107" t="s">
        <v>694</v>
      </c>
      <c r="C593" s="107" t="s">
        <v>733</v>
      </c>
      <c r="D593" s="55" t="s">
        <v>5852</v>
      </c>
      <c r="E593" s="63" t="s">
        <v>1914</v>
      </c>
      <c r="F593" s="80">
        <v>650</v>
      </c>
    </row>
    <row r="594" spans="1:6" ht="19.5">
      <c r="A594" s="62">
        <v>592</v>
      </c>
      <c r="B594" s="107" t="s">
        <v>694</v>
      </c>
      <c r="C594" s="107" t="s">
        <v>733</v>
      </c>
      <c r="D594" s="55" t="s">
        <v>5853</v>
      </c>
      <c r="E594" s="63" t="s">
        <v>1914</v>
      </c>
      <c r="F594" s="80">
        <v>650</v>
      </c>
    </row>
    <row r="595" spans="1:6" ht="19.5">
      <c r="A595" s="62">
        <v>593</v>
      </c>
      <c r="B595" s="107" t="s">
        <v>694</v>
      </c>
      <c r="C595" s="107" t="s">
        <v>733</v>
      </c>
      <c r="D595" s="55" t="s">
        <v>5854</v>
      </c>
      <c r="E595" s="63" t="s">
        <v>1914</v>
      </c>
      <c r="F595" s="80">
        <v>650</v>
      </c>
    </row>
    <row r="596" spans="1:6" ht="19.5">
      <c r="A596" s="62">
        <v>594</v>
      </c>
      <c r="B596" s="107" t="s">
        <v>694</v>
      </c>
      <c r="C596" s="107" t="s">
        <v>695</v>
      </c>
      <c r="D596" s="55" t="s">
        <v>5855</v>
      </c>
      <c r="E596" s="63" t="s">
        <v>5336</v>
      </c>
      <c r="F596" s="80">
        <v>1000</v>
      </c>
    </row>
    <row r="597" spans="1:6" ht="19.5">
      <c r="A597" s="62">
        <v>595</v>
      </c>
      <c r="B597" s="107" t="s">
        <v>694</v>
      </c>
      <c r="C597" s="107" t="s">
        <v>695</v>
      </c>
      <c r="D597" s="55" t="s">
        <v>5856</v>
      </c>
      <c r="E597" s="63" t="s">
        <v>1914</v>
      </c>
      <c r="F597" s="80">
        <v>650</v>
      </c>
    </row>
    <row r="598" spans="1:6" ht="19.5">
      <c r="A598" s="62">
        <v>596</v>
      </c>
      <c r="B598" s="107" t="s">
        <v>694</v>
      </c>
      <c r="C598" s="107" t="s">
        <v>695</v>
      </c>
      <c r="D598" s="55" t="s">
        <v>5857</v>
      </c>
      <c r="E598" s="63" t="s">
        <v>1914</v>
      </c>
      <c r="F598" s="80">
        <v>650</v>
      </c>
    </row>
    <row r="599" spans="1:6" ht="19.5">
      <c r="A599" s="62">
        <v>597</v>
      </c>
      <c r="B599" s="107" t="s">
        <v>694</v>
      </c>
      <c r="C599" s="107" t="s">
        <v>695</v>
      </c>
      <c r="D599" s="55" t="s">
        <v>5858</v>
      </c>
      <c r="E599" s="63" t="s">
        <v>1914</v>
      </c>
      <c r="F599" s="80">
        <v>650</v>
      </c>
    </row>
    <row r="600" spans="1:6" ht="19.5">
      <c r="A600" s="62">
        <v>598</v>
      </c>
      <c r="B600" s="107" t="s">
        <v>694</v>
      </c>
      <c r="C600" s="107" t="s">
        <v>695</v>
      </c>
      <c r="D600" s="55" t="s">
        <v>5859</v>
      </c>
      <c r="E600" s="63" t="s">
        <v>1914</v>
      </c>
      <c r="F600" s="80">
        <v>650</v>
      </c>
    </row>
    <row r="601" spans="1:6" ht="19.5">
      <c r="A601" s="62">
        <v>599</v>
      </c>
      <c r="B601" s="107" t="s">
        <v>694</v>
      </c>
      <c r="C601" s="107" t="s">
        <v>759</v>
      </c>
      <c r="D601" s="56" t="s">
        <v>5860</v>
      </c>
      <c r="E601" s="63" t="s">
        <v>1914</v>
      </c>
      <c r="F601" s="80">
        <v>650</v>
      </c>
    </row>
    <row r="602" spans="1:6" ht="19.5">
      <c r="A602" s="62">
        <v>600</v>
      </c>
      <c r="B602" s="107" t="s">
        <v>694</v>
      </c>
      <c r="C602" s="107" t="s">
        <v>759</v>
      </c>
      <c r="D602" s="56" t="s">
        <v>5861</v>
      </c>
      <c r="E602" s="63" t="s">
        <v>1914</v>
      </c>
      <c r="F602" s="80">
        <v>650</v>
      </c>
    </row>
    <row r="603" spans="1:6" ht="19.5">
      <c r="A603" s="62">
        <v>601</v>
      </c>
      <c r="B603" s="107" t="s">
        <v>694</v>
      </c>
      <c r="C603" s="107" t="s">
        <v>759</v>
      </c>
      <c r="D603" s="56" t="s">
        <v>5862</v>
      </c>
      <c r="E603" s="63" t="s">
        <v>1914</v>
      </c>
      <c r="F603" s="80">
        <v>650</v>
      </c>
    </row>
    <row r="604" spans="1:6" ht="19.5">
      <c r="A604" s="62">
        <v>602</v>
      </c>
      <c r="B604" s="107" t="s">
        <v>694</v>
      </c>
      <c r="C604" s="107" t="s">
        <v>759</v>
      </c>
      <c r="D604" s="56" t="s">
        <v>5863</v>
      </c>
      <c r="E604" s="63" t="s">
        <v>1914</v>
      </c>
      <c r="F604" s="80">
        <v>650</v>
      </c>
    </row>
    <row r="605" spans="1:6" ht="19.5">
      <c r="A605" s="62">
        <v>603</v>
      </c>
      <c r="B605" s="107" t="s">
        <v>694</v>
      </c>
      <c r="C605" s="107" t="s">
        <v>759</v>
      </c>
      <c r="D605" s="56" t="s">
        <v>5864</v>
      </c>
      <c r="E605" s="63" t="s">
        <v>1914</v>
      </c>
      <c r="F605" s="80">
        <v>650</v>
      </c>
    </row>
    <row r="606" spans="1:6" ht="19.5">
      <c r="A606" s="62">
        <v>604</v>
      </c>
      <c r="B606" s="107" t="s">
        <v>694</v>
      </c>
      <c r="C606" s="107" t="s">
        <v>759</v>
      </c>
      <c r="D606" s="56" t="s">
        <v>763</v>
      </c>
      <c r="E606" s="63" t="s">
        <v>1914</v>
      </c>
      <c r="F606" s="80">
        <v>650</v>
      </c>
    </row>
    <row r="607" spans="1:6" ht="19.5">
      <c r="A607" s="62">
        <v>605</v>
      </c>
      <c r="B607" s="107" t="s">
        <v>694</v>
      </c>
      <c r="C607" s="107" t="s">
        <v>759</v>
      </c>
      <c r="D607" s="56" t="s">
        <v>5865</v>
      </c>
      <c r="E607" s="63" t="s">
        <v>1914</v>
      </c>
      <c r="F607" s="80">
        <v>650</v>
      </c>
    </row>
    <row r="608" spans="1:6" ht="19.5">
      <c r="A608" s="62">
        <v>606</v>
      </c>
      <c r="B608" s="107" t="s">
        <v>694</v>
      </c>
      <c r="C608" s="107" t="s">
        <v>759</v>
      </c>
      <c r="D608" s="56" t="s">
        <v>5866</v>
      </c>
      <c r="E608" s="63" t="s">
        <v>1914</v>
      </c>
      <c r="F608" s="80">
        <v>650</v>
      </c>
    </row>
    <row r="609" spans="1:6" ht="19.5">
      <c r="A609" s="62">
        <v>607</v>
      </c>
      <c r="B609" s="107" t="s">
        <v>694</v>
      </c>
      <c r="C609" s="107" t="s">
        <v>759</v>
      </c>
      <c r="D609" s="56" t="s">
        <v>5867</v>
      </c>
      <c r="E609" s="63" t="s">
        <v>1914</v>
      </c>
      <c r="F609" s="80">
        <v>650</v>
      </c>
    </row>
    <row r="610" spans="1:6" ht="19.5">
      <c r="A610" s="62">
        <v>608</v>
      </c>
      <c r="B610" s="107" t="s">
        <v>694</v>
      </c>
      <c r="C610" s="107" t="s">
        <v>759</v>
      </c>
      <c r="D610" s="56" t="s">
        <v>5868</v>
      </c>
      <c r="E610" s="63" t="s">
        <v>5287</v>
      </c>
      <c r="F610" s="80">
        <v>3600</v>
      </c>
    </row>
    <row r="611" spans="1:6" ht="19.5">
      <c r="A611" s="62">
        <v>609</v>
      </c>
      <c r="B611" s="107" t="s">
        <v>694</v>
      </c>
      <c r="C611" s="107" t="s">
        <v>736</v>
      </c>
      <c r="D611" s="56" t="s">
        <v>5869</v>
      </c>
      <c r="E611" s="63" t="s">
        <v>1914</v>
      </c>
      <c r="F611" s="80">
        <v>650</v>
      </c>
    </row>
    <row r="612" spans="1:6" ht="19.5">
      <c r="A612" s="62">
        <v>610</v>
      </c>
      <c r="B612" s="107" t="s">
        <v>694</v>
      </c>
      <c r="C612" s="107" t="s">
        <v>736</v>
      </c>
      <c r="D612" s="56" t="s">
        <v>5870</v>
      </c>
      <c r="E612" s="63" t="s">
        <v>1914</v>
      </c>
      <c r="F612" s="80">
        <v>650</v>
      </c>
    </row>
    <row r="613" spans="1:6" ht="19.5">
      <c r="A613" s="62">
        <v>611</v>
      </c>
      <c r="B613" s="107" t="s">
        <v>694</v>
      </c>
      <c r="C613" s="107" t="s">
        <v>736</v>
      </c>
      <c r="D613" s="56" t="s">
        <v>5871</v>
      </c>
      <c r="E613" s="63" t="s">
        <v>1914</v>
      </c>
      <c r="F613" s="80">
        <v>650</v>
      </c>
    </row>
    <row r="614" spans="1:6" ht="19.5">
      <c r="A614" s="62">
        <v>612</v>
      </c>
      <c r="B614" s="107" t="s">
        <v>694</v>
      </c>
      <c r="C614" s="107" t="s">
        <v>736</v>
      </c>
      <c r="D614" s="56" t="s">
        <v>5872</v>
      </c>
      <c r="E614" s="63" t="s">
        <v>1914</v>
      </c>
      <c r="F614" s="80">
        <v>650</v>
      </c>
    </row>
    <row r="615" spans="1:6" ht="19.5">
      <c r="A615" s="62">
        <v>613</v>
      </c>
      <c r="B615" s="107" t="s">
        <v>694</v>
      </c>
      <c r="C615" s="107" t="s">
        <v>736</v>
      </c>
      <c r="D615" s="56" t="s">
        <v>5873</v>
      </c>
      <c r="E615" s="63" t="s">
        <v>1914</v>
      </c>
      <c r="F615" s="80">
        <v>650</v>
      </c>
    </row>
    <row r="616" spans="1:6" ht="19.5">
      <c r="A616" s="62">
        <v>614</v>
      </c>
      <c r="B616" s="107" t="s">
        <v>694</v>
      </c>
      <c r="C616" s="107" t="s">
        <v>736</v>
      </c>
      <c r="D616" s="56" t="s">
        <v>5874</v>
      </c>
      <c r="E616" s="63" t="s">
        <v>1914</v>
      </c>
      <c r="F616" s="80">
        <v>650</v>
      </c>
    </row>
    <row r="617" spans="1:6" ht="19.5">
      <c r="A617" s="62">
        <v>615</v>
      </c>
      <c r="B617" s="107" t="s">
        <v>694</v>
      </c>
      <c r="C617" s="107" t="s">
        <v>704</v>
      </c>
      <c r="D617" s="56" t="s">
        <v>5875</v>
      </c>
      <c r="E617" s="63" t="s">
        <v>1914</v>
      </c>
      <c r="F617" s="80">
        <v>650</v>
      </c>
    </row>
    <row r="618" spans="1:6" ht="19.5">
      <c r="A618" s="62">
        <v>616</v>
      </c>
      <c r="B618" s="107" t="s">
        <v>694</v>
      </c>
      <c r="C618" s="107" t="s">
        <v>704</v>
      </c>
      <c r="D618" s="56" t="s">
        <v>5876</v>
      </c>
      <c r="E618" s="63" t="s">
        <v>1914</v>
      </c>
      <c r="F618" s="80">
        <v>650</v>
      </c>
    </row>
    <row r="619" spans="1:6" ht="19.5">
      <c r="A619" s="62">
        <v>617</v>
      </c>
      <c r="B619" s="107" t="s">
        <v>694</v>
      </c>
      <c r="C619" s="107" t="s">
        <v>704</v>
      </c>
      <c r="D619" s="56" t="s">
        <v>5877</v>
      </c>
      <c r="E619" s="63" t="s">
        <v>1914</v>
      </c>
      <c r="F619" s="80">
        <v>650</v>
      </c>
    </row>
    <row r="620" spans="1:6" ht="19.5">
      <c r="A620" s="62">
        <v>618</v>
      </c>
      <c r="B620" s="107" t="s">
        <v>694</v>
      </c>
      <c r="C620" s="107" t="s">
        <v>704</v>
      </c>
      <c r="D620" s="56" t="s">
        <v>5878</v>
      </c>
      <c r="E620" s="63" t="s">
        <v>1914</v>
      </c>
      <c r="F620" s="80">
        <v>650</v>
      </c>
    </row>
    <row r="621" spans="1:6" ht="19.5">
      <c r="A621" s="62">
        <v>619</v>
      </c>
      <c r="B621" s="107" t="s">
        <v>694</v>
      </c>
      <c r="C621" s="107" t="s">
        <v>704</v>
      </c>
      <c r="D621" s="56" t="s">
        <v>5879</v>
      </c>
      <c r="E621" s="63" t="s">
        <v>1914</v>
      </c>
      <c r="F621" s="80">
        <v>650</v>
      </c>
    </row>
    <row r="622" spans="1:6" ht="19.5">
      <c r="A622" s="62">
        <v>620</v>
      </c>
      <c r="B622" s="107" t="s">
        <v>694</v>
      </c>
      <c r="C622" s="107" t="s">
        <v>704</v>
      </c>
      <c r="D622" s="56" t="s">
        <v>5880</v>
      </c>
      <c r="E622" s="63" t="s">
        <v>1914</v>
      </c>
      <c r="F622" s="80">
        <v>650</v>
      </c>
    </row>
    <row r="623" spans="1:6" ht="19.5">
      <c r="A623" s="62">
        <v>621</v>
      </c>
      <c r="B623" s="107" t="s">
        <v>694</v>
      </c>
      <c r="C623" s="107" t="s">
        <v>713</v>
      </c>
      <c r="D623" s="55" t="s">
        <v>5881</v>
      </c>
      <c r="E623" s="63" t="s">
        <v>1914</v>
      </c>
      <c r="F623" s="80">
        <v>650</v>
      </c>
    </row>
    <row r="624" spans="1:6" ht="19.5">
      <c r="A624" s="62">
        <v>622</v>
      </c>
      <c r="B624" s="107" t="s">
        <v>694</v>
      </c>
      <c r="C624" s="107" t="s">
        <v>713</v>
      </c>
      <c r="D624" s="55" t="s">
        <v>5882</v>
      </c>
      <c r="E624" s="63" t="s">
        <v>1914</v>
      </c>
      <c r="F624" s="80">
        <v>650</v>
      </c>
    </row>
    <row r="625" spans="1:6" ht="19.5">
      <c r="A625" s="62">
        <v>623</v>
      </c>
      <c r="B625" s="107" t="s">
        <v>694</v>
      </c>
      <c r="C625" s="107" t="s">
        <v>713</v>
      </c>
      <c r="D625" s="55" t="s">
        <v>5883</v>
      </c>
      <c r="E625" s="63" t="s">
        <v>1914</v>
      </c>
      <c r="F625" s="80">
        <v>650</v>
      </c>
    </row>
    <row r="626" spans="1:6" ht="19.5">
      <c r="A626" s="62">
        <v>624</v>
      </c>
      <c r="B626" s="107" t="s">
        <v>694</v>
      </c>
      <c r="C626" s="107" t="s">
        <v>725</v>
      </c>
      <c r="D626" s="57" t="s">
        <v>5884</v>
      </c>
      <c r="E626" s="63" t="s">
        <v>1914</v>
      </c>
      <c r="F626" s="80">
        <v>650</v>
      </c>
    </row>
    <row r="627" spans="1:6" ht="19.5">
      <c r="A627" s="62">
        <v>625</v>
      </c>
      <c r="B627" s="107" t="s">
        <v>694</v>
      </c>
      <c r="C627" s="107" t="s">
        <v>725</v>
      </c>
      <c r="D627" s="57" t="s">
        <v>5885</v>
      </c>
      <c r="E627" s="63" t="s">
        <v>1914</v>
      </c>
      <c r="F627" s="80">
        <v>650</v>
      </c>
    </row>
    <row r="628" spans="1:6" ht="19.5">
      <c r="A628" s="62">
        <v>626</v>
      </c>
      <c r="B628" s="107" t="s">
        <v>694</v>
      </c>
      <c r="C628" s="107" t="s">
        <v>725</v>
      </c>
      <c r="D628" s="57" t="s">
        <v>5886</v>
      </c>
      <c r="E628" s="63" t="s">
        <v>1914</v>
      </c>
      <c r="F628" s="80">
        <v>650</v>
      </c>
    </row>
    <row r="629" spans="1:6" ht="19.5">
      <c r="A629" s="62">
        <v>627</v>
      </c>
      <c r="B629" s="107" t="s">
        <v>694</v>
      </c>
      <c r="C629" s="107" t="s">
        <v>725</v>
      </c>
      <c r="D629" s="57" t="s">
        <v>5887</v>
      </c>
      <c r="E629" s="63" t="s">
        <v>1914</v>
      </c>
      <c r="F629" s="80">
        <v>650</v>
      </c>
    </row>
    <row r="630" spans="1:6" ht="19.5">
      <c r="A630" s="62">
        <v>628</v>
      </c>
      <c r="B630" s="107" t="s">
        <v>694</v>
      </c>
      <c r="C630" s="107" t="s">
        <v>748</v>
      </c>
      <c r="D630" s="57" t="s">
        <v>5888</v>
      </c>
      <c r="E630" s="63" t="s">
        <v>1914</v>
      </c>
      <c r="F630" s="80">
        <v>650</v>
      </c>
    </row>
    <row r="631" spans="1:6" ht="19.5">
      <c r="A631" s="62">
        <v>629</v>
      </c>
      <c r="B631" s="107" t="s">
        <v>694</v>
      </c>
      <c r="C631" s="107" t="s">
        <v>748</v>
      </c>
      <c r="D631" s="57" t="s">
        <v>5889</v>
      </c>
      <c r="E631" s="63" t="s">
        <v>1914</v>
      </c>
      <c r="F631" s="80">
        <v>650</v>
      </c>
    </row>
    <row r="632" spans="1:6" ht="19.5">
      <c r="A632" s="62">
        <v>630</v>
      </c>
      <c r="B632" s="107" t="s">
        <v>694</v>
      </c>
      <c r="C632" s="107" t="s">
        <v>748</v>
      </c>
      <c r="D632" s="57" t="s">
        <v>5890</v>
      </c>
      <c r="E632" s="63" t="s">
        <v>1914</v>
      </c>
      <c r="F632" s="80">
        <v>650</v>
      </c>
    </row>
    <row r="633" spans="1:6" ht="19.5">
      <c r="A633" s="62">
        <v>631</v>
      </c>
      <c r="B633" s="107" t="s">
        <v>694</v>
      </c>
      <c r="C633" s="107" t="s">
        <v>748</v>
      </c>
      <c r="D633" s="57" t="s">
        <v>5891</v>
      </c>
      <c r="E633" s="63" t="s">
        <v>1914</v>
      </c>
      <c r="F633" s="80">
        <v>650</v>
      </c>
    </row>
    <row r="634" spans="1:6" ht="19.5">
      <c r="A634" s="62">
        <v>632</v>
      </c>
      <c r="B634" s="107" t="s">
        <v>694</v>
      </c>
      <c r="C634" s="107" t="s">
        <v>748</v>
      </c>
      <c r="D634" s="55" t="s">
        <v>5892</v>
      </c>
      <c r="E634" s="63" t="s">
        <v>1914</v>
      </c>
      <c r="F634" s="80">
        <v>650</v>
      </c>
    </row>
    <row r="635" spans="1:6" ht="19.5">
      <c r="A635" s="62">
        <v>633</v>
      </c>
      <c r="B635" s="107" t="s">
        <v>15</v>
      </c>
      <c r="C635" s="107" t="s">
        <v>5893</v>
      </c>
      <c r="D635" s="55" t="s">
        <v>5894</v>
      </c>
      <c r="E635" s="63" t="s">
        <v>5289</v>
      </c>
      <c r="F635" s="80">
        <v>1800</v>
      </c>
    </row>
    <row r="636" spans="1:6" ht="19.5">
      <c r="A636" s="62">
        <v>634</v>
      </c>
      <c r="B636" s="107" t="s">
        <v>15</v>
      </c>
      <c r="C636" s="107" t="s">
        <v>5893</v>
      </c>
      <c r="D636" s="55" t="s">
        <v>5895</v>
      </c>
      <c r="E636" s="63" t="s">
        <v>5287</v>
      </c>
      <c r="F636" s="80">
        <v>3600</v>
      </c>
    </row>
    <row r="637" spans="1:6" ht="19.5">
      <c r="A637" s="62">
        <v>635</v>
      </c>
      <c r="B637" s="107" t="s">
        <v>15</v>
      </c>
      <c r="C637" s="107" t="s">
        <v>5893</v>
      </c>
      <c r="D637" s="55" t="s">
        <v>5896</v>
      </c>
      <c r="E637" s="63" t="s">
        <v>1914</v>
      </c>
      <c r="F637" s="80">
        <v>650</v>
      </c>
    </row>
    <row r="638" spans="1:6" ht="19.5">
      <c r="A638" s="62">
        <v>636</v>
      </c>
      <c r="B638" s="107" t="s">
        <v>15</v>
      </c>
      <c r="C638" s="107" t="s">
        <v>5893</v>
      </c>
      <c r="D638" s="55" t="s">
        <v>5897</v>
      </c>
      <c r="E638" s="63" t="s">
        <v>1914</v>
      </c>
      <c r="F638" s="80">
        <v>650</v>
      </c>
    </row>
    <row r="639" spans="1:6" ht="19.5">
      <c r="A639" s="62">
        <v>637</v>
      </c>
      <c r="B639" s="107" t="s">
        <v>15</v>
      </c>
      <c r="C639" s="107" t="s">
        <v>5893</v>
      </c>
      <c r="D639" s="55" t="s">
        <v>5898</v>
      </c>
      <c r="E639" s="63" t="s">
        <v>5287</v>
      </c>
      <c r="F639" s="80">
        <v>3600</v>
      </c>
    </row>
    <row r="640" spans="1:6" ht="19.5">
      <c r="A640" s="62">
        <v>638</v>
      </c>
      <c r="B640" s="107" t="s">
        <v>15</v>
      </c>
      <c r="C640" s="107" t="s">
        <v>5893</v>
      </c>
      <c r="D640" s="55" t="s">
        <v>5899</v>
      </c>
      <c r="E640" s="63" t="s">
        <v>1914</v>
      </c>
      <c r="F640" s="80">
        <v>650</v>
      </c>
    </row>
    <row r="641" spans="1:6" ht="19.5">
      <c r="A641" s="62">
        <v>639</v>
      </c>
      <c r="B641" s="107" t="s">
        <v>15</v>
      </c>
      <c r="C641" s="107" t="s">
        <v>5900</v>
      </c>
      <c r="D641" s="58" t="s">
        <v>5901</v>
      </c>
      <c r="E641" s="63" t="s">
        <v>5287</v>
      </c>
      <c r="F641" s="80">
        <v>3600</v>
      </c>
    </row>
    <row r="642" spans="1:6" ht="19.5">
      <c r="A642" s="62">
        <v>640</v>
      </c>
      <c r="B642" s="107" t="s">
        <v>15</v>
      </c>
      <c r="C642" s="107" t="s">
        <v>5900</v>
      </c>
      <c r="D642" s="58" t="s">
        <v>5902</v>
      </c>
      <c r="E642" s="63" t="s">
        <v>1914</v>
      </c>
      <c r="F642" s="80">
        <v>650</v>
      </c>
    </row>
    <row r="643" spans="1:6" ht="19.5">
      <c r="A643" s="62">
        <v>641</v>
      </c>
      <c r="B643" s="107" t="s">
        <v>15</v>
      </c>
      <c r="C643" s="107" t="s">
        <v>5900</v>
      </c>
      <c r="D643" s="58" t="s">
        <v>5903</v>
      </c>
      <c r="E643" s="63" t="s">
        <v>1914</v>
      </c>
      <c r="F643" s="80">
        <v>650</v>
      </c>
    </row>
    <row r="644" spans="1:6" ht="19.5">
      <c r="A644" s="62">
        <v>642</v>
      </c>
      <c r="B644" s="107" t="s">
        <v>15</v>
      </c>
      <c r="C644" s="107" t="s">
        <v>5900</v>
      </c>
      <c r="D644" s="58" t="s">
        <v>5904</v>
      </c>
      <c r="E644" s="63" t="s">
        <v>1914</v>
      </c>
      <c r="F644" s="80">
        <v>650</v>
      </c>
    </row>
    <row r="645" spans="1:6" ht="19.5">
      <c r="A645" s="62">
        <v>643</v>
      </c>
      <c r="B645" s="107" t="s">
        <v>15</v>
      </c>
      <c r="C645" s="107" t="s">
        <v>5900</v>
      </c>
      <c r="D645" s="58" t="s">
        <v>5905</v>
      </c>
      <c r="E645" s="63" t="s">
        <v>5289</v>
      </c>
      <c r="F645" s="80">
        <v>1800</v>
      </c>
    </row>
    <row r="646" spans="1:6" ht="19.5">
      <c r="A646" s="62">
        <v>644</v>
      </c>
      <c r="B646" s="107" t="s">
        <v>15</v>
      </c>
      <c r="C646" s="107" t="s">
        <v>5906</v>
      </c>
      <c r="D646" s="55" t="s">
        <v>5907</v>
      </c>
      <c r="E646" s="63" t="s">
        <v>5287</v>
      </c>
      <c r="F646" s="80">
        <v>3600</v>
      </c>
    </row>
    <row r="647" spans="1:6" ht="19.5">
      <c r="A647" s="62">
        <v>645</v>
      </c>
      <c r="B647" s="107" t="s">
        <v>15</v>
      </c>
      <c r="C647" s="107" t="s">
        <v>5906</v>
      </c>
      <c r="D647" s="55" t="s">
        <v>5908</v>
      </c>
      <c r="E647" s="63" t="s">
        <v>5289</v>
      </c>
      <c r="F647" s="80">
        <v>1800</v>
      </c>
    </row>
    <row r="648" spans="1:6" ht="19.5">
      <c r="A648" s="62">
        <v>646</v>
      </c>
      <c r="B648" s="107" t="s">
        <v>15</v>
      </c>
      <c r="C648" s="107" t="s">
        <v>5906</v>
      </c>
      <c r="D648" s="55" t="s">
        <v>5909</v>
      </c>
      <c r="E648" s="63" t="s">
        <v>1914</v>
      </c>
      <c r="F648" s="80">
        <v>650</v>
      </c>
    </row>
    <row r="649" spans="1:6" ht="19.5">
      <c r="A649" s="62">
        <v>647</v>
      </c>
      <c r="B649" s="107" t="s">
        <v>15</v>
      </c>
      <c r="C649" s="107" t="s">
        <v>54</v>
      </c>
      <c r="D649" s="57" t="s">
        <v>5910</v>
      </c>
      <c r="E649" s="63" t="s">
        <v>5287</v>
      </c>
      <c r="F649" s="80">
        <v>3600</v>
      </c>
    </row>
    <row r="650" spans="1:6" ht="19.5">
      <c r="A650" s="62">
        <v>648</v>
      </c>
      <c r="B650" s="107" t="s">
        <v>15</v>
      </c>
      <c r="C650" s="107" t="s">
        <v>54</v>
      </c>
      <c r="D650" s="57" t="s">
        <v>5911</v>
      </c>
      <c r="E650" s="63" t="s">
        <v>5289</v>
      </c>
      <c r="F650" s="80">
        <v>1800</v>
      </c>
    </row>
    <row r="651" spans="1:6" ht="19.5">
      <c r="A651" s="62">
        <v>649</v>
      </c>
      <c r="B651" s="107" t="s">
        <v>15</v>
      </c>
      <c r="C651" s="107" t="s">
        <v>16</v>
      </c>
      <c r="D651" s="15" t="s">
        <v>5912</v>
      </c>
      <c r="E651" s="63" t="s">
        <v>5287</v>
      </c>
      <c r="F651" s="80">
        <v>3600</v>
      </c>
    </row>
    <row r="652" spans="1:6" ht="19.5">
      <c r="A652" s="62">
        <v>650</v>
      </c>
      <c r="B652" s="107" t="s">
        <v>15</v>
      </c>
      <c r="C652" s="107" t="s">
        <v>16</v>
      </c>
      <c r="D652" s="15" t="s">
        <v>5913</v>
      </c>
      <c r="E652" s="63" t="s">
        <v>5289</v>
      </c>
      <c r="F652" s="80">
        <v>1800</v>
      </c>
    </row>
    <row r="653" spans="1:6" ht="19.5">
      <c r="A653" s="62">
        <v>651</v>
      </c>
      <c r="B653" s="107" t="s">
        <v>15</v>
      </c>
      <c r="C653" s="107" t="s">
        <v>16</v>
      </c>
      <c r="D653" s="15" t="s">
        <v>5914</v>
      </c>
      <c r="E653" s="63" t="s">
        <v>5289</v>
      </c>
      <c r="F653" s="80">
        <v>1800</v>
      </c>
    </row>
    <row r="654" spans="1:6" ht="19.5">
      <c r="A654" s="62">
        <v>652</v>
      </c>
      <c r="B654" s="107" t="s">
        <v>15</v>
      </c>
      <c r="C654" s="107" t="s">
        <v>16</v>
      </c>
      <c r="D654" s="15" t="s">
        <v>5915</v>
      </c>
      <c r="E654" s="63" t="s">
        <v>5289</v>
      </c>
      <c r="F654" s="80">
        <v>1800</v>
      </c>
    </row>
    <row r="655" spans="1:6" ht="19.5">
      <c r="A655" s="62">
        <v>653</v>
      </c>
      <c r="B655" s="107" t="s">
        <v>15</v>
      </c>
      <c r="C655" s="107" t="s">
        <v>16</v>
      </c>
      <c r="D655" s="15" t="s">
        <v>5916</v>
      </c>
      <c r="E655" s="63" t="s">
        <v>5289</v>
      </c>
      <c r="F655" s="80">
        <v>1800</v>
      </c>
    </row>
    <row r="656" spans="1:6" ht="19.5">
      <c r="A656" s="62">
        <v>654</v>
      </c>
      <c r="B656" s="107" t="s">
        <v>15</v>
      </c>
      <c r="C656" s="107" t="s">
        <v>16</v>
      </c>
      <c r="D656" s="76" t="s">
        <v>5917</v>
      </c>
      <c r="E656" s="63" t="s">
        <v>1914</v>
      </c>
      <c r="F656" s="80">
        <v>650</v>
      </c>
    </row>
    <row r="657" spans="1:6" ht="19.5">
      <c r="A657" s="62">
        <v>655</v>
      </c>
      <c r="B657" s="107" t="s">
        <v>15</v>
      </c>
      <c r="C657" s="107" t="s">
        <v>16</v>
      </c>
      <c r="D657" s="76" t="s">
        <v>5918</v>
      </c>
      <c r="E657" s="63" t="s">
        <v>1914</v>
      </c>
      <c r="F657" s="80">
        <v>650</v>
      </c>
    </row>
    <row r="658" spans="1:6" ht="19.5">
      <c r="A658" s="62">
        <v>656</v>
      </c>
      <c r="B658" s="107" t="s">
        <v>15</v>
      </c>
      <c r="C658" s="107" t="s">
        <v>16</v>
      </c>
      <c r="D658" s="76" t="s">
        <v>5919</v>
      </c>
      <c r="E658" s="63" t="s">
        <v>1914</v>
      </c>
      <c r="F658" s="80">
        <v>650</v>
      </c>
    </row>
    <row r="659" spans="1:6" ht="19.5">
      <c r="A659" s="62">
        <v>657</v>
      </c>
      <c r="B659" s="107" t="s">
        <v>15</v>
      </c>
      <c r="C659" s="107" t="s">
        <v>16</v>
      </c>
      <c r="D659" s="76" t="s">
        <v>5920</v>
      </c>
      <c r="E659" s="63" t="s">
        <v>5336</v>
      </c>
      <c r="F659" s="80">
        <v>1000</v>
      </c>
    </row>
    <row r="660" spans="1:6" ht="19.5">
      <c r="A660" s="62">
        <v>658</v>
      </c>
      <c r="B660" s="107" t="s">
        <v>15</v>
      </c>
      <c r="C660" s="107" t="s">
        <v>5921</v>
      </c>
      <c r="D660" s="55" t="s">
        <v>5922</v>
      </c>
      <c r="E660" s="63" t="s">
        <v>5287</v>
      </c>
      <c r="F660" s="80">
        <v>3600</v>
      </c>
    </row>
    <row r="661" spans="1:6" ht="19.5">
      <c r="A661" s="62">
        <v>659</v>
      </c>
      <c r="B661" s="107" t="s">
        <v>15</v>
      </c>
      <c r="C661" s="107" t="s">
        <v>5921</v>
      </c>
      <c r="D661" s="55" t="s">
        <v>5923</v>
      </c>
      <c r="E661" s="63" t="s">
        <v>1914</v>
      </c>
      <c r="F661" s="80">
        <v>650</v>
      </c>
    </row>
    <row r="662" spans="1:6" ht="19.5">
      <c r="A662" s="62">
        <v>660</v>
      </c>
      <c r="B662" s="107" t="s">
        <v>15</v>
      </c>
      <c r="C662" s="107" t="s">
        <v>5921</v>
      </c>
      <c r="D662" s="55" t="s">
        <v>5924</v>
      </c>
      <c r="E662" s="63" t="s">
        <v>1914</v>
      </c>
      <c r="F662" s="80">
        <v>650</v>
      </c>
    </row>
    <row r="663" spans="1:6" ht="19.5">
      <c r="A663" s="62">
        <v>661</v>
      </c>
      <c r="B663" s="107" t="s">
        <v>15</v>
      </c>
      <c r="C663" s="107" t="s">
        <v>5921</v>
      </c>
      <c r="D663" s="55" t="s">
        <v>5925</v>
      </c>
      <c r="E663" s="63" t="s">
        <v>1914</v>
      </c>
      <c r="F663" s="80">
        <v>650</v>
      </c>
    </row>
    <row r="664" spans="1:6" ht="19.5">
      <c r="A664" s="62">
        <v>662</v>
      </c>
      <c r="B664" s="107" t="s">
        <v>15</v>
      </c>
      <c r="C664" s="107" t="s">
        <v>5921</v>
      </c>
      <c r="D664" s="55" t="s">
        <v>5926</v>
      </c>
      <c r="E664" s="63" t="s">
        <v>5287</v>
      </c>
      <c r="F664" s="80">
        <v>3600</v>
      </c>
    </row>
    <row r="665" spans="1:6" ht="19.5">
      <c r="A665" s="62">
        <v>663</v>
      </c>
      <c r="B665" s="107" t="s">
        <v>15</v>
      </c>
      <c r="C665" s="107" t="s">
        <v>41</v>
      </c>
      <c r="D665" s="55" t="s">
        <v>5927</v>
      </c>
      <c r="E665" s="63" t="s">
        <v>5287</v>
      </c>
      <c r="F665" s="80">
        <v>3600</v>
      </c>
    </row>
    <row r="666" spans="1:6" ht="19.5">
      <c r="A666" s="62">
        <v>664</v>
      </c>
      <c r="B666" s="107" t="s">
        <v>15</v>
      </c>
      <c r="C666" s="107" t="s">
        <v>41</v>
      </c>
      <c r="D666" s="55" t="s">
        <v>5928</v>
      </c>
      <c r="E666" s="63" t="s">
        <v>1914</v>
      </c>
      <c r="F666" s="80">
        <v>650</v>
      </c>
    </row>
    <row r="667" spans="1:6" ht="19.5">
      <c r="A667" s="62">
        <v>665</v>
      </c>
      <c r="B667" s="107" t="s">
        <v>15</v>
      </c>
      <c r="C667" s="107" t="s">
        <v>41</v>
      </c>
      <c r="D667" s="55" t="s">
        <v>2473</v>
      </c>
      <c r="E667" s="63" t="s">
        <v>5289</v>
      </c>
      <c r="F667" s="80">
        <v>1800</v>
      </c>
    </row>
    <row r="668" spans="1:6" ht="19.5">
      <c r="A668" s="62">
        <v>666</v>
      </c>
      <c r="B668" s="107" t="s">
        <v>15</v>
      </c>
      <c r="C668" s="107" t="s">
        <v>41</v>
      </c>
      <c r="D668" s="55" t="s">
        <v>5929</v>
      </c>
      <c r="E668" s="63" t="s">
        <v>1914</v>
      </c>
      <c r="F668" s="80">
        <v>650</v>
      </c>
    </row>
    <row r="669" spans="1:6" ht="19.5">
      <c r="A669" s="62">
        <v>667</v>
      </c>
      <c r="B669" s="107" t="s">
        <v>15</v>
      </c>
      <c r="C669" s="107" t="s">
        <v>38</v>
      </c>
      <c r="D669" s="55" t="s">
        <v>5930</v>
      </c>
      <c r="E669" s="63" t="s">
        <v>5287</v>
      </c>
      <c r="F669" s="80">
        <v>3600</v>
      </c>
    </row>
    <row r="670" spans="1:6" ht="19.5">
      <c r="A670" s="62">
        <v>668</v>
      </c>
      <c r="B670" s="107" t="s">
        <v>15</v>
      </c>
      <c r="C670" s="107" t="s">
        <v>38</v>
      </c>
      <c r="D670" s="55" t="s">
        <v>5931</v>
      </c>
      <c r="E670" s="63" t="s">
        <v>5287</v>
      </c>
      <c r="F670" s="80">
        <v>3600</v>
      </c>
    </row>
    <row r="671" spans="1:6" ht="19.5">
      <c r="A671" s="62">
        <v>669</v>
      </c>
      <c r="B671" s="107" t="s">
        <v>15</v>
      </c>
      <c r="C671" s="107" t="s">
        <v>38</v>
      </c>
      <c r="D671" s="55" t="s">
        <v>5932</v>
      </c>
      <c r="E671" s="63" t="s">
        <v>5287</v>
      </c>
      <c r="F671" s="80">
        <v>3600</v>
      </c>
    </row>
    <row r="672" spans="1:6" ht="19.5">
      <c r="A672" s="62">
        <v>670</v>
      </c>
      <c r="B672" s="107" t="s">
        <v>15</v>
      </c>
      <c r="C672" s="107" t="s">
        <v>38</v>
      </c>
      <c r="D672" s="55" t="s">
        <v>5933</v>
      </c>
      <c r="E672" s="63" t="s">
        <v>1914</v>
      </c>
      <c r="F672" s="80">
        <v>650</v>
      </c>
    </row>
    <row r="673" spans="1:6" ht="19.5">
      <c r="A673" s="62">
        <v>671</v>
      </c>
      <c r="B673" s="107" t="s">
        <v>15</v>
      </c>
      <c r="C673" s="107" t="s">
        <v>38</v>
      </c>
      <c r="D673" s="55" t="s">
        <v>5934</v>
      </c>
      <c r="E673" s="63" t="s">
        <v>5336</v>
      </c>
      <c r="F673" s="80">
        <v>1000</v>
      </c>
    </row>
    <row r="674" spans="1:6" ht="39">
      <c r="A674" s="62">
        <v>672</v>
      </c>
      <c r="B674" s="107" t="s">
        <v>15</v>
      </c>
      <c r="C674" s="107" t="s">
        <v>5935</v>
      </c>
      <c r="D674" s="56" t="s">
        <v>5936</v>
      </c>
      <c r="E674" s="63" t="s">
        <v>5289</v>
      </c>
      <c r="F674" s="80">
        <v>1800</v>
      </c>
    </row>
    <row r="675" spans="1:6" ht="39">
      <c r="A675" s="62">
        <v>673</v>
      </c>
      <c r="B675" s="107" t="s">
        <v>15</v>
      </c>
      <c r="C675" s="107" t="s">
        <v>5935</v>
      </c>
      <c r="D675" s="56" t="s">
        <v>5937</v>
      </c>
      <c r="E675" s="63" t="s">
        <v>5287</v>
      </c>
      <c r="F675" s="80">
        <v>3600</v>
      </c>
    </row>
    <row r="676" spans="1:6" ht="39">
      <c r="A676" s="62">
        <v>674</v>
      </c>
      <c r="B676" s="107" t="s">
        <v>15</v>
      </c>
      <c r="C676" s="107" t="s">
        <v>5935</v>
      </c>
      <c r="D676" s="56" t="s">
        <v>5938</v>
      </c>
      <c r="E676" s="63" t="s">
        <v>1914</v>
      </c>
      <c r="F676" s="80">
        <v>650</v>
      </c>
    </row>
    <row r="677" spans="1:6" ht="39">
      <c r="A677" s="62">
        <v>675</v>
      </c>
      <c r="B677" s="107" t="s">
        <v>15</v>
      </c>
      <c r="C677" s="107" t="s">
        <v>5935</v>
      </c>
      <c r="D677" s="56" t="s">
        <v>5939</v>
      </c>
      <c r="E677" s="63" t="s">
        <v>1914</v>
      </c>
      <c r="F677" s="80">
        <v>650</v>
      </c>
    </row>
    <row r="678" spans="1:6" ht="19.5">
      <c r="A678" s="62">
        <v>676</v>
      </c>
      <c r="B678" s="107" t="s">
        <v>613</v>
      </c>
      <c r="C678" s="107" t="s">
        <v>623</v>
      </c>
      <c r="D678" s="57" t="s">
        <v>5940</v>
      </c>
      <c r="E678" s="63" t="s">
        <v>5287</v>
      </c>
      <c r="F678" s="80">
        <v>3600</v>
      </c>
    </row>
    <row r="679" spans="1:6" ht="19.5">
      <c r="A679" s="62">
        <v>677</v>
      </c>
      <c r="B679" s="107" t="s">
        <v>613</v>
      </c>
      <c r="C679" s="107" t="s">
        <v>623</v>
      </c>
      <c r="D679" s="57" t="s">
        <v>5941</v>
      </c>
      <c r="E679" s="63" t="s">
        <v>5289</v>
      </c>
      <c r="F679" s="80">
        <v>1800</v>
      </c>
    </row>
    <row r="680" spans="1:6" ht="19.5">
      <c r="A680" s="62">
        <v>678</v>
      </c>
      <c r="B680" s="107" t="s">
        <v>613</v>
      </c>
      <c r="C680" s="107" t="s">
        <v>623</v>
      </c>
      <c r="D680" s="57" t="s">
        <v>5942</v>
      </c>
      <c r="E680" s="63" t="s">
        <v>5287</v>
      </c>
      <c r="F680" s="80">
        <v>3600</v>
      </c>
    </row>
    <row r="681" spans="1:6" ht="19.5">
      <c r="A681" s="62">
        <v>679</v>
      </c>
      <c r="B681" s="107" t="s">
        <v>613</v>
      </c>
      <c r="C681" s="107" t="s">
        <v>623</v>
      </c>
      <c r="D681" s="57" t="s">
        <v>5943</v>
      </c>
      <c r="E681" s="63" t="s">
        <v>1914</v>
      </c>
      <c r="F681" s="80">
        <v>650</v>
      </c>
    </row>
    <row r="682" spans="1:6" ht="19.5">
      <c r="A682" s="62">
        <v>680</v>
      </c>
      <c r="B682" s="107" t="s">
        <v>613</v>
      </c>
      <c r="C682" s="107" t="s">
        <v>623</v>
      </c>
      <c r="D682" s="57" t="s">
        <v>5944</v>
      </c>
      <c r="E682" s="63" t="s">
        <v>1914</v>
      </c>
      <c r="F682" s="80">
        <v>650</v>
      </c>
    </row>
    <row r="683" spans="1:6" ht="19.5">
      <c r="A683" s="62">
        <v>681</v>
      </c>
      <c r="B683" s="107" t="s">
        <v>613</v>
      </c>
      <c r="C683" s="107" t="s">
        <v>614</v>
      </c>
      <c r="D683" s="55" t="s">
        <v>5945</v>
      </c>
      <c r="E683" s="63" t="s">
        <v>5287</v>
      </c>
      <c r="F683" s="80">
        <v>3600</v>
      </c>
    </row>
    <row r="684" spans="1:6" ht="19.5">
      <c r="A684" s="62">
        <v>682</v>
      </c>
      <c r="B684" s="107" t="s">
        <v>613</v>
      </c>
      <c r="C684" s="107" t="s">
        <v>614</v>
      </c>
      <c r="D684" s="55" t="s">
        <v>5946</v>
      </c>
      <c r="E684" s="63" t="s">
        <v>1914</v>
      </c>
      <c r="F684" s="80">
        <v>650</v>
      </c>
    </row>
    <row r="685" spans="1:6" ht="19.5">
      <c r="A685" s="62">
        <v>683</v>
      </c>
      <c r="B685" s="107" t="s">
        <v>613</v>
      </c>
      <c r="C685" s="107" t="s">
        <v>614</v>
      </c>
      <c r="D685" s="55" t="s">
        <v>5947</v>
      </c>
      <c r="E685" s="63" t="s">
        <v>5289</v>
      </c>
      <c r="F685" s="80">
        <v>1800</v>
      </c>
    </row>
    <row r="686" spans="1:6" ht="19.5">
      <c r="A686" s="62">
        <v>684</v>
      </c>
      <c r="B686" s="107" t="s">
        <v>613</v>
      </c>
      <c r="C686" s="107" t="s">
        <v>614</v>
      </c>
      <c r="D686" s="55" t="s">
        <v>5948</v>
      </c>
      <c r="E686" s="63" t="s">
        <v>1914</v>
      </c>
      <c r="F686" s="80">
        <v>650</v>
      </c>
    </row>
    <row r="687" spans="1:6" ht="19.5">
      <c r="A687" s="62">
        <v>685</v>
      </c>
      <c r="B687" s="107" t="s">
        <v>613</v>
      </c>
      <c r="C687" s="107" t="s">
        <v>614</v>
      </c>
      <c r="D687" s="55" t="s">
        <v>5949</v>
      </c>
      <c r="E687" s="63" t="s">
        <v>5287</v>
      </c>
      <c r="F687" s="80">
        <v>3600</v>
      </c>
    </row>
    <row r="688" spans="1:6" ht="19.5">
      <c r="A688" s="62">
        <v>686</v>
      </c>
      <c r="B688" s="107" t="s">
        <v>613</v>
      </c>
      <c r="C688" s="107" t="s">
        <v>614</v>
      </c>
      <c r="D688" s="57" t="s">
        <v>5950</v>
      </c>
      <c r="E688" s="63" t="s">
        <v>1914</v>
      </c>
      <c r="F688" s="80">
        <v>650</v>
      </c>
    </row>
    <row r="689" spans="1:6" ht="19.5">
      <c r="A689" s="62">
        <v>687</v>
      </c>
      <c r="B689" s="107" t="s">
        <v>613</v>
      </c>
      <c r="C689" s="107" t="s">
        <v>626</v>
      </c>
      <c r="D689" s="55" t="s">
        <v>5951</v>
      </c>
      <c r="E689" s="63" t="s">
        <v>5287</v>
      </c>
      <c r="F689" s="80">
        <v>3600</v>
      </c>
    </row>
    <row r="690" spans="1:6" ht="19.5">
      <c r="A690" s="62">
        <v>688</v>
      </c>
      <c r="B690" s="107" t="s">
        <v>613</v>
      </c>
      <c r="C690" s="107" t="s">
        <v>626</v>
      </c>
      <c r="D690" s="55" t="s">
        <v>5952</v>
      </c>
      <c r="E690" s="63" t="s">
        <v>1914</v>
      </c>
      <c r="F690" s="80">
        <v>650</v>
      </c>
    </row>
    <row r="691" spans="1:6" ht="19.5">
      <c r="A691" s="62">
        <v>689</v>
      </c>
      <c r="B691" s="107" t="s">
        <v>613</v>
      </c>
      <c r="C691" s="107" t="s">
        <v>626</v>
      </c>
      <c r="D691" s="55" t="s">
        <v>5953</v>
      </c>
      <c r="E691" s="63" t="s">
        <v>5289</v>
      </c>
      <c r="F691" s="80">
        <v>1800</v>
      </c>
    </row>
    <row r="692" spans="1:6" ht="19.5">
      <c r="A692" s="62">
        <v>690</v>
      </c>
      <c r="B692" s="107" t="s">
        <v>613</v>
      </c>
      <c r="C692" s="107" t="s">
        <v>646</v>
      </c>
      <c r="D692" s="77" t="s">
        <v>5954</v>
      </c>
      <c r="E692" s="63" t="s">
        <v>5287</v>
      </c>
      <c r="F692" s="80">
        <v>3600</v>
      </c>
    </row>
    <row r="693" spans="1:6" ht="19.5">
      <c r="A693" s="62">
        <v>691</v>
      </c>
      <c r="B693" s="107" t="s">
        <v>613</v>
      </c>
      <c r="C693" s="107" t="s">
        <v>646</v>
      </c>
      <c r="D693" s="77" t="s">
        <v>5954</v>
      </c>
      <c r="E693" s="63" t="s">
        <v>5336</v>
      </c>
      <c r="F693" s="80">
        <v>1000</v>
      </c>
    </row>
    <row r="694" spans="1:6" ht="19.5">
      <c r="A694" s="62">
        <v>692</v>
      </c>
      <c r="B694" s="107" t="s">
        <v>613</v>
      </c>
      <c r="C694" s="107" t="s">
        <v>646</v>
      </c>
      <c r="D694" s="77" t="s">
        <v>5955</v>
      </c>
      <c r="E694" s="63" t="s">
        <v>5289</v>
      </c>
      <c r="F694" s="80">
        <v>1800</v>
      </c>
    </row>
    <row r="695" spans="1:6" ht="19.5">
      <c r="A695" s="62">
        <v>693</v>
      </c>
      <c r="B695" s="107" t="s">
        <v>613</v>
      </c>
      <c r="C695" s="107" t="s">
        <v>646</v>
      </c>
      <c r="D695" s="67" t="s">
        <v>5956</v>
      </c>
      <c r="E695" s="63" t="s">
        <v>1914</v>
      </c>
      <c r="F695" s="80">
        <v>650</v>
      </c>
    </row>
    <row r="696" spans="1:6" ht="19.5">
      <c r="A696" s="62">
        <v>694</v>
      </c>
      <c r="B696" s="107" t="s">
        <v>613</v>
      </c>
      <c r="C696" s="107" t="s">
        <v>646</v>
      </c>
      <c r="D696" s="67" t="s">
        <v>5957</v>
      </c>
      <c r="E696" s="63" t="s">
        <v>1914</v>
      </c>
      <c r="F696" s="80">
        <v>650</v>
      </c>
    </row>
    <row r="697" spans="1:6" ht="19.5">
      <c r="A697" s="62">
        <v>695</v>
      </c>
      <c r="B697" s="107" t="s">
        <v>613</v>
      </c>
      <c r="C697" s="107" t="s">
        <v>631</v>
      </c>
      <c r="D697" s="15" t="s">
        <v>5958</v>
      </c>
      <c r="E697" s="63" t="s">
        <v>5287</v>
      </c>
      <c r="F697" s="80">
        <v>3600</v>
      </c>
    </row>
    <row r="698" spans="1:6" ht="19.5">
      <c r="A698" s="62">
        <v>696</v>
      </c>
      <c r="B698" s="107" t="s">
        <v>613</v>
      </c>
      <c r="C698" s="107" t="s">
        <v>631</v>
      </c>
      <c r="D698" s="58" t="s">
        <v>5959</v>
      </c>
      <c r="E698" s="63" t="s">
        <v>5401</v>
      </c>
      <c r="F698" s="108">
        <v>2804.57</v>
      </c>
    </row>
    <row r="699" spans="1:6" ht="19.5">
      <c r="A699" s="62">
        <v>697</v>
      </c>
      <c r="B699" s="107" t="s">
        <v>613</v>
      </c>
      <c r="C699" s="107" t="s">
        <v>631</v>
      </c>
      <c r="D699" s="58" t="s">
        <v>632</v>
      </c>
      <c r="E699" s="63" t="s">
        <v>1914</v>
      </c>
      <c r="F699" s="80">
        <v>650</v>
      </c>
    </row>
    <row r="700" spans="1:6" ht="19.5">
      <c r="A700" s="62">
        <v>698</v>
      </c>
      <c r="B700" s="107" t="s">
        <v>613</v>
      </c>
      <c r="C700" s="107" t="s">
        <v>631</v>
      </c>
      <c r="D700" s="58" t="s">
        <v>5960</v>
      </c>
      <c r="E700" s="63" t="s">
        <v>5289</v>
      </c>
      <c r="F700" s="80">
        <v>1800</v>
      </c>
    </row>
    <row r="701" spans="1:6" ht="19.5">
      <c r="A701" s="62">
        <v>699</v>
      </c>
      <c r="B701" s="107" t="s">
        <v>613</v>
      </c>
      <c r="C701" s="107" t="s">
        <v>631</v>
      </c>
      <c r="D701" s="15" t="s">
        <v>5961</v>
      </c>
      <c r="E701" s="63" t="s">
        <v>1914</v>
      </c>
      <c r="F701" s="80">
        <v>650</v>
      </c>
    </row>
    <row r="702" spans="1:6" ht="19.5">
      <c r="A702" s="62">
        <v>700</v>
      </c>
      <c r="B702" s="107" t="s">
        <v>613</v>
      </c>
      <c r="C702" s="107" t="s">
        <v>642</v>
      </c>
      <c r="D702" s="15" t="s">
        <v>5962</v>
      </c>
      <c r="E702" s="63" t="s">
        <v>5287</v>
      </c>
      <c r="F702" s="80">
        <v>3600</v>
      </c>
    </row>
    <row r="703" spans="1:6" ht="19.5">
      <c r="A703" s="62">
        <v>701</v>
      </c>
      <c r="B703" s="107" t="s">
        <v>613</v>
      </c>
      <c r="C703" s="107" t="s">
        <v>642</v>
      </c>
      <c r="D703" s="56" t="s">
        <v>5963</v>
      </c>
      <c r="E703" s="63" t="s">
        <v>5289</v>
      </c>
      <c r="F703" s="80">
        <v>1800</v>
      </c>
    </row>
    <row r="704" spans="1:6" ht="19.5">
      <c r="A704" s="62">
        <v>702</v>
      </c>
      <c r="B704" s="107" t="s">
        <v>613</v>
      </c>
      <c r="C704" s="107" t="s">
        <v>642</v>
      </c>
      <c r="D704" s="56" t="s">
        <v>5964</v>
      </c>
      <c r="E704" s="63" t="s">
        <v>1914</v>
      </c>
      <c r="F704" s="80">
        <v>650</v>
      </c>
    </row>
    <row r="705" spans="1:6" ht="19.5">
      <c r="A705" s="62">
        <v>703</v>
      </c>
      <c r="B705" s="107" t="s">
        <v>613</v>
      </c>
      <c r="C705" s="107" t="s">
        <v>642</v>
      </c>
      <c r="D705" s="56" t="s">
        <v>5965</v>
      </c>
      <c r="E705" s="63" t="s">
        <v>1914</v>
      </c>
      <c r="F705" s="80">
        <v>650</v>
      </c>
    </row>
    <row r="706" spans="1:6" ht="19.5">
      <c r="A706" s="62">
        <v>704</v>
      </c>
      <c r="B706" s="107" t="s">
        <v>613</v>
      </c>
      <c r="C706" s="107" t="s">
        <v>629</v>
      </c>
      <c r="D706" s="56" t="s">
        <v>5966</v>
      </c>
      <c r="E706" s="63" t="s">
        <v>5287</v>
      </c>
      <c r="F706" s="80">
        <v>3600</v>
      </c>
    </row>
    <row r="707" spans="1:6" ht="19.5">
      <c r="A707" s="62">
        <v>705</v>
      </c>
      <c r="B707" s="107" t="s">
        <v>613</v>
      </c>
      <c r="C707" s="107" t="s">
        <v>629</v>
      </c>
      <c r="D707" s="56" t="s">
        <v>5967</v>
      </c>
      <c r="E707" s="63" t="s">
        <v>5289</v>
      </c>
      <c r="F707" s="80">
        <v>1800</v>
      </c>
    </row>
    <row r="708" spans="1:6" ht="19.5">
      <c r="A708" s="62">
        <v>706</v>
      </c>
      <c r="B708" s="107" t="s">
        <v>613</v>
      </c>
      <c r="C708" s="107" t="s">
        <v>629</v>
      </c>
      <c r="D708" s="56" t="s">
        <v>5968</v>
      </c>
      <c r="E708" s="63" t="s">
        <v>1914</v>
      </c>
      <c r="F708" s="80">
        <v>650</v>
      </c>
    </row>
    <row r="709" spans="1:6" ht="19.5">
      <c r="A709" s="62">
        <v>707</v>
      </c>
      <c r="B709" s="107" t="s">
        <v>613</v>
      </c>
      <c r="C709" s="107" t="s">
        <v>629</v>
      </c>
      <c r="D709" s="54" t="s">
        <v>5969</v>
      </c>
      <c r="E709" s="63" t="s">
        <v>1914</v>
      </c>
      <c r="F709" s="80">
        <v>650</v>
      </c>
    </row>
    <row r="710" spans="1:6" ht="19.5">
      <c r="A710" s="62">
        <v>708</v>
      </c>
      <c r="B710" s="107" t="s">
        <v>613</v>
      </c>
      <c r="C710" s="107" t="s">
        <v>636</v>
      </c>
      <c r="D710" s="15" t="s">
        <v>5970</v>
      </c>
      <c r="E710" s="63" t="s">
        <v>5287</v>
      </c>
      <c r="F710" s="80">
        <v>3600</v>
      </c>
    </row>
    <row r="711" spans="1:6" ht="19.5">
      <c r="A711" s="62">
        <v>709</v>
      </c>
      <c r="B711" s="107" t="s">
        <v>613</v>
      </c>
      <c r="C711" s="107" t="s">
        <v>636</v>
      </c>
      <c r="D711" s="15" t="s">
        <v>5971</v>
      </c>
      <c r="E711" s="63" t="s">
        <v>5289</v>
      </c>
      <c r="F711" s="80">
        <v>1800</v>
      </c>
    </row>
    <row r="712" spans="1:6" ht="19.5">
      <c r="A712" s="62">
        <v>710</v>
      </c>
      <c r="B712" s="107" t="s">
        <v>613</v>
      </c>
      <c r="C712" s="107" t="s">
        <v>636</v>
      </c>
      <c r="D712" s="15" t="s">
        <v>5972</v>
      </c>
      <c r="E712" s="63" t="s">
        <v>1914</v>
      </c>
      <c r="F712" s="80">
        <v>650</v>
      </c>
    </row>
    <row r="713" spans="1:6" ht="19.5">
      <c r="A713" s="62">
        <v>711</v>
      </c>
      <c r="B713" s="107" t="s">
        <v>613</v>
      </c>
      <c r="C713" s="107" t="s">
        <v>636</v>
      </c>
      <c r="D713" s="15" t="s">
        <v>5973</v>
      </c>
      <c r="E713" s="63" t="s">
        <v>5287</v>
      </c>
      <c r="F713" s="80">
        <v>3600</v>
      </c>
    </row>
    <row r="714" spans="1:6" ht="19.5">
      <c r="A714" s="62">
        <v>712</v>
      </c>
      <c r="B714" s="107" t="s">
        <v>613</v>
      </c>
      <c r="C714" s="107" t="s">
        <v>636</v>
      </c>
      <c r="D714" s="15" t="s">
        <v>5974</v>
      </c>
      <c r="E714" s="63" t="s">
        <v>1914</v>
      </c>
      <c r="F714" s="80">
        <v>650</v>
      </c>
    </row>
    <row r="715" spans="1:6" ht="19.5">
      <c r="A715" s="62">
        <v>713</v>
      </c>
      <c r="B715" s="107" t="s">
        <v>613</v>
      </c>
      <c r="C715" s="107" t="s">
        <v>634</v>
      </c>
      <c r="D715" s="55" t="s">
        <v>5975</v>
      </c>
      <c r="E715" s="63" t="s">
        <v>5289</v>
      </c>
      <c r="F715" s="80">
        <v>1800</v>
      </c>
    </row>
    <row r="716" spans="1:6" ht="19.5">
      <c r="A716" s="62">
        <v>714</v>
      </c>
      <c r="B716" s="107" t="s">
        <v>613</v>
      </c>
      <c r="C716" s="107" t="s">
        <v>634</v>
      </c>
      <c r="D716" s="55" t="s">
        <v>5976</v>
      </c>
      <c r="E716" s="63" t="s">
        <v>5287</v>
      </c>
      <c r="F716" s="80">
        <v>3600</v>
      </c>
    </row>
    <row r="717" spans="1:6" ht="19.5">
      <c r="A717" s="62">
        <v>715</v>
      </c>
      <c r="B717" s="107" t="s">
        <v>613</v>
      </c>
      <c r="C717" s="107" t="s">
        <v>634</v>
      </c>
      <c r="D717" s="55" t="s">
        <v>5977</v>
      </c>
      <c r="E717" s="63" t="s">
        <v>1914</v>
      </c>
      <c r="F717" s="80">
        <v>650</v>
      </c>
    </row>
    <row r="718" spans="1:6" ht="19.5">
      <c r="A718" s="62">
        <v>716</v>
      </c>
      <c r="B718" s="107" t="s">
        <v>613</v>
      </c>
      <c r="C718" s="107" t="s">
        <v>634</v>
      </c>
      <c r="D718" s="55" t="s">
        <v>5978</v>
      </c>
      <c r="E718" s="63" t="s">
        <v>1914</v>
      </c>
      <c r="F718" s="80">
        <v>650</v>
      </c>
    </row>
    <row r="719" spans="1:6" ht="19.5">
      <c r="A719" s="62">
        <v>717</v>
      </c>
      <c r="B719" s="107" t="s">
        <v>613</v>
      </c>
      <c r="C719" s="107" t="s">
        <v>634</v>
      </c>
      <c r="D719" s="55" t="s">
        <v>5979</v>
      </c>
      <c r="E719" s="63" t="s">
        <v>1914</v>
      </c>
      <c r="F719" s="80">
        <v>650</v>
      </c>
    </row>
    <row r="720" spans="1:6" ht="19.5">
      <c r="A720" s="62">
        <v>718</v>
      </c>
      <c r="B720" s="107" t="s">
        <v>613</v>
      </c>
      <c r="C720" s="107" t="s">
        <v>634</v>
      </c>
      <c r="D720" s="55" t="s">
        <v>5980</v>
      </c>
      <c r="E720" s="63" t="s">
        <v>1914</v>
      </c>
      <c r="F720" s="80">
        <v>650</v>
      </c>
    </row>
    <row r="721" spans="1:6" ht="19.5">
      <c r="A721" s="62">
        <v>719</v>
      </c>
      <c r="B721" s="107" t="s">
        <v>489</v>
      </c>
      <c r="C721" s="107" t="s">
        <v>517</v>
      </c>
      <c r="D721" s="55" t="s">
        <v>5981</v>
      </c>
      <c r="E721" s="63" t="s">
        <v>5336</v>
      </c>
      <c r="F721" s="80">
        <v>1000</v>
      </c>
    </row>
    <row r="722" spans="1:6" ht="19.5">
      <c r="A722" s="62">
        <v>720</v>
      </c>
      <c r="B722" s="107" t="s">
        <v>489</v>
      </c>
      <c r="C722" s="107" t="s">
        <v>517</v>
      </c>
      <c r="D722" s="55" t="s">
        <v>5982</v>
      </c>
      <c r="E722" s="63" t="s">
        <v>5289</v>
      </c>
      <c r="F722" s="80">
        <v>1800</v>
      </c>
    </row>
    <row r="723" spans="1:6" ht="19.5">
      <c r="A723" s="62">
        <v>721</v>
      </c>
      <c r="B723" s="107" t="s">
        <v>489</v>
      </c>
      <c r="C723" s="107" t="s">
        <v>517</v>
      </c>
      <c r="D723" s="55" t="s">
        <v>5983</v>
      </c>
      <c r="E723" s="63" t="s">
        <v>5289</v>
      </c>
      <c r="F723" s="80">
        <v>1800</v>
      </c>
    </row>
    <row r="724" spans="1:6" ht="19.5">
      <c r="A724" s="62">
        <v>722</v>
      </c>
      <c r="B724" s="107" t="s">
        <v>489</v>
      </c>
      <c r="C724" s="107" t="s">
        <v>517</v>
      </c>
      <c r="D724" s="55" t="s">
        <v>5984</v>
      </c>
      <c r="E724" s="63" t="s">
        <v>5289</v>
      </c>
      <c r="F724" s="80">
        <v>1800</v>
      </c>
    </row>
    <row r="725" spans="1:6" ht="19.5">
      <c r="A725" s="62">
        <v>723</v>
      </c>
      <c r="B725" s="107" t="s">
        <v>489</v>
      </c>
      <c r="C725" s="107" t="s">
        <v>517</v>
      </c>
      <c r="D725" s="55" t="s">
        <v>5985</v>
      </c>
      <c r="E725" s="63" t="s">
        <v>5287</v>
      </c>
      <c r="F725" s="80">
        <v>3600</v>
      </c>
    </row>
    <row r="726" spans="1:6" ht="19.5">
      <c r="A726" s="62">
        <v>724</v>
      </c>
      <c r="B726" s="107" t="s">
        <v>489</v>
      </c>
      <c r="C726" s="107" t="s">
        <v>517</v>
      </c>
      <c r="D726" s="55" t="s">
        <v>5986</v>
      </c>
      <c r="E726" s="63" t="s">
        <v>1914</v>
      </c>
      <c r="F726" s="80">
        <v>650</v>
      </c>
    </row>
    <row r="727" spans="1:6" ht="19.5">
      <c r="A727" s="62">
        <v>725</v>
      </c>
      <c r="B727" s="107" t="s">
        <v>489</v>
      </c>
      <c r="C727" s="107" t="s">
        <v>517</v>
      </c>
      <c r="D727" s="55" t="s">
        <v>5987</v>
      </c>
      <c r="E727" s="63" t="s">
        <v>1914</v>
      </c>
      <c r="F727" s="80">
        <v>650</v>
      </c>
    </row>
    <row r="728" spans="1:6" ht="19.5">
      <c r="A728" s="62">
        <v>726</v>
      </c>
      <c r="B728" s="107" t="s">
        <v>489</v>
      </c>
      <c r="C728" s="107" t="s">
        <v>517</v>
      </c>
      <c r="D728" s="55" t="s">
        <v>5988</v>
      </c>
      <c r="E728" s="63" t="s">
        <v>1914</v>
      </c>
      <c r="F728" s="80">
        <v>650</v>
      </c>
    </row>
    <row r="729" spans="1:6" ht="19.5">
      <c r="A729" s="62">
        <v>727</v>
      </c>
      <c r="B729" s="107" t="s">
        <v>489</v>
      </c>
      <c r="C729" s="107" t="s">
        <v>517</v>
      </c>
      <c r="D729" s="55" t="s">
        <v>5989</v>
      </c>
      <c r="E729" s="57" t="s">
        <v>5990</v>
      </c>
      <c r="F729" s="110">
        <v>5000</v>
      </c>
    </row>
    <row r="730" spans="1:6" ht="19.5">
      <c r="A730" s="62">
        <v>728</v>
      </c>
      <c r="B730" s="107" t="s">
        <v>489</v>
      </c>
      <c r="C730" s="107" t="s">
        <v>521</v>
      </c>
      <c r="D730" s="55" t="s">
        <v>5991</v>
      </c>
      <c r="E730" s="63" t="s">
        <v>5287</v>
      </c>
      <c r="F730" s="108">
        <v>3600</v>
      </c>
    </row>
    <row r="731" spans="1:6" ht="19.5">
      <c r="A731" s="62">
        <v>729</v>
      </c>
      <c r="B731" s="107" t="s">
        <v>489</v>
      </c>
      <c r="C731" s="107" t="s">
        <v>521</v>
      </c>
      <c r="D731" s="55" t="s">
        <v>5992</v>
      </c>
      <c r="E731" s="63" t="s">
        <v>5289</v>
      </c>
      <c r="F731" s="108">
        <v>1800</v>
      </c>
    </row>
    <row r="732" spans="1:6" ht="19.5">
      <c r="A732" s="62">
        <v>730</v>
      </c>
      <c r="B732" s="107" t="s">
        <v>489</v>
      </c>
      <c r="C732" s="107" t="s">
        <v>521</v>
      </c>
      <c r="D732" s="55" t="s">
        <v>5993</v>
      </c>
      <c r="E732" s="63" t="s">
        <v>1914</v>
      </c>
      <c r="F732" s="108">
        <v>650</v>
      </c>
    </row>
    <row r="733" spans="1:6" ht="19.5">
      <c r="A733" s="62">
        <v>731</v>
      </c>
      <c r="B733" s="107" t="s">
        <v>489</v>
      </c>
      <c r="C733" s="107" t="s">
        <v>521</v>
      </c>
      <c r="D733" s="55" t="s">
        <v>5994</v>
      </c>
      <c r="E733" s="63" t="s">
        <v>1914</v>
      </c>
      <c r="F733" s="108">
        <v>650</v>
      </c>
    </row>
    <row r="734" spans="1:6" ht="19.5">
      <c r="A734" s="62">
        <v>732</v>
      </c>
      <c r="B734" s="107" t="s">
        <v>489</v>
      </c>
      <c r="C734" s="107" t="s">
        <v>521</v>
      </c>
      <c r="D734" s="55" t="s">
        <v>5995</v>
      </c>
      <c r="E734" s="63" t="s">
        <v>1914</v>
      </c>
      <c r="F734" s="108">
        <v>650</v>
      </c>
    </row>
    <row r="735" spans="1:6" ht="19.5">
      <c r="A735" s="62">
        <v>733</v>
      </c>
      <c r="B735" s="107" t="s">
        <v>489</v>
      </c>
      <c r="C735" s="107" t="s">
        <v>521</v>
      </c>
      <c r="D735" s="55" t="s">
        <v>5996</v>
      </c>
      <c r="E735" s="63" t="s">
        <v>5336</v>
      </c>
      <c r="F735" s="62">
        <v>1000</v>
      </c>
    </row>
    <row r="736" spans="1:6" ht="19.5">
      <c r="A736" s="62">
        <v>734</v>
      </c>
      <c r="B736" s="107" t="s">
        <v>489</v>
      </c>
      <c r="C736" s="107" t="s">
        <v>490</v>
      </c>
      <c r="D736" s="55" t="s">
        <v>5997</v>
      </c>
      <c r="E736" s="63" t="s">
        <v>5287</v>
      </c>
      <c r="F736" s="108">
        <v>3600</v>
      </c>
    </row>
    <row r="737" spans="1:6" ht="19.5">
      <c r="A737" s="62">
        <v>735</v>
      </c>
      <c r="B737" s="107" t="s">
        <v>489</v>
      </c>
      <c r="C737" s="107" t="s">
        <v>490</v>
      </c>
      <c r="D737" s="55" t="s">
        <v>5998</v>
      </c>
      <c r="E737" s="63" t="s">
        <v>5289</v>
      </c>
      <c r="F737" s="108">
        <v>1800</v>
      </c>
    </row>
    <row r="738" spans="1:6" ht="19.5">
      <c r="A738" s="62">
        <v>736</v>
      </c>
      <c r="B738" s="107" t="s">
        <v>489</v>
      </c>
      <c r="C738" s="107" t="s">
        <v>490</v>
      </c>
      <c r="D738" s="55" t="s">
        <v>5999</v>
      </c>
      <c r="E738" s="63" t="s">
        <v>1914</v>
      </c>
      <c r="F738" s="108">
        <v>650</v>
      </c>
    </row>
    <row r="739" spans="1:6" ht="19.5">
      <c r="A739" s="62">
        <v>737</v>
      </c>
      <c r="B739" s="107" t="s">
        <v>489</v>
      </c>
      <c r="C739" s="107" t="s">
        <v>490</v>
      </c>
      <c r="D739" s="55" t="s">
        <v>6000</v>
      </c>
      <c r="E739" s="63" t="s">
        <v>1914</v>
      </c>
      <c r="F739" s="108">
        <v>650</v>
      </c>
    </row>
    <row r="740" spans="1:6" ht="19.5">
      <c r="A740" s="62">
        <v>738</v>
      </c>
      <c r="B740" s="107" t="s">
        <v>489</v>
      </c>
      <c r="C740" s="107" t="s">
        <v>490</v>
      </c>
      <c r="D740" s="55" t="s">
        <v>6001</v>
      </c>
      <c r="E740" s="63" t="s">
        <v>5336</v>
      </c>
      <c r="F740" s="62">
        <v>1000</v>
      </c>
    </row>
    <row r="741" spans="1:6" ht="19.5">
      <c r="A741" s="62">
        <v>739</v>
      </c>
      <c r="B741" s="107" t="s">
        <v>489</v>
      </c>
      <c r="C741" s="107" t="s">
        <v>504</v>
      </c>
      <c r="D741" s="55" t="s">
        <v>6002</v>
      </c>
      <c r="E741" s="63" t="s">
        <v>1914</v>
      </c>
      <c r="F741" s="108">
        <v>650</v>
      </c>
    </row>
    <row r="742" spans="1:6" ht="19.5">
      <c r="A742" s="62">
        <v>740</v>
      </c>
      <c r="B742" s="107" t="s">
        <v>489</v>
      </c>
      <c r="C742" s="107" t="s">
        <v>504</v>
      </c>
      <c r="D742" s="55" t="s">
        <v>6003</v>
      </c>
      <c r="E742" s="63" t="s">
        <v>1914</v>
      </c>
      <c r="F742" s="108">
        <v>650</v>
      </c>
    </row>
    <row r="743" spans="1:6" ht="19.5">
      <c r="A743" s="62">
        <v>741</v>
      </c>
      <c r="B743" s="107" t="s">
        <v>489</v>
      </c>
      <c r="C743" s="107" t="s">
        <v>504</v>
      </c>
      <c r="D743" s="55" t="s">
        <v>6004</v>
      </c>
      <c r="E743" s="63" t="s">
        <v>1914</v>
      </c>
      <c r="F743" s="80">
        <v>650</v>
      </c>
    </row>
    <row r="744" spans="1:6" ht="19.5">
      <c r="A744" s="62">
        <v>742</v>
      </c>
      <c r="B744" s="107" t="s">
        <v>489</v>
      </c>
      <c r="C744" s="107" t="s">
        <v>504</v>
      </c>
      <c r="D744" s="55" t="s">
        <v>6005</v>
      </c>
      <c r="E744" s="63" t="s">
        <v>5287</v>
      </c>
      <c r="F744" s="80">
        <v>3600</v>
      </c>
    </row>
    <row r="745" spans="1:6" ht="19.5">
      <c r="A745" s="62">
        <v>743</v>
      </c>
      <c r="B745" s="107" t="s">
        <v>489</v>
      </c>
      <c r="C745" s="107" t="s">
        <v>504</v>
      </c>
      <c r="D745" s="55" t="s">
        <v>6006</v>
      </c>
      <c r="E745" s="63" t="s">
        <v>5289</v>
      </c>
      <c r="F745" s="80">
        <v>1800</v>
      </c>
    </row>
    <row r="746" spans="1:6" ht="19.5">
      <c r="A746" s="62">
        <v>744</v>
      </c>
      <c r="B746" s="107" t="s">
        <v>489</v>
      </c>
      <c r="C746" s="107" t="s">
        <v>504</v>
      </c>
      <c r="D746" s="55" t="s">
        <v>6007</v>
      </c>
      <c r="E746" s="63" t="s">
        <v>5287</v>
      </c>
      <c r="F746" s="80">
        <v>3600</v>
      </c>
    </row>
    <row r="747" spans="1:6" ht="19.5">
      <c r="A747" s="62">
        <v>745</v>
      </c>
      <c r="B747" s="107" t="s">
        <v>489</v>
      </c>
      <c r="C747" s="107" t="s">
        <v>504</v>
      </c>
      <c r="D747" s="55" t="s">
        <v>6008</v>
      </c>
      <c r="E747" s="63" t="s">
        <v>5287</v>
      </c>
      <c r="F747" s="80">
        <v>3600</v>
      </c>
    </row>
    <row r="748" spans="1:6" ht="19.5">
      <c r="A748" s="62">
        <v>746</v>
      </c>
      <c r="B748" s="107" t="s">
        <v>489</v>
      </c>
      <c r="C748" s="107" t="s">
        <v>504</v>
      </c>
      <c r="D748" s="55" t="s">
        <v>6009</v>
      </c>
      <c r="E748" s="63" t="s">
        <v>5287</v>
      </c>
      <c r="F748" s="80">
        <v>3600</v>
      </c>
    </row>
    <row r="749" spans="1:6" ht="19.5">
      <c r="A749" s="62">
        <v>747</v>
      </c>
      <c r="B749" s="107" t="s">
        <v>489</v>
      </c>
      <c r="C749" s="107" t="s">
        <v>497</v>
      </c>
      <c r="D749" s="55" t="s">
        <v>6010</v>
      </c>
      <c r="E749" s="63" t="s">
        <v>5287</v>
      </c>
      <c r="F749" s="80">
        <v>3600</v>
      </c>
    </row>
    <row r="750" spans="1:6" ht="19.5">
      <c r="A750" s="62">
        <v>748</v>
      </c>
      <c r="B750" s="107" t="s">
        <v>489</v>
      </c>
      <c r="C750" s="107" t="s">
        <v>497</v>
      </c>
      <c r="D750" s="55" t="s">
        <v>6011</v>
      </c>
      <c r="E750" s="63" t="s">
        <v>5289</v>
      </c>
      <c r="F750" s="80">
        <v>1800</v>
      </c>
    </row>
    <row r="751" spans="1:6" ht="19.5">
      <c r="A751" s="62">
        <v>749</v>
      </c>
      <c r="B751" s="107" t="s">
        <v>489</v>
      </c>
      <c r="C751" s="107" t="s">
        <v>497</v>
      </c>
      <c r="D751" s="55" t="s">
        <v>6012</v>
      </c>
      <c r="E751" s="63" t="s">
        <v>5287</v>
      </c>
      <c r="F751" s="80">
        <v>3600</v>
      </c>
    </row>
    <row r="752" spans="1:6" ht="19.5">
      <c r="A752" s="62">
        <v>750</v>
      </c>
      <c r="B752" s="107" t="s">
        <v>489</v>
      </c>
      <c r="C752" s="107" t="s">
        <v>497</v>
      </c>
      <c r="D752" s="55" t="s">
        <v>6013</v>
      </c>
      <c r="E752" s="63" t="s">
        <v>5289</v>
      </c>
      <c r="F752" s="80">
        <v>1800</v>
      </c>
    </row>
    <row r="753" spans="1:6" ht="19.5">
      <c r="A753" s="62">
        <v>751</v>
      </c>
      <c r="B753" s="107" t="s">
        <v>489</v>
      </c>
      <c r="C753" s="107" t="s">
        <v>497</v>
      </c>
      <c r="D753" s="55" t="s">
        <v>6014</v>
      </c>
      <c r="E753" s="63" t="s">
        <v>5287</v>
      </c>
      <c r="F753" s="80">
        <v>3600</v>
      </c>
    </row>
    <row r="754" spans="1:6" ht="19.5">
      <c r="A754" s="62">
        <v>752</v>
      </c>
      <c r="B754" s="107" t="s">
        <v>489</v>
      </c>
      <c r="C754" s="107" t="s">
        <v>510</v>
      </c>
      <c r="D754" s="55" t="s">
        <v>6015</v>
      </c>
      <c r="E754" s="63" t="s">
        <v>5287</v>
      </c>
      <c r="F754" s="80">
        <v>3600</v>
      </c>
    </row>
    <row r="755" spans="1:6" ht="19.5">
      <c r="A755" s="62">
        <v>753</v>
      </c>
      <c r="B755" s="107" t="s">
        <v>489</v>
      </c>
      <c r="C755" s="107" t="s">
        <v>510</v>
      </c>
      <c r="D755" s="55" t="s">
        <v>6016</v>
      </c>
      <c r="E755" s="63" t="s">
        <v>5289</v>
      </c>
      <c r="F755" s="80">
        <v>1800</v>
      </c>
    </row>
    <row r="756" spans="1:6" ht="19.5">
      <c r="A756" s="62">
        <v>754</v>
      </c>
      <c r="B756" s="107" t="s">
        <v>489</v>
      </c>
      <c r="C756" s="107" t="s">
        <v>510</v>
      </c>
      <c r="D756" s="55" t="s">
        <v>6017</v>
      </c>
      <c r="E756" s="63" t="s">
        <v>1914</v>
      </c>
      <c r="F756" s="80">
        <v>650</v>
      </c>
    </row>
    <row r="757" spans="1:6" ht="19.5">
      <c r="A757" s="62">
        <v>755</v>
      </c>
      <c r="B757" s="107" t="s">
        <v>489</v>
      </c>
      <c r="C757" s="107" t="s">
        <v>528</v>
      </c>
      <c r="D757" s="55" t="s">
        <v>6018</v>
      </c>
      <c r="E757" s="63" t="s">
        <v>1914</v>
      </c>
      <c r="F757" s="80">
        <v>650</v>
      </c>
    </row>
    <row r="758" spans="1:6" ht="19.5">
      <c r="A758" s="62">
        <v>756</v>
      </c>
      <c r="B758" s="107" t="s">
        <v>489</v>
      </c>
      <c r="C758" s="107" t="s">
        <v>528</v>
      </c>
      <c r="D758" s="55" t="s">
        <v>6019</v>
      </c>
      <c r="E758" s="63" t="s">
        <v>5287</v>
      </c>
      <c r="F758" s="80">
        <v>3600</v>
      </c>
    </row>
    <row r="759" spans="1:6" ht="19.5">
      <c r="A759" s="62">
        <v>757</v>
      </c>
      <c r="B759" s="107" t="s">
        <v>489</v>
      </c>
      <c r="C759" s="107" t="s">
        <v>528</v>
      </c>
      <c r="D759" s="55" t="s">
        <v>6020</v>
      </c>
      <c r="E759" s="63" t="s">
        <v>5289</v>
      </c>
      <c r="F759" s="80">
        <v>1800</v>
      </c>
    </row>
    <row r="760" spans="1:6" ht="19.5">
      <c r="A760" s="62">
        <v>758</v>
      </c>
      <c r="B760" s="107" t="s">
        <v>1148</v>
      </c>
      <c r="C760" s="107" t="s">
        <v>6021</v>
      </c>
      <c r="D760" s="55" t="s">
        <v>6022</v>
      </c>
      <c r="E760" s="70" t="s">
        <v>5289</v>
      </c>
      <c r="F760" s="80">
        <v>1800</v>
      </c>
    </row>
    <row r="761" spans="1:6" ht="19.5">
      <c r="A761" s="62">
        <v>759</v>
      </c>
      <c r="B761" s="107" t="s">
        <v>1148</v>
      </c>
      <c r="C761" s="107" t="s">
        <v>6021</v>
      </c>
      <c r="D761" s="55" t="s">
        <v>6023</v>
      </c>
      <c r="E761" s="70" t="s">
        <v>6024</v>
      </c>
      <c r="F761" s="80">
        <v>3600</v>
      </c>
    </row>
    <row r="762" spans="1:6" ht="19.5">
      <c r="A762" s="62">
        <v>760</v>
      </c>
      <c r="B762" s="107" t="s">
        <v>1148</v>
      </c>
      <c r="C762" s="107" t="s">
        <v>6021</v>
      </c>
      <c r="D762" s="15" t="s">
        <v>6025</v>
      </c>
      <c r="E762" s="70" t="s">
        <v>1914</v>
      </c>
      <c r="F762" s="80">
        <v>650</v>
      </c>
    </row>
    <row r="763" spans="1:6" ht="19.5">
      <c r="A763" s="62">
        <v>761</v>
      </c>
      <c r="B763" s="107" t="s">
        <v>1148</v>
      </c>
      <c r="C763" s="107" t="s">
        <v>6021</v>
      </c>
      <c r="D763" s="55" t="s">
        <v>6026</v>
      </c>
      <c r="E763" s="70" t="s">
        <v>5289</v>
      </c>
      <c r="F763" s="80">
        <v>1800</v>
      </c>
    </row>
    <row r="764" spans="1:6" ht="19.5">
      <c r="A764" s="62">
        <v>762</v>
      </c>
      <c r="B764" s="107" t="s">
        <v>1148</v>
      </c>
      <c r="C764" s="107" t="s">
        <v>6021</v>
      </c>
      <c r="D764" s="55" t="s">
        <v>6027</v>
      </c>
      <c r="E764" s="70" t="s">
        <v>1914</v>
      </c>
      <c r="F764" s="80">
        <v>650</v>
      </c>
    </row>
    <row r="765" spans="1:6" ht="19.5">
      <c r="A765" s="62">
        <v>763</v>
      </c>
      <c r="B765" s="107" t="s">
        <v>1148</v>
      </c>
      <c r="C765" s="107" t="s">
        <v>6021</v>
      </c>
      <c r="D765" s="55" t="s">
        <v>6028</v>
      </c>
      <c r="E765" s="70" t="s">
        <v>1914</v>
      </c>
      <c r="F765" s="80">
        <v>650</v>
      </c>
    </row>
    <row r="766" spans="1:6" ht="19.5">
      <c r="A766" s="62">
        <v>764</v>
      </c>
      <c r="B766" s="107" t="s">
        <v>1148</v>
      </c>
      <c r="C766" s="107" t="s">
        <v>1185</v>
      </c>
      <c r="D766" s="15" t="s">
        <v>6029</v>
      </c>
      <c r="E766" s="63" t="s">
        <v>1914</v>
      </c>
      <c r="F766" s="80">
        <v>650</v>
      </c>
    </row>
    <row r="767" spans="1:6" ht="19.5">
      <c r="A767" s="62">
        <v>765</v>
      </c>
      <c r="B767" s="107" t="s">
        <v>1148</v>
      </c>
      <c r="C767" s="107" t="s">
        <v>1185</v>
      </c>
      <c r="D767" s="15" t="s">
        <v>6030</v>
      </c>
      <c r="E767" s="70" t="s">
        <v>5289</v>
      </c>
      <c r="F767" s="80">
        <v>1800</v>
      </c>
    </row>
    <row r="768" spans="1:6" ht="19.5">
      <c r="A768" s="62">
        <v>766</v>
      </c>
      <c r="B768" s="107" t="s">
        <v>1148</v>
      </c>
      <c r="C768" s="107" t="s">
        <v>1185</v>
      </c>
      <c r="D768" s="55" t="s">
        <v>6031</v>
      </c>
      <c r="E768" s="70" t="s">
        <v>5287</v>
      </c>
      <c r="F768" s="80">
        <v>3600</v>
      </c>
    </row>
    <row r="769" spans="1:6" ht="19.5">
      <c r="A769" s="62">
        <v>767</v>
      </c>
      <c r="B769" s="107" t="s">
        <v>1148</v>
      </c>
      <c r="C769" s="107" t="s">
        <v>1185</v>
      </c>
      <c r="D769" s="55" t="s">
        <v>6032</v>
      </c>
      <c r="E769" s="70" t="s">
        <v>5287</v>
      </c>
      <c r="F769" s="80">
        <v>3600</v>
      </c>
    </row>
    <row r="770" spans="1:6" ht="19.5">
      <c r="A770" s="62">
        <v>768</v>
      </c>
      <c r="B770" s="107" t="s">
        <v>1148</v>
      </c>
      <c r="C770" s="107" t="s">
        <v>1185</v>
      </c>
      <c r="D770" s="57" t="s">
        <v>6033</v>
      </c>
      <c r="E770" s="63" t="s">
        <v>5287</v>
      </c>
      <c r="F770" s="80">
        <v>3600</v>
      </c>
    </row>
    <row r="771" spans="1:6" ht="19.5">
      <c r="A771" s="62">
        <v>769</v>
      </c>
      <c r="B771" s="107" t="s">
        <v>1148</v>
      </c>
      <c r="C771" s="107" t="s">
        <v>1185</v>
      </c>
      <c r="D771" s="57" t="s">
        <v>6034</v>
      </c>
      <c r="E771" s="70" t="s">
        <v>1914</v>
      </c>
      <c r="F771" s="80">
        <v>650</v>
      </c>
    </row>
    <row r="772" spans="1:6" ht="19.5">
      <c r="A772" s="62">
        <v>770</v>
      </c>
      <c r="B772" s="107" t="s">
        <v>1148</v>
      </c>
      <c r="C772" s="107" t="s">
        <v>1149</v>
      </c>
      <c r="D772" s="15" t="s">
        <v>6035</v>
      </c>
      <c r="E772" s="70" t="s">
        <v>6024</v>
      </c>
      <c r="F772" s="80">
        <v>3600</v>
      </c>
    </row>
    <row r="773" spans="1:6" ht="19.5">
      <c r="A773" s="62">
        <v>771</v>
      </c>
      <c r="B773" s="107" t="s">
        <v>1148</v>
      </c>
      <c r="C773" s="107" t="s">
        <v>1149</v>
      </c>
      <c r="D773" s="56" t="s">
        <v>6036</v>
      </c>
      <c r="E773" s="70" t="s">
        <v>5289</v>
      </c>
      <c r="F773" s="80">
        <v>1800</v>
      </c>
    </row>
    <row r="774" spans="1:6" ht="19.5">
      <c r="A774" s="62">
        <v>772</v>
      </c>
      <c r="B774" s="107" t="s">
        <v>1148</v>
      </c>
      <c r="C774" s="107" t="s">
        <v>1149</v>
      </c>
      <c r="D774" s="55" t="s">
        <v>6037</v>
      </c>
      <c r="E774" s="70" t="s">
        <v>5287</v>
      </c>
      <c r="F774" s="80">
        <v>3600</v>
      </c>
    </row>
    <row r="775" spans="1:6" ht="19.5">
      <c r="A775" s="62">
        <v>773</v>
      </c>
      <c r="B775" s="107" t="s">
        <v>1148</v>
      </c>
      <c r="C775" s="107" t="s">
        <v>1149</v>
      </c>
      <c r="D775" s="55" t="s">
        <v>6038</v>
      </c>
      <c r="E775" s="70" t="s">
        <v>5287</v>
      </c>
      <c r="F775" s="80">
        <v>3600</v>
      </c>
    </row>
    <row r="776" spans="1:6" ht="19.5">
      <c r="A776" s="62">
        <v>774</v>
      </c>
      <c r="B776" s="107" t="s">
        <v>1148</v>
      </c>
      <c r="C776" s="107" t="s">
        <v>1149</v>
      </c>
      <c r="D776" s="15" t="s">
        <v>6039</v>
      </c>
      <c r="E776" s="70" t="s">
        <v>5287</v>
      </c>
      <c r="F776" s="80">
        <v>3600</v>
      </c>
    </row>
    <row r="777" spans="1:6" ht="19.5">
      <c r="A777" s="62">
        <v>775</v>
      </c>
      <c r="B777" s="107" t="s">
        <v>1148</v>
      </c>
      <c r="C777" s="107" t="s">
        <v>1149</v>
      </c>
      <c r="D777" s="55" t="s">
        <v>6040</v>
      </c>
      <c r="E777" s="70" t="s">
        <v>1914</v>
      </c>
      <c r="F777" s="80">
        <v>650</v>
      </c>
    </row>
    <row r="778" spans="1:6" ht="19.5">
      <c r="A778" s="62">
        <v>776</v>
      </c>
      <c r="B778" s="107" t="s">
        <v>1148</v>
      </c>
      <c r="C778" s="107" t="s">
        <v>1149</v>
      </c>
      <c r="D778" s="15" t="s">
        <v>6041</v>
      </c>
      <c r="E778" s="70" t="s">
        <v>1914</v>
      </c>
      <c r="F778" s="80">
        <v>650</v>
      </c>
    </row>
    <row r="779" spans="1:6" ht="19.5">
      <c r="A779" s="62">
        <v>777</v>
      </c>
      <c r="B779" s="107" t="s">
        <v>1148</v>
      </c>
      <c r="C779" s="107" t="s">
        <v>1149</v>
      </c>
      <c r="D779" s="15" t="s">
        <v>6042</v>
      </c>
      <c r="E779" s="70" t="s">
        <v>1914</v>
      </c>
      <c r="F779" s="80">
        <v>650</v>
      </c>
    </row>
    <row r="780" spans="1:6" ht="39">
      <c r="A780" s="62">
        <v>778</v>
      </c>
      <c r="B780" s="107" t="s">
        <v>1148</v>
      </c>
      <c r="C780" s="107" t="s">
        <v>6043</v>
      </c>
      <c r="D780" s="15" t="s">
        <v>6044</v>
      </c>
      <c r="E780" s="70" t="s">
        <v>1914</v>
      </c>
      <c r="F780" s="80">
        <v>650</v>
      </c>
    </row>
    <row r="781" spans="1:6" ht="19.5">
      <c r="A781" s="62">
        <v>779</v>
      </c>
      <c r="B781" s="107" t="s">
        <v>1148</v>
      </c>
      <c r="C781" s="107" t="s">
        <v>6043</v>
      </c>
      <c r="D781" s="57" t="s">
        <v>6045</v>
      </c>
      <c r="E781" s="70" t="s">
        <v>6024</v>
      </c>
      <c r="F781" s="80">
        <v>3600</v>
      </c>
    </row>
    <row r="782" spans="1:6" ht="19.5">
      <c r="A782" s="62">
        <v>780</v>
      </c>
      <c r="B782" s="107" t="s">
        <v>1148</v>
      </c>
      <c r="C782" s="107" t="s">
        <v>6043</v>
      </c>
      <c r="D782" s="57" t="s">
        <v>6046</v>
      </c>
      <c r="E782" s="70" t="s">
        <v>5289</v>
      </c>
      <c r="F782" s="80">
        <v>1800</v>
      </c>
    </row>
    <row r="783" spans="1:6" ht="19.5">
      <c r="A783" s="62">
        <v>781</v>
      </c>
      <c r="B783" s="107" t="s">
        <v>1148</v>
      </c>
      <c r="C783" s="107" t="s">
        <v>6043</v>
      </c>
      <c r="D783" s="58" t="s">
        <v>6047</v>
      </c>
      <c r="E783" s="70" t="s">
        <v>1914</v>
      </c>
      <c r="F783" s="80">
        <v>650</v>
      </c>
    </row>
    <row r="784" spans="1:6" ht="19.5">
      <c r="A784" s="62">
        <v>782</v>
      </c>
      <c r="B784" s="107" t="s">
        <v>1148</v>
      </c>
      <c r="C784" s="107" t="s">
        <v>6043</v>
      </c>
      <c r="D784" s="15" t="s">
        <v>6048</v>
      </c>
      <c r="E784" s="70" t="s">
        <v>1914</v>
      </c>
      <c r="F784" s="80">
        <v>650</v>
      </c>
    </row>
    <row r="785" spans="1:6" ht="19.5">
      <c r="A785" s="62">
        <v>783</v>
      </c>
      <c r="B785" s="107" t="s">
        <v>1148</v>
      </c>
      <c r="C785" s="107" t="s">
        <v>6043</v>
      </c>
      <c r="D785" s="58" t="s">
        <v>6049</v>
      </c>
      <c r="E785" s="70" t="s">
        <v>5287</v>
      </c>
      <c r="F785" s="80">
        <v>3600</v>
      </c>
    </row>
    <row r="786" spans="1:6" ht="19.5">
      <c r="A786" s="62">
        <v>784</v>
      </c>
      <c r="B786" s="107" t="s">
        <v>1148</v>
      </c>
      <c r="C786" s="107" t="s">
        <v>1178</v>
      </c>
      <c r="D786" s="15" t="s">
        <v>6050</v>
      </c>
      <c r="E786" s="70" t="s">
        <v>5287</v>
      </c>
      <c r="F786" s="80">
        <v>3600</v>
      </c>
    </row>
    <row r="787" spans="1:6" ht="19.5">
      <c r="A787" s="62">
        <v>785</v>
      </c>
      <c r="B787" s="107" t="s">
        <v>1148</v>
      </c>
      <c r="C787" s="107" t="s">
        <v>1178</v>
      </c>
      <c r="D787" s="15" t="s">
        <v>6051</v>
      </c>
      <c r="E787" s="70" t="s">
        <v>6024</v>
      </c>
      <c r="F787" s="80">
        <v>3600</v>
      </c>
    </row>
    <row r="788" spans="1:6" ht="19.5">
      <c r="A788" s="62">
        <v>786</v>
      </c>
      <c r="B788" s="107" t="s">
        <v>1148</v>
      </c>
      <c r="C788" s="107" t="s">
        <v>1178</v>
      </c>
      <c r="D788" s="15" t="s">
        <v>6052</v>
      </c>
      <c r="E788" s="70" t="s">
        <v>5289</v>
      </c>
      <c r="F788" s="80">
        <v>1800</v>
      </c>
    </row>
    <row r="789" spans="1:6" ht="39">
      <c r="A789" s="62">
        <v>787</v>
      </c>
      <c r="B789" s="107" t="s">
        <v>1148</v>
      </c>
      <c r="C789" s="107" t="s">
        <v>1178</v>
      </c>
      <c r="D789" s="15" t="s">
        <v>6053</v>
      </c>
      <c r="E789" s="70" t="s">
        <v>1914</v>
      </c>
      <c r="F789" s="80">
        <v>650</v>
      </c>
    </row>
    <row r="790" spans="1:6" ht="19.5">
      <c r="A790" s="62">
        <v>788</v>
      </c>
      <c r="B790" s="107" t="s">
        <v>1148</v>
      </c>
      <c r="C790" s="107" t="s">
        <v>1178</v>
      </c>
      <c r="D790" s="15" t="s">
        <v>6054</v>
      </c>
      <c r="E790" s="70" t="s">
        <v>1914</v>
      </c>
      <c r="F790" s="80">
        <v>650</v>
      </c>
    </row>
    <row r="791" spans="1:6" ht="19.5">
      <c r="A791" s="62">
        <v>789</v>
      </c>
      <c r="B791" s="107" t="s">
        <v>1148</v>
      </c>
      <c r="C791" s="107" t="s">
        <v>1178</v>
      </c>
      <c r="D791" s="15" t="s">
        <v>6055</v>
      </c>
      <c r="E791" s="70" t="s">
        <v>5289</v>
      </c>
      <c r="F791" s="80">
        <v>1800</v>
      </c>
    </row>
    <row r="792" spans="1:6" ht="19.5">
      <c r="A792" s="62">
        <v>790</v>
      </c>
      <c r="B792" s="107" t="s">
        <v>1148</v>
      </c>
      <c r="C792" s="107" t="s">
        <v>1178</v>
      </c>
      <c r="D792" s="15" t="s">
        <v>6056</v>
      </c>
      <c r="E792" s="70" t="s">
        <v>1914</v>
      </c>
      <c r="F792" s="80">
        <v>650</v>
      </c>
    </row>
    <row r="793" spans="1:6" ht="19.5">
      <c r="A793" s="62">
        <v>791</v>
      </c>
      <c r="B793" s="107" t="s">
        <v>1148</v>
      </c>
      <c r="C793" s="107" t="s">
        <v>6057</v>
      </c>
      <c r="D793" s="15" t="s">
        <v>6058</v>
      </c>
      <c r="E793" s="70" t="s">
        <v>1914</v>
      </c>
      <c r="F793" s="80">
        <v>650</v>
      </c>
    </row>
    <row r="794" spans="1:6" ht="19.5">
      <c r="A794" s="62">
        <v>792</v>
      </c>
      <c r="B794" s="107" t="s">
        <v>1148</v>
      </c>
      <c r="C794" s="107" t="s">
        <v>6057</v>
      </c>
      <c r="D794" s="15" t="s">
        <v>6059</v>
      </c>
      <c r="E794" s="70" t="s">
        <v>6024</v>
      </c>
      <c r="F794" s="80">
        <v>3600</v>
      </c>
    </row>
    <row r="795" spans="1:6" ht="19.5">
      <c r="A795" s="62">
        <v>793</v>
      </c>
      <c r="B795" s="107" t="s">
        <v>1148</v>
      </c>
      <c r="C795" s="107" t="s">
        <v>6057</v>
      </c>
      <c r="D795" s="15" t="s">
        <v>6060</v>
      </c>
      <c r="E795" s="70" t="s">
        <v>5289</v>
      </c>
      <c r="F795" s="80">
        <v>1800</v>
      </c>
    </row>
    <row r="796" spans="1:6" ht="19.5">
      <c r="A796" s="62">
        <v>794</v>
      </c>
      <c r="B796" s="107" t="s">
        <v>1148</v>
      </c>
      <c r="C796" s="107" t="s">
        <v>6057</v>
      </c>
      <c r="D796" s="55" t="s">
        <v>6061</v>
      </c>
      <c r="E796" s="70" t="s">
        <v>1914</v>
      </c>
      <c r="F796" s="80">
        <v>650</v>
      </c>
    </row>
    <row r="797" spans="1:6" ht="19.5">
      <c r="A797" s="62">
        <v>795</v>
      </c>
      <c r="B797" s="107" t="s">
        <v>1148</v>
      </c>
      <c r="C797" s="107" t="s">
        <v>6057</v>
      </c>
      <c r="D797" s="55" t="s">
        <v>6062</v>
      </c>
      <c r="E797" s="70" t="s">
        <v>1914</v>
      </c>
      <c r="F797" s="80">
        <v>650</v>
      </c>
    </row>
    <row r="798" spans="1:6" ht="19.5">
      <c r="A798" s="62">
        <v>796</v>
      </c>
      <c r="B798" s="107" t="s">
        <v>1148</v>
      </c>
      <c r="C798" s="107" t="s">
        <v>6057</v>
      </c>
      <c r="D798" s="15" t="s">
        <v>6063</v>
      </c>
      <c r="E798" s="70" t="s">
        <v>5287</v>
      </c>
      <c r="F798" s="80">
        <v>3600</v>
      </c>
    </row>
    <row r="799" spans="1:6" ht="19.5">
      <c r="A799" s="62">
        <v>797</v>
      </c>
      <c r="B799" s="107" t="s">
        <v>1148</v>
      </c>
      <c r="C799" s="107" t="s">
        <v>6057</v>
      </c>
      <c r="D799" s="15" t="s">
        <v>6064</v>
      </c>
      <c r="E799" s="70" t="s">
        <v>1914</v>
      </c>
      <c r="F799" s="80">
        <v>650</v>
      </c>
    </row>
    <row r="800" spans="1:6" ht="19.5">
      <c r="A800" s="62">
        <v>798</v>
      </c>
      <c r="B800" s="107" t="s">
        <v>1148</v>
      </c>
      <c r="C800" s="107" t="s">
        <v>6057</v>
      </c>
      <c r="D800" s="15" t="s">
        <v>6065</v>
      </c>
      <c r="E800" s="63" t="s">
        <v>1914</v>
      </c>
      <c r="F800" s="80">
        <v>650</v>
      </c>
    </row>
    <row r="801" spans="1:6" ht="19.5">
      <c r="A801" s="62">
        <v>799</v>
      </c>
      <c r="B801" s="107" t="s">
        <v>1148</v>
      </c>
      <c r="C801" s="107" t="s">
        <v>6057</v>
      </c>
      <c r="D801" s="55" t="s">
        <v>6066</v>
      </c>
      <c r="E801" s="70" t="s">
        <v>5287</v>
      </c>
      <c r="F801" s="80">
        <v>3600</v>
      </c>
    </row>
    <row r="802" spans="1:6" ht="19.5">
      <c r="A802" s="62">
        <v>800</v>
      </c>
      <c r="B802" s="107" t="s">
        <v>1148</v>
      </c>
      <c r="C802" s="107" t="s">
        <v>6067</v>
      </c>
      <c r="D802" s="15" t="s">
        <v>6068</v>
      </c>
      <c r="E802" s="70" t="s">
        <v>5289</v>
      </c>
      <c r="F802" s="80">
        <v>1800</v>
      </c>
    </row>
    <row r="803" spans="1:6" ht="19.5">
      <c r="A803" s="62">
        <v>801</v>
      </c>
      <c r="B803" s="107" t="s">
        <v>1148</v>
      </c>
      <c r="C803" s="107" t="s">
        <v>6067</v>
      </c>
      <c r="D803" s="58" t="s">
        <v>6069</v>
      </c>
      <c r="E803" s="70" t="s">
        <v>6024</v>
      </c>
      <c r="F803" s="80">
        <v>3600</v>
      </c>
    </row>
    <row r="804" spans="1:6" ht="19.5">
      <c r="A804" s="62">
        <v>802</v>
      </c>
      <c r="B804" s="107" t="s">
        <v>1148</v>
      </c>
      <c r="C804" s="107" t="s">
        <v>6067</v>
      </c>
      <c r="D804" s="58" t="s">
        <v>6070</v>
      </c>
      <c r="E804" s="70" t="s">
        <v>5287</v>
      </c>
      <c r="F804" s="80">
        <v>3600</v>
      </c>
    </row>
    <row r="805" spans="1:6" ht="39">
      <c r="A805" s="62">
        <v>803</v>
      </c>
      <c r="B805" s="107" t="s">
        <v>1148</v>
      </c>
      <c r="C805" s="107" t="s">
        <v>6071</v>
      </c>
      <c r="D805" s="15" t="s">
        <v>6072</v>
      </c>
      <c r="E805" s="70" t="s">
        <v>5289</v>
      </c>
      <c r="F805" s="80">
        <v>1800</v>
      </c>
    </row>
    <row r="806" spans="1:6" ht="19.5">
      <c r="A806" s="62">
        <v>804</v>
      </c>
      <c r="B806" s="107" t="s">
        <v>1148</v>
      </c>
      <c r="C806" s="107" t="s">
        <v>6071</v>
      </c>
      <c r="D806" s="15" t="s">
        <v>6073</v>
      </c>
      <c r="E806" s="70" t="s">
        <v>5289</v>
      </c>
      <c r="F806" s="80">
        <v>1800</v>
      </c>
    </row>
    <row r="807" spans="1:6" ht="39">
      <c r="A807" s="62">
        <v>805</v>
      </c>
      <c r="B807" s="107" t="s">
        <v>1148</v>
      </c>
      <c r="C807" s="107" t="s">
        <v>6071</v>
      </c>
      <c r="D807" s="15" t="s">
        <v>6074</v>
      </c>
      <c r="E807" s="70" t="s">
        <v>6024</v>
      </c>
      <c r="F807" s="80">
        <v>3600</v>
      </c>
    </row>
    <row r="808" spans="1:6" ht="19.5">
      <c r="A808" s="62">
        <v>806</v>
      </c>
      <c r="B808" s="107" t="s">
        <v>1148</v>
      </c>
      <c r="C808" s="107" t="s">
        <v>6071</v>
      </c>
      <c r="D808" s="15" t="s">
        <v>6075</v>
      </c>
      <c r="E808" s="70" t="s">
        <v>5289</v>
      </c>
      <c r="F808" s="80">
        <v>1800</v>
      </c>
    </row>
    <row r="809" spans="1:6" ht="19.5">
      <c r="A809" s="62">
        <v>807</v>
      </c>
      <c r="B809" s="107" t="s">
        <v>1148</v>
      </c>
      <c r="C809" s="107" t="s">
        <v>1197</v>
      </c>
      <c r="D809" s="15" t="s">
        <v>6076</v>
      </c>
      <c r="E809" s="70" t="s">
        <v>6024</v>
      </c>
      <c r="F809" s="80">
        <v>3600</v>
      </c>
    </row>
    <row r="810" spans="1:6" ht="19.5">
      <c r="A810" s="62">
        <v>808</v>
      </c>
      <c r="B810" s="107" t="s">
        <v>1148</v>
      </c>
      <c r="C810" s="107" t="s">
        <v>1197</v>
      </c>
      <c r="D810" s="15" t="s">
        <v>6077</v>
      </c>
      <c r="E810" s="70" t="s">
        <v>5289</v>
      </c>
      <c r="F810" s="80">
        <v>1800</v>
      </c>
    </row>
    <row r="811" spans="1:6" ht="19.5">
      <c r="A811" s="62">
        <v>809</v>
      </c>
      <c r="B811" s="107" t="s">
        <v>1148</v>
      </c>
      <c r="C811" s="107" t="s">
        <v>1197</v>
      </c>
      <c r="D811" s="55" t="s">
        <v>6078</v>
      </c>
      <c r="E811" s="70" t="s">
        <v>5289</v>
      </c>
      <c r="F811" s="80">
        <v>1800</v>
      </c>
    </row>
    <row r="812" spans="1:6" ht="19.5">
      <c r="A812" s="62">
        <v>810</v>
      </c>
      <c r="B812" s="107" t="s">
        <v>1148</v>
      </c>
      <c r="C812" s="107" t="s">
        <v>1197</v>
      </c>
      <c r="D812" s="55" t="s">
        <v>6079</v>
      </c>
      <c r="E812" s="70" t="s">
        <v>1914</v>
      </c>
      <c r="F812" s="80">
        <v>650</v>
      </c>
    </row>
    <row r="813" spans="1:6" ht="19.5">
      <c r="A813" s="62">
        <v>811</v>
      </c>
      <c r="B813" s="107" t="s">
        <v>1148</v>
      </c>
      <c r="C813" s="107" t="s">
        <v>1197</v>
      </c>
      <c r="D813" s="55" t="s">
        <v>6080</v>
      </c>
      <c r="E813" s="70" t="s">
        <v>1914</v>
      </c>
      <c r="F813" s="80">
        <v>650</v>
      </c>
    </row>
    <row r="814" spans="1:6" ht="19.5">
      <c r="A814" s="62">
        <v>812</v>
      </c>
      <c r="B814" s="107" t="s">
        <v>1148</v>
      </c>
      <c r="C814" s="107" t="s">
        <v>1193</v>
      </c>
      <c r="D814" s="72" t="s">
        <v>6081</v>
      </c>
      <c r="E814" s="70" t="s">
        <v>6024</v>
      </c>
      <c r="F814" s="80">
        <v>3600</v>
      </c>
    </row>
    <row r="815" spans="1:6" ht="19.5">
      <c r="A815" s="62">
        <v>813</v>
      </c>
      <c r="B815" s="107" t="s">
        <v>1148</v>
      </c>
      <c r="C815" s="107" t="s">
        <v>1193</v>
      </c>
      <c r="D815" s="72" t="s">
        <v>6082</v>
      </c>
      <c r="E815" s="70" t="s">
        <v>5289</v>
      </c>
      <c r="F815" s="80">
        <v>1800</v>
      </c>
    </row>
    <row r="816" spans="1:6" ht="39">
      <c r="A816" s="62">
        <v>814</v>
      </c>
      <c r="B816" s="107" t="s">
        <v>1148</v>
      </c>
      <c r="C816" s="107" t="s">
        <v>1193</v>
      </c>
      <c r="D816" s="72" t="s">
        <v>6083</v>
      </c>
      <c r="E816" s="63" t="s">
        <v>1914</v>
      </c>
      <c r="F816" s="80">
        <v>650</v>
      </c>
    </row>
    <row r="817" spans="1:6" ht="19.5">
      <c r="A817" s="62">
        <v>815</v>
      </c>
      <c r="B817" s="107" t="s">
        <v>1148</v>
      </c>
      <c r="C817" s="107" t="s">
        <v>1193</v>
      </c>
      <c r="D817" s="73" t="s">
        <v>6084</v>
      </c>
      <c r="E817" s="70" t="s">
        <v>5287</v>
      </c>
      <c r="F817" s="80">
        <v>3600</v>
      </c>
    </row>
    <row r="818" spans="1:6" ht="19.5">
      <c r="A818" s="62">
        <v>816</v>
      </c>
      <c r="B818" s="107" t="s">
        <v>1148</v>
      </c>
      <c r="C818" s="107" t="s">
        <v>1193</v>
      </c>
      <c r="D818" s="72" t="s">
        <v>6085</v>
      </c>
      <c r="E818" s="70" t="s">
        <v>5289</v>
      </c>
      <c r="F818" s="80">
        <v>1800</v>
      </c>
    </row>
    <row r="819" spans="1:6" ht="19.5">
      <c r="A819" s="62">
        <v>817</v>
      </c>
      <c r="B819" s="107" t="s">
        <v>1148</v>
      </c>
      <c r="C819" s="107" t="s">
        <v>1193</v>
      </c>
      <c r="D819" s="72" t="s">
        <v>6086</v>
      </c>
      <c r="E819" s="70" t="s">
        <v>1914</v>
      </c>
      <c r="F819" s="80">
        <v>650</v>
      </c>
    </row>
    <row r="820" spans="1:6" ht="19.5">
      <c r="A820" s="62">
        <v>818</v>
      </c>
      <c r="B820" s="107" t="s">
        <v>1148</v>
      </c>
      <c r="C820" s="107" t="s">
        <v>1188</v>
      </c>
      <c r="D820" s="58" t="s">
        <v>6087</v>
      </c>
      <c r="E820" s="70" t="s">
        <v>1914</v>
      </c>
      <c r="F820" s="80">
        <v>650</v>
      </c>
    </row>
    <row r="821" spans="1:6" ht="19.5">
      <c r="A821" s="62">
        <v>819</v>
      </c>
      <c r="B821" s="107" t="s">
        <v>1148</v>
      </c>
      <c r="C821" s="107" t="s">
        <v>1188</v>
      </c>
      <c r="D821" s="55" t="s">
        <v>6088</v>
      </c>
      <c r="E821" s="70" t="s">
        <v>6024</v>
      </c>
      <c r="F821" s="80">
        <v>3600</v>
      </c>
    </row>
    <row r="822" spans="1:6" ht="19.5">
      <c r="A822" s="62">
        <v>820</v>
      </c>
      <c r="B822" s="107" t="s">
        <v>1148</v>
      </c>
      <c r="C822" s="107" t="s">
        <v>1188</v>
      </c>
      <c r="D822" s="55" t="s">
        <v>6089</v>
      </c>
      <c r="E822" s="70" t="s">
        <v>5289</v>
      </c>
      <c r="F822" s="80">
        <v>1800</v>
      </c>
    </row>
    <row r="823" spans="1:6" ht="19.5">
      <c r="A823" s="62">
        <v>821</v>
      </c>
      <c r="B823" s="107" t="s">
        <v>1148</v>
      </c>
      <c r="C823" s="107" t="s">
        <v>1188</v>
      </c>
      <c r="D823" s="55" t="s">
        <v>6090</v>
      </c>
      <c r="E823" s="70" t="s">
        <v>1914</v>
      </c>
      <c r="F823" s="80">
        <v>650</v>
      </c>
    </row>
    <row r="824" spans="1:6" ht="19.5">
      <c r="A824" s="62">
        <v>822</v>
      </c>
      <c r="B824" s="107" t="s">
        <v>1148</v>
      </c>
      <c r="C824" s="107" t="s">
        <v>1188</v>
      </c>
      <c r="D824" s="55" t="s">
        <v>6091</v>
      </c>
      <c r="E824" s="70" t="s">
        <v>1914</v>
      </c>
      <c r="F824" s="80">
        <v>650</v>
      </c>
    </row>
    <row r="825" spans="1:6" ht="19.5">
      <c r="A825" s="62">
        <v>823</v>
      </c>
      <c r="B825" s="107" t="s">
        <v>1148</v>
      </c>
      <c r="C825" s="107" t="s">
        <v>1188</v>
      </c>
      <c r="D825" s="55" t="s">
        <v>6092</v>
      </c>
      <c r="E825" s="70" t="s">
        <v>5289</v>
      </c>
      <c r="F825" s="80">
        <v>1800</v>
      </c>
    </row>
    <row r="826" spans="1:6" ht="19.5">
      <c r="A826" s="62">
        <v>824</v>
      </c>
      <c r="B826" s="107" t="s">
        <v>1148</v>
      </c>
      <c r="C826" s="107" t="s">
        <v>1188</v>
      </c>
      <c r="D826" s="58" t="s">
        <v>6093</v>
      </c>
      <c r="E826" s="70" t="s">
        <v>1914</v>
      </c>
      <c r="F826" s="80">
        <v>650</v>
      </c>
    </row>
    <row r="827" spans="1:6" ht="19.5">
      <c r="A827" s="62">
        <v>825</v>
      </c>
      <c r="B827" s="107" t="s">
        <v>1148</v>
      </c>
      <c r="C827" s="107" t="s">
        <v>1175</v>
      </c>
      <c r="D827" s="58" t="s">
        <v>6094</v>
      </c>
      <c r="E827" s="70" t="s">
        <v>1914</v>
      </c>
      <c r="F827" s="80">
        <v>650</v>
      </c>
    </row>
    <row r="828" spans="1:6" ht="19.5">
      <c r="A828" s="62">
        <v>826</v>
      </c>
      <c r="B828" s="107" t="s">
        <v>1148</v>
      </c>
      <c r="C828" s="107" t="s">
        <v>1175</v>
      </c>
      <c r="D828" s="58" t="s">
        <v>6095</v>
      </c>
      <c r="E828" s="70" t="s">
        <v>6024</v>
      </c>
      <c r="F828" s="80">
        <v>3600</v>
      </c>
    </row>
    <row r="829" spans="1:6" ht="19.5">
      <c r="A829" s="62">
        <v>827</v>
      </c>
      <c r="B829" s="107" t="s">
        <v>1148</v>
      </c>
      <c r="C829" s="107" t="s">
        <v>1175</v>
      </c>
      <c r="D829" s="58" t="s">
        <v>6096</v>
      </c>
      <c r="E829" s="70" t="s">
        <v>5289</v>
      </c>
      <c r="F829" s="80">
        <v>1800</v>
      </c>
    </row>
    <row r="830" spans="1:6" ht="39">
      <c r="A830" s="62">
        <v>828</v>
      </c>
      <c r="B830" s="107" t="s">
        <v>1148</v>
      </c>
      <c r="C830" s="107" t="s">
        <v>6097</v>
      </c>
      <c r="D830" s="15" t="s">
        <v>6098</v>
      </c>
      <c r="E830" s="70" t="s">
        <v>6024</v>
      </c>
      <c r="F830" s="80">
        <v>3600</v>
      </c>
    </row>
    <row r="831" spans="1:6" ht="19.5">
      <c r="A831" s="62">
        <v>829</v>
      </c>
      <c r="B831" s="107" t="s">
        <v>1148</v>
      </c>
      <c r="C831" s="107" t="s">
        <v>6097</v>
      </c>
      <c r="D831" s="15" t="s">
        <v>6099</v>
      </c>
      <c r="E831" s="70" t="s">
        <v>5289</v>
      </c>
      <c r="F831" s="80">
        <v>1800</v>
      </c>
    </row>
    <row r="832" spans="1:6" ht="19.5">
      <c r="A832" s="62">
        <v>830</v>
      </c>
      <c r="B832" s="107" t="s">
        <v>1148</v>
      </c>
      <c r="C832" s="107" t="s">
        <v>6097</v>
      </c>
      <c r="D832" s="55" t="s">
        <v>6100</v>
      </c>
      <c r="E832" s="70" t="s">
        <v>1914</v>
      </c>
      <c r="F832" s="80">
        <v>650</v>
      </c>
    </row>
    <row r="833" spans="1:6" ht="19.5">
      <c r="A833" s="62">
        <v>831</v>
      </c>
      <c r="B833" s="107" t="s">
        <v>1148</v>
      </c>
      <c r="C833" s="107" t="s">
        <v>1172</v>
      </c>
      <c r="D833" s="15" t="s">
        <v>6101</v>
      </c>
      <c r="E833" s="70" t="s">
        <v>6024</v>
      </c>
      <c r="F833" s="80">
        <v>3600</v>
      </c>
    </row>
    <row r="834" spans="1:6" ht="19.5">
      <c r="A834" s="62">
        <v>832</v>
      </c>
      <c r="B834" s="107" t="s">
        <v>1148</v>
      </c>
      <c r="C834" s="107" t="s">
        <v>1172</v>
      </c>
      <c r="D834" s="15" t="s">
        <v>6102</v>
      </c>
      <c r="E834" s="70" t="s">
        <v>5289</v>
      </c>
      <c r="F834" s="80">
        <v>1800</v>
      </c>
    </row>
    <row r="835" spans="1:6" ht="19.5">
      <c r="A835" s="62">
        <v>833</v>
      </c>
      <c r="B835" s="107" t="s">
        <v>1148</v>
      </c>
      <c r="C835" s="107" t="s">
        <v>1172</v>
      </c>
      <c r="D835" s="55" t="s">
        <v>6103</v>
      </c>
      <c r="E835" s="70" t="s">
        <v>1914</v>
      </c>
      <c r="F835" s="80">
        <v>650</v>
      </c>
    </row>
    <row r="836" spans="1:6" ht="19.5">
      <c r="A836" s="62">
        <v>834</v>
      </c>
      <c r="B836" s="107" t="s">
        <v>1148</v>
      </c>
      <c r="C836" s="107" t="s">
        <v>1172</v>
      </c>
      <c r="D836" s="15" t="s">
        <v>6104</v>
      </c>
      <c r="E836" s="70" t="s">
        <v>1914</v>
      </c>
      <c r="F836" s="80">
        <v>650</v>
      </c>
    </row>
    <row r="837" spans="1:6" ht="19.5">
      <c r="A837" s="62">
        <v>835</v>
      </c>
      <c r="B837" s="107" t="s">
        <v>1148</v>
      </c>
      <c r="C837" s="107" t="s">
        <v>1191</v>
      </c>
      <c r="D837" s="55" t="s">
        <v>6105</v>
      </c>
      <c r="E837" s="70" t="s">
        <v>5289</v>
      </c>
      <c r="F837" s="80">
        <v>1800</v>
      </c>
    </row>
    <row r="838" spans="1:6" ht="19.5">
      <c r="A838" s="62">
        <v>836</v>
      </c>
      <c r="B838" s="107" t="s">
        <v>1148</v>
      </c>
      <c r="C838" s="107" t="s">
        <v>1191</v>
      </c>
      <c r="D838" s="55" t="s">
        <v>6106</v>
      </c>
      <c r="E838" s="70" t="s">
        <v>6024</v>
      </c>
      <c r="F838" s="80">
        <v>3600</v>
      </c>
    </row>
    <row r="839" spans="1:6" ht="19.5">
      <c r="A839" s="62">
        <v>837</v>
      </c>
      <c r="B839" s="107" t="s">
        <v>1148</v>
      </c>
      <c r="C839" s="107" t="s">
        <v>1191</v>
      </c>
      <c r="D839" s="15" t="s">
        <v>6107</v>
      </c>
      <c r="E839" s="70" t="s">
        <v>1914</v>
      </c>
      <c r="F839" s="80">
        <v>650</v>
      </c>
    </row>
    <row r="840" spans="1:6" ht="19.5">
      <c r="A840" s="62">
        <v>838</v>
      </c>
      <c r="B840" s="107" t="s">
        <v>1148</v>
      </c>
      <c r="C840" s="107" t="s">
        <v>1191</v>
      </c>
      <c r="D840" s="15" t="s">
        <v>6108</v>
      </c>
      <c r="E840" s="70" t="s">
        <v>1914</v>
      </c>
      <c r="F840" s="80">
        <v>650</v>
      </c>
    </row>
    <row r="841" spans="1:6" ht="19.5">
      <c r="A841" s="62">
        <v>839</v>
      </c>
      <c r="B841" s="107" t="s">
        <v>1148</v>
      </c>
      <c r="C841" s="107" t="s">
        <v>1191</v>
      </c>
      <c r="D841" s="15" t="s">
        <v>6109</v>
      </c>
      <c r="E841" s="70" t="s">
        <v>1914</v>
      </c>
      <c r="F841" s="80">
        <v>650</v>
      </c>
    </row>
    <row r="842" spans="1:6" ht="19.5">
      <c r="A842" s="62">
        <v>840</v>
      </c>
      <c r="B842" s="107" t="s">
        <v>1148</v>
      </c>
      <c r="C842" s="107" t="s">
        <v>1191</v>
      </c>
      <c r="D842" s="55" t="s">
        <v>6110</v>
      </c>
      <c r="E842" s="63" t="s">
        <v>1914</v>
      </c>
      <c r="F842" s="80">
        <v>650</v>
      </c>
    </row>
    <row r="843" spans="1:6" ht="19.5">
      <c r="A843" s="62">
        <v>841</v>
      </c>
      <c r="B843" s="107" t="s">
        <v>1148</v>
      </c>
      <c r="C843" s="107" t="s">
        <v>1191</v>
      </c>
      <c r="D843" s="55" t="s">
        <v>6111</v>
      </c>
      <c r="E843" s="70" t="s">
        <v>5289</v>
      </c>
      <c r="F843" s="80">
        <v>1800</v>
      </c>
    </row>
    <row r="844" spans="1:6" ht="19.5">
      <c r="A844" s="62">
        <v>842</v>
      </c>
      <c r="B844" s="107" t="s">
        <v>984</v>
      </c>
      <c r="C844" s="107" t="s">
        <v>1022</v>
      </c>
      <c r="D844" s="15" t="s">
        <v>6112</v>
      </c>
      <c r="E844" s="70" t="s">
        <v>6024</v>
      </c>
      <c r="F844" s="80">
        <v>3600</v>
      </c>
    </row>
    <row r="845" spans="1:6" ht="19.5">
      <c r="A845" s="62">
        <v>843</v>
      </c>
      <c r="B845" s="107" t="s">
        <v>984</v>
      </c>
      <c r="C845" s="107" t="s">
        <v>1022</v>
      </c>
      <c r="D845" s="71" t="s">
        <v>6113</v>
      </c>
      <c r="E845" s="70" t="s">
        <v>5289</v>
      </c>
      <c r="F845" s="80">
        <v>1800</v>
      </c>
    </row>
    <row r="846" spans="1:6" ht="19.5">
      <c r="A846" s="62">
        <v>844</v>
      </c>
      <c r="B846" s="107" t="s">
        <v>984</v>
      </c>
      <c r="C846" s="107" t="s">
        <v>1022</v>
      </c>
      <c r="D846" s="15" t="s">
        <v>6114</v>
      </c>
      <c r="E846" s="70" t="s">
        <v>1914</v>
      </c>
      <c r="F846" s="80">
        <v>650</v>
      </c>
    </row>
    <row r="847" spans="1:6" ht="19.5">
      <c r="A847" s="62">
        <v>845</v>
      </c>
      <c r="B847" s="107" t="s">
        <v>984</v>
      </c>
      <c r="C847" s="107" t="s">
        <v>1022</v>
      </c>
      <c r="D847" s="15" t="s">
        <v>6115</v>
      </c>
      <c r="E847" s="70" t="s">
        <v>1914</v>
      </c>
      <c r="F847" s="80">
        <v>650</v>
      </c>
    </row>
    <row r="848" spans="1:6" ht="39">
      <c r="A848" s="62">
        <v>846</v>
      </c>
      <c r="B848" s="107" t="s">
        <v>984</v>
      </c>
      <c r="C848" s="107" t="s">
        <v>1022</v>
      </c>
      <c r="D848" s="15" t="s">
        <v>6116</v>
      </c>
      <c r="E848" s="70" t="s">
        <v>5289</v>
      </c>
      <c r="F848" s="80">
        <v>1800</v>
      </c>
    </row>
    <row r="849" spans="1:6" ht="19.5">
      <c r="A849" s="62">
        <v>847</v>
      </c>
      <c r="B849" s="107" t="s">
        <v>984</v>
      </c>
      <c r="C849" s="107" t="s">
        <v>6117</v>
      </c>
      <c r="D849" s="15" t="s">
        <v>6118</v>
      </c>
      <c r="E849" s="70" t="s">
        <v>6024</v>
      </c>
      <c r="F849" s="80">
        <v>3600</v>
      </c>
    </row>
    <row r="850" spans="1:6" ht="19.5">
      <c r="A850" s="62">
        <v>848</v>
      </c>
      <c r="B850" s="107" t="s">
        <v>984</v>
      </c>
      <c r="C850" s="107" t="s">
        <v>6117</v>
      </c>
      <c r="D850" s="15" t="s">
        <v>6119</v>
      </c>
      <c r="E850" s="70" t="s">
        <v>5289</v>
      </c>
      <c r="F850" s="80">
        <v>1800</v>
      </c>
    </row>
    <row r="851" spans="1:6" ht="19.5">
      <c r="A851" s="62">
        <v>849</v>
      </c>
      <c r="B851" s="107" t="s">
        <v>984</v>
      </c>
      <c r="C851" s="107" t="s">
        <v>6117</v>
      </c>
      <c r="D851" s="15" t="s">
        <v>6120</v>
      </c>
      <c r="E851" s="70" t="s">
        <v>5287</v>
      </c>
      <c r="F851" s="80">
        <v>3600</v>
      </c>
    </row>
    <row r="852" spans="1:6" ht="19.5">
      <c r="A852" s="62">
        <v>850</v>
      </c>
      <c r="B852" s="107" t="s">
        <v>984</v>
      </c>
      <c r="C852" s="107" t="s">
        <v>6117</v>
      </c>
      <c r="D852" s="71" t="s">
        <v>6121</v>
      </c>
      <c r="E852" s="70" t="s">
        <v>5289</v>
      </c>
      <c r="F852" s="80">
        <v>1800</v>
      </c>
    </row>
    <row r="853" spans="1:6" ht="19.5">
      <c r="A853" s="62">
        <v>851</v>
      </c>
      <c r="B853" s="107" t="s">
        <v>984</v>
      </c>
      <c r="C853" s="107" t="s">
        <v>1026</v>
      </c>
      <c r="D853" s="71" t="s">
        <v>6122</v>
      </c>
      <c r="E853" s="70" t="s">
        <v>6024</v>
      </c>
      <c r="F853" s="80">
        <v>3600</v>
      </c>
    </row>
    <row r="854" spans="1:6" ht="19.5">
      <c r="A854" s="62">
        <v>852</v>
      </c>
      <c r="B854" s="107" t="s">
        <v>984</v>
      </c>
      <c r="C854" s="107" t="s">
        <v>1026</v>
      </c>
      <c r="D854" s="73" t="s">
        <v>6123</v>
      </c>
      <c r="E854" s="70" t="s">
        <v>5289</v>
      </c>
      <c r="F854" s="80">
        <v>1800</v>
      </c>
    </row>
    <row r="855" spans="1:6" ht="19.5">
      <c r="A855" s="62">
        <v>853</v>
      </c>
      <c r="B855" s="107" t="s">
        <v>984</v>
      </c>
      <c r="C855" s="107" t="s">
        <v>1026</v>
      </c>
      <c r="D855" s="73" t="s">
        <v>6124</v>
      </c>
      <c r="E855" s="70" t="s">
        <v>5289</v>
      </c>
      <c r="F855" s="80">
        <v>1800</v>
      </c>
    </row>
    <row r="856" spans="1:6" ht="19.5">
      <c r="A856" s="62">
        <v>854</v>
      </c>
      <c r="B856" s="107" t="s">
        <v>984</v>
      </c>
      <c r="C856" s="107" t="s">
        <v>1026</v>
      </c>
      <c r="D856" s="73" t="s">
        <v>6125</v>
      </c>
      <c r="E856" s="70" t="s">
        <v>1914</v>
      </c>
      <c r="F856" s="80">
        <v>650</v>
      </c>
    </row>
    <row r="857" spans="1:6" ht="19.5">
      <c r="A857" s="62">
        <v>855</v>
      </c>
      <c r="B857" s="107" t="s">
        <v>984</v>
      </c>
      <c r="C857" s="107" t="s">
        <v>1026</v>
      </c>
      <c r="D857" s="73" t="s">
        <v>6126</v>
      </c>
      <c r="E857" s="63" t="s">
        <v>5287</v>
      </c>
      <c r="F857" s="80">
        <v>3600</v>
      </c>
    </row>
    <row r="858" spans="1:6" ht="19.5">
      <c r="A858" s="62">
        <v>856</v>
      </c>
      <c r="B858" s="107" t="s">
        <v>984</v>
      </c>
      <c r="C858" s="107" t="s">
        <v>985</v>
      </c>
      <c r="D858" s="73" t="s">
        <v>6127</v>
      </c>
      <c r="E858" s="70" t="s">
        <v>6024</v>
      </c>
      <c r="F858" s="80">
        <v>3600</v>
      </c>
    </row>
    <row r="859" spans="1:6" ht="19.5">
      <c r="A859" s="62">
        <v>857</v>
      </c>
      <c r="B859" s="107" t="s">
        <v>984</v>
      </c>
      <c r="C859" s="107" t="s">
        <v>985</v>
      </c>
      <c r="D859" s="71" t="s">
        <v>6128</v>
      </c>
      <c r="E859" s="70" t="s">
        <v>5289</v>
      </c>
      <c r="F859" s="80">
        <v>1800</v>
      </c>
    </row>
    <row r="860" spans="1:6" ht="19.5">
      <c r="A860" s="62">
        <v>858</v>
      </c>
      <c r="B860" s="107" t="s">
        <v>984</v>
      </c>
      <c r="C860" s="107" t="s">
        <v>985</v>
      </c>
      <c r="D860" s="71" t="s">
        <v>6129</v>
      </c>
      <c r="E860" s="70" t="s">
        <v>1914</v>
      </c>
      <c r="F860" s="80">
        <v>650</v>
      </c>
    </row>
    <row r="861" spans="1:6" ht="19.5">
      <c r="A861" s="62">
        <v>859</v>
      </c>
      <c r="B861" s="107" t="s">
        <v>984</v>
      </c>
      <c r="C861" s="107" t="s">
        <v>985</v>
      </c>
      <c r="D861" s="71" t="s">
        <v>6130</v>
      </c>
      <c r="E861" s="70" t="s">
        <v>5289</v>
      </c>
      <c r="F861" s="80">
        <v>1800</v>
      </c>
    </row>
    <row r="862" spans="1:6" ht="19.5">
      <c r="A862" s="62">
        <v>860</v>
      </c>
      <c r="B862" s="107" t="s">
        <v>984</v>
      </c>
      <c r="C862" s="107" t="s">
        <v>985</v>
      </c>
      <c r="D862" s="71" t="s">
        <v>6131</v>
      </c>
      <c r="E862" s="70" t="s">
        <v>1914</v>
      </c>
      <c r="F862" s="80">
        <v>650</v>
      </c>
    </row>
    <row r="863" spans="1:6" ht="19.5">
      <c r="A863" s="62">
        <v>861</v>
      </c>
      <c r="B863" s="107" t="s">
        <v>984</v>
      </c>
      <c r="C863" s="107" t="s">
        <v>985</v>
      </c>
      <c r="D863" s="71" t="s">
        <v>6132</v>
      </c>
      <c r="E863" s="70" t="s">
        <v>1914</v>
      </c>
      <c r="F863" s="80">
        <v>650</v>
      </c>
    </row>
    <row r="864" spans="1:6" ht="19.5">
      <c r="A864" s="62">
        <v>862</v>
      </c>
      <c r="B864" s="107" t="s">
        <v>984</v>
      </c>
      <c r="C864" s="107" t="s">
        <v>986</v>
      </c>
      <c r="D864" s="71" t="s">
        <v>6133</v>
      </c>
      <c r="E864" s="70" t="s">
        <v>5289</v>
      </c>
      <c r="F864" s="80">
        <v>1800</v>
      </c>
    </row>
    <row r="865" spans="1:6" ht="19.5">
      <c r="A865" s="62">
        <v>863</v>
      </c>
      <c r="B865" s="107" t="s">
        <v>984</v>
      </c>
      <c r="C865" s="107" t="s">
        <v>986</v>
      </c>
      <c r="D865" s="71" t="s">
        <v>6134</v>
      </c>
      <c r="E865" s="70" t="s">
        <v>1914</v>
      </c>
      <c r="F865" s="80">
        <v>650</v>
      </c>
    </row>
    <row r="866" spans="1:6" ht="19.5">
      <c r="A866" s="62">
        <v>864</v>
      </c>
      <c r="B866" s="107" t="s">
        <v>984</v>
      </c>
      <c r="C866" s="107" t="s">
        <v>986</v>
      </c>
      <c r="D866" s="71" t="s">
        <v>6135</v>
      </c>
      <c r="E866" s="70" t="s">
        <v>1914</v>
      </c>
      <c r="F866" s="80">
        <v>650</v>
      </c>
    </row>
    <row r="867" spans="1:6" ht="19.5">
      <c r="A867" s="62">
        <v>865</v>
      </c>
      <c r="B867" s="107" t="s">
        <v>984</v>
      </c>
      <c r="C867" s="107" t="s">
        <v>986</v>
      </c>
      <c r="D867" s="71" t="s">
        <v>6136</v>
      </c>
      <c r="E867" s="70" t="s">
        <v>5289</v>
      </c>
      <c r="F867" s="80">
        <v>1800</v>
      </c>
    </row>
    <row r="868" spans="1:6" ht="19.5">
      <c r="A868" s="62">
        <v>866</v>
      </c>
      <c r="B868" s="107" t="s">
        <v>984</v>
      </c>
      <c r="C868" s="107" t="s">
        <v>986</v>
      </c>
      <c r="D868" s="71" t="s">
        <v>6137</v>
      </c>
      <c r="E868" s="70" t="s">
        <v>1914</v>
      </c>
      <c r="F868" s="80">
        <v>650</v>
      </c>
    </row>
    <row r="869" spans="1:6" ht="19.5">
      <c r="A869" s="62">
        <v>867</v>
      </c>
      <c r="B869" s="107" t="s">
        <v>984</v>
      </c>
      <c r="C869" s="107" t="s">
        <v>986</v>
      </c>
      <c r="D869" s="71" t="s">
        <v>6138</v>
      </c>
      <c r="E869" s="70" t="s">
        <v>5289</v>
      </c>
      <c r="F869" s="80">
        <v>1800</v>
      </c>
    </row>
    <row r="870" spans="1:6" ht="19.5">
      <c r="A870" s="62">
        <v>868</v>
      </c>
      <c r="B870" s="107" t="s">
        <v>984</v>
      </c>
      <c r="C870" s="107" t="s">
        <v>993</v>
      </c>
      <c r="D870" s="71" t="s">
        <v>6139</v>
      </c>
      <c r="E870" s="70" t="s">
        <v>6024</v>
      </c>
      <c r="F870" s="80">
        <v>3600</v>
      </c>
    </row>
    <row r="871" spans="1:6" ht="19.5">
      <c r="A871" s="62">
        <v>869</v>
      </c>
      <c r="B871" s="107" t="s">
        <v>984</v>
      </c>
      <c r="C871" s="107" t="s">
        <v>993</v>
      </c>
      <c r="D871" s="71" t="s">
        <v>6140</v>
      </c>
      <c r="E871" s="70" t="s">
        <v>5289</v>
      </c>
      <c r="F871" s="80">
        <v>1800</v>
      </c>
    </row>
    <row r="872" spans="1:6" ht="19.5">
      <c r="A872" s="62">
        <v>870</v>
      </c>
      <c r="B872" s="107" t="s">
        <v>984</v>
      </c>
      <c r="C872" s="107" t="s">
        <v>993</v>
      </c>
      <c r="D872" s="71" t="s">
        <v>6141</v>
      </c>
      <c r="E872" s="70" t="s">
        <v>5289</v>
      </c>
      <c r="F872" s="80">
        <v>1800</v>
      </c>
    </row>
    <row r="873" spans="1:6" ht="19.5">
      <c r="A873" s="62">
        <v>871</v>
      </c>
      <c r="B873" s="107" t="s">
        <v>984</v>
      </c>
      <c r="C873" s="107" t="s">
        <v>993</v>
      </c>
      <c r="D873" s="71" t="s">
        <v>6142</v>
      </c>
      <c r="E873" s="70" t="s">
        <v>5289</v>
      </c>
      <c r="F873" s="80">
        <v>1800</v>
      </c>
    </row>
    <row r="874" spans="1:6" ht="19.5">
      <c r="A874" s="62">
        <v>872</v>
      </c>
      <c r="B874" s="107" t="s">
        <v>984</v>
      </c>
      <c r="C874" s="107" t="s">
        <v>1030</v>
      </c>
      <c r="D874" s="71" t="s">
        <v>6143</v>
      </c>
      <c r="E874" s="70" t="s">
        <v>5289</v>
      </c>
      <c r="F874" s="80">
        <v>1800</v>
      </c>
    </row>
    <row r="875" spans="1:6" ht="19.5">
      <c r="A875" s="62">
        <v>873</v>
      </c>
      <c r="B875" s="107" t="s">
        <v>984</v>
      </c>
      <c r="C875" s="107" t="s">
        <v>1030</v>
      </c>
      <c r="D875" s="71" t="s">
        <v>6144</v>
      </c>
      <c r="E875" s="70" t="s">
        <v>6024</v>
      </c>
      <c r="F875" s="80">
        <v>3600</v>
      </c>
    </row>
    <row r="876" spans="1:6" ht="19.5">
      <c r="A876" s="62">
        <v>874</v>
      </c>
      <c r="B876" s="107" t="s">
        <v>984</v>
      </c>
      <c r="C876" s="107" t="s">
        <v>1030</v>
      </c>
      <c r="D876" s="71" t="s">
        <v>6145</v>
      </c>
      <c r="E876" s="70" t="s">
        <v>5289</v>
      </c>
      <c r="F876" s="80">
        <v>1800</v>
      </c>
    </row>
    <row r="877" spans="1:6" ht="19.5">
      <c r="A877" s="62">
        <v>875</v>
      </c>
      <c r="B877" s="107" t="s">
        <v>984</v>
      </c>
      <c r="C877" s="107" t="s">
        <v>1030</v>
      </c>
      <c r="D877" s="71" t="s">
        <v>6146</v>
      </c>
      <c r="E877" s="70" t="s">
        <v>1914</v>
      </c>
      <c r="F877" s="80">
        <v>650</v>
      </c>
    </row>
    <row r="878" spans="1:6" ht="19.5">
      <c r="A878" s="62">
        <v>876</v>
      </c>
      <c r="B878" s="107" t="s">
        <v>984</v>
      </c>
      <c r="C878" s="107" t="s">
        <v>1034</v>
      </c>
      <c r="D878" s="71" t="s">
        <v>6147</v>
      </c>
      <c r="E878" s="70" t="s">
        <v>5289</v>
      </c>
      <c r="F878" s="80">
        <v>1800</v>
      </c>
    </row>
    <row r="879" spans="1:6" ht="19.5">
      <c r="A879" s="62">
        <v>877</v>
      </c>
      <c r="B879" s="107" t="s">
        <v>984</v>
      </c>
      <c r="C879" s="107" t="s">
        <v>1034</v>
      </c>
      <c r="D879" s="71" t="s">
        <v>6148</v>
      </c>
      <c r="E879" s="70" t="s">
        <v>6024</v>
      </c>
      <c r="F879" s="80">
        <v>3600</v>
      </c>
    </row>
    <row r="880" spans="1:6" ht="19.5">
      <c r="A880" s="62">
        <v>878</v>
      </c>
      <c r="B880" s="107" t="s">
        <v>984</v>
      </c>
      <c r="C880" s="107" t="s">
        <v>1034</v>
      </c>
      <c r="D880" s="71" t="s">
        <v>6149</v>
      </c>
      <c r="E880" s="70" t="s">
        <v>1914</v>
      </c>
      <c r="F880" s="80">
        <v>650</v>
      </c>
    </row>
    <row r="881" spans="1:6" ht="19.5">
      <c r="A881" s="62">
        <v>879</v>
      </c>
      <c r="B881" s="107" t="s">
        <v>984</v>
      </c>
      <c r="C881" s="107" t="s">
        <v>1034</v>
      </c>
      <c r="D881" s="71" t="s">
        <v>6150</v>
      </c>
      <c r="E881" s="70" t="s">
        <v>1914</v>
      </c>
      <c r="F881" s="80">
        <v>650</v>
      </c>
    </row>
    <row r="882" spans="1:6" ht="19.5">
      <c r="A882" s="62">
        <v>880</v>
      </c>
      <c r="B882" s="107" t="s">
        <v>984</v>
      </c>
      <c r="C882" s="107" t="s">
        <v>1034</v>
      </c>
      <c r="D882" s="71" t="s">
        <v>6151</v>
      </c>
      <c r="E882" s="63" t="s">
        <v>1914</v>
      </c>
      <c r="F882" s="80">
        <v>650</v>
      </c>
    </row>
    <row r="883" spans="1:6" ht="19.5">
      <c r="A883" s="62">
        <v>881</v>
      </c>
      <c r="B883" s="107" t="s">
        <v>984</v>
      </c>
      <c r="C883" s="107" t="s">
        <v>1034</v>
      </c>
      <c r="D883" s="71" t="s">
        <v>6152</v>
      </c>
      <c r="E883" s="70" t="s">
        <v>1914</v>
      </c>
      <c r="F883" s="80">
        <v>650</v>
      </c>
    </row>
    <row r="884" spans="1:6" ht="19.5">
      <c r="A884" s="62">
        <v>882</v>
      </c>
      <c r="B884" s="107" t="s">
        <v>984</v>
      </c>
      <c r="C884" s="107" t="s">
        <v>1040</v>
      </c>
      <c r="D884" s="71" t="s">
        <v>6153</v>
      </c>
      <c r="E884" s="70" t="s">
        <v>5289</v>
      </c>
      <c r="F884" s="80">
        <v>1800</v>
      </c>
    </row>
    <row r="885" spans="1:6" ht="19.5">
      <c r="A885" s="62">
        <v>883</v>
      </c>
      <c r="B885" s="107" t="s">
        <v>984</v>
      </c>
      <c r="C885" s="107" t="s">
        <v>1040</v>
      </c>
      <c r="D885" s="71" t="s">
        <v>1042</v>
      </c>
      <c r="E885" s="70" t="s">
        <v>5289</v>
      </c>
      <c r="F885" s="80">
        <v>1800</v>
      </c>
    </row>
    <row r="886" spans="1:6" ht="19.5">
      <c r="A886" s="62">
        <v>884</v>
      </c>
      <c r="B886" s="107" t="s">
        <v>984</v>
      </c>
      <c r="C886" s="107" t="s">
        <v>1040</v>
      </c>
      <c r="D886" s="71" t="s">
        <v>1043</v>
      </c>
      <c r="E886" s="70" t="s">
        <v>6024</v>
      </c>
      <c r="F886" s="80">
        <v>3600</v>
      </c>
    </row>
    <row r="887" spans="1:6" ht="19.5">
      <c r="A887" s="62">
        <v>885</v>
      </c>
      <c r="B887" s="107" t="s">
        <v>984</v>
      </c>
      <c r="C887" s="107" t="s">
        <v>1040</v>
      </c>
      <c r="D887" s="71" t="s">
        <v>1047</v>
      </c>
      <c r="E887" s="70" t="s">
        <v>5289</v>
      </c>
      <c r="F887" s="80">
        <v>1800</v>
      </c>
    </row>
    <row r="888" spans="1:6" ht="19.5">
      <c r="A888" s="62">
        <v>886</v>
      </c>
      <c r="B888" s="107" t="s">
        <v>984</v>
      </c>
      <c r="C888" s="107" t="s">
        <v>1040</v>
      </c>
      <c r="D888" s="71" t="s">
        <v>1048</v>
      </c>
      <c r="E888" s="70" t="s">
        <v>6024</v>
      </c>
      <c r="F888" s="80">
        <v>3600</v>
      </c>
    </row>
    <row r="889" spans="1:6" ht="19.5">
      <c r="A889" s="62">
        <v>887</v>
      </c>
      <c r="B889" s="107" t="s">
        <v>984</v>
      </c>
      <c r="C889" s="107" t="s">
        <v>1051</v>
      </c>
      <c r="D889" s="71" t="s">
        <v>6154</v>
      </c>
      <c r="E889" s="70" t="s">
        <v>6024</v>
      </c>
      <c r="F889" s="80">
        <v>3600</v>
      </c>
    </row>
    <row r="890" spans="1:6" ht="19.5">
      <c r="A890" s="62">
        <v>888</v>
      </c>
      <c r="B890" s="107" t="s">
        <v>984</v>
      </c>
      <c r="C890" s="107" t="s">
        <v>1051</v>
      </c>
      <c r="D890" s="71" t="s">
        <v>6155</v>
      </c>
      <c r="E890" s="70" t="s">
        <v>5289</v>
      </c>
      <c r="F890" s="80">
        <v>1800</v>
      </c>
    </row>
    <row r="891" spans="1:6" ht="19.5">
      <c r="A891" s="62">
        <v>889</v>
      </c>
      <c r="B891" s="107" t="s">
        <v>984</v>
      </c>
      <c r="C891" s="107" t="s">
        <v>1051</v>
      </c>
      <c r="D891" s="71" t="s">
        <v>6156</v>
      </c>
      <c r="E891" s="70" t="s">
        <v>5289</v>
      </c>
      <c r="F891" s="80">
        <v>1800</v>
      </c>
    </row>
    <row r="892" spans="1:6" ht="19.5">
      <c r="A892" s="62">
        <v>890</v>
      </c>
      <c r="B892" s="107" t="s">
        <v>984</v>
      </c>
      <c r="C892" s="107" t="s">
        <v>1051</v>
      </c>
      <c r="D892" s="71" t="s">
        <v>6157</v>
      </c>
      <c r="E892" s="70" t="s">
        <v>1914</v>
      </c>
      <c r="F892" s="80">
        <v>650</v>
      </c>
    </row>
    <row r="893" spans="1:6" ht="19.5">
      <c r="A893" s="62">
        <v>891</v>
      </c>
      <c r="B893" s="107" t="s">
        <v>984</v>
      </c>
      <c r="C893" s="107" t="s">
        <v>1051</v>
      </c>
      <c r="D893" s="71" t="s">
        <v>6158</v>
      </c>
      <c r="E893" s="70" t="s">
        <v>1914</v>
      </c>
      <c r="F893" s="80">
        <v>650</v>
      </c>
    </row>
    <row r="894" spans="1:6" ht="19.5">
      <c r="A894" s="62">
        <v>892</v>
      </c>
      <c r="B894" s="107" t="s">
        <v>984</v>
      </c>
      <c r="C894" s="107" t="s">
        <v>6159</v>
      </c>
      <c r="D894" s="71" t="s">
        <v>6160</v>
      </c>
      <c r="E894" s="70" t="s">
        <v>6024</v>
      </c>
      <c r="F894" s="80">
        <v>3600</v>
      </c>
    </row>
    <row r="895" spans="1:6" ht="19.5">
      <c r="A895" s="62">
        <v>893</v>
      </c>
      <c r="B895" s="107" t="s">
        <v>984</v>
      </c>
      <c r="C895" s="107" t="s">
        <v>6159</v>
      </c>
      <c r="D895" s="71" t="s">
        <v>6161</v>
      </c>
      <c r="E895" s="70" t="s">
        <v>5287</v>
      </c>
      <c r="F895" s="80">
        <v>3600</v>
      </c>
    </row>
    <row r="896" spans="1:6" ht="19.5">
      <c r="A896" s="62">
        <v>894</v>
      </c>
      <c r="B896" s="107" t="s">
        <v>984</v>
      </c>
      <c r="C896" s="107" t="s">
        <v>6159</v>
      </c>
      <c r="D896" s="71" t="s">
        <v>6162</v>
      </c>
      <c r="E896" s="70" t="s">
        <v>5289</v>
      </c>
      <c r="F896" s="80">
        <v>1800</v>
      </c>
    </row>
    <row r="897" spans="1:6" ht="19.5">
      <c r="A897" s="62">
        <v>895</v>
      </c>
      <c r="B897" s="107" t="s">
        <v>984</v>
      </c>
      <c r="C897" s="107" t="s">
        <v>6159</v>
      </c>
      <c r="D897" s="71" t="s">
        <v>6163</v>
      </c>
      <c r="E897" s="70" t="s">
        <v>1914</v>
      </c>
      <c r="F897" s="80">
        <v>650</v>
      </c>
    </row>
    <row r="898" spans="1:6" ht="19.5">
      <c r="A898" s="62">
        <v>896</v>
      </c>
      <c r="B898" s="107" t="s">
        <v>984</v>
      </c>
      <c r="C898" s="107" t="s">
        <v>6159</v>
      </c>
      <c r="D898" s="71" t="s">
        <v>6164</v>
      </c>
      <c r="E898" s="70" t="s">
        <v>1914</v>
      </c>
      <c r="F898" s="80">
        <v>650</v>
      </c>
    </row>
    <row r="899" spans="1:6" ht="19.5">
      <c r="A899" s="62">
        <v>897</v>
      </c>
      <c r="B899" s="107" t="s">
        <v>984</v>
      </c>
      <c r="C899" s="107" t="s">
        <v>6159</v>
      </c>
      <c r="D899" s="71" t="s">
        <v>6165</v>
      </c>
      <c r="E899" s="70" t="s">
        <v>1914</v>
      </c>
      <c r="F899" s="80">
        <v>650</v>
      </c>
    </row>
    <row r="900" spans="1:6" ht="19.5">
      <c r="A900" s="62">
        <v>898</v>
      </c>
      <c r="B900" s="107" t="s">
        <v>984</v>
      </c>
      <c r="C900" s="107" t="s">
        <v>6159</v>
      </c>
      <c r="D900" s="71" t="s">
        <v>6166</v>
      </c>
      <c r="E900" s="70" t="s">
        <v>1914</v>
      </c>
      <c r="F900" s="80">
        <v>650</v>
      </c>
    </row>
    <row r="901" spans="1:6" ht="19.5">
      <c r="A901" s="62">
        <v>899</v>
      </c>
      <c r="B901" s="107" t="s">
        <v>984</v>
      </c>
      <c r="C901" s="107" t="s">
        <v>1055</v>
      </c>
      <c r="D901" s="71" t="s">
        <v>6167</v>
      </c>
      <c r="E901" s="70" t="s">
        <v>5289</v>
      </c>
      <c r="F901" s="80">
        <v>1800</v>
      </c>
    </row>
    <row r="902" spans="1:6" ht="19.5">
      <c r="A902" s="62">
        <v>900</v>
      </c>
      <c r="B902" s="107" t="s">
        <v>984</v>
      </c>
      <c r="C902" s="107" t="s">
        <v>1055</v>
      </c>
      <c r="D902" s="71" t="s">
        <v>6168</v>
      </c>
      <c r="E902" s="70" t="s">
        <v>5289</v>
      </c>
      <c r="F902" s="80">
        <v>1800</v>
      </c>
    </row>
    <row r="903" spans="1:6" ht="19.5">
      <c r="A903" s="62">
        <v>901</v>
      </c>
      <c r="B903" s="107" t="s">
        <v>984</v>
      </c>
      <c r="C903" s="107" t="s">
        <v>1055</v>
      </c>
      <c r="D903" s="71" t="s">
        <v>6169</v>
      </c>
      <c r="E903" s="70" t="s">
        <v>5289</v>
      </c>
      <c r="F903" s="80">
        <v>1800</v>
      </c>
    </row>
    <row r="904" spans="1:6" ht="19.5">
      <c r="A904" s="62">
        <v>902</v>
      </c>
      <c r="B904" s="107" t="s">
        <v>984</v>
      </c>
      <c r="C904" s="107" t="s">
        <v>1055</v>
      </c>
      <c r="D904" s="71" t="s">
        <v>6170</v>
      </c>
      <c r="E904" s="70" t="s">
        <v>1914</v>
      </c>
      <c r="F904" s="80">
        <v>650</v>
      </c>
    </row>
    <row r="905" spans="1:6" ht="19.5">
      <c r="A905" s="62">
        <v>903</v>
      </c>
      <c r="B905" s="107" t="s">
        <v>984</v>
      </c>
      <c r="C905" s="107" t="s">
        <v>998</v>
      </c>
      <c r="D905" s="71" t="s">
        <v>6171</v>
      </c>
      <c r="E905" s="70" t="s">
        <v>6024</v>
      </c>
      <c r="F905" s="80">
        <v>3600</v>
      </c>
    </row>
    <row r="906" spans="1:6" ht="19.5">
      <c r="A906" s="62">
        <v>904</v>
      </c>
      <c r="B906" s="107" t="s">
        <v>984</v>
      </c>
      <c r="C906" s="107" t="s">
        <v>998</v>
      </c>
      <c r="D906" s="71" t="s">
        <v>6172</v>
      </c>
      <c r="E906" s="70" t="s">
        <v>1914</v>
      </c>
      <c r="F906" s="80">
        <v>650</v>
      </c>
    </row>
    <row r="907" spans="1:6" ht="19.5">
      <c r="A907" s="62">
        <v>905</v>
      </c>
      <c r="B907" s="107" t="s">
        <v>984</v>
      </c>
      <c r="C907" s="107" t="s">
        <v>998</v>
      </c>
      <c r="D907" s="71" t="s">
        <v>6173</v>
      </c>
      <c r="E907" s="70" t="s">
        <v>5287</v>
      </c>
      <c r="F907" s="80">
        <v>3600</v>
      </c>
    </row>
    <row r="908" spans="1:6" ht="19.5">
      <c r="A908" s="62">
        <v>906</v>
      </c>
      <c r="B908" s="107" t="s">
        <v>984</v>
      </c>
      <c r="C908" s="107" t="s">
        <v>998</v>
      </c>
      <c r="D908" s="71" t="s">
        <v>6174</v>
      </c>
      <c r="E908" s="70" t="s">
        <v>5287</v>
      </c>
      <c r="F908" s="80">
        <v>3600</v>
      </c>
    </row>
    <row r="909" spans="1:6" ht="19.5">
      <c r="A909" s="62">
        <v>907</v>
      </c>
      <c r="B909" s="107" t="s">
        <v>984</v>
      </c>
      <c r="C909" s="107" t="s">
        <v>998</v>
      </c>
      <c r="D909" s="71" t="s">
        <v>6175</v>
      </c>
      <c r="E909" s="70" t="s">
        <v>1914</v>
      </c>
      <c r="F909" s="80">
        <v>650</v>
      </c>
    </row>
    <row r="910" spans="1:6" ht="19.5">
      <c r="A910" s="62">
        <v>908</v>
      </c>
      <c r="B910" s="107" t="s">
        <v>984</v>
      </c>
      <c r="C910" s="107" t="s">
        <v>998</v>
      </c>
      <c r="D910" s="71" t="s">
        <v>6176</v>
      </c>
      <c r="E910" s="70" t="s">
        <v>1914</v>
      </c>
      <c r="F910" s="80">
        <v>650</v>
      </c>
    </row>
    <row r="911" spans="1:6" ht="19.5">
      <c r="A911" s="62">
        <v>909</v>
      </c>
      <c r="B911" s="107" t="s">
        <v>984</v>
      </c>
      <c r="C911" s="107" t="s">
        <v>998</v>
      </c>
      <c r="D911" s="71" t="s">
        <v>6177</v>
      </c>
      <c r="E911" s="70" t="s">
        <v>1914</v>
      </c>
      <c r="F911" s="80">
        <v>650</v>
      </c>
    </row>
    <row r="912" spans="1:6" ht="19.5">
      <c r="A912" s="62">
        <v>910</v>
      </c>
      <c r="B912" s="107" t="s">
        <v>984</v>
      </c>
      <c r="C912" s="107" t="s">
        <v>998</v>
      </c>
      <c r="D912" s="71" t="s">
        <v>6178</v>
      </c>
      <c r="E912" s="70" t="s">
        <v>1914</v>
      </c>
      <c r="F912" s="80">
        <v>650</v>
      </c>
    </row>
    <row r="913" spans="1:6" ht="19.5">
      <c r="A913" s="62">
        <v>911</v>
      </c>
      <c r="B913" s="107" t="s">
        <v>984</v>
      </c>
      <c r="C913" s="107" t="s">
        <v>998</v>
      </c>
      <c r="D913" s="71" t="s">
        <v>6179</v>
      </c>
      <c r="E913" s="70" t="s">
        <v>1914</v>
      </c>
      <c r="F913" s="80">
        <v>650</v>
      </c>
    </row>
    <row r="914" spans="1:6" ht="19.5">
      <c r="A914" s="62">
        <v>912</v>
      </c>
      <c r="B914" s="107" t="s">
        <v>984</v>
      </c>
      <c r="C914" s="107" t="s">
        <v>998</v>
      </c>
      <c r="D914" s="71" t="s">
        <v>6180</v>
      </c>
      <c r="E914" s="70" t="s">
        <v>5289</v>
      </c>
      <c r="F914" s="80">
        <v>1800</v>
      </c>
    </row>
    <row r="915" spans="1:6" ht="19.5">
      <c r="A915" s="62">
        <v>913</v>
      </c>
      <c r="B915" s="107" t="s">
        <v>984</v>
      </c>
      <c r="C915" s="107" t="s">
        <v>1061</v>
      </c>
      <c r="D915" s="71" t="s">
        <v>6181</v>
      </c>
      <c r="E915" s="70" t="s">
        <v>6024</v>
      </c>
      <c r="F915" s="80">
        <v>3600</v>
      </c>
    </row>
    <row r="916" spans="1:6" ht="19.5">
      <c r="A916" s="62">
        <v>914</v>
      </c>
      <c r="B916" s="107" t="s">
        <v>984</v>
      </c>
      <c r="C916" s="107" t="s">
        <v>1061</v>
      </c>
      <c r="D916" s="71" t="s">
        <v>6182</v>
      </c>
      <c r="E916" s="70" t="s">
        <v>5289</v>
      </c>
      <c r="F916" s="80">
        <v>1800</v>
      </c>
    </row>
    <row r="917" spans="1:6" ht="19.5">
      <c r="A917" s="62">
        <v>915</v>
      </c>
      <c r="B917" s="107" t="s">
        <v>984</v>
      </c>
      <c r="C917" s="107" t="s">
        <v>1061</v>
      </c>
      <c r="D917" s="71" t="s">
        <v>6182</v>
      </c>
      <c r="E917" s="70" t="s">
        <v>5530</v>
      </c>
      <c r="F917" s="108">
        <v>5204.57</v>
      </c>
    </row>
    <row r="918" spans="1:6" ht="19.5">
      <c r="A918" s="62">
        <v>916</v>
      </c>
      <c r="B918" s="107" t="s">
        <v>984</v>
      </c>
      <c r="C918" s="107" t="s">
        <v>1061</v>
      </c>
      <c r="D918" s="71" t="s">
        <v>6183</v>
      </c>
      <c r="E918" s="70" t="s">
        <v>5289</v>
      </c>
      <c r="F918" s="80">
        <v>1800</v>
      </c>
    </row>
    <row r="919" spans="1:6" ht="19.5">
      <c r="A919" s="62">
        <v>917</v>
      </c>
      <c r="B919" s="107" t="s">
        <v>984</v>
      </c>
      <c r="C919" s="107" t="s">
        <v>1061</v>
      </c>
      <c r="D919" s="71" t="s">
        <v>6184</v>
      </c>
      <c r="E919" s="70" t="s">
        <v>1914</v>
      </c>
      <c r="F919" s="80">
        <v>650</v>
      </c>
    </row>
    <row r="920" spans="1:6" ht="19.5">
      <c r="A920" s="62">
        <v>918</v>
      </c>
      <c r="B920" s="107" t="s">
        <v>984</v>
      </c>
      <c r="C920" s="107" t="s">
        <v>1061</v>
      </c>
      <c r="D920" s="71" t="s">
        <v>6185</v>
      </c>
      <c r="E920" s="70" t="s">
        <v>1914</v>
      </c>
      <c r="F920" s="80">
        <v>650</v>
      </c>
    </row>
    <row r="921" spans="1:6" ht="19.5">
      <c r="A921" s="62">
        <v>919</v>
      </c>
      <c r="B921" s="107" t="s">
        <v>984</v>
      </c>
      <c r="C921" s="107" t="s">
        <v>1061</v>
      </c>
      <c r="D921" s="71" t="s">
        <v>6186</v>
      </c>
      <c r="E921" s="70" t="s">
        <v>1914</v>
      </c>
      <c r="F921" s="80">
        <v>650</v>
      </c>
    </row>
    <row r="922" spans="1:6" ht="19.5">
      <c r="A922" s="62">
        <v>920</v>
      </c>
      <c r="B922" s="107" t="s">
        <v>984</v>
      </c>
      <c r="C922" s="107" t="s">
        <v>1066</v>
      </c>
      <c r="D922" s="71" t="s">
        <v>6187</v>
      </c>
      <c r="E922" s="70" t="s">
        <v>6024</v>
      </c>
      <c r="F922" s="80">
        <v>3600</v>
      </c>
    </row>
    <row r="923" spans="1:6" ht="19.5">
      <c r="A923" s="62">
        <v>921</v>
      </c>
      <c r="B923" s="107" t="s">
        <v>984</v>
      </c>
      <c r="C923" s="107" t="s">
        <v>1066</v>
      </c>
      <c r="D923" s="71" t="s">
        <v>6188</v>
      </c>
      <c r="E923" s="70" t="s">
        <v>5289</v>
      </c>
      <c r="F923" s="80">
        <v>1800</v>
      </c>
    </row>
    <row r="924" spans="1:6" ht="19.5">
      <c r="A924" s="62">
        <v>922</v>
      </c>
      <c r="B924" s="107" t="s">
        <v>984</v>
      </c>
      <c r="C924" s="107" t="s">
        <v>1066</v>
      </c>
      <c r="D924" s="71" t="s">
        <v>6189</v>
      </c>
      <c r="E924" s="70" t="s">
        <v>1914</v>
      </c>
      <c r="F924" s="80">
        <v>650</v>
      </c>
    </row>
    <row r="925" spans="1:6" ht="19.5">
      <c r="A925" s="62">
        <v>923</v>
      </c>
      <c r="B925" s="107" t="s">
        <v>984</v>
      </c>
      <c r="C925" s="107" t="s">
        <v>1066</v>
      </c>
      <c r="D925" s="71" t="s">
        <v>6190</v>
      </c>
      <c r="E925" s="70" t="s">
        <v>5287</v>
      </c>
      <c r="F925" s="80">
        <v>3600</v>
      </c>
    </row>
    <row r="926" spans="1:6" ht="19.5">
      <c r="A926" s="62">
        <v>924</v>
      </c>
      <c r="B926" s="107" t="s">
        <v>984</v>
      </c>
      <c r="C926" s="107" t="s">
        <v>1066</v>
      </c>
      <c r="D926" s="71" t="s">
        <v>6191</v>
      </c>
      <c r="E926" s="70" t="s">
        <v>1914</v>
      </c>
      <c r="F926" s="80">
        <v>650</v>
      </c>
    </row>
    <row r="927" spans="1:6" ht="19.5">
      <c r="A927" s="62">
        <v>925</v>
      </c>
      <c r="B927" s="107" t="s">
        <v>984</v>
      </c>
      <c r="C927" s="107" t="s">
        <v>1066</v>
      </c>
      <c r="D927" s="71" t="s">
        <v>6192</v>
      </c>
      <c r="E927" s="70" t="s">
        <v>5287</v>
      </c>
      <c r="F927" s="80">
        <v>3600</v>
      </c>
    </row>
    <row r="928" spans="1:6" ht="19.5">
      <c r="A928" s="62">
        <v>926</v>
      </c>
      <c r="B928" s="107" t="s">
        <v>984</v>
      </c>
      <c r="C928" s="107" t="s">
        <v>1066</v>
      </c>
      <c r="D928" s="71" t="s">
        <v>6193</v>
      </c>
      <c r="E928" s="70" t="s">
        <v>5289</v>
      </c>
      <c r="F928" s="80">
        <v>1800</v>
      </c>
    </row>
    <row r="929" spans="1:6" ht="19.5">
      <c r="A929" s="62">
        <v>927</v>
      </c>
      <c r="B929" s="107" t="s">
        <v>984</v>
      </c>
      <c r="C929" s="107" t="s">
        <v>1066</v>
      </c>
      <c r="D929" s="71" t="s">
        <v>6194</v>
      </c>
      <c r="E929" s="63" t="s">
        <v>1914</v>
      </c>
      <c r="F929" s="80">
        <v>650</v>
      </c>
    </row>
    <row r="930" spans="1:6" ht="19.5">
      <c r="A930" s="62">
        <v>928</v>
      </c>
      <c r="B930" s="107" t="s">
        <v>984</v>
      </c>
      <c r="C930" s="107" t="s">
        <v>1011</v>
      </c>
      <c r="D930" s="71" t="s">
        <v>6195</v>
      </c>
      <c r="E930" s="70" t="s">
        <v>6024</v>
      </c>
      <c r="F930" s="80">
        <v>3600</v>
      </c>
    </row>
    <row r="931" spans="1:6" ht="19.5">
      <c r="A931" s="62">
        <v>929</v>
      </c>
      <c r="B931" s="107" t="s">
        <v>984</v>
      </c>
      <c r="C931" s="107" t="s">
        <v>1011</v>
      </c>
      <c r="D931" s="71" t="s">
        <v>6196</v>
      </c>
      <c r="E931" s="70" t="s">
        <v>5289</v>
      </c>
      <c r="F931" s="80">
        <v>1800</v>
      </c>
    </row>
    <row r="932" spans="1:6" ht="19.5">
      <c r="A932" s="62">
        <v>930</v>
      </c>
      <c r="B932" s="107" t="s">
        <v>984</v>
      </c>
      <c r="C932" s="107" t="s">
        <v>1011</v>
      </c>
      <c r="D932" s="71" t="s">
        <v>6197</v>
      </c>
      <c r="E932" s="70" t="s">
        <v>5289</v>
      </c>
      <c r="F932" s="80">
        <v>1800</v>
      </c>
    </row>
    <row r="933" spans="1:6" ht="19.5">
      <c r="A933" s="62">
        <v>931</v>
      </c>
      <c r="B933" s="107" t="s">
        <v>984</v>
      </c>
      <c r="C933" s="107" t="s">
        <v>1011</v>
      </c>
      <c r="D933" s="71" t="s">
        <v>6198</v>
      </c>
      <c r="E933" s="70" t="s">
        <v>1914</v>
      </c>
      <c r="F933" s="80">
        <v>650</v>
      </c>
    </row>
    <row r="934" spans="1:6" ht="19.5">
      <c r="A934" s="62">
        <v>932</v>
      </c>
      <c r="B934" s="107" t="s">
        <v>984</v>
      </c>
      <c r="C934" s="107" t="s">
        <v>1011</v>
      </c>
      <c r="D934" s="71" t="s">
        <v>6199</v>
      </c>
      <c r="E934" s="70" t="s">
        <v>5289</v>
      </c>
      <c r="F934" s="80">
        <v>1800</v>
      </c>
    </row>
    <row r="935" spans="1:6" ht="19.5">
      <c r="A935" s="62">
        <v>933</v>
      </c>
      <c r="B935" s="107" t="s">
        <v>984</v>
      </c>
      <c r="C935" s="107" t="s">
        <v>1011</v>
      </c>
      <c r="D935" s="71" t="s">
        <v>6200</v>
      </c>
      <c r="E935" s="70" t="s">
        <v>1914</v>
      </c>
      <c r="F935" s="80">
        <v>650</v>
      </c>
    </row>
    <row r="936" spans="1:6" ht="19.5">
      <c r="A936" s="62">
        <v>934</v>
      </c>
      <c r="B936" s="107" t="s">
        <v>984</v>
      </c>
      <c r="C936" s="107" t="s">
        <v>1011</v>
      </c>
      <c r="D936" s="71" t="s">
        <v>6201</v>
      </c>
      <c r="E936" s="70" t="s">
        <v>5287</v>
      </c>
      <c r="F936" s="80">
        <v>3600</v>
      </c>
    </row>
    <row r="937" spans="1:6" ht="19.5">
      <c r="A937" s="62">
        <v>935</v>
      </c>
      <c r="B937" s="107" t="s">
        <v>984</v>
      </c>
      <c r="C937" s="107" t="s">
        <v>1020</v>
      </c>
      <c r="D937" s="71" t="s">
        <v>6202</v>
      </c>
      <c r="E937" s="70" t="s">
        <v>6024</v>
      </c>
      <c r="F937" s="80">
        <v>3600</v>
      </c>
    </row>
    <row r="938" spans="1:6" ht="19.5">
      <c r="A938" s="62">
        <v>936</v>
      </c>
      <c r="B938" s="107" t="s">
        <v>984</v>
      </c>
      <c r="C938" s="107" t="s">
        <v>1020</v>
      </c>
      <c r="D938" s="71" t="s">
        <v>6203</v>
      </c>
      <c r="E938" s="70" t="s">
        <v>5289</v>
      </c>
      <c r="F938" s="80">
        <v>1800</v>
      </c>
    </row>
    <row r="939" spans="1:6" ht="19.5">
      <c r="A939" s="62">
        <v>937</v>
      </c>
      <c r="B939" s="107" t="s">
        <v>984</v>
      </c>
      <c r="C939" s="107" t="s">
        <v>1020</v>
      </c>
      <c r="D939" s="71" t="s">
        <v>6204</v>
      </c>
      <c r="E939" s="70" t="s">
        <v>5289</v>
      </c>
      <c r="F939" s="80">
        <v>1800</v>
      </c>
    </row>
    <row r="940" spans="1:6" ht="19.5">
      <c r="A940" s="62">
        <v>938</v>
      </c>
      <c r="B940" s="107" t="s">
        <v>984</v>
      </c>
      <c r="C940" s="107" t="s">
        <v>1020</v>
      </c>
      <c r="D940" s="71" t="s">
        <v>6205</v>
      </c>
      <c r="E940" s="70" t="s">
        <v>1914</v>
      </c>
      <c r="F940" s="80">
        <v>650</v>
      </c>
    </row>
    <row r="941" spans="1:6" ht="19.5">
      <c r="A941" s="62">
        <v>939</v>
      </c>
      <c r="B941" s="107" t="s">
        <v>984</v>
      </c>
      <c r="C941" s="107" t="s">
        <v>1020</v>
      </c>
      <c r="D941" s="71" t="s">
        <v>6206</v>
      </c>
      <c r="E941" s="70" t="s">
        <v>1914</v>
      </c>
      <c r="F941" s="80">
        <v>650</v>
      </c>
    </row>
    <row r="942" spans="1:6" ht="19.5">
      <c r="A942" s="62">
        <v>940</v>
      </c>
      <c r="B942" s="107" t="s">
        <v>984</v>
      </c>
      <c r="C942" s="107" t="s">
        <v>1020</v>
      </c>
      <c r="D942" s="71" t="s">
        <v>6207</v>
      </c>
      <c r="E942" s="70" t="s">
        <v>1914</v>
      </c>
      <c r="F942" s="80">
        <v>650</v>
      </c>
    </row>
    <row r="943" spans="1:6" ht="19.5">
      <c r="A943" s="62">
        <v>941</v>
      </c>
      <c r="B943" s="107" t="s">
        <v>2032</v>
      </c>
      <c r="C943" s="107" t="s">
        <v>2041</v>
      </c>
      <c r="D943" s="54" t="s">
        <v>6208</v>
      </c>
      <c r="E943" s="70" t="s">
        <v>6024</v>
      </c>
      <c r="F943" s="80">
        <v>3600</v>
      </c>
    </row>
    <row r="944" spans="1:6" ht="19.5">
      <c r="A944" s="62">
        <v>942</v>
      </c>
      <c r="B944" s="107" t="s">
        <v>2032</v>
      </c>
      <c r="C944" s="107" t="s">
        <v>2041</v>
      </c>
      <c r="D944" s="54" t="s">
        <v>6209</v>
      </c>
      <c r="E944" s="70" t="s">
        <v>5289</v>
      </c>
      <c r="F944" s="80">
        <v>1800</v>
      </c>
    </row>
    <row r="945" spans="1:6" ht="19.5">
      <c r="A945" s="62">
        <v>943</v>
      </c>
      <c r="B945" s="107" t="s">
        <v>2032</v>
      </c>
      <c r="C945" s="107" t="s">
        <v>2041</v>
      </c>
      <c r="D945" s="54" t="s">
        <v>6210</v>
      </c>
      <c r="E945" s="70" t="s">
        <v>5287</v>
      </c>
      <c r="F945" s="80">
        <v>3600</v>
      </c>
    </row>
    <row r="946" spans="1:6" ht="19.5">
      <c r="A946" s="62">
        <v>944</v>
      </c>
      <c r="B946" s="107" t="s">
        <v>2032</v>
      </c>
      <c r="C946" s="107" t="s">
        <v>2041</v>
      </c>
      <c r="D946" s="54" t="s">
        <v>6211</v>
      </c>
      <c r="E946" s="70" t="s">
        <v>5287</v>
      </c>
      <c r="F946" s="80">
        <v>3600</v>
      </c>
    </row>
    <row r="947" spans="1:6" ht="19.5">
      <c r="A947" s="62">
        <v>945</v>
      </c>
      <c r="B947" s="107" t="s">
        <v>2032</v>
      </c>
      <c r="C947" s="107" t="s">
        <v>2041</v>
      </c>
      <c r="D947" s="54" t="s">
        <v>6212</v>
      </c>
      <c r="E947" s="70" t="s">
        <v>1914</v>
      </c>
      <c r="F947" s="80">
        <v>650</v>
      </c>
    </row>
    <row r="948" spans="1:6" ht="19.5">
      <c r="A948" s="62">
        <v>946</v>
      </c>
      <c r="B948" s="107" t="s">
        <v>2032</v>
      </c>
      <c r="C948" s="107" t="s">
        <v>2033</v>
      </c>
      <c r="D948" s="57" t="s">
        <v>6213</v>
      </c>
      <c r="E948" s="70" t="s">
        <v>6024</v>
      </c>
      <c r="F948" s="80">
        <v>3600</v>
      </c>
    </row>
    <row r="949" spans="1:6" ht="19.5">
      <c r="A949" s="62">
        <v>947</v>
      </c>
      <c r="B949" s="107" t="s">
        <v>2032</v>
      </c>
      <c r="C949" s="107" t="s">
        <v>2033</v>
      </c>
      <c r="D949" s="57" t="s">
        <v>6214</v>
      </c>
      <c r="E949" s="70" t="s">
        <v>5289</v>
      </c>
      <c r="F949" s="80">
        <v>1800</v>
      </c>
    </row>
    <row r="950" spans="1:6" ht="19.5">
      <c r="A950" s="62">
        <v>948</v>
      </c>
      <c r="B950" s="107" t="s">
        <v>2032</v>
      </c>
      <c r="C950" s="107" t="s">
        <v>2033</v>
      </c>
      <c r="D950" s="57" t="s">
        <v>6215</v>
      </c>
      <c r="E950" s="70" t="s">
        <v>1914</v>
      </c>
      <c r="F950" s="80">
        <v>650</v>
      </c>
    </row>
    <row r="951" spans="1:6" ht="19.5">
      <c r="A951" s="62">
        <v>949</v>
      </c>
      <c r="B951" s="107" t="s">
        <v>2032</v>
      </c>
      <c r="C951" s="107" t="s">
        <v>2033</v>
      </c>
      <c r="D951" s="57" t="s">
        <v>6216</v>
      </c>
      <c r="E951" s="63" t="s">
        <v>1914</v>
      </c>
      <c r="F951" s="80">
        <v>650</v>
      </c>
    </row>
    <row r="952" spans="1:6" ht="19.5">
      <c r="A952" s="62">
        <v>950</v>
      </c>
      <c r="B952" s="107" t="s">
        <v>2032</v>
      </c>
      <c r="C952" s="107" t="s">
        <v>2033</v>
      </c>
      <c r="D952" s="57" t="s">
        <v>6217</v>
      </c>
      <c r="E952" s="70" t="s">
        <v>1914</v>
      </c>
      <c r="F952" s="80">
        <v>650</v>
      </c>
    </row>
    <row r="953" spans="1:6" ht="19.5">
      <c r="A953" s="62">
        <v>951</v>
      </c>
      <c r="B953" s="107" t="s">
        <v>2032</v>
      </c>
      <c r="C953" s="107" t="s">
        <v>2033</v>
      </c>
      <c r="D953" s="57" t="s">
        <v>6218</v>
      </c>
      <c r="E953" s="70" t="s">
        <v>1914</v>
      </c>
      <c r="F953" s="80">
        <v>650</v>
      </c>
    </row>
    <row r="954" spans="1:6" ht="19.5">
      <c r="A954" s="62">
        <v>952</v>
      </c>
      <c r="B954" s="107" t="s">
        <v>2032</v>
      </c>
      <c r="C954" s="107" t="s">
        <v>6219</v>
      </c>
      <c r="D954" s="55" t="s">
        <v>6220</v>
      </c>
      <c r="E954" s="70" t="s">
        <v>6024</v>
      </c>
      <c r="F954" s="80">
        <v>3600</v>
      </c>
    </row>
    <row r="955" spans="1:6" ht="19.5">
      <c r="A955" s="62">
        <v>953</v>
      </c>
      <c r="B955" s="107" t="s">
        <v>2032</v>
      </c>
      <c r="C955" s="107" t="s">
        <v>6219</v>
      </c>
      <c r="D955" s="55" t="s">
        <v>6221</v>
      </c>
      <c r="E955" s="70" t="s">
        <v>5289</v>
      </c>
      <c r="F955" s="80">
        <v>1800</v>
      </c>
    </row>
    <row r="956" spans="1:6" ht="19.5">
      <c r="A956" s="62">
        <v>954</v>
      </c>
      <c r="B956" s="107" t="s">
        <v>2032</v>
      </c>
      <c r="C956" s="107" t="s">
        <v>6219</v>
      </c>
      <c r="D956" s="55" t="s">
        <v>6222</v>
      </c>
      <c r="E956" s="70" t="s">
        <v>5287</v>
      </c>
      <c r="F956" s="80">
        <v>3600</v>
      </c>
    </row>
    <row r="957" spans="1:6" ht="19.5">
      <c r="A957" s="62">
        <v>955</v>
      </c>
      <c r="B957" s="107" t="s">
        <v>2032</v>
      </c>
      <c r="C957" s="107" t="s">
        <v>6219</v>
      </c>
      <c r="D957" s="55" t="s">
        <v>6223</v>
      </c>
      <c r="E957" s="70" t="s">
        <v>5287</v>
      </c>
      <c r="F957" s="80">
        <v>3600</v>
      </c>
    </row>
    <row r="958" spans="1:6" ht="19.5">
      <c r="A958" s="62">
        <v>956</v>
      </c>
      <c r="B958" s="107" t="s">
        <v>2032</v>
      </c>
      <c r="C958" s="107" t="s">
        <v>6219</v>
      </c>
      <c r="D958" s="55" t="s">
        <v>6224</v>
      </c>
      <c r="E958" s="70" t="s">
        <v>6024</v>
      </c>
      <c r="F958" s="80">
        <v>3600</v>
      </c>
    </row>
    <row r="959" spans="1:6" ht="19.5">
      <c r="A959" s="62">
        <v>957</v>
      </c>
      <c r="B959" s="107" t="s">
        <v>2032</v>
      </c>
      <c r="C959" s="107" t="s">
        <v>6219</v>
      </c>
      <c r="D959" s="55" t="s">
        <v>6225</v>
      </c>
      <c r="E959" s="70" t="s">
        <v>5289</v>
      </c>
      <c r="F959" s="80">
        <v>1800</v>
      </c>
    </row>
    <row r="960" spans="1:6" ht="19.5">
      <c r="A960" s="62">
        <v>958</v>
      </c>
      <c r="B960" s="107" t="s">
        <v>2032</v>
      </c>
      <c r="C960" s="107" t="s">
        <v>6219</v>
      </c>
      <c r="D960" s="55" t="s">
        <v>6226</v>
      </c>
      <c r="E960" s="70" t="s">
        <v>6024</v>
      </c>
      <c r="F960" s="80">
        <v>3600</v>
      </c>
    </row>
    <row r="961" spans="1:6" ht="19.5">
      <c r="A961" s="62">
        <v>959</v>
      </c>
      <c r="B961" s="107" t="s">
        <v>2032</v>
      </c>
      <c r="C961" s="107" t="s">
        <v>2048</v>
      </c>
      <c r="D961" s="58" t="s">
        <v>6227</v>
      </c>
      <c r="E961" s="70" t="s">
        <v>5289</v>
      </c>
      <c r="F961" s="80">
        <v>1800</v>
      </c>
    </row>
    <row r="962" spans="1:6" ht="19.5">
      <c r="A962" s="62">
        <v>960</v>
      </c>
      <c r="B962" s="107" t="s">
        <v>2032</v>
      </c>
      <c r="C962" s="107" t="s">
        <v>2048</v>
      </c>
      <c r="D962" s="58" t="s">
        <v>6228</v>
      </c>
      <c r="E962" s="70" t="s">
        <v>6024</v>
      </c>
      <c r="F962" s="80">
        <v>3600</v>
      </c>
    </row>
    <row r="963" spans="1:6" ht="19.5">
      <c r="A963" s="62">
        <v>961</v>
      </c>
      <c r="B963" s="107" t="s">
        <v>2032</v>
      </c>
      <c r="C963" s="107" t="s">
        <v>2048</v>
      </c>
      <c r="D963" s="58" t="s">
        <v>6229</v>
      </c>
      <c r="E963" s="70" t="s">
        <v>5287</v>
      </c>
      <c r="F963" s="80">
        <v>3600</v>
      </c>
    </row>
    <row r="964" spans="1:6" ht="19.5">
      <c r="A964" s="62">
        <v>962</v>
      </c>
      <c r="B964" s="107" t="s">
        <v>2032</v>
      </c>
      <c r="C964" s="107" t="s">
        <v>2059</v>
      </c>
      <c r="D964" s="54" t="s">
        <v>6230</v>
      </c>
      <c r="E964" s="70" t="s">
        <v>1914</v>
      </c>
      <c r="F964" s="80">
        <v>650</v>
      </c>
    </row>
    <row r="965" spans="1:6" ht="19.5">
      <c r="A965" s="62">
        <v>963</v>
      </c>
      <c r="B965" s="107" t="s">
        <v>2032</v>
      </c>
      <c r="C965" s="107" t="s">
        <v>2059</v>
      </c>
      <c r="D965" s="54" t="s">
        <v>6231</v>
      </c>
      <c r="E965" s="70" t="s">
        <v>5289</v>
      </c>
      <c r="F965" s="80">
        <v>1800</v>
      </c>
    </row>
    <row r="966" spans="1:6" ht="19.5">
      <c r="A966" s="62">
        <v>964</v>
      </c>
      <c r="B966" s="107" t="s">
        <v>2032</v>
      </c>
      <c r="C966" s="107" t="s">
        <v>2059</v>
      </c>
      <c r="D966" s="54" t="s">
        <v>6232</v>
      </c>
      <c r="E966" s="70" t="s">
        <v>6233</v>
      </c>
      <c r="F966" s="80">
        <v>1800</v>
      </c>
    </row>
    <row r="967" spans="1:6" ht="19.5">
      <c r="A967" s="62">
        <v>965</v>
      </c>
      <c r="B967" s="107" t="s">
        <v>2032</v>
      </c>
      <c r="C967" s="107" t="s">
        <v>2059</v>
      </c>
      <c r="D967" s="54" t="s">
        <v>6234</v>
      </c>
      <c r="E967" s="70" t="s">
        <v>5287</v>
      </c>
      <c r="F967" s="80">
        <v>3600</v>
      </c>
    </row>
    <row r="968" spans="1:6" ht="19.5">
      <c r="A968" s="62">
        <v>966</v>
      </c>
      <c r="B968" s="107" t="s">
        <v>2032</v>
      </c>
      <c r="C968" s="107" t="s">
        <v>2060</v>
      </c>
      <c r="D968" s="54" t="s">
        <v>6235</v>
      </c>
      <c r="E968" s="70" t="s">
        <v>6024</v>
      </c>
      <c r="F968" s="80">
        <v>3600</v>
      </c>
    </row>
    <row r="969" spans="1:6" ht="19.5">
      <c r="A969" s="62">
        <v>967</v>
      </c>
      <c r="B969" s="107" t="s">
        <v>2032</v>
      </c>
      <c r="C969" s="107" t="s">
        <v>2060</v>
      </c>
      <c r="D969" s="54" t="s">
        <v>6236</v>
      </c>
      <c r="E969" s="70" t="s">
        <v>5289</v>
      </c>
      <c r="F969" s="80">
        <v>1800</v>
      </c>
    </row>
    <row r="970" spans="1:6" ht="19.5">
      <c r="A970" s="62">
        <v>968</v>
      </c>
      <c r="B970" s="107" t="s">
        <v>2032</v>
      </c>
      <c r="C970" s="107" t="s">
        <v>2060</v>
      </c>
      <c r="D970" s="54" t="s">
        <v>6237</v>
      </c>
      <c r="E970" s="70" t="s">
        <v>5289</v>
      </c>
      <c r="F970" s="80">
        <v>1800</v>
      </c>
    </row>
    <row r="971" spans="1:6" ht="39">
      <c r="A971" s="62">
        <v>969</v>
      </c>
      <c r="B971" s="107" t="s">
        <v>2032</v>
      </c>
      <c r="C971" s="107" t="s">
        <v>2073</v>
      </c>
      <c r="D971" s="56" t="s">
        <v>6238</v>
      </c>
      <c r="E971" s="70" t="s">
        <v>6024</v>
      </c>
      <c r="F971" s="80">
        <v>3600</v>
      </c>
    </row>
    <row r="972" spans="1:6" ht="39">
      <c r="A972" s="62">
        <v>970</v>
      </c>
      <c r="B972" s="107" t="s">
        <v>2032</v>
      </c>
      <c r="C972" s="107" t="s">
        <v>2073</v>
      </c>
      <c r="D972" s="56" t="s">
        <v>6239</v>
      </c>
      <c r="E972" s="70" t="s">
        <v>1914</v>
      </c>
      <c r="F972" s="80">
        <v>650</v>
      </c>
    </row>
    <row r="973" spans="1:6" ht="39">
      <c r="A973" s="62">
        <v>971</v>
      </c>
      <c r="B973" s="107" t="s">
        <v>2032</v>
      </c>
      <c r="C973" s="107" t="s">
        <v>2073</v>
      </c>
      <c r="D973" s="56" t="s">
        <v>6240</v>
      </c>
      <c r="E973" s="70" t="s">
        <v>1914</v>
      </c>
      <c r="F973" s="80">
        <v>650</v>
      </c>
    </row>
    <row r="974" spans="1:6" ht="39">
      <c r="A974" s="62">
        <v>972</v>
      </c>
      <c r="B974" s="107" t="s">
        <v>2032</v>
      </c>
      <c r="C974" s="107" t="s">
        <v>2073</v>
      </c>
      <c r="D974" s="56" t="s">
        <v>6241</v>
      </c>
      <c r="E974" s="70" t="s">
        <v>5289</v>
      </c>
      <c r="F974" s="80">
        <v>1800</v>
      </c>
    </row>
    <row r="975" spans="1:6" ht="39">
      <c r="A975" s="62">
        <v>973</v>
      </c>
      <c r="B975" s="107" t="s">
        <v>2032</v>
      </c>
      <c r="C975" s="107" t="s">
        <v>2073</v>
      </c>
      <c r="D975" s="56" t="s">
        <v>6242</v>
      </c>
      <c r="E975" s="70" t="s">
        <v>5336</v>
      </c>
      <c r="F975" s="80">
        <v>1000</v>
      </c>
    </row>
    <row r="976" spans="1:6" ht="39">
      <c r="A976" s="62">
        <v>974</v>
      </c>
      <c r="B976" s="107" t="s">
        <v>2032</v>
      </c>
      <c r="C976" s="107" t="s">
        <v>2073</v>
      </c>
      <c r="D976" s="55" t="s">
        <v>6243</v>
      </c>
      <c r="E976" s="70" t="s">
        <v>1914</v>
      </c>
      <c r="F976" s="80">
        <v>650</v>
      </c>
    </row>
    <row r="977" spans="1:6" ht="19.5">
      <c r="A977" s="62">
        <v>975</v>
      </c>
      <c r="B977" s="107" t="s">
        <v>2032</v>
      </c>
      <c r="C977" s="107" t="s">
        <v>2065</v>
      </c>
      <c r="D977" s="54" t="s">
        <v>6244</v>
      </c>
      <c r="E977" s="70" t="s">
        <v>5289</v>
      </c>
      <c r="F977" s="80">
        <v>1800</v>
      </c>
    </row>
    <row r="978" spans="1:6" ht="19.5">
      <c r="A978" s="62">
        <v>976</v>
      </c>
      <c r="B978" s="107" t="s">
        <v>2032</v>
      </c>
      <c r="C978" s="107" t="s">
        <v>2065</v>
      </c>
      <c r="D978" s="54" t="s">
        <v>6245</v>
      </c>
      <c r="E978" s="70" t="s">
        <v>6024</v>
      </c>
      <c r="F978" s="80">
        <v>3600</v>
      </c>
    </row>
    <row r="979" spans="1:6" ht="19.5">
      <c r="A979" s="62">
        <v>977</v>
      </c>
      <c r="B979" s="107" t="s">
        <v>2032</v>
      </c>
      <c r="C979" s="107" t="s">
        <v>2065</v>
      </c>
      <c r="D979" s="54" t="s">
        <v>6246</v>
      </c>
      <c r="E979" s="70" t="s">
        <v>5289</v>
      </c>
      <c r="F979" s="80">
        <v>1800</v>
      </c>
    </row>
    <row r="980" spans="1:6" ht="19.5">
      <c r="A980" s="62">
        <v>978</v>
      </c>
      <c r="B980" s="107" t="s">
        <v>2032</v>
      </c>
      <c r="C980" s="107" t="s">
        <v>2065</v>
      </c>
      <c r="D980" s="54" t="s">
        <v>6247</v>
      </c>
      <c r="E980" s="70" t="s">
        <v>1914</v>
      </c>
      <c r="F980" s="80">
        <v>650</v>
      </c>
    </row>
    <row r="981" spans="1:6" ht="19.5">
      <c r="A981" s="62">
        <v>979</v>
      </c>
      <c r="B981" s="107" t="s">
        <v>2032</v>
      </c>
      <c r="C981" s="107" t="s">
        <v>2057</v>
      </c>
      <c r="D981" s="58" t="s">
        <v>6248</v>
      </c>
      <c r="E981" s="70" t="s">
        <v>5289</v>
      </c>
      <c r="F981" s="80">
        <v>1800</v>
      </c>
    </row>
    <row r="982" spans="1:6" ht="19.5">
      <c r="A982" s="62">
        <v>980</v>
      </c>
      <c r="B982" s="107" t="s">
        <v>2032</v>
      </c>
      <c r="C982" s="107" t="s">
        <v>2057</v>
      </c>
      <c r="D982" s="58" t="s">
        <v>6249</v>
      </c>
      <c r="E982" s="70" t="s">
        <v>5289</v>
      </c>
      <c r="F982" s="80">
        <v>1800</v>
      </c>
    </row>
    <row r="983" spans="1:6" ht="19.5">
      <c r="A983" s="62">
        <v>981</v>
      </c>
      <c r="B983" s="107" t="s">
        <v>2032</v>
      </c>
      <c r="C983" s="107" t="s">
        <v>2057</v>
      </c>
      <c r="D983" s="58" t="s">
        <v>6250</v>
      </c>
      <c r="E983" s="70" t="s">
        <v>5289</v>
      </c>
      <c r="F983" s="80">
        <v>1800</v>
      </c>
    </row>
    <row r="984" spans="1:6" ht="19.5">
      <c r="A984" s="62">
        <v>982</v>
      </c>
      <c r="B984" s="107" t="s">
        <v>2032</v>
      </c>
      <c r="C984" s="107" t="s">
        <v>2057</v>
      </c>
      <c r="D984" s="58" t="s">
        <v>6251</v>
      </c>
      <c r="E984" s="70" t="s">
        <v>5289</v>
      </c>
      <c r="F984" s="80">
        <v>1800</v>
      </c>
    </row>
    <row r="985" spans="1:6" ht="19.5">
      <c r="A985" s="62">
        <v>983</v>
      </c>
      <c r="B985" s="107" t="s">
        <v>2032</v>
      </c>
      <c r="C985" s="107" t="s">
        <v>2057</v>
      </c>
      <c r="D985" s="58" t="s">
        <v>6252</v>
      </c>
      <c r="E985" s="70" t="s">
        <v>5289</v>
      </c>
      <c r="F985" s="80">
        <v>1800</v>
      </c>
    </row>
    <row r="986" spans="1:6" ht="39">
      <c r="A986" s="62">
        <v>984</v>
      </c>
      <c r="B986" s="107" t="s">
        <v>2032</v>
      </c>
      <c r="C986" s="107" t="s">
        <v>2040</v>
      </c>
      <c r="D986" s="15" t="s">
        <v>6253</v>
      </c>
      <c r="E986" s="70" t="s">
        <v>6024</v>
      </c>
      <c r="F986" s="80">
        <v>3600</v>
      </c>
    </row>
    <row r="987" spans="1:6" ht="39">
      <c r="A987" s="62">
        <v>985</v>
      </c>
      <c r="B987" s="107" t="s">
        <v>2032</v>
      </c>
      <c r="C987" s="107" t="s">
        <v>2040</v>
      </c>
      <c r="D987" s="15" t="s">
        <v>6254</v>
      </c>
      <c r="E987" s="70" t="s">
        <v>5289</v>
      </c>
      <c r="F987" s="80">
        <v>1800</v>
      </c>
    </row>
    <row r="988" spans="1:6" ht="19.5">
      <c r="A988" s="62">
        <v>986</v>
      </c>
      <c r="B988" s="107" t="s">
        <v>2032</v>
      </c>
      <c r="C988" s="107" t="s">
        <v>2042</v>
      </c>
      <c r="D988" s="58" t="s">
        <v>6255</v>
      </c>
      <c r="E988" s="70" t="s">
        <v>5289</v>
      </c>
      <c r="F988" s="80">
        <v>1800</v>
      </c>
    </row>
    <row r="989" spans="1:6" ht="19.5">
      <c r="A989" s="62">
        <v>987</v>
      </c>
      <c r="B989" s="107" t="s">
        <v>2032</v>
      </c>
      <c r="C989" s="107" t="s">
        <v>2042</v>
      </c>
      <c r="D989" s="58" t="s">
        <v>6256</v>
      </c>
      <c r="E989" s="70" t="s">
        <v>6024</v>
      </c>
      <c r="F989" s="80">
        <v>3600</v>
      </c>
    </row>
    <row r="990" spans="1:6" ht="19.5">
      <c r="A990" s="62">
        <v>988</v>
      </c>
      <c r="B990" s="107" t="s">
        <v>2032</v>
      </c>
      <c r="C990" s="107" t="s">
        <v>2042</v>
      </c>
      <c r="D990" s="58" t="s">
        <v>6257</v>
      </c>
      <c r="E990" s="70" t="s">
        <v>1914</v>
      </c>
      <c r="F990" s="80">
        <v>650</v>
      </c>
    </row>
    <row r="991" spans="1:6" ht="19.5">
      <c r="A991" s="62">
        <v>989</v>
      </c>
      <c r="B991" s="107" t="s">
        <v>2032</v>
      </c>
      <c r="C991" s="107" t="s">
        <v>2042</v>
      </c>
      <c r="D991" s="58" t="s">
        <v>6258</v>
      </c>
      <c r="E991" s="70" t="s">
        <v>1914</v>
      </c>
      <c r="F991" s="80">
        <v>650</v>
      </c>
    </row>
    <row r="992" spans="1:6" ht="19.5">
      <c r="A992" s="62">
        <v>990</v>
      </c>
      <c r="B992" s="107" t="s">
        <v>2032</v>
      </c>
      <c r="C992" s="107" t="s">
        <v>2042</v>
      </c>
      <c r="D992" s="58" t="s">
        <v>6259</v>
      </c>
      <c r="E992" s="70" t="s">
        <v>5289</v>
      </c>
      <c r="F992" s="80">
        <v>1800</v>
      </c>
    </row>
    <row r="993" spans="1:6" ht="19.5">
      <c r="A993" s="62">
        <v>991</v>
      </c>
      <c r="B993" s="107" t="s">
        <v>2032</v>
      </c>
      <c r="C993" s="107" t="s">
        <v>2042</v>
      </c>
      <c r="D993" s="58" t="s">
        <v>6260</v>
      </c>
      <c r="E993" s="70" t="s">
        <v>1914</v>
      </c>
      <c r="F993" s="80">
        <v>650</v>
      </c>
    </row>
    <row r="994" spans="1:6" ht="19.5">
      <c r="A994" s="62">
        <v>992</v>
      </c>
      <c r="B994" s="107" t="s">
        <v>2032</v>
      </c>
      <c r="C994" s="107" t="s">
        <v>2067</v>
      </c>
      <c r="D994" s="54" t="s">
        <v>6261</v>
      </c>
      <c r="E994" s="70" t="s">
        <v>6024</v>
      </c>
      <c r="F994" s="80">
        <v>3600</v>
      </c>
    </row>
    <row r="995" spans="1:6" ht="19.5">
      <c r="A995" s="62">
        <v>993</v>
      </c>
      <c r="B995" s="107" t="s">
        <v>2032</v>
      </c>
      <c r="C995" s="107" t="s">
        <v>2067</v>
      </c>
      <c r="D995" s="54" t="s">
        <v>6262</v>
      </c>
      <c r="E995" s="70" t="s">
        <v>5289</v>
      </c>
      <c r="F995" s="80">
        <v>1800</v>
      </c>
    </row>
    <row r="996" spans="1:6" ht="19.5">
      <c r="A996" s="62">
        <v>994</v>
      </c>
      <c r="B996" s="107" t="s">
        <v>2032</v>
      </c>
      <c r="C996" s="107" t="s">
        <v>2067</v>
      </c>
      <c r="D996" s="58" t="s">
        <v>6263</v>
      </c>
      <c r="E996" s="70" t="s">
        <v>5289</v>
      </c>
      <c r="F996" s="80">
        <v>1800</v>
      </c>
    </row>
    <row r="997" spans="1:6" ht="19.5">
      <c r="A997" s="62">
        <v>995</v>
      </c>
      <c r="B997" s="107" t="s">
        <v>2032</v>
      </c>
      <c r="C997" s="107" t="s">
        <v>2053</v>
      </c>
      <c r="D997" s="58" t="s">
        <v>6264</v>
      </c>
      <c r="E997" s="70" t="s">
        <v>6024</v>
      </c>
      <c r="F997" s="80">
        <v>3600</v>
      </c>
    </row>
    <row r="998" spans="1:6" ht="19.5">
      <c r="A998" s="62">
        <v>996</v>
      </c>
      <c r="B998" s="107" t="s">
        <v>2032</v>
      </c>
      <c r="C998" s="107" t="s">
        <v>2053</v>
      </c>
      <c r="D998" s="58" t="s">
        <v>6265</v>
      </c>
      <c r="E998" s="70" t="s">
        <v>5289</v>
      </c>
      <c r="F998" s="80">
        <v>1800</v>
      </c>
    </row>
    <row r="999" spans="1:6" ht="19.5">
      <c r="A999" s="62">
        <v>997</v>
      </c>
      <c r="B999" s="107" t="s">
        <v>2032</v>
      </c>
      <c r="C999" s="107" t="s">
        <v>2053</v>
      </c>
      <c r="D999" s="58" t="s">
        <v>6266</v>
      </c>
      <c r="E999" s="70" t="s">
        <v>5289</v>
      </c>
      <c r="F999" s="80">
        <v>1800</v>
      </c>
    </row>
    <row r="1000" spans="1:6" ht="19.5">
      <c r="A1000" s="62">
        <v>998</v>
      </c>
      <c r="B1000" s="107" t="s">
        <v>2032</v>
      </c>
      <c r="C1000" s="107" t="s">
        <v>2045</v>
      </c>
      <c r="D1000" s="58" t="s">
        <v>6267</v>
      </c>
      <c r="E1000" s="70" t="s">
        <v>6024</v>
      </c>
      <c r="F1000" s="80">
        <v>3600</v>
      </c>
    </row>
    <row r="1001" spans="1:6" ht="19.5">
      <c r="A1001" s="62">
        <v>999</v>
      </c>
      <c r="B1001" s="107" t="s">
        <v>2032</v>
      </c>
      <c r="C1001" s="107" t="s">
        <v>2045</v>
      </c>
      <c r="D1001" s="58" t="s">
        <v>6268</v>
      </c>
      <c r="E1001" s="70" t="s">
        <v>5289</v>
      </c>
      <c r="F1001" s="80">
        <v>1800</v>
      </c>
    </row>
    <row r="1002" spans="1:6" ht="19.5">
      <c r="A1002" s="62">
        <v>1000</v>
      </c>
      <c r="B1002" s="107" t="s">
        <v>2032</v>
      </c>
      <c r="C1002" s="107" t="s">
        <v>2045</v>
      </c>
      <c r="D1002" s="58" t="s">
        <v>6269</v>
      </c>
      <c r="E1002" s="70" t="s">
        <v>5289</v>
      </c>
      <c r="F1002" s="80">
        <v>1800</v>
      </c>
    </row>
    <row r="1003" spans="1:6" ht="19.5">
      <c r="A1003" s="62">
        <v>1001</v>
      </c>
      <c r="B1003" s="107" t="s">
        <v>2032</v>
      </c>
      <c r="C1003" s="107" t="s">
        <v>6270</v>
      </c>
      <c r="D1003" s="58" t="s">
        <v>6271</v>
      </c>
      <c r="E1003" s="70" t="s">
        <v>5289</v>
      </c>
      <c r="F1003" s="80">
        <v>1800</v>
      </c>
    </row>
    <row r="1004" spans="1:6" ht="19.5">
      <c r="A1004" s="62">
        <v>1002</v>
      </c>
      <c r="B1004" s="107" t="s">
        <v>2032</v>
      </c>
      <c r="C1004" s="107" t="s">
        <v>6270</v>
      </c>
      <c r="D1004" s="58" t="s">
        <v>6272</v>
      </c>
      <c r="E1004" s="70" t="s">
        <v>6024</v>
      </c>
      <c r="F1004" s="80">
        <v>3600</v>
      </c>
    </row>
    <row r="1005" spans="1:6" ht="19.5">
      <c r="A1005" s="62">
        <v>1003</v>
      </c>
      <c r="B1005" s="107" t="s">
        <v>2032</v>
      </c>
      <c r="C1005" s="107" t="s">
        <v>6270</v>
      </c>
      <c r="D1005" s="58" t="s">
        <v>6273</v>
      </c>
      <c r="E1005" s="70" t="s">
        <v>5289</v>
      </c>
      <c r="F1005" s="80">
        <v>1800</v>
      </c>
    </row>
    <row r="1006" spans="1:6" ht="19.5">
      <c r="A1006" s="62">
        <v>1004</v>
      </c>
      <c r="B1006" s="107" t="s">
        <v>2032</v>
      </c>
      <c r="C1006" s="107" t="s">
        <v>2062</v>
      </c>
      <c r="D1006" s="58" t="s">
        <v>6274</v>
      </c>
      <c r="E1006" s="70" t="s">
        <v>6024</v>
      </c>
      <c r="F1006" s="80">
        <v>3600</v>
      </c>
    </row>
    <row r="1007" spans="1:6" ht="19.5">
      <c r="A1007" s="62">
        <v>1005</v>
      </c>
      <c r="B1007" s="107" t="s">
        <v>2032</v>
      </c>
      <c r="C1007" s="107" t="s">
        <v>2062</v>
      </c>
      <c r="D1007" s="58" t="s">
        <v>6275</v>
      </c>
      <c r="E1007" s="70" t="s">
        <v>5289</v>
      </c>
      <c r="F1007" s="80">
        <v>1800</v>
      </c>
    </row>
    <row r="1008" spans="1:6" ht="19.5">
      <c r="A1008" s="62">
        <v>1006</v>
      </c>
      <c r="B1008" s="107" t="s">
        <v>2032</v>
      </c>
      <c r="C1008" s="107" t="s">
        <v>2062</v>
      </c>
      <c r="D1008" s="58" t="s">
        <v>6276</v>
      </c>
      <c r="E1008" s="70" t="s">
        <v>5289</v>
      </c>
      <c r="F1008" s="80">
        <v>1800</v>
      </c>
    </row>
    <row r="1009" spans="1:6" ht="19.5">
      <c r="A1009" s="62">
        <v>1007</v>
      </c>
      <c r="B1009" s="107" t="s">
        <v>2032</v>
      </c>
      <c r="C1009" s="107" t="s">
        <v>6277</v>
      </c>
      <c r="D1009" s="58" t="s">
        <v>6278</v>
      </c>
      <c r="E1009" s="70" t="s">
        <v>6024</v>
      </c>
      <c r="F1009" s="80">
        <v>3600</v>
      </c>
    </row>
    <row r="1010" spans="1:6" ht="19.5">
      <c r="A1010" s="62">
        <v>1008</v>
      </c>
      <c r="B1010" s="107" t="s">
        <v>2032</v>
      </c>
      <c r="C1010" s="107" t="s">
        <v>6277</v>
      </c>
      <c r="D1010" s="58" t="s">
        <v>6279</v>
      </c>
      <c r="E1010" s="70" t="s">
        <v>5289</v>
      </c>
      <c r="F1010" s="80">
        <v>1800</v>
      </c>
    </row>
    <row r="1011" spans="1:6" ht="19.5">
      <c r="A1011" s="62">
        <v>1009</v>
      </c>
      <c r="B1011" s="107" t="s">
        <v>2032</v>
      </c>
      <c r="C1011" s="107" t="s">
        <v>6277</v>
      </c>
      <c r="D1011" s="58" t="s">
        <v>6280</v>
      </c>
      <c r="E1011" s="70" t="s">
        <v>1914</v>
      </c>
      <c r="F1011" s="80">
        <v>650</v>
      </c>
    </row>
    <row r="1012" spans="1:6" ht="19.5">
      <c r="A1012" s="62">
        <v>1010</v>
      </c>
      <c r="B1012" s="107" t="s">
        <v>2032</v>
      </c>
      <c r="C1012" s="107" t="s">
        <v>6277</v>
      </c>
      <c r="D1012" s="58" t="s">
        <v>6281</v>
      </c>
      <c r="E1012" s="70" t="s">
        <v>5289</v>
      </c>
      <c r="F1012" s="80">
        <v>1800</v>
      </c>
    </row>
    <row r="1013" spans="1:6" ht="19.5">
      <c r="A1013" s="62">
        <v>1011</v>
      </c>
      <c r="B1013" s="107" t="s">
        <v>2032</v>
      </c>
      <c r="C1013" s="107" t="s">
        <v>2082</v>
      </c>
      <c r="D1013" s="58" t="s">
        <v>2043</v>
      </c>
      <c r="E1013" s="70" t="s">
        <v>6024</v>
      </c>
      <c r="F1013" s="80">
        <v>3600</v>
      </c>
    </row>
    <row r="1014" spans="1:6" ht="19.5">
      <c r="A1014" s="62">
        <v>1012</v>
      </c>
      <c r="B1014" s="107" t="s">
        <v>2032</v>
      </c>
      <c r="C1014" s="107" t="s">
        <v>2082</v>
      </c>
      <c r="D1014" s="58" t="s">
        <v>6282</v>
      </c>
      <c r="E1014" s="70" t="s">
        <v>5289</v>
      </c>
      <c r="F1014" s="80">
        <v>1800</v>
      </c>
    </row>
    <row r="1015" spans="1:6" ht="19.5">
      <c r="A1015" s="62">
        <v>1013</v>
      </c>
      <c r="B1015" s="107" t="s">
        <v>2032</v>
      </c>
      <c r="C1015" s="107" t="s">
        <v>2082</v>
      </c>
      <c r="D1015" s="58" t="s">
        <v>6283</v>
      </c>
      <c r="E1015" s="70" t="s">
        <v>1914</v>
      </c>
      <c r="F1015" s="80">
        <v>650</v>
      </c>
    </row>
    <row r="1016" spans="1:6" ht="19.5">
      <c r="A1016" s="62">
        <v>1014</v>
      </c>
      <c r="B1016" s="107" t="s">
        <v>2142</v>
      </c>
      <c r="C1016" s="107" t="s">
        <v>2155</v>
      </c>
      <c r="D1016" s="56" t="s">
        <v>6284</v>
      </c>
      <c r="E1016" s="70" t="s">
        <v>6024</v>
      </c>
      <c r="F1016" s="80">
        <v>3600</v>
      </c>
    </row>
    <row r="1017" spans="1:6" ht="19.5">
      <c r="A1017" s="62">
        <v>1015</v>
      </c>
      <c r="B1017" s="107" t="s">
        <v>2142</v>
      </c>
      <c r="C1017" s="107" t="s">
        <v>2155</v>
      </c>
      <c r="D1017" s="56" t="s">
        <v>6285</v>
      </c>
      <c r="E1017" s="70" t="s">
        <v>1914</v>
      </c>
      <c r="F1017" s="80">
        <v>650</v>
      </c>
    </row>
    <row r="1018" spans="1:6" ht="19.5">
      <c r="A1018" s="62">
        <v>1016</v>
      </c>
      <c r="B1018" s="107" t="s">
        <v>2142</v>
      </c>
      <c r="C1018" s="107" t="s">
        <v>2158</v>
      </c>
      <c r="D1018" s="15" t="s">
        <v>6286</v>
      </c>
      <c r="E1018" s="70" t="s">
        <v>6024</v>
      </c>
      <c r="F1018" s="80">
        <v>3600</v>
      </c>
    </row>
    <row r="1019" spans="1:6" ht="19.5">
      <c r="A1019" s="62">
        <v>1017</v>
      </c>
      <c r="B1019" s="107" t="s">
        <v>2142</v>
      </c>
      <c r="C1019" s="107" t="s">
        <v>2158</v>
      </c>
      <c r="D1019" s="15" t="s">
        <v>6287</v>
      </c>
      <c r="E1019" s="70" t="s">
        <v>5289</v>
      </c>
      <c r="F1019" s="80">
        <v>1800</v>
      </c>
    </row>
    <row r="1020" spans="1:6" ht="19.5">
      <c r="A1020" s="62">
        <v>1018</v>
      </c>
      <c r="B1020" s="107" t="s">
        <v>2142</v>
      </c>
      <c r="C1020" s="107" t="s">
        <v>2158</v>
      </c>
      <c r="D1020" s="15" t="s">
        <v>6288</v>
      </c>
      <c r="E1020" s="70" t="s">
        <v>1914</v>
      </c>
      <c r="F1020" s="80">
        <v>650</v>
      </c>
    </row>
    <row r="1021" spans="1:6" ht="19.5">
      <c r="A1021" s="62">
        <v>1019</v>
      </c>
      <c r="B1021" s="107" t="s">
        <v>2142</v>
      </c>
      <c r="C1021" s="107" t="s">
        <v>2158</v>
      </c>
      <c r="D1021" s="15" t="s">
        <v>6289</v>
      </c>
      <c r="E1021" s="70" t="s">
        <v>1914</v>
      </c>
      <c r="F1021" s="80">
        <v>650</v>
      </c>
    </row>
    <row r="1022" spans="1:6" ht="19.5">
      <c r="A1022" s="62">
        <v>1020</v>
      </c>
      <c r="B1022" s="107" t="s">
        <v>2142</v>
      </c>
      <c r="C1022" s="107" t="s">
        <v>2154</v>
      </c>
      <c r="D1022" s="56" t="s">
        <v>6290</v>
      </c>
      <c r="E1022" s="70" t="s">
        <v>6024</v>
      </c>
      <c r="F1022" s="80">
        <v>3600</v>
      </c>
    </row>
    <row r="1023" spans="1:6" ht="19.5">
      <c r="A1023" s="62">
        <v>1021</v>
      </c>
      <c r="B1023" s="107" t="s">
        <v>2142</v>
      </c>
      <c r="C1023" s="107" t="s">
        <v>2154</v>
      </c>
      <c r="D1023" s="56" t="s">
        <v>6291</v>
      </c>
      <c r="E1023" s="70" t="s">
        <v>5289</v>
      </c>
      <c r="F1023" s="80">
        <v>1800</v>
      </c>
    </row>
    <row r="1024" spans="1:6" ht="19.5">
      <c r="A1024" s="62">
        <v>1022</v>
      </c>
      <c r="B1024" s="107" t="s">
        <v>2142</v>
      </c>
      <c r="C1024" s="107" t="s">
        <v>2154</v>
      </c>
      <c r="D1024" s="56" t="s">
        <v>6292</v>
      </c>
      <c r="E1024" s="70" t="s">
        <v>1914</v>
      </c>
      <c r="F1024" s="80">
        <v>650</v>
      </c>
    </row>
    <row r="1025" spans="1:6" ht="19.5">
      <c r="A1025" s="62">
        <v>1023</v>
      </c>
      <c r="B1025" s="107" t="s">
        <v>2142</v>
      </c>
      <c r="C1025" s="107" t="s">
        <v>2180</v>
      </c>
      <c r="D1025" s="54" t="s">
        <v>6293</v>
      </c>
      <c r="E1025" s="70" t="s">
        <v>5289</v>
      </c>
      <c r="F1025" s="80">
        <v>1800</v>
      </c>
    </row>
    <row r="1026" spans="1:6" ht="19.5">
      <c r="A1026" s="62">
        <v>1024</v>
      </c>
      <c r="B1026" s="107" t="s">
        <v>2142</v>
      </c>
      <c r="C1026" s="107" t="s">
        <v>2180</v>
      </c>
      <c r="D1026" s="54" t="s">
        <v>6294</v>
      </c>
      <c r="E1026" s="70" t="s">
        <v>5289</v>
      </c>
      <c r="F1026" s="80">
        <v>1800</v>
      </c>
    </row>
    <row r="1027" spans="1:6" ht="19.5">
      <c r="A1027" s="62">
        <v>1025</v>
      </c>
      <c r="B1027" s="107" t="s">
        <v>2142</v>
      </c>
      <c r="C1027" s="107" t="s">
        <v>2180</v>
      </c>
      <c r="D1027" s="54" t="s">
        <v>6295</v>
      </c>
      <c r="E1027" s="70" t="s">
        <v>1914</v>
      </c>
      <c r="F1027" s="80">
        <v>650</v>
      </c>
    </row>
    <row r="1028" spans="1:6" ht="19.5">
      <c r="A1028" s="62">
        <v>1026</v>
      </c>
      <c r="B1028" s="107" t="s">
        <v>2142</v>
      </c>
      <c r="C1028" s="107" t="s">
        <v>2180</v>
      </c>
      <c r="D1028" s="54" t="s">
        <v>6296</v>
      </c>
      <c r="E1028" s="70" t="s">
        <v>5289</v>
      </c>
      <c r="F1028" s="80">
        <v>1800</v>
      </c>
    </row>
    <row r="1029" spans="1:6" ht="19.5">
      <c r="A1029" s="62">
        <v>1027</v>
      </c>
      <c r="B1029" s="107" t="s">
        <v>2142</v>
      </c>
      <c r="C1029" s="107" t="s">
        <v>2180</v>
      </c>
      <c r="D1029" s="54" t="s">
        <v>6297</v>
      </c>
      <c r="E1029" s="70" t="s">
        <v>1914</v>
      </c>
      <c r="F1029" s="80">
        <v>650</v>
      </c>
    </row>
    <row r="1030" spans="1:6" ht="19.5">
      <c r="A1030" s="62">
        <v>1028</v>
      </c>
      <c r="B1030" s="107" t="s">
        <v>2142</v>
      </c>
      <c r="C1030" s="107" t="s">
        <v>2146</v>
      </c>
      <c r="D1030" s="15" t="s">
        <v>6298</v>
      </c>
      <c r="E1030" s="70" t="s">
        <v>6024</v>
      </c>
      <c r="F1030" s="80">
        <v>3600</v>
      </c>
    </row>
    <row r="1031" spans="1:6" ht="19.5">
      <c r="A1031" s="62">
        <v>1029</v>
      </c>
      <c r="B1031" s="107" t="s">
        <v>2142</v>
      </c>
      <c r="C1031" s="107" t="s">
        <v>2146</v>
      </c>
      <c r="D1031" s="15" t="s">
        <v>6299</v>
      </c>
      <c r="E1031" s="70" t="s">
        <v>5289</v>
      </c>
      <c r="F1031" s="80">
        <v>1800</v>
      </c>
    </row>
    <row r="1032" spans="1:6" ht="19.5">
      <c r="A1032" s="62">
        <v>1030</v>
      </c>
      <c r="B1032" s="107" t="s">
        <v>2142</v>
      </c>
      <c r="C1032" s="107" t="s">
        <v>2146</v>
      </c>
      <c r="D1032" s="15" t="s">
        <v>6300</v>
      </c>
      <c r="E1032" s="70" t="s">
        <v>1914</v>
      </c>
      <c r="F1032" s="80">
        <v>650</v>
      </c>
    </row>
    <row r="1033" spans="1:6" ht="19.5">
      <c r="A1033" s="62">
        <v>1031</v>
      </c>
      <c r="B1033" s="107" t="s">
        <v>2142</v>
      </c>
      <c r="C1033" s="107" t="s">
        <v>2146</v>
      </c>
      <c r="D1033" s="15" t="s">
        <v>6301</v>
      </c>
      <c r="E1033" s="70" t="s">
        <v>1914</v>
      </c>
      <c r="F1033" s="80">
        <v>650</v>
      </c>
    </row>
    <row r="1034" spans="1:6" ht="19.5">
      <c r="A1034" s="62">
        <v>1032</v>
      </c>
      <c r="B1034" s="107" t="s">
        <v>2142</v>
      </c>
      <c r="C1034" s="107" t="s">
        <v>2146</v>
      </c>
      <c r="D1034" s="15" t="s">
        <v>6302</v>
      </c>
      <c r="E1034" s="70" t="s">
        <v>1914</v>
      </c>
      <c r="F1034" s="80">
        <v>650</v>
      </c>
    </row>
    <row r="1035" spans="1:6" ht="19.5">
      <c r="A1035" s="62">
        <v>1033</v>
      </c>
      <c r="B1035" s="107" t="s">
        <v>2142</v>
      </c>
      <c r="C1035" s="107" t="s">
        <v>2182</v>
      </c>
      <c r="D1035" s="56" t="s">
        <v>6303</v>
      </c>
      <c r="E1035" s="70" t="s">
        <v>6024</v>
      </c>
      <c r="F1035" s="80">
        <v>3600</v>
      </c>
    </row>
    <row r="1036" spans="1:6" ht="19.5">
      <c r="A1036" s="62">
        <v>1034</v>
      </c>
      <c r="B1036" s="107" t="s">
        <v>2142</v>
      </c>
      <c r="C1036" s="107" t="s">
        <v>2182</v>
      </c>
      <c r="D1036" s="56" t="s">
        <v>6303</v>
      </c>
      <c r="E1036" s="70" t="s">
        <v>5336</v>
      </c>
      <c r="F1036" s="80">
        <v>1000</v>
      </c>
    </row>
    <row r="1037" spans="1:6" ht="19.5">
      <c r="A1037" s="62">
        <v>1035</v>
      </c>
      <c r="B1037" s="107" t="s">
        <v>2142</v>
      </c>
      <c r="C1037" s="107" t="s">
        <v>2182</v>
      </c>
      <c r="D1037" s="56" t="s">
        <v>6304</v>
      </c>
      <c r="E1037" s="70" t="s">
        <v>5289</v>
      </c>
      <c r="F1037" s="80">
        <v>1800</v>
      </c>
    </row>
    <row r="1038" spans="1:6" ht="39">
      <c r="A1038" s="62">
        <v>1036</v>
      </c>
      <c r="B1038" s="107" t="s">
        <v>2142</v>
      </c>
      <c r="C1038" s="107" t="s">
        <v>2182</v>
      </c>
      <c r="D1038" s="56" t="s">
        <v>6305</v>
      </c>
      <c r="E1038" s="70" t="s">
        <v>6024</v>
      </c>
      <c r="F1038" s="80">
        <v>3600</v>
      </c>
    </row>
    <row r="1039" spans="1:6" ht="19.5">
      <c r="A1039" s="62">
        <v>1037</v>
      </c>
      <c r="B1039" s="107" t="s">
        <v>2142</v>
      </c>
      <c r="C1039" s="107" t="s">
        <v>2183</v>
      </c>
      <c r="D1039" s="15" t="s">
        <v>6306</v>
      </c>
      <c r="E1039" s="70" t="s">
        <v>6024</v>
      </c>
      <c r="F1039" s="80">
        <v>3600</v>
      </c>
    </row>
    <row r="1040" spans="1:6" ht="19.5">
      <c r="A1040" s="62">
        <v>1038</v>
      </c>
      <c r="B1040" s="107" t="s">
        <v>2142</v>
      </c>
      <c r="C1040" s="107" t="s">
        <v>2183</v>
      </c>
      <c r="D1040" s="15" t="s">
        <v>6307</v>
      </c>
      <c r="E1040" s="70" t="s">
        <v>5289</v>
      </c>
      <c r="F1040" s="80">
        <v>1800</v>
      </c>
    </row>
    <row r="1041" spans="1:6" ht="19.5">
      <c r="A1041" s="62">
        <v>1039</v>
      </c>
      <c r="B1041" s="107" t="s">
        <v>2142</v>
      </c>
      <c r="C1041" s="107" t="s">
        <v>2183</v>
      </c>
      <c r="D1041" s="15" t="s">
        <v>6308</v>
      </c>
      <c r="E1041" s="70" t="s">
        <v>1914</v>
      </c>
      <c r="F1041" s="80">
        <v>650</v>
      </c>
    </row>
    <row r="1042" spans="1:6" ht="19.5">
      <c r="A1042" s="62">
        <v>1040</v>
      </c>
      <c r="B1042" s="107" t="s">
        <v>2142</v>
      </c>
      <c r="C1042" s="107" t="s">
        <v>2177</v>
      </c>
      <c r="D1042" s="15" t="s">
        <v>6309</v>
      </c>
      <c r="E1042" s="70" t="s">
        <v>6024</v>
      </c>
      <c r="F1042" s="80">
        <v>3600</v>
      </c>
    </row>
    <row r="1043" spans="1:6" ht="19.5">
      <c r="A1043" s="62">
        <v>1041</v>
      </c>
      <c r="B1043" s="107" t="s">
        <v>2142</v>
      </c>
      <c r="C1043" s="107" t="s">
        <v>2177</v>
      </c>
      <c r="D1043" s="15" t="s">
        <v>6310</v>
      </c>
      <c r="E1043" s="70" t="s">
        <v>5289</v>
      </c>
      <c r="F1043" s="80">
        <v>1800</v>
      </c>
    </row>
    <row r="1044" spans="1:6" ht="19.5">
      <c r="A1044" s="62">
        <v>1042</v>
      </c>
      <c r="B1044" s="107" t="s">
        <v>2142</v>
      </c>
      <c r="C1044" s="107" t="s">
        <v>2150</v>
      </c>
      <c r="D1044" s="15" t="s">
        <v>6311</v>
      </c>
      <c r="E1044" s="70" t="s">
        <v>6024</v>
      </c>
      <c r="F1044" s="80">
        <v>3600</v>
      </c>
    </row>
    <row r="1045" spans="1:6" ht="19.5">
      <c r="A1045" s="62">
        <v>1043</v>
      </c>
      <c r="B1045" s="107" t="s">
        <v>2142</v>
      </c>
      <c r="C1045" s="107" t="s">
        <v>2150</v>
      </c>
      <c r="D1045" s="67" t="s">
        <v>6312</v>
      </c>
      <c r="E1045" s="70" t="s">
        <v>5289</v>
      </c>
      <c r="F1045" s="80">
        <v>1800</v>
      </c>
    </row>
    <row r="1046" spans="1:6" ht="19.5">
      <c r="A1046" s="62">
        <v>1044</v>
      </c>
      <c r="B1046" s="107" t="s">
        <v>2142</v>
      </c>
      <c r="C1046" s="107" t="s">
        <v>2150</v>
      </c>
      <c r="D1046" s="15" t="s">
        <v>6313</v>
      </c>
      <c r="E1046" s="70" t="s">
        <v>1914</v>
      </c>
      <c r="F1046" s="80">
        <v>650</v>
      </c>
    </row>
    <row r="1047" spans="1:6" ht="19.5">
      <c r="A1047" s="62">
        <v>1045</v>
      </c>
      <c r="B1047" s="107" t="s">
        <v>2142</v>
      </c>
      <c r="C1047" s="107" t="s">
        <v>2150</v>
      </c>
      <c r="D1047" s="15" t="s">
        <v>6314</v>
      </c>
      <c r="E1047" s="70" t="s">
        <v>1914</v>
      </c>
      <c r="F1047" s="80">
        <v>650</v>
      </c>
    </row>
    <row r="1048" spans="1:6" ht="39">
      <c r="A1048" s="62">
        <v>1046</v>
      </c>
      <c r="B1048" s="107" t="s">
        <v>2142</v>
      </c>
      <c r="C1048" s="107" t="s">
        <v>2173</v>
      </c>
      <c r="D1048" s="15" t="s">
        <v>6315</v>
      </c>
      <c r="E1048" s="70" t="s">
        <v>5289</v>
      </c>
      <c r="F1048" s="80">
        <v>1800</v>
      </c>
    </row>
    <row r="1049" spans="1:6" ht="39">
      <c r="A1049" s="62">
        <v>1047</v>
      </c>
      <c r="B1049" s="107" t="s">
        <v>2142</v>
      </c>
      <c r="C1049" s="107" t="s">
        <v>2173</v>
      </c>
      <c r="D1049" s="15" t="s">
        <v>6316</v>
      </c>
      <c r="E1049" s="70" t="s">
        <v>6024</v>
      </c>
      <c r="F1049" s="80">
        <v>3600</v>
      </c>
    </row>
    <row r="1050" spans="1:6" ht="39">
      <c r="A1050" s="62">
        <v>1048</v>
      </c>
      <c r="B1050" s="107" t="s">
        <v>2142</v>
      </c>
      <c r="C1050" s="107" t="s">
        <v>2173</v>
      </c>
      <c r="D1050" s="15" t="s">
        <v>6317</v>
      </c>
      <c r="E1050" s="70" t="s">
        <v>5287</v>
      </c>
      <c r="F1050" s="80">
        <v>3600</v>
      </c>
    </row>
    <row r="1051" spans="1:6" ht="19.5">
      <c r="A1051" s="62">
        <v>1049</v>
      </c>
      <c r="B1051" s="107" t="s">
        <v>2142</v>
      </c>
      <c r="C1051" s="107" t="s">
        <v>2178</v>
      </c>
      <c r="D1051" s="15" t="s">
        <v>6318</v>
      </c>
      <c r="E1051" s="70" t="s">
        <v>1914</v>
      </c>
      <c r="F1051" s="80">
        <v>650</v>
      </c>
    </row>
    <row r="1052" spans="1:6" ht="19.5">
      <c r="A1052" s="62">
        <v>1050</v>
      </c>
      <c r="B1052" s="107" t="s">
        <v>2142</v>
      </c>
      <c r="C1052" s="107" t="s">
        <v>2178</v>
      </c>
      <c r="D1052" s="15" t="s">
        <v>6319</v>
      </c>
      <c r="E1052" s="70" t="s">
        <v>5289</v>
      </c>
      <c r="F1052" s="80">
        <v>1800</v>
      </c>
    </row>
    <row r="1053" spans="1:6" ht="19.5">
      <c r="A1053" s="62">
        <v>1051</v>
      </c>
      <c r="B1053" s="107" t="s">
        <v>2142</v>
      </c>
      <c r="C1053" s="107" t="s">
        <v>2178</v>
      </c>
      <c r="D1053" s="15" t="s">
        <v>6320</v>
      </c>
      <c r="E1053" s="70" t="s">
        <v>6233</v>
      </c>
      <c r="F1053" s="80">
        <v>1800</v>
      </c>
    </row>
    <row r="1054" spans="1:6" ht="19.5">
      <c r="A1054" s="62">
        <v>1052</v>
      </c>
      <c r="B1054" s="107" t="s">
        <v>2142</v>
      </c>
      <c r="C1054" s="107" t="s">
        <v>2178</v>
      </c>
      <c r="D1054" s="15" t="s">
        <v>6321</v>
      </c>
      <c r="E1054" s="70" t="s">
        <v>5289</v>
      </c>
      <c r="F1054" s="80">
        <v>1800</v>
      </c>
    </row>
    <row r="1055" spans="1:6" ht="19.5">
      <c r="A1055" s="62">
        <v>1053</v>
      </c>
      <c r="B1055" s="107" t="s">
        <v>2142</v>
      </c>
      <c r="C1055" s="107" t="s">
        <v>2178</v>
      </c>
      <c r="D1055" s="15" t="s">
        <v>6322</v>
      </c>
      <c r="E1055" s="70" t="s">
        <v>5287</v>
      </c>
      <c r="F1055" s="80">
        <v>3600</v>
      </c>
    </row>
    <row r="1056" spans="1:6" ht="19.5">
      <c r="A1056" s="62">
        <v>1054</v>
      </c>
      <c r="B1056" s="107" t="s">
        <v>2142</v>
      </c>
      <c r="C1056" s="107" t="s">
        <v>2143</v>
      </c>
      <c r="D1056" s="56" t="s">
        <v>6323</v>
      </c>
      <c r="E1056" s="70" t="s">
        <v>6024</v>
      </c>
      <c r="F1056" s="80">
        <v>3600</v>
      </c>
    </row>
    <row r="1057" spans="1:6" ht="19.5">
      <c r="A1057" s="62">
        <v>1055</v>
      </c>
      <c r="B1057" s="107" t="s">
        <v>2142</v>
      </c>
      <c r="C1057" s="107" t="s">
        <v>2143</v>
      </c>
      <c r="D1057" s="56" t="s">
        <v>6324</v>
      </c>
      <c r="E1057" s="70" t="s">
        <v>5289</v>
      </c>
      <c r="F1057" s="80">
        <v>1800</v>
      </c>
    </row>
    <row r="1058" spans="1:6" ht="19.5">
      <c r="A1058" s="62">
        <v>1056</v>
      </c>
      <c r="B1058" s="107" t="s">
        <v>2142</v>
      </c>
      <c r="C1058" s="107" t="s">
        <v>2143</v>
      </c>
      <c r="D1058" s="56" t="s">
        <v>6325</v>
      </c>
      <c r="E1058" s="70" t="s">
        <v>5287</v>
      </c>
      <c r="F1058" s="80">
        <v>3600</v>
      </c>
    </row>
    <row r="1059" spans="1:6" ht="19.5">
      <c r="A1059" s="62">
        <v>1057</v>
      </c>
      <c r="B1059" s="107" t="s">
        <v>2142</v>
      </c>
      <c r="C1059" s="107" t="s">
        <v>2143</v>
      </c>
      <c r="D1059" s="56" t="s">
        <v>6326</v>
      </c>
      <c r="E1059" s="70" t="s">
        <v>1914</v>
      </c>
      <c r="F1059" s="80">
        <v>650</v>
      </c>
    </row>
    <row r="1060" spans="1:6" ht="19.5">
      <c r="A1060" s="62">
        <v>1058</v>
      </c>
      <c r="B1060" s="107" t="s">
        <v>2142</v>
      </c>
      <c r="C1060" s="107" t="s">
        <v>2143</v>
      </c>
      <c r="D1060" s="56" t="s">
        <v>6327</v>
      </c>
      <c r="E1060" s="70" t="s">
        <v>1914</v>
      </c>
      <c r="F1060" s="80">
        <v>650</v>
      </c>
    </row>
    <row r="1061" spans="1:6" ht="19.5">
      <c r="A1061" s="62">
        <v>1059</v>
      </c>
      <c r="B1061" s="107" t="s">
        <v>2142</v>
      </c>
      <c r="C1061" s="107" t="s">
        <v>2143</v>
      </c>
      <c r="D1061" s="56" t="s">
        <v>6328</v>
      </c>
      <c r="E1061" s="70" t="s">
        <v>1914</v>
      </c>
      <c r="F1061" s="80">
        <v>650</v>
      </c>
    </row>
    <row r="1062" spans="1:6" ht="19.5">
      <c r="A1062" s="62">
        <v>1060</v>
      </c>
      <c r="B1062" s="107" t="s">
        <v>2142</v>
      </c>
      <c r="C1062" s="107" t="s">
        <v>2172</v>
      </c>
      <c r="D1062" s="56" t="s">
        <v>6329</v>
      </c>
      <c r="E1062" s="63" t="s">
        <v>6024</v>
      </c>
      <c r="F1062" s="80">
        <v>3600</v>
      </c>
    </row>
    <row r="1063" spans="1:6" ht="19.5">
      <c r="A1063" s="62">
        <v>1061</v>
      </c>
      <c r="B1063" s="107" t="s">
        <v>2142</v>
      </c>
      <c r="C1063" s="107" t="s">
        <v>2172</v>
      </c>
      <c r="D1063" s="56" t="s">
        <v>6330</v>
      </c>
      <c r="E1063" s="63" t="s">
        <v>5289</v>
      </c>
      <c r="F1063" s="80">
        <v>1800</v>
      </c>
    </row>
    <row r="1064" spans="1:6" ht="19.5">
      <c r="A1064" s="62">
        <v>1062</v>
      </c>
      <c r="B1064" s="107" t="s">
        <v>2142</v>
      </c>
      <c r="C1064" s="107" t="s">
        <v>2172</v>
      </c>
      <c r="D1064" s="54" t="s">
        <v>6331</v>
      </c>
      <c r="E1064" s="70" t="s">
        <v>1914</v>
      </c>
      <c r="F1064" s="80">
        <v>650</v>
      </c>
    </row>
    <row r="1065" spans="1:6" ht="19.5">
      <c r="A1065" s="62">
        <v>1063</v>
      </c>
      <c r="B1065" s="107" t="s">
        <v>2142</v>
      </c>
      <c r="C1065" s="107" t="s">
        <v>2172</v>
      </c>
      <c r="D1065" s="54" t="s">
        <v>6332</v>
      </c>
      <c r="E1065" s="70" t="s">
        <v>1914</v>
      </c>
      <c r="F1065" s="80">
        <v>650</v>
      </c>
    </row>
    <row r="1066" spans="1:6" ht="19.5">
      <c r="A1066" s="62">
        <v>1064</v>
      </c>
      <c r="B1066" s="107" t="s">
        <v>2142</v>
      </c>
      <c r="C1066" s="107" t="s">
        <v>2172</v>
      </c>
      <c r="D1066" s="54" t="s">
        <v>6333</v>
      </c>
      <c r="E1066" s="70" t="s">
        <v>1914</v>
      </c>
      <c r="F1066" s="80">
        <v>650</v>
      </c>
    </row>
    <row r="1067" spans="1:6" ht="19.5">
      <c r="A1067" s="62">
        <v>1065</v>
      </c>
      <c r="B1067" s="107" t="s">
        <v>2086</v>
      </c>
      <c r="C1067" s="107" t="s">
        <v>2104</v>
      </c>
      <c r="D1067" s="56" t="s">
        <v>6334</v>
      </c>
      <c r="E1067" s="63" t="s">
        <v>1914</v>
      </c>
      <c r="F1067" s="80">
        <v>650</v>
      </c>
    </row>
    <row r="1068" spans="1:6" ht="19.5">
      <c r="A1068" s="62">
        <v>1066</v>
      </c>
      <c r="B1068" s="107" t="s">
        <v>2086</v>
      </c>
      <c r="C1068" s="107" t="s">
        <v>2104</v>
      </c>
      <c r="D1068" s="56" t="s">
        <v>6335</v>
      </c>
      <c r="E1068" s="70" t="s">
        <v>5289</v>
      </c>
      <c r="F1068" s="80">
        <v>1800</v>
      </c>
    </row>
    <row r="1069" spans="1:6" ht="19.5">
      <c r="A1069" s="62">
        <v>1067</v>
      </c>
      <c r="B1069" s="107" t="s">
        <v>2086</v>
      </c>
      <c r="C1069" s="107" t="s">
        <v>2104</v>
      </c>
      <c r="D1069" s="56" t="s">
        <v>6336</v>
      </c>
      <c r="E1069" s="70" t="s">
        <v>6024</v>
      </c>
      <c r="F1069" s="80">
        <v>3600</v>
      </c>
    </row>
    <row r="1070" spans="1:6" ht="19.5">
      <c r="A1070" s="62">
        <v>1068</v>
      </c>
      <c r="B1070" s="107" t="s">
        <v>2086</v>
      </c>
      <c r="C1070" s="107" t="s">
        <v>2104</v>
      </c>
      <c r="D1070" s="56" t="s">
        <v>2107</v>
      </c>
      <c r="E1070" s="70" t="s">
        <v>1914</v>
      </c>
      <c r="F1070" s="80">
        <v>650</v>
      </c>
    </row>
    <row r="1071" spans="1:6" ht="19.5">
      <c r="A1071" s="62">
        <v>1069</v>
      </c>
      <c r="B1071" s="107" t="s">
        <v>2086</v>
      </c>
      <c r="C1071" s="107" t="s">
        <v>2104</v>
      </c>
      <c r="D1071" s="56" t="s">
        <v>2108</v>
      </c>
      <c r="E1071" s="70" t="s">
        <v>6024</v>
      </c>
      <c r="F1071" s="80">
        <v>3600</v>
      </c>
    </row>
    <row r="1072" spans="1:6" ht="19.5">
      <c r="A1072" s="62">
        <v>1070</v>
      </c>
      <c r="B1072" s="107" t="s">
        <v>2086</v>
      </c>
      <c r="C1072" s="107" t="s">
        <v>2104</v>
      </c>
      <c r="D1072" s="56" t="s">
        <v>2109</v>
      </c>
      <c r="E1072" s="70" t="s">
        <v>6024</v>
      </c>
      <c r="F1072" s="80">
        <v>3600</v>
      </c>
    </row>
    <row r="1073" spans="1:6" ht="19.5">
      <c r="A1073" s="62">
        <v>1071</v>
      </c>
      <c r="B1073" s="107" t="s">
        <v>2086</v>
      </c>
      <c r="C1073" s="107" t="s">
        <v>2104</v>
      </c>
      <c r="D1073" s="56" t="s">
        <v>6337</v>
      </c>
      <c r="E1073" s="70" t="s">
        <v>1914</v>
      </c>
      <c r="F1073" s="80">
        <v>650</v>
      </c>
    </row>
    <row r="1074" spans="1:6" ht="19.5">
      <c r="A1074" s="62">
        <v>1072</v>
      </c>
      <c r="B1074" s="107" t="s">
        <v>2086</v>
      </c>
      <c r="C1074" s="107" t="s">
        <v>2104</v>
      </c>
      <c r="D1074" s="56" t="s">
        <v>6338</v>
      </c>
      <c r="E1074" s="70" t="s">
        <v>1914</v>
      </c>
      <c r="F1074" s="80">
        <v>650</v>
      </c>
    </row>
    <row r="1075" spans="1:6" ht="19.5">
      <c r="A1075" s="62">
        <v>1073</v>
      </c>
      <c r="B1075" s="107" t="s">
        <v>2086</v>
      </c>
      <c r="C1075" s="107" t="s">
        <v>2136</v>
      </c>
      <c r="D1075" s="56" t="s">
        <v>6339</v>
      </c>
      <c r="E1075" s="70" t="s">
        <v>5289</v>
      </c>
      <c r="F1075" s="80">
        <v>1800</v>
      </c>
    </row>
    <row r="1076" spans="1:6" ht="19.5">
      <c r="A1076" s="62">
        <v>1074</v>
      </c>
      <c r="B1076" s="107" t="s">
        <v>2086</v>
      </c>
      <c r="C1076" s="107" t="s">
        <v>2136</v>
      </c>
      <c r="D1076" s="56" t="s">
        <v>6340</v>
      </c>
      <c r="E1076" s="70" t="s">
        <v>6024</v>
      </c>
      <c r="F1076" s="80">
        <v>3600</v>
      </c>
    </row>
    <row r="1077" spans="1:6" ht="19.5">
      <c r="A1077" s="62">
        <v>1075</v>
      </c>
      <c r="B1077" s="107" t="s">
        <v>2086</v>
      </c>
      <c r="C1077" s="107" t="s">
        <v>2136</v>
      </c>
      <c r="D1077" s="56" t="s">
        <v>6341</v>
      </c>
      <c r="E1077" s="70" t="s">
        <v>1914</v>
      </c>
      <c r="F1077" s="80">
        <v>650</v>
      </c>
    </row>
    <row r="1078" spans="1:6" ht="19.5">
      <c r="A1078" s="62">
        <v>1076</v>
      </c>
      <c r="B1078" s="107" t="s">
        <v>2086</v>
      </c>
      <c r="C1078" s="107" t="s">
        <v>2136</v>
      </c>
      <c r="D1078" s="56" t="s">
        <v>6342</v>
      </c>
      <c r="E1078" s="70" t="s">
        <v>5287</v>
      </c>
      <c r="F1078" s="80">
        <v>3600</v>
      </c>
    </row>
    <row r="1079" spans="1:6" ht="19.5">
      <c r="A1079" s="62">
        <v>1077</v>
      </c>
      <c r="B1079" s="107" t="s">
        <v>2086</v>
      </c>
      <c r="C1079" s="107" t="s">
        <v>2127</v>
      </c>
      <c r="D1079" s="56" t="s">
        <v>6343</v>
      </c>
      <c r="E1079" s="70" t="s">
        <v>5289</v>
      </c>
      <c r="F1079" s="80">
        <v>1800</v>
      </c>
    </row>
    <row r="1080" spans="1:6" ht="19.5">
      <c r="A1080" s="62">
        <v>1078</v>
      </c>
      <c r="B1080" s="107" t="s">
        <v>2086</v>
      </c>
      <c r="C1080" s="107" t="s">
        <v>2127</v>
      </c>
      <c r="D1080" s="56" t="s">
        <v>6344</v>
      </c>
      <c r="E1080" s="80" t="s">
        <v>6024</v>
      </c>
      <c r="F1080" s="80">
        <v>3600</v>
      </c>
    </row>
    <row r="1081" spans="1:6" ht="19.5">
      <c r="A1081" s="62">
        <v>1079</v>
      </c>
      <c r="B1081" s="107" t="s">
        <v>2086</v>
      </c>
      <c r="C1081" s="107" t="s">
        <v>2127</v>
      </c>
      <c r="D1081" s="56" t="s">
        <v>6345</v>
      </c>
      <c r="E1081" s="70" t="s">
        <v>1914</v>
      </c>
      <c r="F1081" s="80">
        <v>650</v>
      </c>
    </row>
    <row r="1082" spans="1:6" ht="19.5">
      <c r="A1082" s="62">
        <v>1080</v>
      </c>
      <c r="B1082" s="107" t="s">
        <v>2086</v>
      </c>
      <c r="C1082" s="107" t="s">
        <v>2087</v>
      </c>
      <c r="D1082" s="56" t="s">
        <v>6346</v>
      </c>
      <c r="E1082" s="70" t="s">
        <v>5287</v>
      </c>
      <c r="F1082" s="80">
        <v>3600</v>
      </c>
    </row>
    <row r="1083" spans="1:6" ht="19.5">
      <c r="A1083" s="62">
        <v>1081</v>
      </c>
      <c r="B1083" s="107" t="s">
        <v>2086</v>
      </c>
      <c r="C1083" s="107" t="s">
        <v>2087</v>
      </c>
      <c r="D1083" s="56" t="s">
        <v>6347</v>
      </c>
      <c r="E1083" s="70" t="s">
        <v>6024</v>
      </c>
      <c r="F1083" s="80">
        <v>3600</v>
      </c>
    </row>
    <row r="1084" spans="1:6" ht="19.5">
      <c r="A1084" s="62">
        <v>1082</v>
      </c>
      <c r="B1084" s="107" t="s">
        <v>2086</v>
      </c>
      <c r="C1084" s="107" t="s">
        <v>2087</v>
      </c>
      <c r="D1084" s="56" t="s">
        <v>6348</v>
      </c>
      <c r="E1084" s="70" t="s">
        <v>1914</v>
      </c>
      <c r="F1084" s="80">
        <v>650</v>
      </c>
    </row>
    <row r="1085" spans="1:6" ht="19.5">
      <c r="A1085" s="62">
        <v>1083</v>
      </c>
      <c r="B1085" s="107" t="s">
        <v>2086</v>
      </c>
      <c r="C1085" s="107" t="s">
        <v>2087</v>
      </c>
      <c r="D1085" s="56" t="s">
        <v>6349</v>
      </c>
      <c r="E1085" s="70" t="s">
        <v>1914</v>
      </c>
      <c r="F1085" s="80">
        <v>650</v>
      </c>
    </row>
    <row r="1086" spans="1:6" ht="19.5">
      <c r="A1086" s="62">
        <v>1084</v>
      </c>
      <c r="B1086" s="107" t="s">
        <v>2086</v>
      </c>
      <c r="C1086" s="107" t="s">
        <v>2087</v>
      </c>
      <c r="D1086" s="56" t="s">
        <v>6350</v>
      </c>
      <c r="E1086" s="70" t="s">
        <v>1914</v>
      </c>
      <c r="F1086" s="80">
        <v>650</v>
      </c>
    </row>
    <row r="1087" spans="1:6" ht="19.5">
      <c r="A1087" s="62">
        <v>1085</v>
      </c>
      <c r="B1087" s="107" t="s">
        <v>2086</v>
      </c>
      <c r="C1087" s="107" t="s">
        <v>2087</v>
      </c>
      <c r="D1087" s="56" t="s">
        <v>6351</v>
      </c>
      <c r="E1087" s="70" t="s">
        <v>1914</v>
      </c>
      <c r="F1087" s="80">
        <v>650</v>
      </c>
    </row>
    <row r="1088" spans="1:6" ht="19.5">
      <c r="A1088" s="62">
        <v>1086</v>
      </c>
      <c r="B1088" s="107" t="s">
        <v>2086</v>
      </c>
      <c r="C1088" s="107" t="s">
        <v>2087</v>
      </c>
      <c r="D1088" s="56" t="s">
        <v>1268</v>
      </c>
      <c r="E1088" s="70" t="s">
        <v>5287</v>
      </c>
      <c r="F1088" s="80">
        <v>3600</v>
      </c>
    </row>
    <row r="1089" spans="1:6" ht="19.5">
      <c r="A1089" s="62">
        <v>1087</v>
      </c>
      <c r="B1089" s="107" t="s">
        <v>2086</v>
      </c>
      <c r="C1089" s="107" t="s">
        <v>2098</v>
      </c>
      <c r="D1089" s="56" t="s">
        <v>6352</v>
      </c>
      <c r="E1089" s="70" t="s">
        <v>6024</v>
      </c>
      <c r="F1089" s="80">
        <v>3600</v>
      </c>
    </row>
    <row r="1090" spans="1:6" ht="19.5">
      <c r="A1090" s="62">
        <v>1088</v>
      </c>
      <c r="B1090" s="107" t="s">
        <v>2086</v>
      </c>
      <c r="C1090" s="107" t="s">
        <v>2098</v>
      </c>
      <c r="D1090" s="56" t="s">
        <v>6353</v>
      </c>
      <c r="E1090" s="70" t="s">
        <v>5289</v>
      </c>
      <c r="F1090" s="80">
        <v>1800</v>
      </c>
    </row>
    <row r="1091" spans="1:6" ht="19.5">
      <c r="A1091" s="62">
        <v>1089</v>
      </c>
      <c r="B1091" s="107" t="s">
        <v>2086</v>
      </c>
      <c r="C1091" s="107" t="s">
        <v>2098</v>
      </c>
      <c r="D1091" s="56" t="s">
        <v>2100</v>
      </c>
      <c r="E1091" s="63" t="s">
        <v>1914</v>
      </c>
      <c r="F1091" s="80">
        <v>650</v>
      </c>
    </row>
    <row r="1092" spans="1:6" ht="19.5">
      <c r="A1092" s="62">
        <v>1090</v>
      </c>
      <c r="B1092" s="107" t="s">
        <v>2086</v>
      </c>
      <c r="C1092" s="107" t="s">
        <v>2098</v>
      </c>
      <c r="D1092" s="56" t="s">
        <v>6354</v>
      </c>
      <c r="E1092" s="70" t="s">
        <v>1914</v>
      </c>
      <c r="F1092" s="80">
        <v>650</v>
      </c>
    </row>
    <row r="1093" spans="1:6" ht="19.5">
      <c r="A1093" s="62">
        <v>1091</v>
      </c>
      <c r="B1093" s="107" t="s">
        <v>2086</v>
      </c>
      <c r="C1093" s="107" t="s">
        <v>2098</v>
      </c>
      <c r="D1093" s="56" t="s">
        <v>2099</v>
      </c>
      <c r="E1093" s="70" t="s">
        <v>1914</v>
      </c>
      <c r="F1093" s="80">
        <v>650</v>
      </c>
    </row>
    <row r="1094" spans="1:6" ht="19.5">
      <c r="A1094" s="62">
        <v>1092</v>
      </c>
      <c r="B1094" s="107" t="s">
        <v>2086</v>
      </c>
      <c r="C1094" s="107" t="s">
        <v>2098</v>
      </c>
      <c r="D1094" s="56" t="s">
        <v>6355</v>
      </c>
      <c r="E1094" s="70" t="s">
        <v>1914</v>
      </c>
      <c r="F1094" s="80">
        <v>650</v>
      </c>
    </row>
    <row r="1095" spans="1:6" ht="19.5">
      <c r="A1095" s="62">
        <v>1093</v>
      </c>
      <c r="B1095" s="107" t="s">
        <v>2086</v>
      </c>
      <c r="C1095" s="107" t="s">
        <v>2132</v>
      </c>
      <c r="D1095" s="56" t="s">
        <v>6356</v>
      </c>
      <c r="E1095" s="70" t="s">
        <v>6024</v>
      </c>
      <c r="F1095" s="80">
        <v>3600</v>
      </c>
    </row>
    <row r="1096" spans="1:6" ht="19.5">
      <c r="A1096" s="62">
        <v>1094</v>
      </c>
      <c r="B1096" s="107" t="s">
        <v>2086</v>
      </c>
      <c r="C1096" s="107" t="s">
        <v>2132</v>
      </c>
      <c r="D1096" s="56" t="s">
        <v>6357</v>
      </c>
      <c r="E1096" s="70" t="s">
        <v>5289</v>
      </c>
      <c r="F1096" s="80">
        <v>1800</v>
      </c>
    </row>
    <row r="1097" spans="1:6" ht="19.5">
      <c r="A1097" s="62">
        <v>1095</v>
      </c>
      <c r="B1097" s="107" t="s">
        <v>2086</v>
      </c>
      <c r="C1097" s="107" t="s">
        <v>2132</v>
      </c>
      <c r="D1097" s="56" t="s">
        <v>6358</v>
      </c>
      <c r="E1097" s="70" t="s">
        <v>1914</v>
      </c>
      <c r="F1097" s="80">
        <v>650</v>
      </c>
    </row>
    <row r="1098" spans="1:6" ht="19.5">
      <c r="A1098" s="62">
        <v>1096</v>
      </c>
      <c r="B1098" s="107" t="s">
        <v>2086</v>
      </c>
      <c r="C1098" s="107" t="s">
        <v>2117</v>
      </c>
      <c r="D1098" s="56" t="s">
        <v>6359</v>
      </c>
      <c r="E1098" s="70" t="s">
        <v>6024</v>
      </c>
      <c r="F1098" s="80">
        <v>3600</v>
      </c>
    </row>
    <row r="1099" spans="1:6" ht="19.5">
      <c r="A1099" s="62">
        <v>1097</v>
      </c>
      <c r="B1099" s="107" t="s">
        <v>2086</v>
      </c>
      <c r="C1099" s="107" t="s">
        <v>2117</v>
      </c>
      <c r="D1099" s="56" t="s">
        <v>6360</v>
      </c>
      <c r="E1099" s="70" t="s">
        <v>5289</v>
      </c>
      <c r="F1099" s="80">
        <v>1800</v>
      </c>
    </row>
    <row r="1100" spans="1:6" ht="19.5">
      <c r="A1100" s="62">
        <v>1098</v>
      </c>
      <c r="B1100" s="107" t="s">
        <v>2086</v>
      </c>
      <c r="C1100" s="107" t="s">
        <v>2117</v>
      </c>
      <c r="D1100" s="56" t="s">
        <v>6361</v>
      </c>
      <c r="E1100" s="70" t="s">
        <v>1914</v>
      </c>
      <c r="F1100" s="80">
        <v>650</v>
      </c>
    </row>
    <row r="1101" spans="1:6" ht="19.5">
      <c r="A1101" s="62">
        <v>1099</v>
      </c>
      <c r="B1101" s="107" t="s">
        <v>2086</v>
      </c>
      <c r="C1101" s="107" t="s">
        <v>2117</v>
      </c>
      <c r="D1101" s="56" t="s">
        <v>6362</v>
      </c>
      <c r="E1101" s="70" t="s">
        <v>1914</v>
      </c>
      <c r="F1101" s="80">
        <v>650</v>
      </c>
    </row>
    <row r="1102" spans="1:6" ht="19.5">
      <c r="A1102" s="62">
        <v>1100</v>
      </c>
      <c r="B1102" s="107" t="s">
        <v>2086</v>
      </c>
      <c r="C1102" s="107" t="s">
        <v>2123</v>
      </c>
      <c r="D1102" s="56" t="s">
        <v>6363</v>
      </c>
      <c r="E1102" s="70" t="s">
        <v>6024</v>
      </c>
      <c r="F1102" s="80">
        <v>3600</v>
      </c>
    </row>
    <row r="1103" spans="1:6" ht="19.5">
      <c r="A1103" s="62">
        <v>1101</v>
      </c>
      <c r="B1103" s="107" t="s">
        <v>2086</v>
      </c>
      <c r="C1103" s="107" t="s">
        <v>2123</v>
      </c>
      <c r="D1103" s="56" t="s">
        <v>6364</v>
      </c>
      <c r="E1103" s="70" t="s">
        <v>5289</v>
      </c>
      <c r="F1103" s="80">
        <v>1800</v>
      </c>
    </row>
    <row r="1104" spans="1:6" ht="19.5">
      <c r="A1104" s="62">
        <v>1102</v>
      </c>
      <c r="B1104" s="107" t="s">
        <v>2086</v>
      </c>
      <c r="C1104" s="107" t="s">
        <v>2123</v>
      </c>
      <c r="D1104" s="56" t="s">
        <v>6365</v>
      </c>
      <c r="E1104" s="70" t="s">
        <v>6024</v>
      </c>
      <c r="F1104" s="80">
        <v>3600</v>
      </c>
    </row>
    <row r="1105" spans="1:6" ht="19.5">
      <c r="A1105" s="62">
        <v>1103</v>
      </c>
      <c r="B1105" s="107" t="s">
        <v>2086</v>
      </c>
      <c r="C1105" s="107" t="s">
        <v>2123</v>
      </c>
      <c r="D1105" s="56" t="s">
        <v>6366</v>
      </c>
      <c r="E1105" s="70" t="s">
        <v>5289</v>
      </c>
      <c r="F1105" s="80">
        <v>1800</v>
      </c>
    </row>
    <row r="1106" spans="1:6" ht="19.5">
      <c r="A1106" s="62">
        <v>1104</v>
      </c>
      <c r="B1106" s="107" t="s">
        <v>2086</v>
      </c>
      <c r="C1106" s="107" t="s">
        <v>2123</v>
      </c>
      <c r="D1106" s="56" t="s">
        <v>6367</v>
      </c>
      <c r="E1106" s="70" t="s">
        <v>1914</v>
      </c>
      <c r="F1106" s="80">
        <v>650</v>
      </c>
    </row>
    <row r="1107" spans="1:6" ht="19.5">
      <c r="A1107" s="62">
        <v>1105</v>
      </c>
      <c r="B1107" s="107" t="s">
        <v>2086</v>
      </c>
      <c r="C1107" s="107" t="s">
        <v>2115</v>
      </c>
      <c r="D1107" s="56" t="s">
        <v>6368</v>
      </c>
      <c r="E1107" s="70" t="s">
        <v>6024</v>
      </c>
      <c r="F1107" s="80">
        <v>3600</v>
      </c>
    </row>
    <row r="1108" spans="1:6" ht="39">
      <c r="A1108" s="62">
        <v>1106</v>
      </c>
      <c r="B1108" s="107" t="s">
        <v>2086</v>
      </c>
      <c r="C1108" s="107" t="s">
        <v>2115</v>
      </c>
      <c r="D1108" s="56" t="s">
        <v>6369</v>
      </c>
      <c r="E1108" s="70" t="s">
        <v>5289</v>
      </c>
      <c r="F1108" s="80">
        <v>1800</v>
      </c>
    </row>
    <row r="1109" spans="1:6" ht="19.5">
      <c r="A1109" s="62">
        <v>1107</v>
      </c>
      <c r="B1109" s="107" t="s">
        <v>2086</v>
      </c>
      <c r="C1109" s="107" t="s">
        <v>2140</v>
      </c>
      <c r="D1109" s="56" t="s">
        <v>6370</v>
      </c>
      <c r="E1109" s="70" t="s">
        <v>6024</v>
      </c>
      <c r="F1109" s="80">
        <v>3600</v>
      </c>
    </row>
    <row r="1110" spans="1:6" ht="19.5">
      <c r="A1110" s="62">
        <v>1108</v>
      </c>
      <c r="B1110" s="107" t="s">
        <v>2086</v>
      </c>
      <c r="C1110" s="107" t="s">
        <v>2140</v>
      </c>
      <c r="D1110" s="56" t="s">
        <v>6371</v>
      </c>
      <c r="E1110" s="70" t="s">
        <v>5289</v>
      </c>
      <c r="F1110" s="80">
        <v>1800</v>
      </c>
    </row>
    <row r="1111" spans="1:6" ht="19.5">
      <c r="A1111" s="62">
        <v>1109</v>
      </c>
      <c r="B1111" s="107" t="s">
        <v>2086</v>
      </c>
      <c r="C1111" s="107" t="s">
        <v>2140</v>
      </c>
      <c r="D1111" s="56" t="s">
        <v>6372</v>
      </c>
      <c r="E1111" s="70" t="s">
        <v>1914</v>
      </c>
      <c r="F1111" s="80">
        <v>650</v>
      </c>
    </row>
    <row r="1112" spans="1:6" ht="19.5">
      <c r="A1112" s="62">
        <v>1110</v>
      </c>
      <c r="B1112" s="107" t="s">
        <v>2086</v>
      </c>
      <c r="C1112" s="107" t="s">
        <v>2118</v>
      </c>
      <c r="D1112" s="56" t="s">
        <v>6373</v>
      </c>
      <c r="E1112" s="70" t="s">
        <v>5289</v>
      </c>
      <c r="F1112" s="80">
        <v>1800</v>
      </c>
    </row>
    <row r="1113" spans="1:6" ht="19.5">
      <c r="A1113" s="62">
        <v>1111</v>
      </c>
      <c r="B1113" s="107" t="s">
        <v>2086</v>
      </c>
      <c r="C1113" s="107" t="s">
        <v>2118</v>
      </c>
      <c r="D1113" s="56" t="s">
        <v>6374</v>
      </c>
      <c r="E1113" s="70" t="s">
        <v>1914</v>
      </c>
      <c r="F1113" s="80">
        <v>650</v>
      </c>
    </row>
    <row r="1114" spans="1:6" ht="19.5">
      <c r="A1114" s="62">
        <v>1112</v>
      </c>
      <c r="B1114" s="107" t="s">
        <v>2086</v>
      </c>
      <c r="C1114" s="107" t="s">
        <v>2118</v>
      </c>
      <c r="D1114" s="56" t="s">
        <v>6375</v>
      </c>
      <c r="E1114" s="70" t="s">
        <v>5289</v>
      </c>
      <c r="F1114" s="80">
        <v>1800</v>
      </c>
    </row>
    <row r="1115" spans="1:6" ht="19.5">
      <c r="A1115" s="62">
        <v>1113</v>
      </c>
      <c r="B1115" s="107" t="s">
        <v>2086</v>
      </c>
      <c r="C1115" s="107" t="s">
        <v>2118</v>
      </c>
      <c r="D1115" s="56" t="s">
        <v>6376</v>
      </c>
      <c r="E1115" s="70" t="s">
        <v>1914</v>
      </c>
      <c r="F1115" s="80">
        <v>650</v>
      </c>
    </row>
    <row r="1116" spans="1:6" ht="19.5">
      <c r="A1116" s="62">
        <v>1114</v>
      </c>
      <c r="B1116" s="107" t="s">
        <v>2086</v>
      </c>
      <c r="C1116" s="107" t="s">
        <v>2119</v>
      </c>
      <c r="D1116" s="56" t="s">
        <v>6377</v>
      </c>
      <c r="E1116" s="70" t="s">
        <v>6024</v>
      </c>
      <c r="F1116" s="80">
        <v>3600</v>
      </c>
    </row>
    <row r="1117" spans="1:6" ht="19.5">
      <c r="A1117" s="62">
        <v>1115</v>
      </c>
      <c r="B1117" s="107" t="s">
        <v>2086</v>
      </c>
      <c r="C1117" s="107" t="s">
        <v>2119</v>
      </c>
      <c r="D1117" s="56" t="s">
        <v>6378</v>
      </c>
      <c r="E1117" s="70" t="s">
        <v>1914</v>
      </c>
      <c r="F1117" s="80">
        <v>650</v>
      </c>
    </row>
    <row r="1118" spans="1:6" ht="19.5">
      <c r="A1118" s="62">
        <v>1116</v>
      </c>
      <c r="B1118" s="107" t="s">
        <v>2086</v>
      </c>
      <c r="C1118" s="107" t="s">
        <v>2119</v>
      </c>
      <c r="D1118" s="56" t="s">
        <v>6379</v>
      </c>
      <c r="E1118" s="70" t="s">
        <v>5289</v>
      </c>
      <c r="F1118" s="80">
        <v>1800</v>
      </c>
    </row>
    <row r="1119" spans="1:6" ht="39">
      <c r="A1119" s="62">
        <v>1117</v>
      </c>
      <c r="B1119" s="107" t="s">
        <v>2086</v>
      </c>
      <c r="C1119" s="107" t="s">
        <v>2111</v>
      </c>
      <c r="D1119" s="56" t="s">
        <v>6380</v>
      </c>
      <c r="E1119" s="70" t="s">
        <v>6024</v>
      </c>
      <c r="F1119" s="80">
        <v>3600</v>
      </c>
    </row>
    <row r="1120" spans="1:6" ht="39">
      <c r="A1120" s="62">
        <v>1118</v>
      </c>
      <c r="B1120" s="107" t="s">
        <v>2086</v>
      </c>
      <c r="C1120" s="107" t="s">
        <v>2111</v>
      </c>
      <c r="D1120" s="56" t="s">
        <v>6381</v>
      </c>
      <c r="E1120" s="70" t="s">
        <v>5289</v>
      </c>
      <c r="F1120" s="80">
        <v>1800</v>
      </c>
    </row>
    <row r="1121" spans="1:6" ht="19.5">
      <c r="A1121" s="62">
        <v>1119</v>
      </c>
      <c r="B1121" s="107" t="s">
        <v>2086</v>
      </c>
      <c r="C1121" s="107" t="s">
        <v>2114</v>
      </c>
      <c r="D1121" s="56" t="s">
        <v>6382</v>
      </c>
      <c r="E1121" s="70" t="s">
        <v>5289</v>
      </c>
      <c r="F1121" s="80">
        <v>1800</v>
      </c>
    </row>
    <row r="1122" spans="1:6" ht="19.5">
      <c r="A1122" s="62">
        <v>1120</v>
      </c>
      <c r="B1122" s="107" t="s">
        <v>2086</v>
      </c>
      <c r="C1122" s="107" t="s">
        <v>2114</v>
      </c>
      <c r="D1122" s="56" t="s">
        <v>6383</v>
      </c>
      <c r="E1122" s="70" t="s">
        <v>6024</v>
      </c>
      <c r="F1122" s="80">
        <v>3600</v>
      </c>
    </row>
    <row r="1123" spans="1:6" ht="39">
      <c r="A1123" s="62">
        <v>1121</v>
      </c>
      <c r="B1123" s="107" t="s">
        <v>2086</v>
      </c>
      <c r="C1123" s="107" t="s">
        <v>2116</v>
      </c>
      <c r="D1123" s="56" t="s">
        <v>6384</v>
      </c>
      <c r="E1123" s="70" t="s">
        <v>6024</v>
      </c>
      <c r="F1123" s="80">
        <v>3600</v>
      </c>
    </row>
    <row r="1124" spans="1:6" ht="19.5">
      <c r="A1124" s="62">
        <v>1122</v>
      </c>
      <c r="B1124" s="107" t="s">
        <v>2086</v>
      </c>
      <c r="C1124" s="107" t="s">
        <v>2116</v>
      </c>
      <c r="D1124" s="56" t="s">
        <v>6385</v>
      </c>
      <c r="E1124" s="70" t="s">
        <v>5289</v>
      </c>
      <c r="F1124" s="80">
        <v>1800</v>
      </c>
    </row>
    <row r="1125" spans="1:6" ht="19.5">
      <c r="A1125" s="62">
        <v>1123</v>
      </c>
      <c r="B1125" s="107" t="s">
        <v>2086</v>
      </c>
      <c r="C1125" s="107" t="s">
        <v>2116</v>
      </c>
      <c r="D1125" s="56" t="s">
        <v>6386</v>
      </c>
      <c r="E1125" s="70" t="s">
        <v>5287</v>
      </c>
      <c r="F1125" s="80">
        <v>3600</v>
      </c>
    </row>
    <row r="1126" spans="1:6" ht="19.5">
      <c r="A1126" s="62">
        <v>1124</v>
      </c>
      <c r="B1126" s="107" t="s">
        <v>2086</v>
      </c>
      <c r="C1126" s="107" t="s">
        <v>2116</v>
      </c>
      <c r="D1126" s="56" t="s">
        <v>6387</v>
      </c>
      <c r="E1126" s="70" t="s">
        <v>6024</v>
      </c>
      <c r="F1126" s="80">
        <v>3600</v>
      </c>
    </row>
    <row r="1127" spans="1:6" ht="19.5">
      <c r="A1127" s="62">
        <v>1125</v>
      </c>
      <c r="B1127" s="107" t="s">
        <v>2086</v>
      </c>
      <c r="C1127" s="107" t="s">
        <v>2116</v>
      </c>
      <c r="D1127" s="56" t="s">
        <v>6388</v>
      </c>
      <c r="E1127" s="70" t="s">
        <v>1914</v>
      </c>
      <c r="F1127" s="80">
        <v>650</v>
      </c>
    </row>
    <row r="1128" spans="1:6" ht="19.5">
      <c r="A1128" s="62">
        <v>1126</v>
      </c>
      <c r="B1128" s="107" t="s">
        <v>2086</v>
      </c>
      <c r="C1128" s="107" t="s">
        <v>2089</v>
      </c>
      <c r="D1128" s="56" t="s">
        <v>6389</v>
      </c>
      <c r="E1128" s="70" t="s">
        <v>6024</v>
      </c>
      <c r="F1128" s="80">
        <v>3600</v>
      </c>
    </row>
    <row r="1129" spans="1:6" ht="19.5">
      <c r="A1129" s="62">
        <v>1127</v>
      </c>
      <c r="B1129" s="107" t="s">
        <v>2086</v>
      </c>
      <c r="C1129" s="107" t="s">
        <v>2089</v>
      </c>
      <c r="D1129" s="56" t="s">
        <v>6390</v>
      </c>
      <c r="E1129" s="70" t="s">
        <v>5289</v>
      </c>
      <c r="F1129" s="80">
        <v>1800</v>
      </c>
    </row>
    <row r="1130" spans="1:6" ht="19.5">
      <c r="A1130" s="62">
        <v>1128</v>
      </c>
      <c r="B1130" s="107" t="s">
        <v>2086</v>
      </c>
      <c r="C1130" s="107" t="s">
        <v>2089</v>
      </c>
      <c r="D1130" s="56" t="s">
        <v>6391</v>
      </c>
      <c r="E1130" s="70" t="s">
        <v>1914</v>
      </c>
      <c r="F1130" s="80">
        <v>650</v>
      </c>
    </row>
    <row r="1131" spans="1:6" ht="19.5">
      <c r="A1131" s="62">
        <v>1129</v>
      </c>
      <c r="B1131" s="107" t="s">
        <v>2086</v>
      </c>
      <c r="C1131" s="107" t="s">
        <v>2089</v>
      </c>
      <c r="D1131" s="56" t="s">
        <v>6392</v>
      </c>
      <c r="E1131" s="70" t="s">
        <v>1914</v>
      </c>
      <c r="F1131" s="80">
        <v>650</v>
      </c>
    </row>
    <row r="1132" spans="1:6" ht="19.5">
      <c r="A1132" s="62">
        <v>1130</v>
      </c>
      <c r="B1132" s="107" t="s">
        <v>2086</v>
      </c>
      <c r="C1132" s="107" t="s">
        <v>2089</v>
      </c>
      <c r="D1132" s="56" t="s">
        <v>6393</v>
      </c>
      <c r="E1132" s="70" t="s">
        <v>1914</v>
      </c>
      <c r="F1132" s="80">
        <v>650</v>
      </c>
    </row>
    <row r="1133" spans="1:6" ht="19.5">
      <c r="A1133" s="62">
        <v>1131</v>
      </c>
      <c r="B1133" s="107" t="s">
        <v>2086</v>
      </c>
      <c r="C1133" s="107" t="s">
        <v>2089</v>
      </c>
      <c r="D1133" s="56" t="s">
        <v>6394</v>
      </c>
      <c r="E1133" s="70" t="s">
        <v>1914</v>
      </c>
      <c r="F1133" s="80">
        <v>650</v>
      </c>
    </row>
    <row r="1134" spans="1:6" ht="19.5">
      <c r="A1134" s="62">
        <v>1132</v>
      </c>
      <c r="B1134" s="107" t="s">
        <v>2086</v>
      </c>
      <c r="C1134" s="107" t="s">
        <v>2089</v>
      </c>
      <c r="D1134" s="56" t="s">
        <v>6395</v>
      </c>
      <c r="E1134" s="70" t="s">
        <v>1914</v>
      </c>
      <c r="F1134" s="80">
        <v>650</v>
      </c>
    </row>
    <row r="1135" spans="1:6" ht="19.5">
      <c r="A1135" s="62">
        <v>1133</v>
      </c>
      <c r="B1135" s="107" t="s">
        <v>2086</v>
      </c>
      <c r="C1135" s="107" t="s">
        <v>2089</v>
      </c>
      <c r="D1135" s="56" t="s">
        <v>6396</v>
      </c>
      <c r="E1135" s="70" t="s">
        <v>6024</v>
      </c>
      <c r="F1135" s="80">
        <v>3600</v>
      </c>
    </row>
    <row r="1136" spans="1:6" ht="19.5">
      <c r="A1136" s="62">
        <v>1134</v>
      </c>
      <c r="B1136" s="107" t="s">
        <v>1073</v>
      </c>
      <c r="C1136" s="107" t="s">
        <v>1096</v>
      </c>
      <c r="D1136" s="15" t="s">
        <v>4182</v>
      </c>
      <c r="E1136" s="70" t="s">
        <v>6024</v>
      </c>
      <c r="F1136" s="80">
        <v>3600</v>
      </c>
    </row>
    <row r="1137" spans="1:6" ht="19.5">
      <c r="A1137" s="62">
        <v>1135</v>
      </c>
      <c r="B1137" s="107" t="s">
        <v>1073</v>
      </c>
      <c r="C1137" s="107" t="s">
        <v>1096</v>
      </c>
      <c r="D1137" s="58" t="s">
        <v>6397</v>
      </c>
      <c r="E1137" s="70" t="s">
        <v>1914</v>
      </c>
      <c r="F1137" s="80">
        <v>650</v>
      </c>
    </row>
    <row r="1138" spans="1:6" ht="19.5">
      <c r="A1138" s="62">
        <v>1136</v>
      </c>
      <c r="B1138" s="107" t="s">
        <v>1073</v>
      </c>
      <c r="C1138" s="107" t="s">
        <v>1096</v>
      </c>
      <c r="D1138" s="58" t="s">
        <v>6398</v>
      </c>
      <c r="E1138" s="70" t="s">
        <v>5289</v>
      </c>
      <c r="F1138" s="80">
        <v>1800</v>
      </c>
    </row>
    <row r="1139" spans="1:6" ht="19.5">
      <c r="A1139" s="62">
        <v>1137</v>
      </c>
      <c r="B1139" s="107" t="s">
        <v>1073</v>
      </c>
      <c r="C1139" s="107" t="s">
        <v>1096</v>
      </c>
      <c r="D1139" s="58" t="s">
        <v>6399</v>
      </c>
      <c r="E1139" s="70" t="s">
        <v>1914</v>
      </c>
      <c r="F1139" s="80">
        <v>650</v>
      </c>
    </row>
    <row r="1140" spans="1:6" ht="19.5">
      <c r="A1140" s="62">
        <v>1138</v>
      </c>
      <c r="B1140" s="107" t="s">
        <v>1073</v>
      </c>
      <c r="C1140" s="107" t="s">
        <v>1096</v>
      </c>
      <c r="D1140" s="58" t="s">
        <v>6400</v>
      </c>
      <c r="E1140" s="70" t="s">
        <v>5289</v>
      </c>
      <c r="F1140" s="80">
        <v>1800</v>
      </c>
    </row>
    <row r="1141" spans="1:6" ht="19.5">
      <c r="A1141" s="62">
        <v>1139</v>
      </c>
      <c r="B1141" s="107" t="s">
        <v>1073</v>
      </c>
      <c r="C1141" s="107" t="s">
        <v>1096</v>
      </c>
      <c r="D1141" s="58" t="s">
        <v>6401</v>
      </c>
      <c r="E1141" s="70" t="s">
        <v>5287</v>
      </c>
      <c r="F1141" s="80">
        <v>3600</v>
      </c>
    </row>
    <row r="1142" spans="1:6" ht="19.5">
      <c r="A1142" s="62">
        <v>1140</v>
      </c>
      <c r="B1142" s="107" t="s">
        <v>1073</v>
      </c>
      <c r="C1142" s="107" t="s">
        <v>1096</v>
      </c>
      <c r="D1142" s="58" t="s">
        <v>6402</v>
      </c>
      <c r="E1142" s="70" t="s">
        <v>5289</v>
      </c>
      <c r="F1142" s="80">
        <v>1800</v>
      </c>
    </row>
    <row r="1143" spans="1:6" ht="19.5">
      <c r="A1143" s="62">
        <v>1141</v>
      </c>
      <c r="B1143" s="107" t="s">
        <v>1073</v>
      </c>
      <c r="C1143" s="107" t="s">
        <v>1096</v>
      </c>
      <c r="D1143" s="58" t="s">
        <v>6403</v>
      </c>
      <c r="E1143" s="70" t="s">
        <v>5287</v>
      </c>
      <c r="F1143" s="80">
        <v>3600</v>
      </c>
    </row>
    <row r="1144" spans="1:6" ht="19.5">
      <c r="A1144" s="62">
        <v>1142</v>
      </c>
      <c r="B1144" s="107" t="s">
        <v>1073</v>
      </c>
      <c r="C1144" s="107" t="s">
        <v>1096</v>
      </c>
      <c r="D1144" s="15" t="s">
        <v>6404</v>
      </c>
      <c r="E1144" s="70" t="s">
        <v>1914</v>
      </c>
      <c r="F1144" s="80">
        <v>650</v>
      </c>
    </row>
    <row r="1145" spans="1:6" ht="19.5">
      <c r="A1145" s="62">
        <v>1143</v>
      </c>
      <c r="B1145" s="107" t="s">
        <v>1073</v>
      </c>
      <c r="C1145" s="107" t="s">
        <v>6405</v>
      </c>
      <c r="D1145" s="15" t="s">
        <v>6406</v>
      </c>
      <c r="E1145" s="63" t="s">
        <v>1914</v>
      </c>
      <c r="F1145" s="80">
        <v>650</v>
      </c>
    </row>
    <row r="1146" spans="1:6" ht="19.5">
      <c r="A1146" s="62">
        <v>1144</v>
      </c>
      <c r="B1146" s="107" t="s">
        <v>1073</v>
      </c>
      <c r="C1146" s="107" t="s">
        <v>6405</v>
      </c>
      <c r="D1146" s="15" t="s">
        <v>6407</v>
      </c>
      <c r="E1146" s="70" t="s">
        <v>5289</v>
      </c>
      <c r="F1146" s="80">
        <v>1800</v>
      </c>
    </row>
    <row r="1147" spans="1:6" ht="19.5">
      <c r="A1147" s="62">
        <v>1145</v>
      </c>
      <c r="B1147" s="107" t="s">
        <v>1073</v>
      </c>
      <c r="C1147" s="107" t="s">
        <v>6405</v>
      </c>
      <c r="D1147" s="15" t="s">
        <v>6408</v>
      </c>
      <c r="E1147" s="70" t="s">
        <v>5289</v>
      </c>
      <c r="F1147" s="80">
        <v>1800</v>
      </c>
    </row>
    <row r="1148" spans="1:6" ht="19.5">
      <c r="A1148" s="62">
        <v>1146</v>
      </c>
      <c r="B1148" s="107" t="s">
        <v>1073</v>
      </c>
      <c r="C1148" s="107" t="s">
        <v>6405</v>
      </c>
      <c r="D1148" s="15" t="s">
        <v>6409</v>
      </c>
      <c r="E1148" s="70" t="s">
        <v>5289</v>
      </c>
      <c r="F1148" s="80">
        <v>1800</v>
      </c>
    </row>
    <row r="1149" spans="1:6" ht="19.5">
      <c r="A1149" s="62">
        <v>1147</v>
      </c>
      <c r="B1149" s="107" t="s">
        <v>1073</v>
      </c>
      <c r="C1149" s="107" t="s">
        <v>6405</v>
      </c>
      <c r="D1149" s="15" t="s">
        <v>6410</v>
      </c>
      <c r="E1149" s="70" t="s">
        <v>1914</v>
      </c>
      <c r="F1149" s="80">
        <v>650</v>
      </c>
    </row>
    <row r="1150" spans="1:6" ht="19.5">
      <c r="A1150" s="62">
        <v>1148</v>
      </c>
      <c r="B1150" s="107" t="s">
        <v>1073</v>
      </c>
      <c r="C1150" s="107" t="s">
        <v>1123</v>
      </c>
      <c r="D1150" s="15" t="s">
        <v>6411</v>
      </c>
      <c r="E1150" s="70" t="s">
        <v>6024</v>
      </c>
      <c r="F1150" s="80">
        <v>3600</v>
      </c>
    </row>
    <row r="1151" spans="1:6" ht="19.5">
      <c r="A1151" s="62">
        <v>1149</v>
      </c>
      <c r="B1151" s="107" t="s">
        <v>1073</v>
      </c>
      <c r="C1151" s="107" t="s">
        <v>1123</v>
      </c>
      <c r="D1151" s="15" t="s">
        <v>6412</v>
      </c>
      <c r="E1151" s="70" t="s">
        <v>5289</v>
      </c>
      <c r="F1151" s="80">
        <v>1800</v>
      </c>
    </row>
    <row r="1152" spans="1:6" ht="19.5">
      <c r="A1152" s="62">
        <v>1150</v>
      </c>
      <c r="B1152" s="107" t="s">
        <v>1073</v>
      </c>
      <c r="C1152" s="107" t="s">
        <v>1123</v>
      </c>
      <c r="D1152" s="15" t="s">
        <v>6413</v>
      </c>
      <c r="E1152" s="70" t="s">
        <v>1914</v>
      </c>
      <c r="F1152" s="80">
        <v>650</v>
      </c>
    </row>
    <row r="1153" spans="1:6" ht="19.5">
      <c r="A1153" s="62">
        <v>1151</v>
      </c>
      <c r="B1153" s="107" t="s">
        <v>1073</v>
      </c>
      <c r="C1153" s="107" t="s">
        <v>1123</v>
      </c>
      <c r="D1153" s="15" t="s">
        <v>6414</v>
      </c>
      <c r="E1153" s="70" t="s">
        <v>1914</v>
      </c>
      <c r="F1153" s="80">
        <v>650</v>
      </c>
    </row>
    <row r="1154" spans="1:6" ht="19.5">
      <c r="A1154" s="62">
        <v>1152</v>
      </c>
      <c r="B1154" s="107" t="s">
        <v>1073</v>
      </c>
      <c r="C1154" s="107" t="s">
        <v>1123</v>
      </c>
      <c r="D1154" s="15" t="s">
        <v>6415</v>
      </c>
      <c r="E1154" s="70" t="s">
        <v>1914</v>
      </c>
      <c r="F1154" s="80">
        <v>650</v>
      </c>
    </row>
    <row r="1155" spans="1:6" ht="19.5">
      <c r="A1155" s="62">
        <v>1153</v>
      </c>
      <c r="B1155" s="107" t="s">
        <v>1073</v>
      </c>
      <c r="C1155" s="107" t="s">
        <v>1140</v>
      </c>
      <c r="D1155" s="15" t="s">
        <v>6416</v>
      </c>
      <c r="E1155" s="70" t="s">
        <v>6024</v>
      </c>
      <c r="F1155" s="80">
        <v>3600</v>
      </c>
    </row>
    <row r="1156" spans="1:6" ht="19.5">
      <c r="A1156" s="62">
        <v>1154</v>
      </c>
      <c r="B1156" s="107" t="s">
        <v>1073</v>
      </c>
      <c r="C1156" s="107" t="s">
        <v>1140</v>
      </c>
      <c r="D1156" s="15" t="s">
        <v>6417</v>
      </c>
      <c r="E1156" s="70" t="s">
        <v>5336</v>
      </c>
      <c r="F1156" s="80">
        <v>1000</v>
      </c>
    </row>
    <row r="1157" spans="1:6" ht="19.5">
      <c r="A1157" s="62">
        <v>1155</v>
      </c>
      <c r="B1157" s="107" t="s">
        <v>1073</v>
      </c>
      <c r="C1157" s="107" t="s">
        <v>1140</v>
      </c>
      <c r="D1157" s="15" t="s">
        <v>6418</v>
      </c>
      <c r="E1157" s="70" t="s">
        <v>5289</v>
      </c>
      <c r="F1157" s="80">
        <v>1800</v>
      </c>
    </row>
    <row r="1158" spans="1:6" ht="19.5">
      <c r="A1158" s="62">
        <v>1156</v>
      </c>
      <c r="B1158" s="107" t="s">
        <v>1073</v>
      </c>
      <c r="C1158" s="107" t="s">
        <v>1142</v>
      </c>
      <c r="D1158" s="15" t="s">
        <v>6419</v>
      </c>
      <c r="E1158" s="70" t="s">
        <v>6024</v>
      </c>
      <c r="F1158" s="80">
        <v>3600</v>
      </c>
    </row>
    <row r="1159" spans="1:6" ht="19.5">
      <c r="A1159" s="62">
        <v>1157</v>
      </c>
      <c r="B1159" s="107" t="s">
        <v>1073</v>
      </c>
      <c r="C1159" s="107" t="s">
        <v>1142</v>
      </c>
      <c r="D1159" s="15" t="s">
        <v>6420</v>
      </c>
      <c r="E1159" s="70" t="s">
        <v>5289</v>
      </c>
      <c r="F1159" s="80">
        <v>1800</v>
      </c>
    </row>
    <row r="1160" spans="1:6" ht="19.5">
      <c r="A1160" s="62">
        <v>1158</v>
      </c>
      <c r="B1160" s="107" t="s">
        <v>1073</v>
      </c>
      <c r="C1160" s="107" t="s">
        <v>1142</v>
      </c>
      <c r="D1160" s="15" t="s">
        <v>6421</v>
      </c>
      <c r="E1160" s="70" t="s">
        <v>1914</v>
      </c>
      <c r="F1160" s="80">
        <v>650</v>
      </c>
    </row>
    <row r="1161" spans="1:6" ht="19.5">
      <c r="A1161" s="62">
        <v>1159</v>
      </c>
      <c r="B1161" s="107" t="s">
        <v>1073</v>
      </c>
      <c r="C1161" s="107" t="s">
        <v>1142</v>
      </c>
      <c r="D1161" s="15" t="s">
        <v>6421</v>
      </c>
      <c r="E1161" s="70" t="s">
        <v>5530</v>
      </c>
      <c r="F1161" s="108">
        <v>5204.57</v>
      </c>
    </row>
    <row r="1162" spans="1:6" ht="39">
      <c r="A1162" s="62">
        <v>1160</v>
      </c>
      <c r="B1162" s="107" t="s">
        <v>1073</v>
      </c>
      <c r="C1162" s="107" t="s">
        <v>1142</v>
      </c>
      <c r="D1162" s="15" t="s">
        <v>6422</v>
      </c>
      <c r="E1162" s="70" t="s">
        <v>1914</v>
      </c>
      <c r="F1162" s="80">
        <v>650</v>
      </c>
    </row>
    <row r="1163" spans="1:6" ht="39">
      <c r="A1163" s="62">
        <v>1161</v>
      </c>
      <c r="B1163" s="107" t="s">
        <v>1073</v>
      </c>
      <c r="C1163" s="107" t="s">
        <v>1142</v>
      </c>
      <c r="D1163" s="15" t="s">
        <v>6423</v>
      </c>
      <c r="E1163" s="70" t="s">
        <v>1914</v>
      </c>
      <c r="F1163" s="80">
        <v>650</v>
      </c>
    </row>
    <row r="1164" spans="1:6" ht="39">
      <c r="A1164" s="62">
        <v>1162</v>
      </c>
      <c r="B1164" s="107" t="s">
        <v>1073</v>
      </c>
      <c r="C1164" s="107" t="s">
        <v>6424</v>
      </c>
      <c r="D1164" s="15" t="s">
        <v>6425</v>
      </c>
      <c r="E1164" s="70" t="s">
        <v>6024</v>
      </c>
      <c r="F1164" s="80">
        <v>3600</v>
      </c>
    </row>
    <row r="1165" spans="1:6" ht="39">
      <c r="A1165" s="62">
        <v>1163</v>
      </c>
      <c r="B1165" s="107" t="s">
        <v>1073</v>
      </c>
      <c r="C1165" s="107" t="s">
        <v>6424</v>
      </c>
      <c r="D1165" s="15" t="s">
        <v>6426</v>
      </c>
      <c r="E1165" s="70" t="s">
        <v>5289</v>
      </c>
      <c r="F1165" s="80">
        <v>1800</v>
      </c>
    </row>
    <row r="1166" spans="1:6" ht="19.5">
      <c r="A1166" s="62">
        <v>1164</v>
      </c>
      <c r="B1166" s="107" t="s">
        <v>1073</v>
      </c>
      <c r="C1166" s="107" t="s">
        <v>6424</v>
      </c>
      <c r="D1166" s="15" t="s">
        <v>6427</v>
      </c>
      <c r="E1166" s="70" t="s">
        <v>5287</v>
      </c>
      <c r="F1166" s="80">
        <v>3600</v>
      </c>
    </row>
    <row r="1167" spans="1:6" ht="19.5">
      <c r="A1167" s="62">
        <v>1165</v>
      </c>
      <c r="B1167" s="107" t="s">
        <v>1073</v>
      </c>
      <c r="C1167" s="107" t="s">
        <v>6424</v>
      </c>
      <c r="D1167" s="15" t="s">
        <v>6428</v>
      </c>
      <c r="E1167" s="70" t="s">
        <v>1914</v>
      </c>
      <c r="F1167" s="80">
        <v>650</v>
      </c>
    </row>
    <row r="1168" spans="1:6" ht="19.5">
      <c r="A1168" s="62">
        <v>1166</v>
      </c>
      <c r="B1168" s="107" t="s">
        <v>1073</v>
      </c>
      <c r="C1168" s="107" t="s">
        <v>6424</v>
      </c>
      <c r="D1168" s="15" t="s">
        <v>6429</v>
      </c>
      <c r="E1168" s="70" t="s">
        <v>1914</v>
      </c>
      <c r="F1168" s="80">
        <v>650</v>
      </c>
    </row>
    <row r="1169" spans="1:6" ht="19.5">
      <c r="A1169" s="62">
        <v>1167</v>
      </c>
      <c r="B1169" s="107" t="s">
        <v>1073</v>
      </c>
      <c r="C1169" s="107" t="s">
        <v>1135</v>
      </c>
      <c r="D1169" s="15" t="s">
        <v>6430</v>
      </c>
      <c r="E1169" s="70" t="s">
        <v>5289</v>
      </c>
      <c r="F1169" s="80">
        <v>1800</v>
      </c>
    </row>
    <row r="1170" spans="1:6" ht="19.5">
      <c r="A1170" s="62">
        <v>1168</v>
      </c>
      <c r="B1170" s="107" t="s">
        <v>1073</v>
      </c>
      <c r="C1170" s="107" t="s">
        <v>1135</v>
      </c>
      <c r="D1170" s="15" t="s">
        <v>6431</v>
      </c>
      <c r="E1170" s="70" t="s">
        <v>6024</v>
      </c>
      <c r="F1170" s="80">
        <v>3600</v>
      </c>
    </row>
    <row r="1171" spans="1:6" ht="19.5">
      <c r="A1171" s="62">
        <v>1169</v>
      </c>
      <c r="B1171" s="107" t="s">
        <v>1073</v>
      </c>
      <c r="C1171" s="107" t="s">
        <v>1135</v>
      </c>
      <c r="D1171" s="15" t="s">
        <v>6432</v>
      </c>
      <c r="E1171" s="70" t="s">
        <v>1914</v>
      </c>
      <c r="F1171" s="80">
        <v>650</v>
      </c>
    </row>
    <row r="1172" spans="1:6" ht="19.5">
      <c r="A1172" s="62">
        <v>1170</v>
      </c>
      <c r="B1172" s="107" t="s">
        <v>1073</v>
      </c>
      <c r="C1172" s="107" t="s">
        <v>1135</v>
      </c>
      <c r="D1172" s="15" t="s">
        <v>6433</v>
      </c>
      <c r="E1172" s="70" t="s">
        <v>1914</v>
      </c>
      <c r="F1172" s="80">
        <v>650</v>
      </c>
    </row>
    <row r="1173" spans="1:6" ht="19.5">
      <c r="A1173" s="62">
        <v>1171</v>
      </c>
      <c r="B1173" s="107" t="s">
        <v>1073</v>
      </c>
      <c r="C1173" s="107" t="s">
        <v>1135</v>
      </c>
      <c r="D1173" s="15" t="s">
        <v>6434</v>
      </c>
      <c r="E1173" s="70" t="s">
        <v>1914</v>
      </c>
      <c r="F1173" s="80">
        <v>650</v>
      </c>
    </row>
    <row r="1174" spans="1:6" ht="19.5">
      <c r="A1174" s="62">
        <v>1172</v>
      </c>
      <c r="B1174" s="107" t="s">
        <v>1073</v>
      </c>
      <c r="C1174" s="107" t="s">
        <v>1129</v>
      </c>
      <c r="D1174" s="56" t="s">
        <v>6435</v>
      </c>
      <c r="E1174" s="70" t="s">
        <v>6024</v>
      </c>
      <c r="F1174" s="80">
        <v>3600</v>
      </c>
    </row>
    <row r="1175" spans="1:6" ht="19.5">
      <c r="A1175" s="62">
        <v>1173</v>
      </c>
      <c r="B1175" s="107" t="s">
        <v>1073</v>
      </c>
      <c r="C1175" s="107" t="s">
        <v>1129</v>
      </c>
      <c r="D1175" s="56" t="s">
        <v>6436</v>
      </c>
      <c r="E1175" s="70" t="s">
        <v>1914</v>
      </c>
      <c r="F1175" s="80">
        <v>650</v>
      </c>
    </row>
    <row r="1176" spans="1:6" ht="19.5">
      <c r="A1176" s="62">
        <v>1174</v>
      </c>
      <c r="B1176" s="107" t="s">
        <v>1073</v>
      </c>
      <c r="C1176" s="107" t="s">
        <v>1129</v>
      </c>
      <c r="D1176" s="56" t="s">
        <v>6437</v>
      </c>
      <c r="E1176" s="70" t="s">
        <v>5287</v>
      </c>
      <c r="F1176" s="80">
        <v>3600</v>
      </c>
    </row>
    <row r="1177" spans="1:6" ht="19.5">
      <c r="A1177" s="62">
        <v>1175</v>
      </c>
      <c r="B1177" s="107" t="s">
        <v>1073</v>
      </c>
      <c r="C1177" s="107" t="s">
        <v>1129</v>
      </c>
      <c r="D1177" s="56" t="s">
        <v>6438</v>
      </c>
      <c r="E1177" s="70" t="s">
        <v>5289</v>
      </c>
      <c r="F1177" s="80">
        <v>1800</v>
      </c>
    </row>
    <row r="1178" spans="1:6" ht="19.5">
      <c r="A1178" s="62">
        <v>1176</v>
      </c>
      <c r="B1178" s="107" t="s">
        <v>1073</v>
      </c>
      <c r="C1178" s="107" t="s">
        <v>1129</v>
      </c>
      <c r="D1178" s="56" t="s">
        <v>6439</v>
      </c>
      <c r="E1178" s="70" t="s">
        <v>1914</v>
      </c>
      <c r="F1178" s="80">
        <v>650</v>
      </c>
    </row>
    <row r="1179" spans="1:6" ht="19.5">
      <c r="A1179" s="62">
        <v>1177</v>
      </c>
      <c r="B1179" s="107" t="s">
        <v>1073</v>
      </c>
      <c r="C1179" s="107" t="s">
        <v>1129</v>
      </c>
      <c r="D1179" s="56" t="s">
        <v>6440</v>
      </c>
      <c r="E1179" s="70" t="s">
        <v>1914</v>
      </c>
      <c r="F1179" s="80">
        <v>650</v>
      </c>
    </row>
    <row r="1180" spans="1:6" ht="19.5">
      <c r="A1180" s="62">
        <v>1178</v>
      </c>
      <c r="B1180" s="107" t="s">
        <v>1073</v>
      </c>
      <c r="C1180" s="107" t="s">
        <v>1129</v>
      </c>
      <c r="D1180" s="56" t="s">
        <v>6441</v>
      </c>
      <c r="E1180" s="70" t="s">
        <v>5289</v>
      </c>
      <c r="F1180" s="80">
        <v>1800</v>
      </c>
    </row>
    <row r="1181" spans="1:6" ht="19.5">
      <c r="A1181" s="62">
        <v>1179</v>
      </c>
      <c r="B1181" s="107" t="s">
        <v>1073</v>
      </c>
      <c r="C1181" s="107" t="s">
        <v>1129</v>
      </c>
      <c r="D1181" s="56" t="s">
        <v>6442</v>
      </c>
      <c r="E1181" s="70" t="s">
        <v>1914</v>
      </c>
      <c r="F1181" s="80">
        <v>650</v>
      </c>
    </row>
    <row r="1182" spans="1:6" ht="19.5">
      <c r="A1182" s="62">
        <v>1180</v>
      </c>
      <c r="B1182" s="107" t="s">
        <v>1073</v>
      </c>
      <c r="C1182" s="107" t="s">
        <v>1129</v>
      </c>
      <c r="D1182" s="56" t="s">
        <v>6443</v>
      </c>
      <c r="E1182" s="56" t="s">
        <v>6024</v>
      </c>
      <c r="F1182" s="80">
        <v>3600</v>
      </c>
    </row>
    <row r="1183" spans="1:6" ht="39">
      <c r="A1183" s="62">
        <v>1181</v>
      </c>
      <c r="B1183" s="107" t="s">
        <v>1073</v>
      </c>
      <c r="C1183" s="107" t="s">
        <v>1094</v>
      </c>
      <c r="D1183" s="15" t="s">
        <v>6444</v>
      </c>
      <c r="E1183" s="70" t="s">
        <v>1914</v>
      </c>
      <c r="F1183" s="80">
        <v>650</v>
      </c>
    </row>
    <row r="1184" spans="1:6" ht="19.5">
      <c r="A1184" s="62">
        <v>1182</v>
      </c>
      <c r="B1184" s="107" t="s">
        <v>1073</v>
      </c>
      <c r="C1184" s="107" t="s">
        <v>1094</v>
      </c>
      <c r="D1184" s="15" t="s">
        <v>6445</v>
      </c>
      <c r="E1184" s="70" t="s">
        <v>1914</v>
      </c>
      <c r="F1184" s="80">
        <v>650</v>
      </c>
    </row>
    <row r="1185" spans="1:6" ht="19.5">
      <c r="A1185" s="62">
        <v>1183</v>
      </c>
      <c r="B1185" s="107" t="s">
        <v>1073</v>
      </c>
      <c r="C1185" s="107" t="s">
        <v>1094</v>
      </c>
      <c r="D1185" s="15" t="s">
        <v>6446</v>
      </c>
      <c r="E1185" s="70" t="s">
        <v>5289</v>
      </c>
      <c r="F1185" s="80">
        <v>1800</v>
      </c>
    </row>
    <row r="1186" spans="1:6" ht="39">
      <c r="A1186" s="62">
        <v>1184</v>
      </c>
      <c r="B1186" s="107" t="s">
        <v>1073</v>
      </c>
      <c r="C1186" s="107" t="s">
        <v>1094</v>
      </c>
      <c r="D1186" s="15" t="s">
        <v>6447</v>
      </c>
      <c r="E1186" s="70" t="s">
        <v>6024</v>
      </c>
      <c r="F1186" s="80">
        <v>3600</v>
      </c>
    </row>
    <row r="1187" spans="1:6" ht="19.5">
      <c r="A1187" s="62">
        <v>1185</v>
      </c>
      <c r="B1187" s="107" t="s">
        <v>1073</v>
      </c>
      <c r="C1187" s="107" t="s">
        <v>6448</v>
      </c>
      <c r="D1187" s="15" t="s">
        <v>6449</v>
      </c>
      <c r="E1187" s="70" t="s">
        <v>6024</v>
      </c>
      <c r="F1187" s="80">
        <v>3600</v>
      </c>
    </row>
    <row r="1188" spans="1:6" ht="19.5">
      <c r="A1188" s="62">
        <v>1186</v>
      </c>
      <c r="B1188" s="107" t="s">
        <v>1073</v>
      </c>
      <c r="C1188" s="107" t="s">
        <v>6448</v>
      </c>
      <c r="D1188" s="15" t="s">
        <v>6450</v>
      </c>
      <c r="E1188" s="70" t="s">
        <v>5289</v>
      </c>
      <c r="F1188" s="80">
        <v>1800</v>
      </c>
    </row>
    <row r="1189" spans="1:6" ht="19.5">
      <c r="A1189" s="62">
        <v>1187</v>
      </c>
      <c r="B1189" s="107" t="s">
        <v>1073</v>
      </c>
      <c r="C1189" s="107" t="s">
        <v>6448</v>
      </c>
      <c r="D1189" s="15" t="s">
        <v>6451</v>
      </c>
      <c r="E1189" s="70" t="s">
        <v>1914</v>
      </c>
      <c r="F1189" s="80">
        <v>650</v>
      </c>
    </row>
    <row r="1190" spans="1:6" ht="19.5">
      <c r="A1190" s="62">
        <v>1188</v>
      </c>
      <c r="B1190" s="107" t="s">
        <v>1073</v>
      </c>
      <c r="C1190" s="107" t="s">
        <v>6448</v>
      </c>
      <c r="D1190" s="15" t="s">
        <v>6452</v>
      </c>
      <c r="E1190" s="70" t="s">
        <v>1914</v>
      </c>
      <c r="F1190" s="80">
        <v>650</v>
      </c>
    </row>
    <row r="1191" spans="1:6" ht="19.5">
      <c r="A1191" s="62">
        <v>1189</v>
      </c>
      <c r="B1191" s="107" t="s">
        <v>1073</v>
      </c>
      <c r="C1191" s="107" t="s">
        <v>6448</v>
      </c>
      <c r="D1191" s="15" t="s">
        <v>6453</v>
      </c>
      <c r="E1191" s="70" t="s">
        <v>1914</v>
      </c>
      <c r="F1191" s="80">
        <v>650</v>
      </c>
    </row>
    <row r="1192" spans="1:6" ht="19.5">
      <c r="A1192" s="62">
        <v>1190</v>
      </c>
      <c r="B1192" s="107" t="s">
        <v>1073</v>
      </c>
      <c r="C1192" s="107" t="s">
        <v>6454</v>
      </c>
      <c r="D1192" s="58" t="s">
        <v>6455</v>
      </c>
      <c r="E1192" s="70" t="s">
        <v>6024</v>
      </c>
      <c r="F1192" s="80">
        <v>3600</v>
      </c>
    </row>
    <row r="1193" spans="1:6" ht="19.5">
      <c r="A1193" s="62">
        <v>1191</v>
      </c>
      <c r="B1193" s="107" t="s">
        <v>1073</v>
      </c>
      <c r="C1193" s="107" t="s">
        <v>6454</v>
      </c>
      <c r="D1193" s="55" t="s">
        <v>6456</v>
      </c>
      <c r="E1193" s="70" t="s">
        <v>1914</v>
      </c>
      <c r="F1193" s="80">
        <v>650</v>
      </c>
    </row>
    <row r="1194" spans="1:6" ht="19.5">
      <c r="A1194" s="62">
        <v>1192</v>
      </c>
      <c r="B1194" s="107" t="s">
        <v>1073</v>
      </c>
      <c r="C1194" s="107" t="s">
        <v>6454</v>
      </c>
      <c r="D1194" s="58" t="s">
        <v>6457</v>
      </c>
      <c r="E1194" s="70" t="s">
        <v>5289</v>
      </c>
      <c r="F1194" s="80">
        <v>1800</v>
      </c>
    </row>
    <row r="1195" spans="1:6" ht="19.5">
      <c r="A1195" s="62">
        <v>1193</v>
      </c>
      <c r="B1195" s="107" t="s">
        <v>1073</v>
      </c>
      <c r="C1195" s="107" t="s">
        <v>6454</v>
      </c>
      <c r="D1195" s="58" t="s">
        <v>6458</v>
      </c>
      <c r="E1195" s="70" t="s">
        <v>1914</v>
      </c>
      <c r="F1195" s="80">
        <v>650</v>
      </c>
    </row>
    <row r="1196" spans="1:6" ht="19.5">
      <c r="A1196" s="62">
        <v>1194</v>
      </c>
      <c r="B1196" s="107" t="s">
        <v>1073</v>
      </c>
      <c r="C1196" s="107" t="s">
        <v>6117</v>
      </c>
      <c r="D1196" s="70" t="s">
        <v>6459</v>
      </c>
      <c r="E1196" s="70" t="s">
        <v>5287</v>
      </c>
      <c r="F1196" s="80">
        <v>3600</v>
      </c>
    </row>
    <row r="1197" spans="1:6" ht="19.5">
      <c r="A1197" s="62">
        <v>1195</v>
      </c>
      <c r="B1197" s="107" t="s">
        <v>1073</v>
      </c>
      <c r="C1197" s="107" t="s">
        <v>6117</v>
      </c>
      <c r="D1197" s="70" t="s">
        <v>6460</v>
      </c>
      <c r="E1197" s="70" t="s">
        <v>5287</v>
      </c>
      <c r="F1197" s="80">
        <v>3600</v>
      </c>
    </row>
    <row r="1198" spans="1:6" ht="19.5">
      <c r="A1198" s="62">
        <v>1196</v>
      </c>
      <c r="B1198" s="107" t="s">
        <v>1073</v>
      </c>
      <c r="C1198" s="107" t="s">
        <v>6117</v>
      </c>
      <c r="D1198" s="70" t="s">
        <v>6461</v>
      </c>
      <c r="E1198" s="70" t="s">
        <v>5289</v>
      </c>
      <c r="F1198" s="80">
        <v>1800</v>
      </c>
    </row>
    <row r="1199" spans="1:6" ht="19.5">
      <c r="A1199" s="62">
        <v>1197</v>
      </c>
      <c r="B1199" s="107" t="s">
        <v>1073</v>
      </c>
      <c r="C1199" s="107" t="s">
        <v>6117</v>
      </c>
      <c r="D1199" s="70" t="s">
        <v>6462</v>
      </c>
      <c r="E1199" s="70" t="s">
        <v>1914</v>
      </c>
      <c r="F1199" s="80">
        <v>650</v>
      </c>
    </row>
    <row r="1200" spans="1:6" ht="19.5">
      <c r="A1200" s="62">
        <v>1198</v>
      </c>
      <c r="B1200" s="107" t="s">
        <v>1073</v>
      </c>
      <c r="C1200" s="107" t="s">
        <v>1109</v>
      </c>
      <c r="D1200" s="70" t="s">
        <v>6463</v>
      </c>
      <c r="E1200" s="70" t="s">
        <v>5289</v>
      </c>
      <c r="F1200" s="80">
        <v>1800</v>
      </c>
    </row>
    <row r="1201" spans="1:6" ht="19.5">
      <c r="A1201" s="62">
        <v>1199</v>
      </c>
      <c r="B1201" s="107" t="s">
        <v>1073</v>
      </c>
      <c r="C1201" s="107" t="s">
        <v>1109</v>
      </c>
      <c r="D1201" s="70" t="s">
        <v>6464</v>
      </c>
      <c r="E1201" s="70" t="s">
        <v>5287</v>
      </c>
      <c r="F1201" s="80">
        <v>3600</v>
      </c>
    </row>
    <row r="1202" spans="1:6" ht="19.5">
      <c r="A1202" s="62">
        <v>1200</v>
      </c>
      <c r="B1202" s="107" t="s">
        <v>1073</v>
      </c>
      <c r="C1202" s="107" t="s">
        <v>1109</v>
      </c>
      <c r="D1202" s="70" t="s">
        <v>6465</v>
      </c>
      <c r="E1202" s="70" t="s">
        <v>1914</v>
      </c>
      <c r="F1202" s="80">
        <v>650</v>
      </c>
    </row>
    <row r="1203" spans="1:6" ht="19.5">
      <c r="A1203" s="62">
        <v>1201</v>
      </c>
      <c r="B1203" s="107" t="s">
        <v>1073</v>
      </c>
      <c r="C1203" s="107" t="s">
        <v>1109</v>
      </c>
      <c r="D1203" s="70" t="s">
        <v>6466</v>
      </c>
      <c r="E1203" s="70" t="s">
        <v>5289</v>
      </c>
      <c r="F1203" s="80">
        <v>1800</v>
      </c>
    </row>
    <row r="1204" spans="1:6" ht="19.5">
      <c r="A1204" s="62">
        <v>1202</v>
      </c>
      <c r="B1204" s="107" t="s">
        <v>1073</v>
      </c>
      <c r="C1204" s="107" t="s">
        <v>1109</v>
      </c>
      <c r="D1204" s="70" t="s">
        <v>6467</v>
      </c>
      <c r="E1204" s="70" t="s">
        <v>5287</v>
      </c>
      <c r="F1204" s="80">
        <v>3600</v>
      </c>
    </row>
    <row r="1205" spans="1:6" ht="19.5">
      <c r="A1205" s="62">
        <v>1203</v>
      </c>
      <c r="B1205" s="107" t="s">
        <v>1073</v>
      </c>
      <c r="C1205" s="107" t="s">
        <v>1109</v>
      </c>
      <c r="D1205" s="70" t="s">
        <v>6468</v>
      </c>
      <c r="E1205" s="70" t="s">
        <v>5289</v>
      </c>
      <c r="F1205" s="80">
        <v>1800</v>
      </c>
    </row>
    <row r="1206" spans="1:6" ht="19.5">
      <c r="A1206" s="62">
        <v>1204</v>
      </c>
      <c r="B1206" s="107" t="s">
        <v>1073</v>
      </c>
      <c r="C1206" s="107" t="s">
        <v>1109</v>
      </c>
      <c r="D1206" s="70" t="s">
        <v>6469</v>
      </c>
      <c r="E1206" s="70" t="s">
        <v>5289</v>
      </c>
      <c r="F1206" s="80">
        <v>1800</v>
      </c>
    </row>
    <row r="1207" spans="1:6" ht="19.5">
      <c r="A1207" s="62">
        <v>1205</v>
      </c>
      <c r="B1207" s="107" t="s">
        <v>1073</v>
      </c>
      <c r="C1207" s="107" t="s">
        <v>1109</v>
      </c>
      <c r="D1207" s="70" t="s">
        <v>6470</v>
      </c>
      <c r="E1207" s="70" t="s">
        <v>5289</v>
      </c>
      <c r="F1207" s="80">
        <v>1800</v>
      </c>
    </row>
    <row r="1208" spans="1:6" ht="19.5">
      <c r="A1208" s="62">
        <v>1206</v>
      </c>
      <c r="B1208" s="107" t="s">
        <v>1073</v>
      </c>
      <c r="C1208" s="107" t="s">
        <v>1109</v>
      </c>
      <c r="D1208" s="70" t="s">
        <v>6471</v>
      </c>
      <c r="E1208" s="70" t="s">
        <v>5289</v>
      </c>
      <c r="F1208" s="80">
        <v>1800</v>
      </c>
    </row>
    <row r="1209" spans="1:6" ht="19.5">
      <c r="A1209" s="62">
        <v>1207</v>
      </c>
      <c r="B1209" s="107" t="s">
        <v>1073</v>
      </c>
      <c r="C1209" s="107" t="s">
        <v>1109</v>
      </c>
      <c r="D1209" s="70" t="s">
        <v>6472</v>
      </c>
      <c r="E1209" s="70" t="s">
        <v>5289</v>
      </c>
      <c r="F1209" s="80">
        <v>1800</v>
      </c>
    </row>
    <row r="1210" spans="1:6" ht="19.5">
      <c r="A1210" s="62">
        <v>1208</v>
      </c>
      <c r="B1210" s="107" t="s">
        <v>1073</v>
      </c>
      <c r="C1210" s="107" t="s">
        <v>1109</v>
      </c>
      <c r="D1210" s="70" t="s">
        <v>6473</v>
      </c>
      <c r="E1210" s="70" t="s">
        <v>5289</v>
      </c>
      <c r="F1210" s="80">
        <v>1800</v>
      </c>
    </row>
    <row r="1211" spans="1:6" ht="19.5">
      <c r="A1211" s="62">
        <v>1209</v>
      </c>
      <c r="B1211" s="107" t="s">
        <v>1073</v>
      </c>
      <c r="C1211" s="107" t="s">
        <v>1109</v>
      </c>
      <c r="D1211" s="70" t="s">
        <v>6474</v>
      </c>
      <c r="E1211" s="70" t="s">
        <v>5289</v>
      </c>
      <c r="F1211" s="80">
        <v>1800</v>
      </c>
    </row>
    <row r="1212" spans="1:6" ht="19.5">
      <c r="A1212" s="62">
        <v>1210</v>
      </c>
      <c r="B1212" s="107" t="s">
        <v>1073</v>
      </c>
      <c r="C1212" s="107" t="s">
        <v>1074</v>
      </c>
      <c r="D1212" s="70" t="s">
        <v>6475</v>
      </c>
      <c r="E1212" s="70" t="s">
        <v>5287</v>
      </c>
      <c r="F1212" s="80">
        <v>3600</v>
      </c>
    </row>
    <row r="1213" spans="1:6" ht="19.5">
      <c r="A1213" s="62">
        <v>1211</v>
      </c>
      <c r="B1213" s="107" t="s">
        <v>1073</v>
      </c>
      <c r="C1213" s="107" t="s">
        <v>1074</v>
      </c>
      <c r="D1213" s="70" t="s">
        <v>6476</v>
      </c>
      <c r="E1213" s="70" t="s">
        <v>5287</v>
      </c>
      <c r="F1213" s="80">
        <v>3600</v>
      </c>
    </row>
    <row r="1214" spans="1:6" ht="19.5">
      <c r="A1214" s="62">
        <v>1212</v>
      </c>
      <c r="B1214" s="107" t="s">
        <v>1073</v>
      </c>
      <c r="C1214" s="107" t="s">
        <v>1074</v>
      </c>
      <c r="D1214" s="70" t="s">
        <v>6477</v>
      </c>
      <c r="E1214" s="70" t="s">
        <v>1914</v>
      </c>
      <c r="F1214" s="80">
        <v>650</v>
      </c>
    </row>
    <row r="1215" spans="1:6" ht="19.5">
      <c r="A1215" s="62">
        <v>1213</v>
      </c>
      <c r="B1215" s="107" t="s">
        <v>1073</v>
      </c>
      <c r="C1215" s="107" t="s">
        <v>1074</v>
      </c>
      <c r="D1215" s="70" t="s">
        <v>6478</v>
      </c>
      <c r="E1215" s="70" t="s">
        <v>1914</v>
      </c>
      <c r="F1215" s="80">
        <v>650</v>
      </c>
    </row>
    <row r="1216" spans="1:6" ht="19.5">
      <c r="A1216" s="62">
        <v>1214</v>
      </c>
      <c r="B1216" s="107" t="s">
        <v>1073</v>
      </c>
      <c r="C1216" s="107" t="s">
        <v>1144</v>
      </c>
      <c r="D1216" s="70" t="s">
        <v>6479</v>
      </c>
      <c r="E1216" s="70" t="s">
        <v>5287</v>
      </c>
      <c r="F1216" s="80">
        <v>3600</v>
      </c>
    </row>
    <row r="1217" spans="1:6" ht="19.5">
      <c r="A1217" s="62">
        <v>1215</v>
      </c>
      <c r="B1217" s="107" t="s">
        <v>1073</v>
      </c>
      <c r="C1217" s="107" t="s">
        <v>1144</v>
      </c>
      <c r="D1217" s="70" t="s">
        <v>6480</v>
      </c>
      <c r="E1217" s="70" t="s">
        <v>5287</v>
      </c>
      <c r="F1217" s="80">
        <v>3600</v>
      </c>
    </row>
    <row r="1218" spans="1:6" ht="19.5">
      <c r="A1218" s="62">
        <v>1216</v>
      </c>
      <c r="B1218" s="107" t="s">
        <v>1073</v>
      </c>
      <c r="C1218" s="107" t="s">
        <v>1144</v>
      </c>
      <c r="D1218" s="70" t="s">
        <v>6481</v>
      </c>
      <c r="E1218" s="70" t="s">
        <v>1914</v>
      </c>
      <c r="F1218" s="80">
        <v>650</v>
      </c>
    </row>
    <row r="1219" spans="1:6" ht="19.5">
      <c r="A1219" s="62">
        <v>1217</v>
      </c>
      <c r="B1219" s="107" t="s">
        <v>1073</v>
      </c>
      <c r="C1219" s="107" t="s">
        <v>1144</v>
      </c>
      <c r="D1219" s="70" t="s">
        <v>6482</v>
      </c>
      <c r="E1219" s="70" t="s">
        <v>1914</v>
      </c>
      <c r="F1219" s="80">
        <v>650</v>
      </c>
    </row>
    <row r="1220" spans="1:6" ht="19.5">
      <c r="A1220" s="62">
        <v>1218</v>
      </c>
      <c r="B1220" s="107" t="s">
        <v>1073</v>
      </c>
      <c r="C1220" s="107" t="s">
        <v>1144</v>
      </c>
      <c r="D1220" s="70" t="s">
        <v>6483</v>
      </c>
      <c r="E1220" s="70" t="s">
        <v>1914</v>
      </c>
      <c r="F1220" s="80">
        <v>650</v>
      </c>
    </row>
    <row r="1221" spans="1:6" ht="19.5">
      <c r="A1221" s="62">
        <v>1219</v>
      </c>
      <c r="B1221" s="107" t="s">
        <v>1073</v>
      </c>
      <c r="C1221" s="107" t="s">
        <v>1144</v>
      </c>
      <c r="D1221" s="70" t="s">
        <v>6484</v>
      </c>
      <c r="E1221" s="70" t="s">
        <v>5287</v>
      </c>
      <c r="F1221" s="80">
        <v>3600</v>
      </c>
    </row>
    <row r="1222" spans="1:6" ht="19.5">
      <c r="A1222" s="62">
        <v>1220</v>
      </c>
      <c r="B1222" s="107" t="s">
        <v>1073</v>
      </c>
      <c r="C1222" s="107" t="s">
        <v>1144</v>
      </c>
      <c r="D1222" s="70" t="s">
        <v>6485</v>
      </c>
      <c r="E1222" s="70" t="s">
        <v>5289</v>
      </c>
      <c r="F1222" s="80">
        <v>1800</v>
      </c>
    </row>
    <row r="1223" spans="1:6" ht="19.5">
      <c r="A1223" s="62">
        <v>1221</v>
      </c>
      <c r="B1223" s="107" t="s">
        <v>1073</v>
      </c>
      <c r="C1223" s="107" t="s">
        <v>1144</v>
      </c>
      <c r="D1223" s="70" t="s">
        <v>6486</v>
      </c>
      <c r="E1223" s="70" t="s">
        <v>1914</v>
      </c>
      <c r="F1223" s="80">
        <v>650</v>
      </c>
    </row>
    <row r="1224" spans="1:6" ht="19.5">
      <c r="A1224" s="62">
        <v>1222</v>
      </c>
      <c r="B1224" s="107" t="s">
        <v>1073</v>
      </c>
      <c r="C1224" s="107" t="s">
        <v>1144</v>
      </c>
      <c r="D1224" s="70" t="s">
        <v>6487</v>
      </c>
      <c r="E1224" s="70" t="s">
        <v>5289</v>
      </c>
      <c r="F1224" s="80">
        <v>1800</v>
      </c>
    </row>
    <row r="1225" spans="1:6" ht="19.5">
      <c r="A1225" s="62">
        <v>1223</v>
      </c>
      <c r="B1225" s="107" t="s">
        <v>1073</v>
      </c>
      <c r="C1225" s="107" t="s">
        <v>1144</v>
      </c>
      <c r="D1225" s="70" t="s">
        <v>6488</v>
      </c>
      <c r="E1225" s="70" t="s">
        <v>5289</v>
      </c>
      <c r="F1225" s="80">
        <v>1800</v>
      </c>
    </row>
    <row r="1226" spans="1:6" ht="39">
      <c r="A1226" s="62">
        <v>1224</v>
      </c>
      <c r="B1226" s="107" t="s">
        <v>1201</v>
      </c>
      <c r="C1226" s="107" t="s">
        <v>6489</v>
      </c>
      <c r="D1226" s="15" t="s">
        <v>6490</v>
      </c>
      <c r="E1226" s="70" t="s">
        <v>6024</v>
      </c>
      <c r="F1226" s="80">
        <v>3600</v>
      </c>
    </row>
    <row r="1227" spans="1:6" ht="39">
      <c r="A1227" s="62">
        <v>1225</v>
      </c>
      <c r="B1227" s="107" t="s">
        <v>1201</v>
      </c>
      <c r="C1227" s="107" t="s">
        <v>6489</v>
      </c>
      <c r="D1227" s="15" t="s">
        <v>6491</v>
      </c>
      <c r="E1227" s="70" t="s">
        <v>5289</v>
      </c>
      <c r="F1227" s="80">
        <v>1800</v>
      </c>
    </row>
    <row r="1228" spans="1:6" ht="39">
      <c r="A1228" s="62">
        <v>1226</v>
      </c>
      <c r="B1228" s="107" t="s">
        <v>1201</v>
      </c>
      <c r="C1228" s="107" t="s">
        <v>6489</v>
      </c>
      <c r="D1228" s="15" t="s">
        <v>6492</v>
      </c>
      <c r="E1228" s="70" t="s">
        <v>5289</v>
      </c>
      <c r="F1228" s="80">
        <v>1800</v>
      </c>
    </row>
    <row r="1229" spans="1:6" ht="39">
      <c r="A1229" s="62">
        <v>1227</v>
      </c>
      <c r="B1229" s="107" t="s">
        <v>1201</v>
      </c>
      <c r="C1229" s="107" t="s">
        <v>6489</v>
      </c>
      <c r="D1229" s="15" t="s">
        <v>6493</v>
      </c>
      <c r="E1229" s="70" t="s">
        <v>1914</v>
      </c>
      <c r="F1229" s="80">
        <v>650</v>
      </c>
    </row>
    <row r="1230" spans="1:6" ht="39">
      <c r="A1230" s="62">
        <v>1228</v>
      </c>
      <c r="B1230" s="107" t="s">
        <v>1201</v>
      </c>
      <c r="C1230" s="107" t="s">
        <v>6489</v>
      </c>
      <c r="D1230" s="15" t="s">
        <v>6494</v>
      </c>
      <c r="E1230" s="70" t="s">
        <v>1914</v>
      </c>
      <c r="F1230" s="80">
        <v>650</v>
      </c>
    </row>
    <row r="1231" spans="1:6" ht="39">
      <c r="A1231" s="62">
        <v>1229</v>
      </c>
      <c r="B1231" s="107" t="s">
        <v>1201</v>
      </c>
      <c r="C1231" s="107" t="s">
        <v>6489</v>
      </c>
      <c r="D1231" s="15" t="s">
        <v>6495</v>
      </c>
      <c r="E1231" s="70" t="s">
        <v>1914</v>
      </c>
      <c r="F1231" s="80">
        <v>650</v>
      </c>
    </row>
    <row r="1232" spans="1:6" ht="39">
      <c r="A1232" s="62">
        <v>1230</v>
      </c>
      <c r="B1232" s="107" t="s">
        <v>1201</v>
      </c>
      <c r="C1232" s="107" t="s">
        <v>1217</v>
      </c>
      <c r="D1232" s="15" t="s">
        <v>6496</v>
      </c>
      <c r="E1232" s="70" t="s">
        <v>1914</v>
      </c>
      <c r="F1232" s="80">
        <v>650</v>
      </c>
    </row>
    <row r="1233" spans="1:6" ht="19.5">
      <c r="A1233" s="62">
        <v>1231</v>
      </c>
      <c r="B1233" s="107" t="s">
        <v>1201</v>
      </c>
      <c r="C1233" s="107" t="s">
        <v>1217</v>
      </c>
      <c r="D1233" s="15" t="s">
        <v>6497</v>
      </c>
      <c r="E1233" s="70" t="s">
        <v>6024</v>
      </c>
      <c r="F1233" s="80">
        <v>3600</v>
      </c>
    </row>
    <row r="1234" spans="1:6" ht="19.5">
      <c r="A1234" s="62">
        <v>1232</v>
      </c>
      <c r="B1234" s="107" t="s">
        <v>1201</v>
      </c>
      <c r="C1234" s="107" t="s">
        <v>1217</v>
      </c>
      <c r="D1234" s="15" t="s">
        <v>6498</v>
      </c>
      <c r="E1234" s="70" t="s">
        <v>5289</v>
      </c>
      <c r="F1234" s="80">
        <v>1800</v>
      </c>
    </row>
    <row r="1235" spans="1:6" ht="39">
      <c r="A1235" s="62">
        <v>1233</v>
      </c>
      <c r="B1235" s="107" t="s">
        <v>1201</v>
      </c>
      <c r="C1235" s="107" t="s">
        <v>1217</v>
      </c>
      <c r="D1235" s="15" t="s">
        <v>6499</v>
      </c>
      <c r="E1235" s="70" t="s">
        <v>1914</v>
      </c>
      <c r="F1235" s="80">
        <v>650</v>
      </c>
    </row>
    <row r="1236" spans="1:6" ht="39">
      <c r="A1236" s="62">
        <v>1234</v>
      </c>
      <c r="B1236" s="107" t="s">
        <v>1201</v>
      </c>
      <c r="C1236" s="107" t="s">
        <v>1238</v>
      </c>
      <c r="D1236" s="15" t="s">
        <v>6500</v>
      </c>
      <c r="E1236" s="70" t="s">
        <v>6024</v>
      </c>
      <c r="F1236" s="80">
        <v>3600</v>
      </c>
    </row>
    <row r="1237" spans="1:6" ht="39">
      <c r="A1237" s="62">
        <v>1235</v>
      </c>
      <c r="B1237" s="107" t="s">
        <v>1201</v>
      </c>
      <c r="C1237" s="107" t="s">
        <v>1238</v>
      </c>
      <c r="D1237" s="15" t="s">
        <v>6501</v>
      </c>
      <c r="E1237" s="70" t="s">
        <v>5289</v>
      </c>
      <c r="F1237" s="80">
        <v>1800</v>
      </c>
    </row>
    <row r="1238" spans="1:6" ht="39">
      <c r="A1238" s="62">
        <v>1236</v>
      </c>
      <c r="B1238" s="107" t="s">
        <v>1201</v>
      </c>
      <c r="C1238" s="107" t="s">
        <v>1238</v>
      </c>
      <c r="D1238" s="15" t="s">
        <v>6502</v>
      </c>
      <c r="E1238" s="70" t="s">
        <v>1914</v>
      </c>
      <c r="F1238" s="80">
        <v>650</v>
      </c>
    </row>
    <row r="1239" spans="1:6" ht="39">
      <c r="A1239" s="62">
        <v>1237</v>
      </c>
      <c r="B1239" s="107" t="s">
        <v>1201</v>
      </c>
      <c r="C1239" s="107" t="s">
        <v>1224</v>
      </c>
      <c r="D1239" s="15" t="s">
        <v>6503</v>
      </c>
      <c r="E1239" s="70" t="s">
        <v>6024</v>
      </c>
      <c r="F1239" s="80">
        <v>3600</v>
      </c>
    </row>
    <row r="1240" spans="1:6" ht="39">
      <c r="A1240" s="62">
        <v>1238</v>
      </c>
      <c r="B1240" s="107" t="s">
        <v>1201</v>
      </c>
      <c r="C1240" s="107" t="s">
        <v>1224</v>
      </c>
      <c r="D1240" s="15" t="s">
        <v>6504</v>
      </c>
      <c r="E1240" s="70" t="s">
        <v>5289</v>
      </c>
      <c r="F1240" s="80">
        <v>1800</v>
      </c>
    </row>
    <row r="1241" spans="1:6" ht="39">
      <c r="A1241" s="62">
        <v>1239</v>
      </c>
      <c r="B1241" s="107" t="s">
        <v>1201</v>
      </c>
      <c r="C1241" s="107" t="s">
        <v>1224</v>
      </c>
      <c r="D1241" s="15" t="s">
        <v>6505</v>
      </c>
      <c r="E1241" s="70" t="s">
        <v>5289</v>
      </c>
      <c r="F1241" s="80">
        <v>1800</v>
      </c>
    </row>
    <row r="1242" spans="1:6" ht="39">
      <c r="A1242" s="62">
        <v>1240</v>
      </c>
      <c r="B1242" s="107" t="s">
        <v>1201</v>
      </c>
      <c r="C1242" s="107" t="s">
        <v>1230</v>
      </c>
      <c r="D1242" s="15" t="s">
        <v>6506</v>
      </c>
      <c r="E1242" s="70" t="s">
        <v>6024</v>
      </c>
      <c r="F1242" s="80">
        <v>3600</v>
      </c>
    </row>
    <row r="1243" spans="1:6" ht="39">
      <c r="A1243" s="62">
        <v>1241</v>
      </c>
      <c r="B1243" s="107" t="s">
        <v>1201</v>
      </c>
      <c r="C1243" s="107" t="s">
        <v>1230</v>
      </c>
      <c r="D1243" s="15" t="s">
        <v>6507</v>
      </c>
      <c r="E1243" s="70" t="s">
        <v>5289</v>
      </c>
      <c r="F1243" s="80">
        <v>1800</v>
      </c>
    </row>
    <row r="1244" spans="1:6" ht="19.5">
      <c r="A1244" s="62">
        <v>1242</v>
      </c>
      <c r="B1244" s="107" t="s">
        <v>1201</v>
      </c>
      <c r="C1244" s="107" t="s">
        <v>1230</v>
      </c>
      <c r="D1244" s="15" t="s">
        <v>6508</v>
      </c>
      <c r="E1244" s="70" t="s">
        <v>1914</v>
      </c>
      <c r="F1244" s="80">
        <v>650</v>
      </c>
    </row>
    <row r="1245" spans="1:6" ht="39">
      <c r="A1245" s="62">
        <v>1243</v>
      </c>
      <c r="B1245" s="107" t="s">
        <v>1201</v>
      </c>
      <c r="C1245" s="107" t="s">
        <v>1230</v>
      </c>
      <c r="D1245" s="15" t="s">
        <v>6509</v>
      </c>
      <c r="E1245" s="70" t="s">
        <v>1914</v>
      </c>
      <c r="F1245" s="80">
        <v>650</v>
      </c>
    </row>
    <row r="1246" spans="1:6" ht="39">
      <c r="A1246" s="62">
        <v>1244</v>
      </c>
      <c r="B1246" s="107" t="s">
        <v>1201</v>
      </c>
      <c r="C1246" s="107" t="s">
        <v>1230</v>
      </c>
      <c r="D1246" s="15" t="s">
        <v>6510</v>
      </c>
      <c r="E1246" s="70" t="s">
        <v>1914</v>
      </c>
      <c r="F1246" s="80">
        <v>650</v>
      </c>
    </row>
    <row r="1247" spans="1:6" ht="39">
      <c r="A1247" s="62">
        <v>1245</v>
      </c>
      <c r="B1247" s="107" t="s">
        <v>1201</v>
      </c>
      <c r="C1247" s="107" t="s">
        <v>1230</v>
      </c>
      <c r="D1247" s="15" t="s">
        <v>6511</v>
      </c>
      <c r="E1247" s="70" t="s">
        <v>5287</v>
      </c>
      <c r="F1247" s="80">
        <v>3600</v>
      </c>
    </row>
    <row r="1248" spans="1:6" ht="39">
      <c r="A1248" s="62">
        <v>1246</v>
      </c>
      <c r="B1248" s="107" t="s">
        <v>1201</v>
      </c>
      <c r="C1248" s="107" t="s">
        <v>1230</v>
      </c>
      <c r="D1248" s="15" t="s">
        <v>6512</v>
      </c>
      <c r="E1248" s="70" t="s">
        <v>5289</v>
      </c>
      <c r="F1248" s="80">
        <v>1800</v>
      </c>
    </row>
    <row r="1249" spans="1:6" ht="39">
      <c r="A1249" s="62">
        <v>1247</v>
      </c>
      <c r="B1249" s="107" t="s">
        <v>1201</v>
      </c>
      <c r="C1249" s="107" t="s">
        <v>1230</v>
      </c>
      <c r="D1249" s="15" t="s">
        <v>6513</v>
      </c>
      <c r="E1249" s="70" t="s">
        <v>5287</v>
      </c>
      <c r="F1249" s="80">
        <v>3600</v>
      </c>
    </row>
    <row r="1250" spans="1:6" ht="39">
      <c r="A1250" s="62">
        <v>1248</v>
      </c>
      <c r="B1250" s="107" t="s">
        <v>1201</v>
      </c>
      <c r="C1250" s="107" t="s">
        <v>6514</v>
      </c>
      <c r="D1250" s="15" t="s">
        <v>6515</v>
      </c>
      <c r="E1250" s="70" t="s">
        <v>6024</v>
      </c>
      <c r="F1250" s="80">
        <v>3600</v>
      </c>
    </row>
    <row r="1251" spans="1:6" ht="39">
      <c r="A1251" s="62">
        <v>1249</v>
      </c>
      <c r="B1251" s="107" t="s">
        <v>1201</v>
      </c>
      <c r="C1251" s="107" t="s">
        <v>6514</v>
      </c>
      <c r="D1251" s="15" t="s">
        <v>6516</v>
      </c>
      <c r="E1251" s="70" t="s">
        <v>5289</v>
      </c>
      <c r="F1251" s="80">
        <v>1800</v>
      </c>
    </row>
    <row r="1252" spans="1:6" ht="39">
      <c r="A1252" s="62">
        <v>1250</v>
      </c>
      <c r="B1252" s="107" t="s">
        <v>1201</v>
      </c>
      <c r="C1252" s="107" t="s">
        <v>6514</v>
      </c>
      <c r="D1252" s="15" t="s">
        <v>6517</v>
      </c>
      <c r="E1252" s="70" t="s">
        <v>1914</v>
      </c>
      <c r="F1252" s="80">
        <v>650</v>
      </c>
    </row>
    <row r="1253" spans="1:6" ht="39">
      <c r="A1253" s="62">
        <v>1251</v>
      </c>
      <c r="B1253" s="107" t="s">
        <v>1201</v>
      </c>
      <c r="C1253" s="107" t="s">
        <v>6514</v>
      </c>
      <c r="D1253" s="15" t="s">
        <v>6518</v>
      </c>
      <c r="E1253" s="70" t="s">
        <v>1914</v>
      </c>
      <c r="F1253" s="80">
        <v>650</v>
      </c>
    </row>
    <row r="1254" spans="1:6" ht="39">
      <c r="A1254" s="62">
        <v>1252</v>
      </c>
      <c r="B1254" s="107" t="s">
        <v>1201</v>
      </c>
      <c r="C1254" s="107" t="s">
        <v>6514</v>
      </c>
      <c r="D1254" s="15" t="s">
        <v>6519</v>
      </c>
      <c r="E1254" s="70" t="s">
        <v>1914</v>
      </c>
      <c r="F1254" s="80">
        <v>650</v>
      </c>
    </row>
    <row r="1255" spans="1:6" ht="39">
      <c r="A1255" s="62">
        <v>1253</v>
      </c>
      <c r="B1255" s="107" t="s">
        <v>1201</v>
      </c>
      <c r="C1255" s="107" t="s">
        <v>6520</v>
      </c>
      <c r="D1255" s="15" t="s">
        <v>9346</v>
      </c>
      <c r="E1255" s="70" t="s">
        <v>5289</v>
      </c>
      <c r="F1255" s="80">
        <v>1800</v>
      </c>
    </row>
    <row r="1256" spans="1:6" ht="19.5">
      <c r="A1256" s="62">
        <v>1254</v>
      </c>
      <c r="B1256" s="107" t="s">
        <v>1201</v>
      </c>
      <c r="C1256" s="107" t="s">
        <v>6520</v>
      </c>
      <c r="D1256" s="15" t="s">
        <v>6521</v>
      </c>
      <c r="E1256" s="70" t="s">
        <v>1914</v>
      </c>
      <c r="F1256" s="80">
        <v>650</v>
      </c>
    </row>
    <row r="1257" spans="1:6" ht="39">
      <c r="A1257" s="62">
        <v>1255</v>
      </c>
      <c r="B1257" s="107" t="s">
        <v>1201</v>
      </c>
      <c r="C1257" s="107" t="s">
        <v>6520</v>
      </c>
      <c r="D1257" s="15" t="s">
        <v>6522</v>
      </c>
      <c r="E1257" s="70" t="s">
        <v>6024</v>
      </c>
      <c r="F1257" s="80">
        <v>3600</v>
      </c>
    </row>
    <row r="1258" spans="1:6" ht="39">
      <c r="A1258" s="62">
        <v>1256</v>
      </c>
      <c r="B1258" s="107" t="s">
        <v>1201</v>
      </c>
      <c r="C1258" s="107" t="s">
        <v>1261</v>
      </c>
      <c r="D1258" s="15" t="s">
        <v>6523</v>
      </c>
      <c r="E1258" s="70" t="s">
        <v>5289</v>
      </c>
      <c r="F1258" s="80">
        <v>1800</v>
      </c>
    </row>
    <row r="1259" spans="1:6" ht="39">
      <c r="A1259" s="62">
        <v>1257</v>
      </c>
      <c r="B1259" s="107" t="s">
        <v>1201</v>
      </c>
      <c r="C1259" s="107" t="s">
        <v>1261</v>
      </c>
      <c r="D1259" s="15" t="s">
        <v>6524</v>
      </c>
      <c r="E1259" s="70" t="s">
        <v>6024</v>
      </c>
      <c r="F1259" s="80">
        <v>3600</v>
      </c>
    </row>
    <row r="1260" spans="1:6" ht="39">
      <c r="A1260" s="62">
        <v>1258</v>
      </c>
      <c r="B1260" s="107" t="s">
        <v>1201</v>
      </c>
      <c r="C1260" s="107" t="s">
        <v>1261</v>
      </c>
      <c r="D1260" s="15" t="s">
        <v>6525</v>
      </c>
      <c r="E1260" s="70" t="s">
        <v>6526</v>
      </c>
      <c r="F1260" s="81">
        <v>2704.57</v>
      </c>
    </row>
    <row r="1261" spans="1:6" ht="39">
      <c r="A1261" s="62">
        <v>1259</v>
      </c>
      <c r="B1261" s="107" t="s">
        <v>1201</v>
      </c>
      <c r="C1261" s="107" t="s">
        <v>1236</v>
      </c>
      <c r="D1261" s="15" t="s">
        <v>6527</v>
      </c>
      <c r="E1261" s="70" t="s">
        <v>1914</v>
      </c>
      <c r="F1261" s="108">
        <v>650</v>
      </c>
    </row>
    <row r="1262" spans="1:6" ht="39">
      <c r="A1262" s="62">
        <v>1260</v>
      </c>
      <c r="B1262" s="107" t="s">
        <v>1201</v>
      </c>
      <c r="C1262" s="107" t="s">
        <v>1236</v>
      </c>
      <c r="D1262" s="15" t="s">
        <v>6528</v>
      </c>
      <c r="E1262" s="70" t="s">
        <v>6024</v>
      </c>
      <c r="F1262" s="108">
        <v>3600</v>
      </c>
    </row>
    <row r="1263" spans="1:6" ht="39">
      <c r="A1263" s="62">
        <v>1261</v>
      </c>
      <c r="B1263" s="107" t="s">
        <v>1201</v>
      </c>
      <c r="C1263" s="107" t="s">
        <v>1236</v>
      </c>
      <c r="D1263" s="15" t="s">
        <v>6529</v>
      </c>
      <c r="E1263" s="70" t="s">
        <v>5289</v>
      </c>
      <c r="F1263" s="80">
        <v>1800</v>
      </c>
    </row>
    <row r="1264" spans="1:6" ht="39">
      <c r="A1264" s="62">
        <v>1262</v>
      </c>
      <c r="B1264" s="107" t="s">
        <v>1201</v>
      </c>
      <c r="C1264" s="107" t="s">
        <v>1236</v>
      </c>
      <c r="D1264" s="15" t="s">
        <v>6530</v>
      </c>
      <c r="E1264" s="70" t="s">
        <v>5287</v>
      </c>
      <c r="F1264" s="80">
        <v>3600</v>
      </c>
    </row>
    <row r="1265" spans="1:6" ht="39">
      <c r="A1265" s="62">
        <v>1263</v>
      </c>
      <c r="B1265" s="107" t="s">
        <v>1201</v>
      </c>
      <c r="C1265" s="107" t="s">
        <v>1236</v>
      </c>
      <c r="D1265" s="15" t="s">
        <v>6531</v>
      </c>
      <c r="E1265" s="70" t="s">
        <v>1914</v>
      </c>
      <c r="F1265" s="80">
        <v>650</v>
      </c>
    </row>
    <row r="1266" spans="1:6" ht="39">
      <c r="A1266" s="62">
        <v>1264</v>
      </c>
      <c r="B1266" s="107" t="s">
        <v>1201</v>
      </c>
      <c r="C1266" s="107" t="s">
        <v>1236</v>
      </c>
      <c r="D1266" s="15" t="s">
        <v>6532</v>
      </c>
      <c r="E1266" s="70" t="s">
        <v>6024</v>
      </c>
      <c r="F1266" s="80">
        <v>3600</v>
      </c>
    </row>
    <row r="1267" spans="1:6" ht="39">
      <c r="A1267" s="62">
        <v>1265</v>
      </c>
      <c r="B1267" s="107" t="s">
        <v>1201</v>
      </c>
      <c r="C1267" s="107" t="s">
        <v>1266</v>
      </c>
      <c r="D1267" s="15" t="s">
        <v>6533</v>
      </c>
      <c r="E1267" s="70" t="s">
        <v>6024</v>
      </c>
      <c r="F1267" s="80">
        <v>3600</v>
      </c>
    </row>
    <row r="1268" spans="1:6" ht="39">
      <c r="A1268" s="62">
        <v>1266</v>
      </c>
      <c r="B1268" s="107" t="s">
        <v>1201</v>
      </c>
      <c r="C1268" s="107" t="s">
        <v>1266</v>
      </c>
      <c r="D1268" s="15" t="s">
        <v>6534</v>
      </c>
      <c r="E1268" s="70" t="s">
        <v>5289</v>
      </c>
      <c r="F1268" s="80">
        <v>1800</v>
      </c>
    </row>
    <row r="1269" spans="1:6" ht="39">
      <c r="A1269" s="62">
        <v>1267</v>
      </c>
      <c r="B1269" s="107" t="s">
        <v>1201</v>
      </c>
      <c r="C1269" s="107" t="s">
        <v>1266</v>
      </c>
      <c r="D1269" s="15" t="s">
        <v>6535</v>
      </c>
      <c r="E1269" s="70" t="s">
        <v>5289</v>
      </c>
      <c r="F1269" s="80">
        <v>1800</v>
      </c>
    </row>
    <row r="1270" spans="1:6" ht="19.5">
      <c r="A1270" s="62">
        <v>1268</v>
      </c>
      <c r="B1270" s="107" t="s">
        <v>1201</v>
      </c>
      <c r="C1270" s="107" t="s">
        <v>1269</v>
      </c>
      <c r="D1270" s="15" t="s">
        <v>6536</v>
      </c>
      <c r="E1270" s="70" t="s">
        <v>6024</v>
      </c>
      <c r="F1270" s="80">
        <v>3600</v>
      </c>
    </row>
    <row r="1271" spans="1:6" ht="39">
      <c r="A1271" s="62">
        <v>1269</v>
      </c>
      <c r="B1271" s="107" t="s">
        <v>1201</v>
      </c>
      <c r="C1271" s="107" t="s">
        <v>1269</v>
      </c>
      <c r="D1271" s="15" t="s">
        <v>6537</v>
      </c>
      <c r="E1271" s="70" t="s">
        <v>5289</v>
      </c>
      <c r="F1271" s="80">
        <v>1800</v>
      </c>
    </row>
    <row r="1272" spans="1:6" ht="39">
      <c r="A1272" s="62">
        <v>1270</v>
      </c>
      <c r="B1272" s="107" t="s">
        <v>1201</v>
      </c>
      <c r="C1272" s="107" t="s">
        <v>1269</v>
      </c>
      <c r="D1272" s="15" t="s">
        <v>6538</v>
      </c>
      <c r="E1272" s="70" t="s">
        <v>1914</v>
      </c>
      <c r="F1272" s="80">
        <v>650</v>
      </c>
    </row>
    <row r="1273" spans="1:6" ht="39">
      <c r="A1273" s="62">
        <v>1271</v>
      </c>
      <c r="B1273" s="107" t="s">
        <v>1201</v>
      </c>
      <c r="C1273" s="107" t="s">
        <v>1269</v>
      </c>
      <c r="D1273" s="15" t="s">
        <v>6539</v>
      </c>
      <c r="E1273" s="70" t="s">
        <v>1914</v>
      </c>
      <c r="F1273" s="80">
        <v>650</v>
      </c>
    </row>
    <row r="1274" spans="1:6" ht="39">
      <c r="A1274" s="62">
        <v>1272</v>
      </c>
      <c r="B1274" s="107" t="s">
        <v>1201</v>
      </c>
      <c r="C1274" s="107" t="s">
        <v>1269</v>
      </c>
      <c r="D1274" s="15" t="s">
        <v>6540</v>
      </c>
      <c r="E1274" s="70" t="s">
        <v>5289</v>
      </c>
      <c r="F1274" s="80">
        <v>1800</v>
      </c>
    </row>
    <row r="1275" spans="1:6" ht="39">
      <c r="A1275" s="62">
        <v>1273</v>
      </c>
      <c r="B1275" s="107" t="s">
        <v>1201</v>
      </c>
      <c r="C1275" s="107" t="s">
        <v>1269</v>
      </c>
      <c r="D1275" s="15" t="s">
        <v>6541</v>
      </c>
      <c r="E1275" s="63" t="s">
        <v>1914</v>
      </c>
      <c r="F1275" s="80">
        <v>650</v>
      </c>
    </row>
    <row r="1276" spans="1:6" ht="39">
      <c r="A1276" s="62">
        <v>1274</v>
      </c>
      <c r="B1276" s="107" t="s">
        <v>1201</v>
      </c>
      <c r="C1276" s="107" t="s">
        <v>1241</v>
      </c>
      <c r="D1276" s="15" t="s">
        <v>6542</v>
      </c>
      <c r="E1276" s="70" t="s">
        <v>5289</v>
      </c>
      <c r="F1276" s="80">
        <v>1800</v>
      </c>
    </row>
    <row r="1277" spans="1:6" ht="39">
      <c r="A1277" s="62">
        <v>1275</v>
      </c>
      <c r="B1277" s="107" t="s">
        <v>1201</v>
      </c>
      <c r="C1277" s="107" t="s">
        <v>1241</v>
      </c>
      <c r="D1277" s="15" t="s">
        <v>6543</v>
      </c>
      <c r="E1277" s="70" t="s">
        <v>5289</v>
      </c>
      <c r="F1277" s="80">
        <v>1800</v>
      </c>
    </row>
    <row r="1278" spans="1:6" ht="39">
      <c r="A1278" s="62">
        <v>1276</v>
      </c>
      <c r="B1278" s="107" t="s">
        <v>1201</v>
      </c>
      <c r="C1278" s="107" t="s">
        <v>1241</v>
      </c>
      <c r="D1278" s="15" t="s">
        <v>6544</v>
      </c>
      <c r="E1278" s="70" t="s">
        <v>1914</v>
      </c>
      <c r="F1278" s="80">
        <v>650</v>
      </c>
    </row>
    <row r="1279" spans="1:6" ht="39">
      <c r="A1279" s="62">
        <v>1277</v>
      </c>
      <c r="B1279" s="107" t="s">
        <v>1201</v>
      </c>
      <c r="C1279" s="107" t="s">
        <v>6545</v>
      </c>
      <c r="D1279" s="15" t="s">
        <v>6546</v>
      </c>
      <c r="E1279" s="70" t="s">
        <v>6024</v>
      </c>
      <c r="F1279" s="80">
        <v>3600</v>
      </c>
    </row>
    <row r="1280" spans="1:6" ht="39">
      <c r="A1280" s="62">
        <v>1278</v>
      </c>
      <c r="B1280" s="107" t="s">
        <v>1201</v>
      </c>
      <c r="C1280" s="107" t="s">
        <v>6545</v>
      </c>
      <c r="D1280" s="15" t="s">
        <v>6547</v>
      </c>
      <c r="E1280" s="70" t="s">
        <v>5289</v>
      </c>
      <c r="F1280" s="80">
        <v>1800</v>
      </c>
    </row>
    <row r="1281" spans="1:6" ht="39">
      <c r="A1281" s="62">
        <v>1279</v>
      </c>
      <c r="B1281" s="107" t="s">
        <v>1201</v>
      </c>
      <c r="C1281" s="107" t="s">
        <v>1202</v>
      </c>
      <c r="D1281" s="15" t="s">
        <v>6548</v>
      </c>
      <c r="E1281" s="70" t="s">
        <v>6024</v>
      </c>
      <c r="F1281" s="80">
        <v>3600</v>
      </c>
    </row>
    <row r="1282" spans="1:6" ht="39">
      <c r="A1282" s="62">
        <v>1280</v>
      </c>
      <c r="B1282" s="107" t="s">
        <v>1201</v>
      </c>
      <c r="C1282" s="107" t="s">
        <v>1202</v>
      </c>
      <c r="D1282" s="15" t="s">
        <v>6548</v>
      </c>
      <c r="E1282" s="70" t="s">
        <v>5401</v>
      </c>
      <c r="F1282" s="108">
        <v>2804.57</v>
      </c>
    </row>
    <row r="1283" spans="1:6" ht="39">
      <c r="A1283" s="62">
        <v>1281</v>
      </c>
      <c r="B1283" s="107" t="s">
        <v>1201</v>
      </c>
      <c r="C1283" s="107" t="s">
        <v>1202</v>
      </c>
      <c r="D1283" s="15" t="s">
        <v>6549</v>
      </c>
      <c r="E1283" s="70" t="s">
        <v>5289</v>
      </c>
      <c r="F1283" s="80">
        <v>1800</v>
      </c>
    </row>
    <row r="1284" spans="1:6" ht="39">
      <c r="A1284" s="62">
        <v>1282</v>
      </c>
      <c r="B1284" s="107" t="s">
        <v>1201</v>
      </c>
      <c r="C1284" s="107" t="s">
        <v>1202</v>
      </c>
      <c r="D1284" s="15" t="s">
        <v>6550</v>
      </c>
      <c r="E1284" s="70" t="s">
        <v>1914</v>
      </c>
      <c r="F1284" s="80">
        <v>650</v>
      </c>
    </row>
    <row r="1285" spans="1:6" ht="39">
      <c r="A1285" s="62">
        <v>1283</v>
      </c>
      <c r="B1285" s="107" t="s">
        <v>1201</v>
      </c>
      <c r="C1285" s="107" t="s">
        <v>1202</v>
      </c>
      <c r="D1285" s="15" t="s">
        <v>6551</v>
      </c>
      <c r="E1285" s="70" t="s">
        <v>1914</v>
      </c>
      <c r="F1285" s="80">
        <v>650</v>
      </c>
    </row>
    <row r="1286" spans="1:6" ht="39">
      <c r="A1286" s="62">
        <v>1284</v>
      </c>
      <c r="B1286" s="107" t="s">
        <v>1201</v>
      </c>
      <c r="C1286" s="107" t="s">
        <v>1202</v>
      </c>
      <c r="D1286" s="15" t="s">
        <v>6552</v>
      </c>
      <c r="E1286" s="70" t="s">
        <v>1914</v>
      </c>
      <c r="F1286" s="80">
        <v>650</v>
      </c>
    </row>
    <row r="1287" spans="1:6" ht="39">
      <c r="A1287" s="62">
        <v>1285</v>
      </c>
      <c r="B1287" s="107" t="s">
        <v>1201</v>
      </c>
      <c r="C1287" s="107" t="s">
        <v>6553</v>
      </c>
      <c r="D1287" s="15" t="s">
        <v>6554</v>
      </c>
      <c r="E1287" s="70" t="s">
        <v>6024</v>
      </c>
      <c r="F1287" s="80">
        <v>3600</v>
      </c>
    </row>
    <row r="1288" spans="1:6" ht="39">
      <c r="A1288" s="62">
        <v>1286</v>
      </c>
      <c r="B1288" s="107" t="s">
        <v>1201</v>
      </c>
      <c r="C1288" s="107" t="s">
        <v>6553</v>
      </c>
      <c r="D1288" s="15" t="s">
        <v>6555</v>
      </c>
      <c r="E1288" s="70" t="s">
        <v>5289</v>
      </c>
      <c r="F1288" s="80">
        <v>1800</v>
      </c>
    </row>
    <row r="1289" spans="1:6" ht="39">
      <c r="A1289" s="62">
        <v>1287</v>
      </c>
      <c r="B1289" s="107" t="s">
        <v>1201</v>
      </c>
      <c r="C1289" s="107" t="s">
        <v>6553</v>
      </c>
      <c r="D1289" s="15" t="s">
        <v>6556</v>
      </c>
      <c r="E1289" s="70" t="s">
        <v>1914</v>
      </c>
      <c r="F1289" s="80">
        <v>650</v>
      </c>
    </row>
    <row r="1290" spans="1:6" ht="39">
      <c r="A1290" s="62">
        <v>1288</v>
      </c>
      <c r="B1290" s="107" t="s">
        <v>1201</v>
      </c>
      <c r="C1290" s="107" t="s">
        <v>6553</v>
      </c>
      <c r="D1290" s="15" t="s">
        <v>6557</v>
      </c>
      <c r="E1290" s="70" t="s">
        <v>1914</v>
      </c>
      <c r="F1290" s="80">
        <v>650</v>
      </c>
    </row>
    <row r="1291" spans="1:6" ht="39">
      <c r="A1291" s="62">
        <v>1289</v>
      </c>
      <c r="B1291" s="107" t="s">
        <v>1201</v>
      </c>
      <c r="C1291" s="107" t="s">
        <v>1248</v>
      </c>
      <c r="D1291" s="15" t="s">
        <v>6558</v>
      </c>
      <c r="E1291" s="70" t="s">
        <v>6024</v>
      </c>
      <c r="F1291" s="80">
        <v>3600</v>
      </c>
    </row>
    <row r="1292" spans="1:6" ht="39">
      <c r="A1292" s="62">
        <v>1290</v>
      </c>
      <c r="B1292" s="107" t="s">
        <v>1201</v>
      </c>
      <c r="C1292" s="107" t="s">
        <v>1248</v>
      </c>
      <c r="D1292" s="45" t="s">
        <v>6559</v>
      </c>
      <c r="E1292" s="70" t="s">
        <v>5289</v>
      </c>
      <c r="F1292" s="80">
        <v>1800</v>
      </c>
    </row>
    <row r="1293" spans="1:6" ht="39">
      <c r="A1293" s="62">
        <v>1291</v>
      </c>
      <c r="B1293" s="107" t="s">
        <v>1201</v>
      </c>
      <c r="C1293" s="107" t="s">
        <v>1248</v>
      </c>
      <c r="D1293" s="45" t="s">
        <v>6560</v>
      </c>
      <c r="E1293" s="70" t="s">
        <v>1914</v>
      </c>
      <c r="F1293" s="80">
        <v>650</v>
      </c>
    </row>
    <row r="1294" spans="1:6" ht="39">
      <c r="A1294" s="62">
        <v>1292</v>
      </c>
      <c r="B1294" s="107" t="s">
        <v>1201</v>
      </c>
      <c r="C1294" s="107" t="s">
        <v>1248</v>
      </c>
      <c r="D1294" s="45" t="s">
        <v>6561</v>
      </c>
      <c r="E1294" s="70" t="s">
        <v>1914</v>
      </c>
      <c r="F1294" s="80">
        <v>650</v>
      </c>
    </row>
    <row r="1295" spans="1:6" ht="39">
      <c r="A1295" s="62">
        <v>1293</v>
      </c>
      <c r="B1295" s="107" t="s">
        <v>1201</v>
      </c>
      <c r="C1295" s="107" t="s">
        <v>1248</v>
      </c>
      <c r="D1295" s="45" t="s">
        <v>6562</v>
      </c>
      <c r="E1295" s="70" t="s">
        <v>1914</v>
      </c>
      <c r="F1295" s="80">
        <v>650</v>
      </c>
    </row>
    <row r="1296" spans="1:6" ht="39">
      <c r="A1296" s="62">
        <v>1294</v>
      </c>
      <c r="B1296" s="107" t="s">
        <v>1201</v>
      </c>
      <c r="C1296" s="107" t="s">
        <v>1219</v>
      </c>
      <c r="D1296" s="45" t="s">
        <v>6563</v>
      </c>
      <c r="E1296" s="70" t="s">
        <v>5289</v>
      </c>
      <c r="F1296" s="80">
        <v>1800</v>
      </c>
    </row>
    <row r="1297" spans="1:6" ht="39">
      <c r="A1297" s="62">
        <v>1295</v>
      </c>
      <c r="B1297" s="107" t="s">
        <v>1201</v>
      </c>
      <c r="C1297" s="107" t="s">
        <v>1219</v>
      </c>
      <c r="D1297" s="45" t="s">
        <v>6564</v>
      </c>
      <c r="E1297" s="70" t="s">
        <v>6024</v>
      </c>
      <c r="F1297" s="80">
        <v>3600</v>
      </c>
    </row>
    <row r="1298" spans="1:6" ht="39">
      <c r="A1298" s="62">
        <v>1296</v>
      </c>
      <c r="B1298" s="107" t="s">
        <v>1201</v>
      </c>
      <c r="C1298" s="107" t="s">
        <v>1219</v>
      </c>
      <c r="D1298" s="45" t="s">
        <v>6565</v>
      </c>
      <c r="E1298" s="70" t="s">
        <v>5289</v>
      </c>
      <c r="F1298" s="80">
        <v>1800</v>
      </c>
    </row>
    <row r="1299" spans="1:6" ht="39">
      <c r="A1299" s="62">
        <v>1297</v>
      </c>
      <c r="B1299" s="107" t="s">
        <v>1201</v>
      </c>
      <c r="C1299" s="107" t="s">
        <v>1219</v>
      </c>
      <c r="D1299" s="45" t="s">
        <v>6566</v>
      </c>
      <c r="E1299" s="70" t="s">
        <v>5289</v>
      </c>
      <c r="F1299" s="80">
        <v>1800</v>
      </c>
    </row>
    <row r="1300" spans="1:6" ht="39">
      <c r="A1300" s="62">
        <v>1298</v>
      </c>
      <c r="B1300" s="107" t="s">
        <v>1201</v>
      </c>
      <c r="C1300" s="107" t="s">
        <v>1219</v>
      </c>
      <c r="D1300" s="45" t="s">
        <v>6567</v>
      </c>
      <c r="E1300" s="70" t="s">
        <v>1914</v>
      </c>
      <c r="F1300" s="80">
        <v>650</v>
      </c>
    </row>
    <row r="1301" spans="1:6" ht="39">
      <c r="A1301" s="62">
        <v>1299</v>
      </c>
      <c r="B1301" s="107" t="s">
        <v>1201</v>
      </c>
      <c r="C1301" s="107" t="s">
        <v>1219</v>
      </c>
      <c r="D1301" s="45" t="s">
        <v>6568</v>
      </c>
      <c r="E1301" s="70" t="s">
        <v>1914</v>
      </c>
      <c r="F1301" s="80">
        <v>650</v>
      </c>
    </row>
    <row r="1302" spans="1:6" ht="39">
      <c r="A1302" s="62">
        <v>1300</v>
      </c>
      <c r="B1302" s="107" t="s">
        <v>1201</v>
      </c>
      <c r="C1302" s="107" t="s">
        <v>1219</v>
      </c>
      <c r="D1302" s="45" t="s">
        <v>6569</v>
      </c>
      <c r="E1302" s="70" t="s">
        <v>1914</v>
      </c>
      <c r="F1302" s="80">
        <v>650</v>
      </c>
    </row>
    <row r="1303" spans="1:6" ht="39">
      <c r="A1303" s="62">
        <v>1301</v>
      </c>
      <c r="B1303" s="107" t="s">
        <v>1201</v>
      </c>
      <c r="C1303" s="107" t="s">
        <v>1259</v>
      </c>
      <c r="D1303" s="45" t="s">
        <v>6570</v>
      </c>
      <c r="E1303" s="70" t="s">
        <v>5289</v>
      </c>
      <c r="F1303" s="80">
        <v>1800</v>
      </c>
    </row>
    <row r="1304" spans="1:6" ht="39">
      <c r="A1304" s="62">
        <v>1302</v>
      </c>
      <c r="B1304" s="107" t="s">
        <v>1201</v>
      </c>
      <c r="C1304" s="107" t="s">
        <v>1259</v>
      </c>
      <c r="D1304" s="45" t="s">
        <v>6571</v>
      </c>
      <c r="E1304" s="70" t="s">
        <v>6024</v>
      </c>
      <c r="F1304" s="80">
        <v>3600</v>
      </c>
    </row>
    <row r="1305" spans="1:6" ht="39">
      <c r="A1305" s="62">
        <v>1303</v>
      </c>
      <c r="B1305" s="107" t="s">
        <v>1201</v>
      </c>
      <c r="C1305" s="107" t="s">
        <v>1259</v>
      </c>
      <c r="D1305" s="45" t="s">
        <v>6572</v>
      </c>
      <c r="E1305" s="70" t="s">
        <v>5289</v>
      </c>
      <c r="F1305" s="80">
        <v>1800</v>
      </c>
    </row>
    <row r="1306" spans="1:6" ht="39">
      <c r="A1306" s="62">
        <v>1304</v>
      </c>
      <c r="B1306" s="107" t="s">
        <v>1201</v>
      </c>
      <c r="C1306" s="107" t="s">
        <v>1259</v>
      </c>
      <c r="D1306" s="45" t="s">
        <v>6573</v>
      </c>
      <c r="E1306" s="70" t="s">
        <v>1914</v>
      </c>
      <c r="F1306" s="80">
        <v>650</v>
      </c>
    </row>
    <row r="1307" spans="1:6" ht="39">
      <c r="A1307" s="62">
        <v>1305</v>
      </c>
      <c r="B1307" s="107" t="s">
        <v>1201</v>
      </c>
      <c r="C1307" s="107" t="s">
        <v>1259</v>
      </c>
      <c r="D1307" s="45" t="s">
        <v>6574</v>
      </c>
      <c r="E1307" s="70" t="s">
        <v>1914</v>
      </c>
      <c r="F1307" s="80">
        <v>650</v>
      </c>
    </row>
    <row r="1308" spans="1:6" ht="39">
      <c r="A1308" s="62">
        <v>1306</v>
      </c>
      <c r="B1308" s="107" t="s">
        <v>1201</v>
      </c>
      <c r="C1308" s="107" t="s">
        <v>6575</v>
      </c>
      <c r="D1308" s="45" t="s">
        <v>6576</v>
      </c>
      <c r="E1308" s="70" t="s">
        <v>6024</v>
      </c>
      <c r="F1308" s="80">
        <v>3600</v>
      </c>
    </row>
    <row r="1309" spans="1:6" ht="19.5">
      <c r="A1309" s="62">
        <v>1307</v>
      </c>
      <c r="B1309" s="107" t="s">
        <v>1201</v>
      </c>
      <c r="C1309" s="107" t="s">
        <v>6575</v>
      </c>
      <c r="D1309" s="45" t="s">
        <v>6577</v>
      </c>
      <c r="E1309" s="70" t="s">
        <v>5289</v>
      </c>
      <c r="F1309" s="80">
        <v>1800</v>
      </c>
    </row>
    <row r="1310" spans="1:6" ht="19.5">
      <c r="A1310" s="62">
        <v>1308</v>
      </c>
      <c r="B1310" s="107" t="s">
        <v>1201</v>
      </c>
      <c r="C1310" s="107" t="s">
        <v>1234</v>
      </c>
      <c r="D1310" s="45" t="s">
        <v>6578</v>
      </c>
      <c r="E1310" s="70" t="s">
        <v>6024</v>
      </c>
      <c r="F1310" s="80">
        <v>3600</v>
      </c>
    </row>
    <row r="1311" spans="1:6" ht="19.5">
      <c r="A1311" s="62">
        <v>1309</v>
      </c>
      <c r="B1311" s="107" t="s">
        <v>920</v>
      </c>
      <c r="C1311" s="107" t="s">
        <v>929</v>
      </c>
      <c r="D1311" s="58" t="s">
        <v>6579</v>
      </c>
      <c r="E1311" s="70" t="s">
        <v>6024</v>
      </c>
      <c r="F1311" s="80">
        <v>3600</v>
      </c>
    </row>
    <row r="1312" spans="1:6" ht="19.5">
      <c r="A1312" s="62">
        <v>1310</v>
      </c>
      <c r="B1312" s="107" t="s">
        <v>920</v>
      </c>
      <c r="C1312" s="107" t="s">
        <v>929</v>
      </c>
      <c r="D1312" s="58" t="s">
        <v>6580</v>
      </c>
      <c r="E1312" s="70" t="s">
        <v>5289</v>
      </c>
      <c r="F1312" s="80">
        <v>1800</v>
      </c>
    </row>
    <row r="1313" spans="1:6" ht="19.5">
      <c r="A1313" s="62">
        <v>1311</v>
      </c>
      <c r="B1313" s="107" t="s">
        <v>920</v>
      </c>
      <c r="C1313" s="107" t="s">
        <v>929</v>
      </c>
      <c r="D1313" s="58" t="s">
        <v>6581</v>
      </c>
      <c r="E1313" s="70" t="s">
        <v>6024</v>
      </c>
      <c r="F1313" s="80">
        <v>3600</v>
      </c>
    </row>
    <row r="1314" spans="1:6" ht="19.5">
      <c r="A1314" s="62">
        <v>1312</v>
      </c>
      <c r="B1314" s="107" t="s">
        <v>920</v>
      </c>
      <c r="C1314" s="107" t="s">
        <v>929</v>
      </c>
      <c r="D1314" s="58" t="s">
        <v>6582</v>
      </c>
      <c r="E1314" s="70" t="s">
        <v>1914</v>
      </c>
      <c r="F1314" s="80">
        <v>650</v>
      </c>
    </row>
    <row r="1315" spans="1:6" ht="19.5">
      <c r="A1315" s="62">
        <v>1313</v>
      </c>
      <c r="B1315" s="107" t="s">
        <v>920</v>
      </c>
      <c r="C1315" s="107" t="s">
        <v>929</v>
      </c>
      <c r="D1315" s="58" t="s">
        <v>6583</v>
      </c>
      <c r="E1315" s="70" t="s">
        <v>1914</v>
      </c>
      <c r="F1315" s="80">
        <v>650</v>
      </c>
    </row>
    <row r="1316" spans="1:6" ht="19.5">
      <c r="A1316" s="62">
        <v>1314</v>
      </c>
      <c r="B1316" s="107" t="s">
        <v>920</v>
      </c>
      <c r="C1316" s="107" t="s">
        <v>6584</v>
      </c>
      <c r="D1316" s="55" t="s">
        <v>6585</v>
      </c>
      <c r="E1316" s="70" t="s">
        <v>6024</v>
      </c>
      <c r="F1316" s="80">
        <v>3600</v>
      </c>
    </row>
    <row r="1317" spans="1:6" ht="19.5">
      <c r="A1317" s="62">
        <v>1315</v>
      </c>
      <c r="B1317" s="107" t="s">
        <v>920</v>
      </c>
      <c r="C1317" s="107" t="s">
        <v>6584</v>
      </c>
      <c r="D1317" s="55" t="s">
        <v>6586</v>
      </c>
      <c r="E1317" s="70" t="s">
        <v>5289</v>
      </c>
      <c r="F1317" s="80">
        <v>1800</v>
      </c>
    </row>
    <row r="1318" spans="1:6" ht="19.5">
      <c r="A1318" s="62">
        <v>1316</v>
      </c>
      <c r="B1318" s="107" t="s">
        <v>920</v>
      </c>
      <c r="C1318" s="107" t="s">
        <v>6584</v>
      </c>
      <c r="D1318" s="55" t="s">
        <v>6587</v>
      </c>
      <c r="E1318" s="70" t="s">
        <v>1914</v>
      </c>
      <c r="F1318" s="80">
        <v>650</v>
      </c>
    </row>
    <row r="1319" spans="1:6" ht="19.5">
      <c r="A1319" s="62">
        <v>1317</v>
      </c>
      <c r="B1319" s="107" t="s">
        <v>920</v>
      </c>
      <c r="C1319" s="107" t="s">
        <v>6584</v>
      </c>
      <c r="D1319" s="55" t="s">
        <v>6588</v>
      </c>
      <c r="E1319" s="70" t="s">
        <v>1914</v>
      </c>
      <c r="F1319" s="80">
        <v>650</v>
      </c>
    </row>
    <row r="1320" spans="1:6" ht="19.5">
      <c r="A1320" s="62">
        <v>1318</v>
      </c>
      <c r="B1320" s="107" t="s">
        <v>920</v>
      </c>
      <c r="C1320" s="107" t="s">
        <v>6584</v>
      </c>
      <c r="D1320" s="55" t="s">
        <v>6589</v>
      </c>
      <c r="E1320" s="70" t="s">
        <v>6024</v>
      </c>
      <c r="F1320" s="80">
        <v>3600</v>
      </c>
    </row>
    <row r="1321" spans="1:6" ht="19.5">
      <c r="A1321" s="62">
        <v>1319</v>
      </c>
      <c r="B1321" s="107" t="s">
        <v>920</v>
      </c>
      <c r="C1321" s="107" t="s">
        <v>6584</v>
      </c>
      <c r="D1321" s="55" t="s">
        <v>6590</v>
      </c>
      <c r="E1321" s="63" t="s">
        <v>1914</v>
      </c>
      <c r="F1321" s="80">
        <v>650</v>
      </c>
    </row>
    <row r="1322" spans="1:6" ht="19.5">
      <c r="A1322" s="62">
        <v>1320</v>
      </c>
      <c r="B1322" s="107" t="s">
        <v>920</v>
      </c>
      <c r="C1322" s="107" t="s">
        <v>963</v>
      </c>
      <c r="D1322" s="57" t="s">
        <v>6591</v>
      </c>
      <c r="E1322" s="70" t="s">
        <v>5289</v>
      </c>
      <c r="F1322" s="80">
        <v>1800</v>
      </c>
    </row>
    <row r="1323" spans="1:6" ht="19.5">
      <c r="A1323" s="62">
        <v>1321</v>
      </c>
      <c r="B1323" s="107" t="s">
        <v>920</v>
      </c>
      <c r="C1323" s="107" t="s">
        <v>963</v>
      </c>
      <c r="D1323" s="57" t="s">
        <v>6592</v>
      </c>
      <c r="E1323" s="70" t="s">
        <v>1914</v>
      </c>
      <c r="F1323" s="80">
        <v>650</v>
      </c>
    </row>
    <row r="1324" spans="1:6" ht="19.5">
      <c r="A1324" s="62">
        <v>1322</v>
      </c>
      <c r="B1324" s="107" t="s">
        <v>920</v>
      </c>
      <c r="C1324" s="107" t="s">
        <v>963</v>
      </c>
      <c r="D1324" s="57" t="s">
        <v>6593</v>
      </c>
      <c r="E1324" s="70" t="s">
        <v>5289</v>
      </c>
      <c r="F1324" s="80">
        <v>1800</v>
      </c>
    </row>
    <row r="1325" spans="1:6" ht="19.5">
      <c r="A1325" s="62">
        <v>1323</v>
      </c>
      <c r="B1325" s="107" t="s">
        <v>920</v>
      </c>
      <c r="C1325" s="107" t="s">
        <v>951</v>
      </c>
      <c r="D1325" s="82" t="s">
        <v>6594</v>
      </c>
      <c r="E1325" s="70" t="s">
        <v>6024</v>
      </c>
      <c r="F1325" s="80">
        <v>3600</v>
      </c>
    </row>
    <row r="1326" spans="1:6" ht="39">
      <c r="A1326" s="62">
        <v>1324</v>
      </c>
      <c r="B1326" s="107" t="s">
        <v>920</v>
      </c>
      <c r="C1326" s="107" t="s">
        <v>951</v>
      </c>
      <c r="D1326" s="82" t="s">
        <v>6595</v>
      </c>
      <c r="E1326" s="70" t="s">
        <v>5287</v>
      </c>
      <c r="F1326" s="80">
        <v>3600</v>
      </c>
    </row>
    <row r="1327" spans="1:6" ht="19.5">
      <c r="A1327" s="62">
        <v>1325</v>
      </c>
      <c r="B1327" s="107" t="s">
        <v>920</v>
      </c>
      <c r="C1327" s="107" t="s">
        <v>951</v>
      </c>
      <c r="D1327" s="82" t="s">
        <v>6596</v>
      </c>
      <c r="E1327" s="70" t="s">
        <v>1914</v>
      </c>
      <c r="F1327" s="80">
        <v>650</v>
      </c>
    </row>
    <row r="1328" spans="1:6" ht="39">
      <c r="A1328" s="62">
        <v>1326</v>
      </c>
      <c r="B1328" s="107" t="s">
        <v>920</v>
      </c>
      <c r="C1328" s="107" t="s">
        <v>947</v>
      </c>
      <c r="D1328" s="15" t="s">
        <v>9347</v>
      </c>
      <c r="E1328" s="70" t="s">
        <v>5289</v>
      </c>
      <c r="F1328" s="80">
        <v>1800</v>
      </c>
    </row>
    <row r="1329" spans="1:6" ht="39">
      <c r="A1329" s="62">
        <v>1327</v>
      </c>
      <c r="B1329" s="107" t="s">
        <v>920</v>
      </c>
      <c r="C1329" s="107" t="s">
        <v>947</v>
      </c>
      <c r="D1329" s="15" t="s">
        <v>9348</v>
      </c>
      <c r="E1329" s="70" t="s">
        <v>6024</v>
      </c>
      <c r="F1329" s="80">
        <v>3600</v>
      </c>
    </row>
    <row r="1330" spans="1:6" ht="39">
      <c r="A1330" s="62">
        <v>1328</v>
      </c>
      <c r="B1330" s="107" t="s">
        <v>920</v>
      </c>
      <c r="C1330" s="107" t="s">
        <v>947</v>
      </c>
      <c r="D1330" s="15" t="s">
        <v>9349</v>
      </c>
      <c r="E1330" s="70" t="s">
        <v>1914</v>
      </c>
      <c r="F1330" s="80">
        <v>650</v>
      </c>
    </row>
    <row r="1331" spans="1:6" ht="19.5">
      <c r="A1331" s="62">
        <v>1329</v>
      </c>
      <c r="B1331" s="107" t="s">
        <v>920</v>
      </c>
      <c r="C1331" s="107" t="s">
        <v>947</v>
      </c>
      <c r="D1331" s="15" t="s">
        <v>9350</v>
      </c>
      <c r="E1331" s="70" t="s">
        <v>1914</v>
      </c>
      <c r="F1331" s="80">
        <v>650</v>
      </c>
    </row>
    <row r="1332" spans="1:6" ht="19.5">
      <c r="A1332" s="62">
        <v>1330</v>
      </c>
      <c r="B1332" s="107" t="s">
        <v>920</v>
      </c>
      <c r="C1332" s="107" t="s">
        <v>972</v>
      </c>
      <c r="D1332" s="57" t="s">
        <v>6597</v>
      </c>
      <c r="E1332" s="70" t="s">
        <v>6024</v>
      </c>
      <c r="F1332" s="80">
        <v>3600</v>
      </c>
    </row>
    <row r="1333" spans="1:6" ht="19.5">
      <c r="A1333" s="62">
        <v>1331</v>
      </c>
      <c r="B1333" s="107" t="s">
        <v>920</v>
      </c>
      <c r="C1333" s="107" t="s">
        <v>972</v>
      </c>
      <c r="D1333" s="57" t="s">
        <v>6598</v>
      </c>
      <c r="E1333" s="70" t="s">
        <v>5289</v>
      </c>
      <c r="F1333" s="80">
        <v>1800</v>
      </c>
    </row>
    <row r="1334" spans="1:6" ht="19.5">
      <c r="A1334" s="62">
        <v>1332</v>
      </c>
      <c r="B1334" s="107" t="s">
        <v>920</v>
      </c>
      <c r="C1334" s="107" t="s">
        <v>967</v>
      </c>
      <c r="D1334" s="15" t="s">
        <v>9351</v>
      </c>
      <c r="E1334" s="70" t="s">
        <v>6024</v>
      </c>
      <c r="F1334" s="80">
        <v>3600</v>
      </c>
    </row>
    <row r="1335" spans="1:6" ht="19.5">
      <c r="A1335" s="62">
        <v>1333</v>
      </c>
      <c r="B1335" s="107" t="s">
        <v>920</v>
      </c>
      <c r="C1335" s="107" t="s">
        <v>967</v>
      </c>
      <c r="D1335" s="15" t="s">
        <v>9352</v>
      </c>
      <c r="E1335" s="70" t="s">
        <v>5289</v>
      </c>
      <c r="F1335" s="80">
        <v>1800</v>
      </c>
    </row>
    <row r="1336" spans="1:6" ht="19.5">
      <c r="A1336" s="62">
        <v>1334</v>
      </c>
      <c r="B1336" s="107" t="s">
        <v>920</v>
      </c>
      <c r="C1336" s="107" t="s">
        <v>967</v>
      </c>
      <c r="D1336" s="15" t="s">
        <v>9353</v>
      </c>
      <c r="E1336" s="70" t="s">
        <v>1914</v>
      </c>
      <c r="F1336" s="80">
        <v>650</v>
      </c>
    </row>
    <row r="1337" spans="1:6" ht="39">
      <c r="A1337" s="62">
        <v>1335</v>
      </c>
      <c r="B1337" s="107" t="s">
        <v>920</v>
      </c>
      <c r="C1337" s="107" t="s">
        <v>967</v>
      </c>
      <c r="D1337" s="15" t="s">
        <v>9354</v>
      </c>
      <c r="E1337" s="70" t="s">
        <v>1914</v>
      </c>
      <c r="F1337" s="80">
        <v>650</v>
      </c>
    </row>
    <row r="1338" spans="1:6" ht="19.5">
      <c r="A1338" s="62">
        <v>1336</v>
      </c>
      <c r="B1338" s="107" t="s">
        <v>920</v>
      </c>
      <c r="C1338" s="107" t="s">
        <v>6599</v>
      </c>
      <c r="D1338" s="58" t="s">
        <v>6600</v>
      </c>
      <c r="E1338" s="70" t="s">
        <v>6024</v>
      </c>
      <c r="F1338" s="80">
        <v>3600</v>
      </c>
    </row>
    <row r="1339" spans="1:6" ht="19.5">
      <c r="A1339" s="62">
        <v>1337</v>
      </c>
      <c r="B1339" s="107" t="s">
        <v>920</v>
      </c>
      <c r="C1339" s="107" t="s">
        <v>6599</v>
      </c>
      <c r="D1339" s="57" t="s">
        <v>6601</v>
      </c>
      <c r="E1339" s="70" t="s">
        <v>5289</v>
      </c>
      <c r="F1339" s="80">
        <v>1800</v>
      </c>
    </row>
    <row r="1340" spans="1:6" ht="19.5">
      <c r="A1340" s="62">
        <v>1338</v>
      </c>
      <c r="B1340" s="107" t="s">
        <v>920</v>
      </c>
      <c r="C1340" s="107" t="s">
        <v>6599</v>
      </c>
      <c r="D1340" s="58" t="s">
        <v>6602</v>
      </c>
      <c r="E1340" s="70" t="s">
        <v>1914</v>
      </c>
      <c r="F1340" s="80">
        <v>650</v>
      </c>
    </row>
    <row r="1341" spans="1:6" ht="19.5">
      <c r="A1341" s="62">
        <v>1339</v>
      </c>
      <c r="B1341" s="107" t="s">
        <v>920</v>
      </c>
      <c r="C1341" s="107" t="s">
        <v>6599</v>
      </c>
      <c r="D1341" s="58" t="s">
        <v>6603</v>
      </c>
      <c r="E1341" s="70" t="s">
        <v>1914</v>
      </c>
      <c r="F1341" s="80">
        <v>650</v>
      </c>
    </row>
    <row r="1342" spans="1:6" ht="39">
      <c r="A1342" s="62">
        <v>1340</v>
      </c>
      <c r="B1342" s="107" t="s">
        <v>920</v>
      </c>
      <c r="C1342" s="107" t="s">
        <v>941</v>
      </c>
      <c r="D1342" s="15" t="s">
        <v>9355</v>
      </c>
      <c r="E1342" s="80" t="s">
        <v>6024</v>
      </c>
      <c r="F1342" s="80">
        <v>3600</v>
      </c>
    </row>
    <row r="1343" spans="1:6" ht="39">
      <c r="A1343" s="62">
        <v>1341</v>
      </c>
      <c r="B1343" s="107" t="s">
        <v>920</v>
      </c>
      <c r="C1343" s="107" t="s">
        <v>941</v>
      </c>
      <c r="D1343" s="15" t="s">
        <v>9356</v>
      </c>
      <c r="E1343" s="70" t="s">
        <v>1914</v>
      </c>
      <c r="F1343" s="80">
        <v>650</v>
      </c>
    </row>
    <row r="1344" spans="1:6" ht="39">
      <c r="A1344" s="62">
        <v>1342</v>
      </c>
      <c r="B1344" s="107" t="s">
        <v>920</v>
      </c>
      <c r="C1344" s="107" t="s">
        <v>941</v>
      </c>
      <c r="D1344" s="15" t="s">
        <v>6604</v>
      </c>
      <c r="E1344" s="70" t="s">
        <v>5289</v>
      </c>
      <c r="F1344" s="80">
        <v>1800</v>
      </c>
    </row>
    <row r="1345" spans="1:6" ht="39">
      <c r="A1345" s="62">
        <v>1343</v>
      </c>
      <c r="B1345" s="107" t="s">
        <v>920</v>
      </c>
      <c r="C1345" s="107" t="s">
        <v>941</v>
      </c>
      <c r="D1345" s="15" t="s">
        <v>6605</v>
      </c>
      <c r="E1345" s="70" t="s">
        <v>1914</v>
      </c>
      <c r="F1345" s="80">
        <v>650</v>
      </c>
    </row>
    <row r="1346" spans="1:6" ht="39">
      <c r="A1346" s="62">
        <v>1344</v>
      </c>
      <c r="B1346" s="107" t="s">
        <v>920</v>
      </c>
      <c r="C1346" s="107" t="s">
        <v>941</v>
      </c>
      <c r="D1346" s="15" t="s">
        <v>9357</v>
      </c>
      <c r="E1346" s="70" t="s">
        <v>5336</v>
      </c>
      <c r="F1346" s="80">
        <v>1000</v>
      </c>
    </row>
    <row r="1347" spans="1:6" ht="39">
      <c r="A1347" s="62">
        <v>1345</v>
      </c>
      <c r="B1347" s="107" t="s">
        <v>920</v>
      </c>
      <c r="C1347" s="107" t="s">
        <v>941</v>
      </c>
      <c r="D1347" s="15" t="s">
        <v>9358</v>
      </c>
      <c r="E1347" s="70" t="s">
        <v>1914</v>
      </c>
      <c r="F1347" s="80">
        <v>650</v>
      </c>
    </row>
    <row r="1348" spans="1:6" ht="19.5">
      <c r="A1348" s="62">
        <v>1346</v>
      </c>
      <c r="B1348" s="107" t="s">
        <v>920</v>
      </c>
      <c r="C1348" s="107" t="s">
        <v>6606</v>
      </c>
      <c r="D1348" s="83" t="s">
        <v>6607</v>
      </c>
      <c r="E1348" s="70" t="s">
        <v>6024</v>
      </c>
      <c r="F1348" s="80">
        <v>3600</v>
      </c>
    </row>
    <row r="1349" spans="1:6" ht="19.5">
      <c r="A1349" s="62">
        <v>1347</v>
      </c>
      <c r="B1349" s="107" t="s">
        <v>920</v>
      </c>
      <c r="C1349" s="107" t="s">
        <v>6606</v>
      </c>
      <c r="D1349" s="83" t="s">
        <v>6608</v>
      </c>
      <c r="E1349" s="70" t="s">
        <v>5289</v>
      </c>
      <c r="F1349" s="80">
        <v>1800</v>
      </c>
    </row>
    <row r="1350" spans="1:6" ht="19.5">
      <c r="A1350" s="62">
        <v>1348</v>
      </c>
      <c r="B1350" s="107" t="s">
        <v>920</v>
      </c>
      <c r="C1350" s="107" t="s">
        <v>6606</v>
      </c>
      <c r="D1350" s="83" t="s">
        <v>6609</v>
      </c>
      <c r="E1350" s="70" t="s">
        <v>5287</v>
      </c>
      <c r="F1350" s="80">
        <v>3600</v>
      </c>
    </row>
    <row r="1351" spans="1:6" ht="19.5">
      <c r="A1351" s="62">
        <v>1349</v>
      </c>
      <c r="B1351" s="107" t="s">
        <v>920</v>
      </c>
      <c r="C1351" s="107" t="s">
        <v>960</v>
      </c>
      <c r="D1351" s="15" t="s">
        <v>6610</v>
      </c>
      <c r="E1351" s="70" t="s">
        <v>1914</v>
      </c>
      <c r="F1351" s="80">
        <v>650</v>
      </c>
    </row>
    <row r="1352" spans="1:6" ht="39">
      <c r="A1352" s="62">
        <v>1350</v>
      </c>
      <c r="B1352" s="107" t="s">
        <v>920</v>
      </c>
      <c r="C1352" s="107" t="s">
        <v>960</v>
      </c>
      <c r="D1352" s="15" t="s">
        <v>6611</v>
      </c>
      <c r="E1352" s="70" t="s">
        <v>6024</v>
      </c>
      <c r="F1352" s="80">
        <v>3600</v>
      </c>
    </row>
    <row r="1353" spans="1:6" ht="19.5">
      <c r="A1353" s="62">
        <v>1351</v>
      </c>
      <c r="B1353" s="107" t="s">
        <v>920</v>
      </c>
      <c r="C1353" s="107" t="s">
        <v>960</v>
      </c>
      <c r="D1353" s="15" t="s">
        <v>6612</v>
      </c>
      <c r="E1353" s="70" t="s">
        <v>5289</v>
      </c>
      <c r="F1353" s="80">
        <v>1800</v>
      </c>
    </row>
    <row r="1354" spans="1:6" ht="19.5">
      <c r="A1354" s="62">
        <v>1352</v>
      </c>
      <c r="B1354" s="107" t="s">
        <v>920</v>
      </c>
      <c r="C1354" s="107" t="s">
        <v>960</v>
      </c>
      <c r="D1354" s="15" t="s">
        <v>6613</v>
      </c>
      <c r="E1354" s="70" t="s">
        <v>1914</v>
      </c>
      <c r="F1354" s="80">
        <v>650</v>
      </c>
    </row>
    <row r="1355" spans="1:6" ht="19.5">
      <c r="A1355" s="62">
        <v>1353</v>
      </c>
      <c r="B1355" s="107" t="s">
        <v>920</v>
      </c>
      <c r="C1355" s="107" t="s">
        <v>960</v>
      </c>
      <c r="D1355" s="15" t="s">
        <v>6614</v>
      </c>
      <c r="E1355" s="63" t="s">
        <v>1914</v>
      </c>
      <c r="F1355" s="80">
        <v>650</v>
      </c>
    </row>
    <row r="1356" spans="1:6" ht="19.5">
      <c r="A1356" s="62">
        <v>1354</v>
      </c>
      <c r="B1356" s="107" t="s">
        <v>920</v>
      </c>
      <c r="C1356" s="107" t="s">
        <v>6615</v>
      </c>
      <c r="D1356" s="58" t="s">
        <v>6616</v>
      </c>
      <c r="E1356" s="70" t="s">
        <v>1914</v>
      </c>
      <c r="F1356" s="80">
        <v>650</v>
      </c>
    </row>
    <row r="1357" spans="1:6" ht="19.5">
      <c r="A1357" s="62">
        <v>1355</v>
      </c>
      <c r="B1357" s="107" t="s">
        <v>920</v>
      </c>
      <c r="C1357" s="107" t="s">
        <v>6615</v>
      </c>
      <c r="D1357" s="58" t="s">
        <v>6617</v>
      </c>
      <c r="E1357" s="70" t="s">
        <v>1914</v>
      </c>
      <c r="F1357" s="80">
        <v>650</v>
      </c>
    </row>
    <row r="1358" spans="1:6" ht="19.5">
      <c r="A1358" s="62">
        <v>1356</v>
      </c>
      <c r="B1358" s="107" t="s">
        <v>920</v>
      </c>
      <c r="C1358" s="107" t="s">
        <v>6615</v>
      </c>
      <c r="D1358" s="58" t="s">
        <v>6618</v>
      </c>
      <c r="E1358" s="70" t="s">
        <v>1914</v>
      </c>
      <c r="F1358" s="80">
        <v>650</v>
      </c>
    </row>
    <row r="1359" spans="1:6" ht="19.5">
      <c r="A1359" s="62">
        <v>1357</v>
      </c>
      <c r="B1359" s="107" t="s">
        <v>920</v>
      </c>
      <c r="C1359" s="107" t="s">
        <v>6615</v>
      </c>
      <c r="D1359" s="58" t="s">
        <v>6619</v>
      </c>
      <c r="E1359" s="70" t="s">
        <v>6024</v>
      </c>
      <c r="F1359" s="80">
        <v>3600</v>
      </c>
    </row>
    <row r="1360" spans="1:6" ht="19.5">
      <c r="A1360" s="62">
        <v>1358</v>
      </c>
      <c r="B1360" s="107" t="s">
        <v>920</v>
      </c>
      <c r="C1360" s="107" t="s">
        <v>6620</v>
      </c>
      <c r="D1360" s="56" t="s">
        <v>6621</v>
      </c>
      <c r="E1360" s="70" t="s">
        <v>6024</v>
      </c>
      <c r="F1360" s="80">
        <v>3600</v>
      </c>
    </row>
    <row r="1361" spans="1:6" ht="19.5">
      <c r="A1361" s="62">
        <v>1359</v>
      </c>
      <c r="B1361" s="107" t="s">
        <v>920</v>
      </c>
      <c r="C1361" s="107" t="s">
        <v>6620</v>
      </c>
      <c r="D1361" s="56" t="s">
        <v>6622</v>
      </c>
      <c r="E1361" s="70" t="s">
        <v>5289</v>
      </c>
      <c r="F1361" s="80">
        <v>1800</v>
      </c>
    </row>
    <row r="1362" spans="1:6" ht="19.5">
      <c r="A1362" s="62">
        <v>1360</v>
      </c>
      <c r="B1362" s="107" t="s">
        <v>920</v>
      </c>
      <c r="C1362" s="107" t="s">
        <v>6620</v>
      </c>
      <c r="D1362" s="56" t="s">
        <v>6623</v>
      </c>
      <c r="E1362" s="70" t="s">
        <v>1914</v>
      </c>
      <c r="F1362" s="80">
        <v>650</v>
      </c>
    </row>
    <row r="1363" spans="1:6" ht="19.5">
      <c r="A1363" s="62">
        <v>1361</v>
      </c>
      <c r="B1363" s="107" t="s">
        <v>920</v>
      </c>
      <c r="C1363" s="107" t="s">
        <v>6620</v>
      </c>
      <c r="D1363" s="56" t="s">
        <v>6624</v>
      </c>
      <c r="E1363" s="70" t="s">
        <v>1914</v>
      </c>
      <c r="F1363" s="80">
        <v>650</v>
      </c>
    </row>
    <row r="1364" spans="1:6" ht="19.5">
      <c r="A1364" s="62">
        <v>1362</v>
      </c>
      <c r="B1364" s="107" t="s">
        <v>920</v>
      </c>
      <c r="C1364" s="107" t="s">
        <v>957</v>
      </c>
      <c r="D1364" s="15" t="s">
        <v>6625</v>
      </c>
      <c r="E1364" s="70" t="s">
        <v>1914</v>
      </c>
      <c r="F1364" s="80">
        <v>650</v>
      </c>
    </row>
    <row r="1365" spans="1:6" ht="19.5">
      <c r="A1365" s="62">
        <v>1363</v>
      </c>
      <c r="B1365" s="107" t="s">
        <v>920</v>
      </c>
      <c r="C1365" s="107" t="s">
        <v>957</v>
      </c>
      <c r="D1365" s="15" t="s">
        <v>6626</v>
      </c>
      <c r="E1365" s="70" t="s">
        <v>1914</v>
      </c>
      <c r="F1365" s="80">
        <v>650</v>
      </c>
    </row>
    <row r="1366" spans="1:6" ht="19.5">
      <c r="A1366" s="62">
        <v>1364</v>
      </c>
      <c r="B1366" s="107" t="s">
        <v>920</v>
      </c>
      <c r="C1366" s="107" t="s">
        <v>957</v>
      </c>
      <c r="D1366" s="15" t="s">
        <v>6627</v>
      </c>
      <c r="E1366" s="70" t="s">
        <v>6024</v>
      </c>
      <c r="F1366" s="80">
        <v>3600</v>
      </c>
    </row>
    <row r="1367" spans="1:6" ht="19.5">
      <c r="A1367" s="62">
        <v>1365</v>
      </c>
      <c r="B1367" s="107" t="s">
        <v>920</v>
      </c>
      <c r="C1367" s="107" t="s">
        <v>957</v>
      </c>
      <c r="D1367" s="15" t="s">
        <v>6628</v>
      </c>
      <c r="E1367" s="70" t="s">
        <v>5289</v>
      </c>
      <c r="F1367" s="80">
        <v>1800</v>
      </c>
    </row>
    <row r="1368" spans="1:6" ht="19.5">
      <c r="A1368" s="62">
        <v>1366</v>
      </c>
      <c r="B1368" s="107" t="s">
        <v>920</v>
      </c>
      <c r="C1368" s="107" t="s">
        <v>957</v>
      </c>
      <c r="D1368" s="15" t="s">
        <v>6629</v>
      </c>
      <c r="E1368" s="70" t="s">
        <v>1914</v>
      </c>
      <c r="F1368" s="80">
        <v>650</v>
      </c>
    </row>
    <row r="1369" spans="1:6" ht="19.5">
      <c r="A1369" s="62">
        <v>1367</v>
      </c>
      <c r="B1369" s="107" t="s">
        <v>920</v>
      </c>
      <c r="C1369" s="107" t="s">
        <v>921</v>
      </c>
      <c r="D1369" s="15" t="s">
        <v>6630</v>
      </c>
      <c r="E1369" s="70" t="s">
        <v>6024</v>
      </c>
      <c r="F1369" s="80">
        <v>3600</v>
      </c>
    </row>
    <row r="1370" spans="1:6" ht="19.5">
      <c r="A1370" s="62">
        <v>1368</v>
      </c>
      <c r="B1370" s="107" t="s">
        <v>920</v>
      </c>
      <c r="C1370" s="107" t="s">
        <v>921</v>
      </c>
      <c r="D1370" s="15" t="s">
        <v>6631</v>
      </c>
      <c r="E1370" s="70" t="s">
        <v>5289</v>
      </c>
      <c r="F1370" s="80">
        <v>1800</v>
      </c>
    </row>
    <row r="1371" spans="1:6" ht="19.5">
      <c r="A1371" s="62">
        <v>1369</v>
      </c>
      <c r="B1371" s="107" t="s">
        <v>920</v>
      </c>
      <c r="C1371" s="107" t="s">
        <v>921</v>
      </c>
      <c r="D1371" s="15" t="s">
        <v>6632</v>
      </c>
      <c r="E1371" s="70" t="s">
        <v>1914</v>
      </c>
      <c r="F1371" s="80">
        <v>650</v>
      </c>
    </row>
    <row r="1372" spans="1:6" ht="19.5">
      <c r="A1372" s="62">
        <v>1370</v>
      </c>
      <c r="B1372" s="107" t="s">
        <v>920</v>
      </c>
      <c r="C1372" s="107" t="s">
        <v>921</v>
      </c>
      <c r="D1372" s="15" t="s">
        <v>6633</v>
      </c>
      <c r="E1372" s="70" t="s">
        <v>1914</v>
      </c>
      <c r="F1372" s="80">
        <v>650</v>
      </c>
    </row>
    <row r="1373" spans="1:6" ht="19.5">
      <c r="A1373" s="62">
        <v>1371</v>
      </c>
      <c r="B1373" s="107" t="s">
        <v>920</v>
      </c>
      <c r="C1373" s="107" t="s">
        <v>921</v>
      </c>
      <c r="D1373" s="15" t="s">
        <v>6634</v>
      </c>
      <c r="E1373" s="70" t="s">
        <v>1914</v>
      </c>
      <c r="F1373" s="80">
        <v>650</v>
      </c>
    </row>
    <row r="1374" spans="1:6" ht="19.5">
      <c r="A1374" s="62">
        <v>1372</v>
      </c>
      <c r="B1374" s="107" t="s">
        <v>920</v>
      </c>
      <c r="C1374" s="107" t="s">
        <v>6635</v>
      </c>
      <c r="D1374" s="56" t="s">
        <v>6636</v>
      </c>
      <c r="E1374" s="70" t="s">
        <v>6024</v>
      </c>
      <c r="F1374" s="80">
        <v>3600</v>
      </c>
    </row>
    <row r="1375" spans="1:6" ht="19.5">
      <c r="A1375" s="62">
        <v>1373</v>
      </c>
      <c r="B1375" s="107" t="s">
        <v>920</v>
      </c>
      <c r="C1375" s="107" t="s">
        <v>6635</v>
      </c>
      <c r="D1375" s="56" t="s">
        <v>6637</v>
      </c>
      <c r="E1375" s="70" t="s">
        <v>1914</v>
      </c>
      <c r="F1375" s="80">
        <v>650</v>
      </c>
    </row>
    <row r="1376" spans="1:6" ht="19.5">
      <c r="A1376" s="62">
        <v>1374</v>
      </c>
      <c r="B1376" s="107" t="s">
        <v>920</v>
      </c>
      <c r="C1376" s="107" t="s">
        <v>6635</v>
      </c>
      <c r="D1376" s="56" t="s">
        <v>6638</v>
      </c>
      <c r="E1376" s="70" t="s">
        <v>5289</v>
      </c>
      <c r="F1376" s="80">
        <v>1800</v>
      </c>
    </row>
    <row r="1377" spans="1:6" ht="19.5">
      <c r="A1377" s="62">
        <v>1375</v>
      </c>
      <c r="B1377" s="107" t="s">
        <v>920</v>
      </c>
      <c r="C1377" s="107" t="s">
        <v>6635</v>
      </c>
      <c r="D1377" s="54" t="s">
        <v>6639</v>
      </c>
      <c r="E1377" s="70" t="s">
        <v>6024</v>
      </c>
      <c r="F1377" s="80">
        <v>3600</v>
      </c>
    </row>
    <row r="1378" spans="1:6" ht="19.5">
      <c r="A1378" s="62">
        <v>1376</v>
      </c>
      <c r="B1378" s="107" t="s">
        <v>920</v>
      </c>
      <c r="C1378" s="107" t="s">
        <v>6635</v>
      </c>
      <c r="D1378" s="54" t="s">
        <v>6640</v>
      </c>
      <c r="E1378" s="70" t="s">
        <v>1914</v>
      </c>
      <c r="F1378" s="80">
        <v>650</v>
      </c>
    </row>
    <row r="1379" spans="1:6" ht="19.5">
      <c r="A1379" s="62">
        <v>1377</v>
      </c>
      <c r="B1379" s="107" t="s">
        <v>920</v>
      </c>
      <c r="C1379" s="107" t="s">
        <v>6635</v>
      </c>
      <c r="D1379" s="54" t="s">
        <v>6641</v>
      </c>
      <c r="E1379" s="70" t="s">
        <v>1914</v>
      </c>
      <c r="F1379" s="80">
        <v>650</v>
      </c>
    </row>
    <row r="1380" spans="1:6" ht="19.5">
      <c r="A1380" s="62">
        <v>1378</v>
      </c>
      <c r="B1380" s="107" t="s">
        <v>920</v>
      </c>
      <c r="C1380" s="107" t="s">
        <v>6642</v>
      </c>
      <c r="D1380" s="15" t="s">
        <v>6643</v>
      </c>
      <c r="E1380" s="70" t="s">
        <v>5336</v>
      </c>
      <c r="F1380" s="80">
        <v>1000</v>
      </c>
    </row>
    <row r="1381" spans="1:6" ht="19.5">
      <c r="A1381" s="62">
        <v>1379</v>
      </c>
      <c r="B1381" s="107" t="s">
        <v>920</v>
      </c>
      <c r="C1381" s="107" t="s">
        <v>6642</v>
      </c>
      <c r="D1381" s="58" t="s">
        <v>6644</v>
      </c>
      <c r="E1381" s="70" t="s">
        <v>6024</v>
      </c>
      <c r="F1381" s="80">
        <v>3600</v>
      </c>
    </row>
    <row r="1382" spans="1:6" ht="19.5">
      <c r="A1382" s="62">
        <v>1380</v>
      </c>
      <c r="B1382" s="107" t="s">
        <v>1908</v>
      </c>
      <c r="C1382" s="107" t="s">
        <v>1922</v>
      </c>
      <c r="D1382" s="15" t="s">
        <v>6645</v>
      </c>
      <c r="E1382" s="70" t="s">
        <v>1914</v>
      </c>
      <c r="F1382" s="80">
        <v>650</v>
      </c>
    </row>
    <row r="1383" spans="1:6" ht="19.5">
      <c r="A1383" s="62">
        <v>1381</v>
      </c>
      <c r="B1383" s="107" t="s">
        <v>1908</v>
      </c>
      <c r="C1383" s="107" t="s">
        <v>1922</v>
      </c>
      <c r="D1383" s="15" t="s">
        <v>6646</v>
      </c>
      <c r="E1383" s="70" t="s">
        <v>1914</v>
      </c>
      <c r="F1383" s="80">
        <v>650</v>
      </c>
    </row>
    <row r="1384" spans="1:6" ht="19.5">
      <c r="A1384" s="62">
        <v>1382</v>
      </c>
      <c r="B1384" s="107" t="s">
        <v>1908</v>
      </c>
      <c r="C1384" s="107" t="s">
        <v>1922</v>
      </c>
      <c r="D1384" s="15" t="s">
        <v>6647</v>
      </c>
      <c r="E1384" s="70" t="s">
        <v>1914</v>
      </c>
      <c r="F1384" s="80">
        <v>650</v>
      </c>
    </row>
    <row r="1385" spans="1:6" ht="19.5">
      <c r="A1385" s="62">
        <v>1383</v>
      </c>
      <c r="B1385" s="107" t="s">
        <v>1908</v>
      </c>
      <c r="C1385" s="107" t="s">
        <v>1923</v>
      </c>
      <c r="D1385" s="15" t="s">
        <v>6648</v>
      </c>
      <c r="E1385" s="70" t="s">
        <v>1914</v>
      </c>
      <c r="F1385" s="80">
        <v>650</v>
      </c>
    </row>
    <row r="1386" spans="1:6" ht="19.5">
      <c r="A1386" s="62">
        <v>1384</v>
      </c>
      <c r="B1386" s="107" t="s">
        <v>1908</v>
      </c>
      <c r="C1386" s="107" t="s">
        <v>1923</v>
      </c>
      <c r="D1386" s="15" t="s">
        <v>6649</v>
      </c>
      <c r="E1386" s="70" t="s">
        <v>1914</v>
      </c>
      <c r="F1386" s="80">
        <v>650</v>
      </c>
    </row>
    <row r="1387" spans="1:6" ht="19.5">
      <c r="A1387" s="62">
        <v>1385</v>
      </c>
      <c r="B1387" s="107" t="s">
        <v>1908</v>
      </c>
      <c r="C1387" s="107" t="s">
        <v>1532</v>
      </c>
      <c r="D1387" s="15" t="s">
        <v>6650</v>
      </c>
      <c r="E1387" s="70" t="s">
        <v>1914</v>
      </c>
      <c r="F1387" s="80">
        <v>650</v>
      </c>
    </row>
    <row r="1388" spans="1:6" ht="19.5">
      <c r="A1388" s="62">
        <v>1386</v>
      </c>
      <c r="B1388" s="107" t="s">
        <v>1908</v>
      </c>
      <c r="C1388" s="107" t="s">
        <v>1532</v>
      </c>
      <c r="D1388" s="15" t="s">
        <v>6651</v>
      </c>
      <c r="E1388" s="70" t="s">
        <v>1914</v>
      </c>
      <c r="F1388" s="80">
        <v>650</v>
      </c>
    </row>
    <row r="1389" spans="1:6" ht="19.5">
      <c r="A1389" s="62">
        <v>1387</v>
      </c>
      <c r="B1389" s="107" t="s">
        <v>1908</v>
      </c>
      <c r="C1389" s="107" t="s">
        <v>1532</v>
      </c>
      <c r="D1389" s="15" t="s">
        <v>6652</v>
      </c>
      <c r="E1389" s="70" t="s">
        <v>1914</v>
      </c>
      <c r="F1389" s="80">
        <v>650</v>
      </c>
    </row>
    <row r="1390" spans="1:6" ht="19.5">
      <c r="A1390" s="62">
        <v>1388</v>
      </c>
      <c r="B1390" s="107" t="s">
        <v>1908</v>
      </c>
      <c r="C1390" s="107" t="s">
        <v>1953</v>
      </c>
      <c r="D1390" s="15" t="s">
        <v>6653</v>
      </c>
      <c r="E1390" s="70" t="s">
        <v>1914</v>
      </c>
      <c r="F1390" s="80">
        <v>650</v>
      </c>
    </row>
    <row r="1391" spans="1:6" ht="19.5">
      <c r="A1391" s="62">
        <v>1389</v>
      </c>
      <c r="B1391" s="107" t="s">
        <v>1908</v>
      </c>
      <c r="C1391" s="107" t="s">
        <v>1912</v>
      </c>
      <c r="D1391" s="54" t="s">
        <v>6654</v>
      </c>
      <c r="E1391" s="70" t="s">
        <v>1914</v>
      </c>
      <c r="F1391" s="80">
        <v>650</v>
      </c>
    </row>
    <row r="1392" spans="1:6" ht="19.5">
      <c r="A1392" s="62">
        <v>1390</v>
      </c>
      <c r="B1392" s="107" t="s">
        <v>1908</v>
      </c>
      <c r="C1392" s="107" t="s">
        <v>1912</v>
      </c>
      <c r="D1392" s="54" t="s">
        <v>6655</v>
      </c>
      <c r="E1392" s="70" t="s">
        <v>1914</v>
      </c>
      <c r="F1392" s="80">
        <v>650</v>
      </c>
    </row>
    <row r="1393" spans="1:6" ht="19.5">
      <c r="A1393" s="62">
        <v>1391</v>
      </c>
      <c r="B1393" s="107" t="s">
        <v>1908</v>
      </c>
      <c r="C1393" s="107" t="s">
        <v>1912</v>
      </c>
      <c r="D1393" s="54" t="s">
        <v>6656</v>
      </c>
      <c r="E1393" s="70" t="s">
        <v>1914</v>
      </c>
      <c r="F1393" s="80">
        <v>650</v>
      </c>
    </row>
    <row r="1394" spans="1:6" ht="19.5">
      <c r="A1394" s="62">
        <v>1392</v>
      </c>
      <c r="B1394" s="107" t="s">
        <v>1908</v>
      </c>
      <c r="C1394" s="107" t="s">
        <v>1912</v>
      </c>
      <c r="D1394" s="54" t="s">
        <v>6657</v>
      </c>
      <c r="E1394" s="70" t="s">
        <v>1914</v>
      </c>
      <c r="F1394" s="80">
        <v>650</v>
      </c>
    </row>
    <row r="1395" spans="1:6" ht="19.5">
      <c r="A1395" s="62">
        <v>1393</v>
      </c>
      <c r="B1395" s="107" t="s">
        <v>1908</v>
      </c>
      <c r="C1395" s="107" t="s">
        <v>1912</v>
      </c>
      <c r="D1395" s="54" t="s">
        <v>6658</v>
      </c>
      <c r="E1395" s="70" t="s">
        <v>1914</v>
      </c>
      <c r="F1395" s="80">
        <v>650</v>
      </c>
    </row>
    <row r="1396" spans="1:6" ht="19.5">
      <c r="A1396" s="62">
        <v>1394</v>
      </c>
      <c r="B1396" s="107" t="s">
        <v>1908</v>
      </c>
      <c r="C1396" s="107" t="s">
        <v>1912</v>
      </c>
      <c r="D1396" s="54" t="s">
        <v>6659</v>
      </c>
      <c r="E1396" s="70" t="s">
        <v>1914</v>
      </c>
      <c r="F1396" s="80">
        <v>650</v>
      </c>
    </row>
    <row r="1397" spans="1:6" ht="19.5">
      <c r="A1397" s="62">
        <v>1395</v>
      </c>
      <c r="B1397" s="107" t="s">
        <v>1908</v>
      </c>
      <c r="C1397" s="107" t="s">
        <v>1912</v>
      </c>
      <c r="D1397" s="54" t="s">
        <v>6660</v>
      </c>
      <c r="E1397" s="70" t="s">
        <v>1914</v>
      </c>
      <c r="F1397" s="80">
        <v>650</v>
      </c>
    </row>
    <row r="1398" spans="1:6" ht="19.5">
      <c r="A1398" s="62">
        <v>1396</v>
      </c>
      <c r="B1398" s="107" t="s">
        <v>1908</v>
      </c>
      <c r="C1398" s="107" t="s">
        <v>1932</v>
      </c>
      <c r="D1398" s="45" t="s">
        <v>6661</v>
      </c>
      <c r="E1398" s="70" t="s">
        <v>1914</v>
      </c>
      <c r="F1398" s="80">
        <v>650</v>
      </c>
    </row>
    <row r="1399" spans="1:6" ht="19.5">
      <c r="A1399" s="62">
        <v>1397</v>
      </c>
      <c r="B1399" s="107" t="s">
        <v>1908</v>
      </c>
      <c r="C1399" s="107" t="s">
        <v>1932</v>
      </c>
      <c r="D1399" s="45" t="s">
        <v>6662</v>
      </c>
      <c r="E1399" s="70" t="s">
        <v>1914</v>
      </c>
      <c r="F1399" s="80">
        <v>650</v>
      </c>
    </row>
    <row r="1400" spans="1:6" ht="19.5">
      <c r="A1400" s="62">
        <v>1398</v>
      </c>
      <c r="B1400" s="107" t="s">
        <v>1908</v>
      </c>
      <c r="C1400" s="107" t="s">
        <v>1932</v>
      </c>
      <c r="D1400" s="45" t="s">
        <v>6663</v>
      </c>
      <c r="E1400" s="70" t="s">
        <v>1914</v>
      </c>
      <c r="F1400" s="80">
        <v>650</v>
      </c>
    </row>
    <row r="1401" spans="1:6" ht="19.5">
      <c r="A1401" s="62">
        <v>1399</v>
      </c>
      <c r="B1401" s="107" t="s">
        <v>1908</v>
      </c>
      <c r="C1401" s="107" t="s">
        <v>1932</v>
      </c>
      <c r="D1401" s="45" t="s">
        <v>6664</v>
      </c>
      <c r="E1401" s="70" t="s">
        <v>1914</v>
      </c>
      <c r="F1401" s="80">
        <v>650</v>
      </c>
    </row>
    <row r="1402" spans="1:6" ht="19.5">
      <c r="A1402" s="62">
        <v>1400</v>
      </c>
      <c r="B1402" s="107" t="s">
        <v>1908</v>
      </c>
      <c r="C1402" s="107" t="s">
        <v>1932</v>
      </c>
      <c r="D1402" s="45" t="s">
        <v>6665</v>
      </c>
      <c r="E1402" s="70" t="s">
        <v>1914</v>
      </c>
      <c r="F1402" s="80">
        <v>650</v>
      </c>
    </row>
    <row r="1403" spans="1:6" ht="19.5">
      <c r="A1403" s="62">
        <v>1401</v>
      </c>
      <c r="B1403" s="107" t="s">
        <v>1908</v>
      </c>
      <c r="C1403" s="107" t="s">
        <v>1964</v>
      </c>
      <c r="D1403" s="15" t="s">
        <v>6666</v>
      </c>
      <c r="E1403" s="70" t="s">
        <v>1914</v>
      </c>
      <c r="F1403" s="80">
        <v>650</v>
      </c>
    </row>
    <row r="1404" spans="1:6" ht="19.5">
      <c r="A1404" s="62">
        <v>1402</v>
      </c>
      <c r="B1404" s="107" t="s">
        <v>1908</v>
      </c>
      <c r="C1404" s="107" t="s">
        <v>1964</v>
      </c>
      <c r="D1404" s="15" t="s">
        <v>6667</v>
      </c>
      <c r="E1404" s="70" t="s">
        <v>1914</v>
      </c>
      <c r="F1404" s="80">
        <v>650</v>
      </c>
    </row>
    <row r="1405" spans="1:6" ht="19.5">
      <c r="A1405" s="62">
        <v>1403</v>
      </c>
      <c r="B1405" s="107" t="s">
        <v>1908</v>
      </c>
      <c r="C1405" s="107" t="s">
        <v>1964</v>
      </c>
      <c r="D1405" s="15" t="s">
        <v>6668</v>
      </c>
      <c r="E1405" s="70" t="s">
        <v>1914</v>
      </c>
      <c r="F1405" s="80">
        <v>650</v>
      </c>
    </row>
    <row r="1406" spans="1:6" ht="19.5">
      <c r="A1406" s="62">
        <v>1404</v>
      </c>
      <c r="B1406" s="107" t="s">
        <v>1908</v>
      </c>
      <c r="C1406" s="107" t="s">
        <v>1964</v>
      </c>
      <c r="D1406" s="15" t="s">
        <v>6669</v>
      </c>
      <c r="E1406" s="70" t="s">
        <v>1914</v>
      </c>
      <c r="F1406" s="80">
        <v>650</v>
      </c>
    </row>
    <row r="1407" spans="1:6" ht="19.5">
      <c r="A1407" s="62">
        <v>1405</v>
      </c>
      <c r="B1407" s="107" t="s">
        <v>1908</v>
      </c>
      <c r="C1407" s="107" t="s">
        <v>1964</v>
      </c>
      <c r="D1407" s="15" t="s">
        <v>6670</v>
      </c>
      <c r="E1407" s="70" t="s">
        <v>1914</v>
      </c>
      <c r="F1407" s="80">
        <v>650</v>
      </c>
    </row>
    <row r="1408" spans="1:6" ht="19.5">
      <c r="A1408" s="62">
        <v>1406</v>
      </c>
      <c r="B1408" s="107" t="s">
        <v>1908</v>
      </c>
      <c r="C1408" s="107" t="s">
        <v>1964</v>
      </c>
      <c r="D1408" s="15" t="s">
        <v>6671</v>
      </c>
      <c r="E1408" s="70" t="s">
        <v>1914</v>
      </c>
      <c r="F1408" s="80">
        <v>650</v>
      </c>
    </row>
    <row r="1409" spans="1:6" ht="19.5">
      <c r="A1409" s="62">
        <v>1407</v>
      </c>
      <c r="B1409" s="107" t="s">
        <v>1908</v>
      </c>
      <c r="C1409" s="107" t="s">
        <v>1964</v>
      </c>
      <c r="D1409" s="15" t="s">
        <v>1972</v>
      </c>
      <c r="E1409" s="70" t="s">
        <v>1914</v>
      </c>
      <c r="F1409" s="80">
        <v>650</v>
      </c>
    </row>
    <row r="1410" spans="1:6" ht="19.5">
      <c r="A1410" s="62">
        <v>1408</v>
      </c>
      <c r="B1410" s="107" t="s">
        <v>1908</v>
      </c>
      <c r="C1410" s="107" t="s">
        <v>1964</v>
      </c>
      <c r="D1410" s="15" t="s">
        <v>6672</v>
      </c>
      <c r="E1410" s="70" t="s">
        <v>1914</v>
      </c>
      <c r="F1410" s="80">
        <v>650</v>
      </c>
    </row>
    <row r="1411" spans="1:6" ht="19.5">
      <c r="A1411" s="62">
        <v>1409</v>
      </c>
      <c r="B1411" s="107" t="s">
        <v>1908</v>
      </c>
      <c r="C1411" s="107" t="s">
        <v>1964</v>
      </c>
      <c r="D1411" s="15" t="s">
        <v>6673</v>
      </c>
      <c r="E1411" s="70" t="s">
        <v>1914</v>
      </c>
      <c r="F1411" s="80">
        <v>650</v>
      </c>
    </row>
    <row r="1412" spans="1:6" ht="19.5">
      <c r="A1412" s="62">
        <v>1410</v>
      </c>
      <c r="B1412" s="107" t="s">
        <v>1908</v>
      </c>
      <c r="C1412" s="107" t="s">
        <v>1964</v>
      </c>
      <c r="D1412" s="15" t="s">
        <v>6674</v>
      </c>
      <c r="E1412" s="70" t="s">
        <v>1914</v>
      </c>
      <c r="F1412" s="80">
        <v>650</v>
      </c>
    </row>
    <row r="1413" spans="1:6" ht="19.5">
      <c r="A1413" s="62">
        <v>1411</v>
      </c>
      <c r="B1413" s="107" t="s">
        <v>1908</v>
      </c>
      <c r="C1413" s="107" t="s">
        <v>1964</v>
      </c>
      <c r="D1413" s="15" t="s">
        <v>6675</v>
      </c>
      <c r="E1413" s="70" t="s">
        <v>1914</v>
      </c>
      <c r="F1413" s="80">
        <v>650</v>
      </c>
    </row>
    <row r="1414" spans="1:6" ht="19.5">
      <c r="A1414" s="62">
        <v>1412</v>
      </c>
      <c r="B1414" s="107" t="s">
        <v>1908</v>
      </c>
      <c r="C1414" s="107" t="s">
        <v>1964</v>
      </c>
      <c r="D1414" s="15" t="s">
        <v>6676</v>
      </c>
      <c r="E1414" s="70" t="s">
        <v>1914</v>
      </c>
      <c r="F1414" s="80">
        <v>650</v>
      </c>
    </row>
    <row r="1415" spans="1:6" ht="19.5">
      <c r="A1415" s="62">
        <v>1413</v>
      </c>
      <c r="B1415" s="107" t="s">
        <v>1908</v>
      </c>
      <c r="C1415" s="107" t="s">
        <v>1958</v>
      </c>
      <c r="D1415" s="15" t="s">
        <v>6677</v>
      </c>
      <c r="E1415" s="70" t="s">
        <v>1914</v>
      </c>
      <c r="F1415" s="80">
        <v>650</v>
      </c>
    </row>
    <row r="1416" spans="1:6" ht="19.5">
      <c r="A1416" s="62">
        <v>1414</v>
      </c>
      <c r="B1416" s="107" t="s">
        <v>1908</v>
      </c>
      <c r="C1416" s="107" t="s">
        <v>1958</v>
      </c>
      <c r="D1416" s="15" t="s">
        <v>6678</v>
      </c>
      <c r="E1416" s="70" t="s">
        <v>1914</v>
      </c>
      <c r="F1416" s="80">
        <v>650</v>
      </c>
    </row>
    <row r="1417" spans="1:6" ht="19.5">
      <c r="A1417" s="62">
        <v>1415</v>
      </c>
      <c r="B1417" s="107" t="s">
        <v>1908</v>
      </c>
      <c r="C1417" s="107" t="s">
        <v>1926</v>
      </c>
      <c r="D1417" s="15" t="s">
        <v>6679</v>
      </c>
      <c r="E1417" s="70" t="s">
        <v>1914</v>
      </c>
      <c r="F1417" s="80">
        <v>650</v>
      </c>
    </row>
    <row r="1418" spans="1:6" ht="19.5">
      <c r="A1418" s="62">
        <v>1416</v>
      </c>
      <c r="B1418" s="107" t="s">
        <v>1908</v>
      </c>
      <c r="C1418" s="107" t="s">
        <v>1926</v>
      </c>
      <c r="D1418" s="15" t="s">
        <v>6680</v>
      </c>
      <c r="E1418" s="70" t="s">
        <v>1914</v>
      </c>
      <c r="F1418" s="80">
        <v>650</v>
      </c>
    </row>
    <row r="1419" spans="1:6" ht="19.5">
      <c r="A1419" s="62">
        <v>1417</v>
      </c>
      <c r="B1419" s="107" t="s">
        <v>1908</v>
      </c>
      <c r="C1419" s="107" t="s">
        <v>1930</v>
      </c>
      <c r="D1419" s="15" t="s">
        <v>6681</v>
      </c>
      <c r="E1419" s="70" t="s">
        <v>1914</v>
      </c>
      <c r="F1419" s="80">
        <v>650</v>
      </c>
    </row>
    <row r="1420" spans="1:6" ht="19.5">
      <c r="A1420" s="62">
        <v>1418</v>
      </c>
      <c r="B1420" s="107" t="s">
        <v>1908</v>
      </c>
      <c r="C1420" s="107" t="s">
        <v>1930</v>
      </c>
      <c r="D1420" s="15" t="s">
        <v>6682</v>
      </c>
      <c r="E1420" s="70" t="s">
        <v>1914</v>
      </c>
      <c r="F1420" s="80">
        <v>650</v>
      </c>
    </row>
    <row r="1421" spans="1:6" ht="19.5">
      <c r="A1421" s="62">
        <v>1419</v>
      </c>
      <c r="B1421" s="107" t="s">
        <v>1908</v>
      </c>
      <c r="C1421" s="107" t="s">
        <v>1909</v>
      </c>
      <c r="D1421" s="15" t="s">
        <v>6683</v>
      </c>
      <c r="E1421" s="70" t="s">
        <v>1914</v>
      </c>
      <c r="F1421" s="80">
        <v>650</v>
      </c>
    </row>
    <row r="1422" spans="1:6" ht="19.5">
      <c r="A1422" s="62">
        <v>1420</v>
      </c>
      <c r="B1422" s="107" t="s">
        <v>1908</v>
      </c>
      <c r="C1422" s="107" t="s">
        <v>1909</v>
      </c>
      <c r="D1422" s="15" t="s">
        <v>6684</v>
      </c>
      <c r="E1422" s="70" t="s">
        <v>1914</v>
      </c>
      <c r="F1422" s="80">
        <v>650</v>
      </c>
    </row>
    <row r="1423" spans="1:6" ht="19.5">
      <c r="A1423" s="62">
        <v>1421</v>
      </c>
      <c r="B1423" s="107" t="s">
        <v>1908</v>
      </c>
      <c r="C1423" s="107" t="s">
        <v>1943</v>
      </c>
      <c r="D1423" s="15" t="s">
        <v>6685</v>
      </c>
      <c r="E1423" s="70" t="s">
        <v>1914</v>
      </c>
      <c r="F1423" s="80">
        <v>650</v>
      </c>
    </row>
    <row r="1424" spans="1:6" ht="19.5">
      <c r="A1424" s="62">
        <v>1422</v>
      </c>
      <c r="B1424" s="107" t="s">
        <v>1908</v>
      </c>
      <c r="C1424" s="107" t="s">
        <v>1943</v>
      </c>
      <c r="D1424" s="15" t="s">
        <v>6686</v>
      </c>
      <c r="E1424" s="70" t="s">
        <v>1914</v>
      </c>
      <c r="F1424" s="80">
        <v>650</v>
      </c>
    </row>
    <row r="1425" spans="1:6" ht="19.5">
      <c r="A1425" s="62">
        <v>1423</v>
      </c>
      <c r="B1425" s="107" t="s">
        <v>1908</v>
      </c>
      <c r="C1425" s="107" t="s">
        <v>1943</v>
      </c>
      <c r="D1425" s="15" t="s">
        <v>6687</v>
      </c>
      <c r="E1425" s="70" t="s">
        <v>1914</v>
      </c>
      <c r="F1425" s="80">
        <v>650</v>
      </c>
    </row>
    <row r="1426" spans="1:6" ht="19.5">
      <c r="A1426" s="62">
        <v>1424</v>
      </c>
      <c r="B1426" s="107" t="s">
        <v>1908</v>
      </c>
      <c r="C1426" s="107" t="s">
        <v>1943</v>
      </c>
      <c r="D1426" s="15" t="s">
        <v>6688</v>
      </c>
      <c r="E1426" s="70" t="s">
        <v>1914</v>
      </c>
      <c r="F1426" s="80">
        <v>650</v>
      </c>
    </row>
    <row r="1427" spans="1:6" ht="19.5">
      <c r="A1427" s="62">
        <v>1425</v>
      </c>
      <c r="B1427" s="107" t="s">
        <v>1406</v>
      </c>
      <c r="C1427" s="107" t="s">
        <v>1407</v>
      </c>
      <c r="D1427" s="58" t="s">
        <v>6689</v>
      </c>
      <c r="E1427" s="70" t="s">
        <v>1914</v>
      </c>
      <c r="F1427" s="80">
        <v>650</v>
      </c>
    </row>
    <row r="1428" spans="1:6" ht="19.5">
      <c r="A1428" s="62">
        <v>1426</v>
      </c>
      <c r="B1428" s="107" t="s">
        <v>1406</v>
      </c>
      <c r="C1428" s="107" t="s">
        <v>1407</v>
      </c>
      <c r="D1428" s="57" t="s">
        <v>6690</v>
      </c>
      <c r="E1428" s="70" t="s">
        <v>1914</v>
      </c>
      <c r="F1428" s="80">
        <v>650</v>
      </c>
    </row>
    <row r="1429" spans="1:6" ht="19.5">
      <c r="A1429" s="62">
        <v>1427</v>
      </c>
      <c r="B1429" s="107" t="s">
        <v>1406</v>
      </c>
      <c r="C1429" s="107" t="s">
        <v>1407</v>
      </c>
      <c r="D1429" s="57" t="s">
        <v>6691</v>
      </c>
      <c r="E1429" s="70" t="s">
        <v>1914</v>
      </c>
      <c r="F1429" s="80">
        <v>650</v>
      </c>
    </row>
    <row r="1430" spans="1:6" ht="19.5">
      <c r="A1430" s="62">
        <v>1428</v>
      </c>
      <c r="B1430" s="107" t="s">
        <v>1406</v>
      </c>
      <c r="C1430" s="107" t="s">
        <v>1407</v>
      </c>
      <c r="D1430" s="57" t="s">
        <v>6692</v>
      </c>
      <c r="E1430" s="70" t="s">
        <v>1914</v>
      </c>
      <c r="F1430" s="80">
        <v>650</v>
      </c>
    </row>
    <row r="1431" spans="1:6" ht="19.5">
      <c r="A1431" s="62">
        <v>1429</v>
      </c>
      <c r="B1431" s="107" t="s">
        <v>1406</v>
      </c>
      <c r="C1431" s="107" t="s">
        <v>1436</v>
      </c>
      <c r="D1431" s="15" t="s">
        <v>9359</v>
      </c>
      <c r="E1431" s="70" t="s">
        <v>1914</v>
      </c>
      <c r="F1431" s="80">
        <v>650</v>
      </c>
    </row>
    <row r="1432" spans="1:6" ht="19.5">
      <c r="A1432" s="62">
        <v>1430</v>
      </c>
      <c r="B1432" s="107" t="s">
        <v>1406</v>
      </c>
      <c r="C1432" s="107" t="s">
        <v>1436</v>
      </c>
      <c r="D1432" s="15" t="s">
        <v>9360</v>
      </c>
      <c r="E1432" s="70" t="s">
        <v>1914</v>
      </c>
      <c r="F1432" s="80">
        <v>650</v>
      </c>
    </row>
    <row r="1433" spans="1:6" ht="19.5">
      <c r="A1433" s="62">
        <v>1431</v>
      </c>
      <c r="B1433" s="107" t="s">
        <v>1406</v>
      </c>
      <c r="C1433" s="107" t="s">
        <v>1436</v>
      </c>
      <c r="D1433" s="15" t="s">
        <v>9361</v>
      </c>
      <c r="E1433" s="70" t="s">
        <v>1914</v>
      </c>
      <c r="F1433" s="80">
        <v>650</v>
      </c>
    </row>
    <row r="1434" spans="1:6" ht="19.5">
      <c r="A1434" s="62">
        <v>1432</v>
      </c>
      <c r="B1434" s="107" t="s">
        <v>1406</v>
      </c>
      <c r="C1434" s="107" t="s">
        <v>1436</v>
      </c>
      <c r="D1434" s="15" t="s">
        <v>9362</v>
      </c>
      <c r="E1434" s="70" t="s">
        <v>1914</v>
      </c>
      <c r="F1434" s="80">
        <v>650</v>
      </c>
    </row>
    <row r="1435" spans="1:6" ht="19.5">
      <c r="A1435" s="62">
        <v>1433</v>
      </c>
      <c r="B1435" s="107" t="s">
        <v>1406</v>
      </c>
      <c r="C1435" s="107" t="s">
        <v>1436</v>
      </c>
      <c r="D1435" s="15" t="s">
        <v>9363</v>
      </c>
      <c r="E1435" s="70" t="s">
        <v>1914</v>
      </c>
      <c r="F1435" s="80">
        <v>650</v>
      </c>
    </row>
    <row r="1436" spans="1:6" ht="19.5">
      <c r="A1436" s="62">
        <v>1434</v>
      </c>
      <c r="B1436" s="107" t="s">
        <v>1406</v>
      </c>
      <c r="C1436" s="107" t="s">
        <v>1436</v>
      </c>
      <c r="D1436" s="15" t="s">
        <v>9364</v>
      </c>
      <c r="E1436" s="70" t="s">
        <v>1914</v>
      </c>
      <c r="F1436" s="80">
        <v>650</v>
      </c>
    </row>
    <row r="1437" spans="1:6" ht="19.5">
      <c r="A1437" s="62">
        <v>1435</v>
      </c>
      <c r="B1437" s="107" t="s">
        <v>1406</v>
      </c>
      <c r="C1437" s="107" t="s">
        <v>1436</v>
      </c>
      <c r="D1437" s="15" t="s">
        <v>9365</v>
      </c>
      <c r="E1437" s="70" t="s">
        <v>1914</v>
      </c>
      <c r="F1437" s="80">
        <v>650</v>
      </c>
    </row>
    <row r="1438" spans="1:6" ht="19.5">
      <c r="A1438" s="62">
        <v>1436</v>
      </c>
      <c r="B1438" s="107" t="s">
        <v>1406</v>
      </c>
      <c r="C1438" s="107" t="s">
        <v>1424</v>
      </c>
      <c r="D1438" s="57" t="s">
        <v>6693</v>
      </c>
      <c r="E1438" s="70" t="s">
        <v>1914</v>
      </c>
      <c r="F1438" s="80">
        <v>650</v>
      </c>
    </row>
    <row r="1439" spans="1:6" ht="19.5">
      <c r="A1439" s="62">
        <v>1437</v>
      </c>
      <c r="B1439" s="107" t="s">
        <v>1406</v>
      </c>
      <c r="C1439" s="107" t="s">
        <v>1424</v>
      </c>
      <c r="D1439" s="57" t="s">
        <v>6694</v>
      </c>
      <c r="E1439" s="70" t="s">
        <v>1914</v>
      </c>
      <c r="F1439" s="80">
        <v>650</v>
      </c>
    </row>
    <row r="1440" spans="1:6" ht="19.5">
      <c r="A1440" s="62">
        <v>1438</v>
      </c>
      <c r="B1440" s="107" t="s">
        <v>1406</v>
      </c>
      <c r="C1440" s="107" t="s">
        <v>1424</v>
      </c>
      <c r="D1440" s="57" t="s">
        <v>6695</v>
      </c>
      <c r="E1440" s="70" t="s">
        <v>1914</v>
      </c>
      <c r="F1440" s="80">
        <v>650</v>
      </c>
    </row>
    <row r="1441" spans="1:6" ht="19.5">
      <c r="A1441" s="62">
        <v>1439</v>
      </c>
      <c r="B1441" s="107" t="s">
        <v>1406</v>
      </c>
      <c r="C1441" s="107" t="s">
        <v>1424</v>
      </c>
      <c r="D1441" s="57" t="s">
        <v>6696</v>
      </c>
      <c r="E1441" s="70" t="s">
        <v>1914</v>
      </c>
      <c r="F1441" s="80">
        <v>650</v>
      </c>
    </row>
    <row r="1442" spans="1:6" ht="19.5">
      <c r="A1442" s="62">
        <v>1440</v>
      </c>
      <c r="B1442" s="107" t="s">
        <v>1406</v>
      </c>
      <c r="C1442" s="107" t="s">
        <v>1424</v>
      </c>
      <c r="D1442" s="57" t="s">
        <v>6697</v>
      </c>
      <c r="E1442" s="70" t="s">
        <v>1914</v>
      </c>
      <c r="F1442" s="80">
        <v>650</v>
      </c>
    </row>
    <row r="1443" spans="1:6" ht="19.5">
      <c r="A1443" s="62">
        <v>1441</v>
      </c>
      <c r="B1443" s="107" t="s">
        <v>1406</v>
      </c>
      <c r="C1443" s="107" t="s">
        <v>1424</v>
      </c>
      <c r="D1443" s="57" t="s">
        <v>6698</v>
      </c>
      <c r="E1443" s="70" t="s">
        <v>1914</v>
      </c>
      <c r="F1443" s="80">
        <v>650</v>
      </c>
    </row>
    <row r="1444" spans="1:6" ht="19.5">
      <c r="A1444" s="62">
        <v>1442</v>
      </c>
      <c r="B1444" s="107" t="s">
        <v>1406</v>
      </c>
      <c r="C1444" s="107" t="s">
        <v>1424</v>
      </c>
      <c r="D1444" s="57" t="s">
        <v>6699</v>
      </c>
      <c r="E1444" s="70" t="s">
        <v>1914</v>
      </c>
      <c r="F1444" s="80">
        <v>650</v>
      </c>
    </row>
    <row r="1445" spans="1:6" ht="19.5">
      <c r="A1445" s="62">
        <v>1443</v>
      </c>
      <c r="B1445" s="107" t="s">
        <v>1406</v>
      </c>
      <c r="C1445" s="107" t="s">
        <v>1413</v>
      </c>
      <c r="D1445" s="58" t="s">
        <v>6700</v>
      </c>
      <c r="E1445" s="70" t="s">
        <v>1914</v>
      </c>
      <c r="F1445" s="80">
        <v>650</v>
      </c>
    </row>
    <row r="1446" spans="1:6" ht="19.5">
      <c r="A1446" s="62">
        <v>1444</v>
      </c>
      <c r="B1446" s="107" t="s">
        <v>1406</v>
      </c>
      <c r="C1446" s="107" t="s">
        <v>1413</v>
      </c>
      <c r="D1446" s="15" t="s">
        <v>1419</v>
      </c>
      <c r="E1446" s="70" t="s">
        <v>5336</v>
      </c>
      <c r="F1446" s="80">
        <v>1000</v>
      </c>
    </row>
    <row r="1447" spans="1:6" ht="19.5">
      <c r="A1447" s="62">
        <v>1445</v>
      </c>
      <c r="B1447" s="107" t="s">
        <v>1406</v>
      </c>
      <c r="C1447" s="107" t="s">
        <v>1413</v>
      </c>
      <c r="D1447" s="15" t="s">
        <v>1416</v>
      </c>
      <c r="E1447" s="70" t="s">
        <v>1914</v>
      </c>
      <c r="F1447" s="80">
        <v>650</v>
      </c>
    </row>
    <row r="1448" spans="1:6" ht="19.5">
      <c r="A1448" s="62">
        <v>1446</v>
      </c>
      <c r="B1448" s="107" t="s">
        <v>1406</v>
      </c>
      <c r="C1448" s="107" t="s">
        <v>1413</v>
      </c>
      <c r="D1448" s="15" t="s">
        <v>1417</v>
      </c>
      <c r="E1448" s="70" t="s">
        <v>1914</v>
      </c>
      <c r="F1448" s="80">
        <v>650</v>
      </c>
    </row>
    <row r="1449" spans="1:6" ht="19.5">
      <c r="A1449" s="62">
        <v>1447</v>
      </c>
      <c r="B1449" s="107" t="s">
        <v>1406</v>
      </c>
      <c r="C1449" s="107" t="s">
        <v>1413</v>
      </c>
      <c r="D1449" s="15" t="s">
        <v>1421</v>
      </c>
      <c r="E1449" s="70" t="s">
        <v>1914</v>
      </c>
      <c r="F1449" s="80">
        <v>650</v>
      </c>
    </row>
    <row r="1450" spans="1:6" ht="19.5">
      <c r="A1450" s="62">
        <v>1448</v>
      </c>
      <c r="B1450" s="107" t="s">
        <v>1406</v>
      </c>
      <c r="C1450" s="107" t="s">
        <v>1413</v>
      </c>
      <c r="D1450" s="15" t="s">
        <v>6701</v>
      </c>
      <c r="E1450" s="70" t="s">
        <v>1914</v>
      </c>
      <c r="F1450" s="80">
        <v>650</v>
      </c>
    </row>
    <row r="1451" spans="1:6" ht="19.5">
      <c r="A1451" s="62">
        <v>1449</v>
      </c>
      <c r="B1451" s="107" t="s">
        <v>1406</v>
      </c>
      <c r="C1451" s="107" t="s">
        <v>1454</v>
      </c>
      <c r="D1451" s="57" t="s">
        <v>1457</v>
      </c>
      <c r="E1451" s="70" t="s">
        <v>1914</v>
      </c>
      <c r="F1451" s="80">
        <v>650</v>
      </c>
    </row>
    <row r="1452" spans="1:6" ht="19.5">
      <c r="A1452" s="62">
        <v>1450</v>
      </c>
      <c r="B1452" s="107" t="s">
        <v>1406</v>
      </c>
      <c r="C1452" s="107" t="s">
        <v>1454</v>
      </c>
      <c r="D1452" s="57" t="s">
        <v>6702</v>
      </c>
      <c r="E1452" s="70" t="s">
        <v>1914</v>
      </c>
      <c r="F1452" s="80">
        <v>650</v>
      </c>
    </row>
    <row r="1453" spans="1:6" ht="19.5">
      <c r="A1453" s="62">
        <v>1451</v>
      </c>
      <c r="B1453" s="107" t="s">
        <v>1406</v>
      </c>
      <c r="C1453" s="107" t="s">
        <v>1454</v>
      </c>
      <c r="D1453" s="57" t="s">
        <v>1461</v>
      </c>
      <c r="E1453" s="70" t="s">
        <v>1914</v>
      </c>
      <c r="F1453" s="80">
        <v>650</v>
      </c>
    </row>
    <row r="1454" spans="1:6" ht="19.5">
      <c r="A1454" s="62">
        <v>1452</v>
      </c>
      <c r="B1454" s="107" t="s">
        <v>1406</v>
      </c>
      <c r="C1454" s="107" t="s">
        <v>1454</v>
      </c>
      <c r="D1454" s="57" t="s">
        <v>1456</v>
      </c>
      <c r="E1454" s="70" t="s">
        <v>1914</v>
      </c>
      <c r="F1454" s="80">
        <v>650</v>
      </c>
    </row>
    <row r="1455" spans="1:6" ht="19.5">
      <c r="A1455" s="62">
        <v>1453</v>
      </c>
      <c r="B1455" s="107" t="s">
        <v>1406</v>
      </c>
      <c r="C1455" s="107" t="s">
        <v>1454</v>
      </c>
      <c r="D1455" s="57" t="s">
        <v>1458</v>
      </c>
      <c r="E1455" s="70" t="s">
        <v>1914</v>
      </c>
      <c r="F1455" s="80">
        <v>650</v>
      </c>
    </row>
    <row r="1456" spans="1:6" ht="19.5">
      <c r="A1456" s="62">
        <v>1454</v>
      </c>
      <c r="B1456" s="107" t="s">
        <v>1406</v>
      </c>
      <c r="C1456" s="107" t="s">
        <v>1454</v>
      </c>
      <c r="D1456" s="57" t="s">
        <v>6703</v>
      </c>
      <c r="E1456" s="70" t="s">
        <v>1914</v>
      </c>
      <c r="F1456" s="80">
        <v>650</v>
      </c>
    </row>
    <row r="1457" spans="1:6" ht="19.5">
      <c r="A1457" s="62">
        <v>1455</v>
      </c>
      <c r="B1457" s="107" t="s">
        <v>1406</v>
      </c>
      <c r="C1457" s="107" t="s">
        <v>1447</v>
      </c>
      <c r="D1457" s="58" t="s">
        <v>6704</v>
      </c>
      <c r="E1457" s="70" t="s">
        <v>1914</v>
      </c>
      <c r="F1457" s="80">
        <v>650</v>
      </c>
    </row>
    <row r="1458" spans="1:6" ht="19.5">
      <c r="A1458" s="62">
        <v>1456</v>
      </c>
      <c r="B1458" s="107" t="s">
        <v>1406</v>
      </c>
      <c r="C1458" s="107" t="s">
        <v>1447</v>
      </c>
      <c r="D1458" s="58" t="s">
        <v>6705</v>
      </c>
      <c r="E1458" s="70" t="s">
        <v>1914</v>
      </c>
      <c r="F1458" s="80">
        <v>650</v>
      </c>
    </row>
    <row r="1459" spans="1:6" ht="19.5">
      <c r="A1459" s="62">
        <v>1457</v>
      </c>
      <c r="B1459" s="107" t="s">
        <v>1406</v>
      </c>
      <c r="C1459" s="107" t="s">
        <v>1447</v>
      </c>
      <c r="D1459" s="58" t="s">
        <v>6706</v>
      </c>
      <c r="E1459" s="70" t="s">
        <v>1914</v>
      </c>
      <c r="F1459" s="80">
        <v>650</v>
      </c>
    </row>
    <row r="1460" spans="1:6" ht="19.5">
      <c r="A1460" s="62">
        <v>1458</v>
      </c>
      <c r="B1460" s="107" t="s">
        <v>1406</v>
      </c>
      <c r="C1460" s="107" t="s">
        <v>1447</v>
      </c>
      <c r="D1460" s="58" t="s">
        <v>6707</v>
      </c>
      <c r="E1460" s="70" t="s">
        <v>1914</v>
      </c>
      <c r="F1460" s="80">
        <v>650</v>
      </c>
    </row>
    <row r="1461" spans="1:6" ht="19.5">
      <c r="A1461" s="62">
        <v>1459</v>
      </c>
      <c r="B1461" s="107" t="s">
        <v>1406</v>
      </c>
      <c r="C1461" s="107" t="s">
        <v>1447</v>
      </c>
      <c r="D1461" s="58" t="s">
        <v>6708</v>
      </c>
      <c r="E1461" s="70" t="s">
        <v>1914</v>
      </c>
      <c r="F1461" s="80">
        <v>650</v>
      </c>
    </row>
    <row r="1462" spans="1:6" ht="19.5">
      <c r="A1462" s="62">
        <v>1460</v>
      </c>
      <c r="B1462" s="107" t="s">
        <v>1406</v>
      </c>
      <c r="C1462" s="107" t="s">
        <v>1447</v>
      </c>
      <c r="D1462" s="58" t="s">
        <v>6709</v>
      </c>
      <c r="E1462" s="70" t="s">
        <v>1914</v>
      </c>
      <c r="F1462" s="80">
        <v>650</v>
      </c>
    </row>
    <row r="1463" spans="1:6" ht="39">
      <c r="A1463" s="62">
        <v>1461</v>
      </c>
      <c r="B1463" s="107" t="s">
        <v>1406</v>
      </c>
      <c r="C1463" s="107" t="s">
        <v>1473</v>
      </c>
      <c r="D1463" s="45" t="s">
        <v>6710</v>
      </c>
      <c r="E1463" s="70" t="s">
        <v>1914</v>
      </c>
      <c r="F1463" s="80">
        <v>650</v>
      </c>
    </row>
    <row r="1464" spans="1:6" ht="19.5">
      <c r="A1464" s="62">
        <v>1462</v>
      </c>
      <c r="B1464" s="107" t="s">
        <v>1406</v>
      </c>
      <c r="C1464" s="107" t="s">
        <v>1473</v>
      </c>
      <c r="D1464" s="73" t="s">
        <v>6711</v>
      </c>
      <c r="E1464" s="70" t="s">
        <v>1914</v>
      </c>
      <c r="F1464" s="80">
        <v>650</v>
      </c>
    </row>
    <row r="1465" spans="1:6" ht="19.5">
      <c r="A1465" s="62">
        <v>1463</v>
      </c>
      <c r="B1465" s="107" t="s">
        <v>1406</v>
      </c>
      <c r="C1465" s="107" t="s">
        <v>1473</v>
      </c>
      <c r="D1465" s="73" t="s">
        <v>6712</v>
      </c>
      <c r="E1465" s="70" t="s">
        <v>1914</v>
      </c>
      <c r="F1465" s="80">
        <v>650</v>
      </c>
    </row>
    <row r="1466" spans="1:6" ht="19.5">
      <c r="A1466" s="62">
        <v>1464</v>
      </c>
      <c r="B1466" s="107" t="s">
        <v>1406</v>
      </c>
      <c r="C1466" s="107" t="s">
        <v>1473</v>
      </c>
      <c r="D1466" s="72" t="s">
        <v>6713</v>
      </c>
      <c r="E1466" s="70" t="s">
        <v>1914</v>
      </c>
      <c r="F1466" s="80">
        <v>650</v>
      </c>
    </row>
    <row r="1467" spans="1:6" ht="19.5">
      <c r="A1467" s="62">
        <v>1465</v>
      </c>
      <c r="B1467" s="107" t="s">
        <v>1406</v>
      </c>
      <c r="C1467" s="107" t="s">
        <v>1473</v>
      </c>
      <c r="D1467" s="72" t="s">
        <v>6714</v>
      </c>
      <c r="E1467" s="70" t="s">
        <v>1914</v>
      </c>
      <c r="F1467" s="80">
        <v>650</v>
      </c>
    </row>
    <row r="1468" spans="1:6" ht="19.5">
      <c r="A1468" s="62">
        <v>1466</v>
      </c>
      <c r="B1468" s="107" t="s">
        <v>1406</v>
      </c>
      <c r="C1468" s="107" t="s">
        <v>1473</v>
      </c>
      <c r="D1468" s="73" t="s">
        <v>6715</v>
      </c>
      <c r="E1468" s="70" t="s">
        <v>1914</v>
      </c>
      <c r="F1468" s="80">
        <v>650</v>
      </c>
    </row>
    <row r="1469" spans="1:6" ht="19.5">
      <c r="A1469" s="62">
        <v>1467</v>
      </c>
      <c r="B1469" s="107" t="s">
        <v>1406</v>
      </c>
      <c r="C1469" s="107" t="s">
        <v>1463</v>
      </c>
      <c r="D1469" s="57" t="s">
        <v>6716</v>
      </c>
      <c r="E1469" s="70" t="s">
        <v>1914</v>
      </c>
      <c r="F1469" s="80">
        <v>650</v>
      </c>
    </row>
    <row r="1470" spans="1:6" ht="19.5">
      <c r="A1470" s="62">
        <v>1468</v>
      </c>
      <c r="B1470" s="107" t="s">
        <v>1406</v>
      </c>
      <c r="C1470" s="107" t="s">
        <v>1463</v>
      </c>
      <c r="D1470" s="57" t="s">
        <v>6717</v>
      </c>
      <c r="E1470" s="70" t="s">
        <v>1914</v>
      </c>
      <c r="F1470" s="80">
        <v>650</v>
      </c>
    </row>
    <row r="1471" spans="1:6" ht="19.5">
      <c r="A1471" s="62">
        <v>1469</v>
      </c>
      <c r="B1471" s="107" t="s">
        <v>1406</v>
      </c>
      <c r="C1471" s="107" t="s">
        <v>1463</v>
      </c>
      <c r="D1471" s="57" t="s">
        <v>6718</v>
      </c>
      <c r="E1471" s="70" t="s">
        <v>1914</v>
      </c>
      <c r="F1471" s="80">
        <v>650</v>
      </c>
    </row>
    <row r="1472" spans="1:6" ht="19.5">
      <c r="A1472" s="62">
        <v>1470</v>
      </c>
      <c r="B1472" s="107" t="s">
        <v>1406</v>
      </c>
      <c r="C1472" s="107" t="s">
        <v>1463</v>
      </c>
      <c r="D1472" s="57" t="s">
        <v>6719</v>
      </c>
      <c r="E1472" s="70" t="s">
        <v>1914</v>
      </c>
      <c r="F1472" s="80">
        <v>650</v>
      </c>
    </row>
    <row r="1473" spans="1:6" ht="19.5">
      <c r="A1473" s="62">
        <v>1471</v>
      </c>
      <c r="B1473" s="107" t="s">
        <v>1406</v>
      </c>
      <c r="C1473" s="107" t="s">
        <v>1463</v>
      </c>
      <c r="D1473" s="57" t="s">
        <v>6720</v>
      </c>
      <c r="E1473" s="70" t="s">
        <v>1914</v>
      </c>
      <c r="F1473" s="80">
        <v>650</v>
      </c>
    </row>
    <row r="1474" spans="1:6" ht="19.5">
      <c r="A1474" s="62">
        <v>1472</v>
      </c>
      <c r="B1474" s="107" t="s">
        <v>1406</v>
      </c>
      <c r="C1474" s="107" t="s">
        <v>1463</v>
      </c>
      <c r="D1474" s="57" t="s">
        <v>6721</v>
      </c>
      <c r="E1474" s="70" t="s">
        <v>1914</v>
      </c>
      <c r="F1474" s="80">
        <v>650</v>
      </c>
    </row>
    <row r="1475" spans="1:6" ht="19.5">
      <c r="A1475" s="62">
        <v>1473</v>
      </c>
      <c r="B1475" s="107" t="s">
        <v>1406</v>
      </c>
      <c r="C1475" s="107" t="s">
        <v>1430</v>
      </c>
      <c r="D1475" s="55" t="s">
        <v>6722</v>
      </c>
      <c r="E1475" s="70" t="s">
        <v>5336</v>
      </c>
      <c r="F1475" s="80">
        <v>1000</v>
      </c>
    </row>
    <row r="1476" spans="1:6" ht="19.5">
      <c r="A1476" s="62">
        <v>1474</v>
      </c>
      <c r="B1476" s="107" t="s">
        <v>1406</v>
      </c>
      <c r="C1476" s="107" t="s">
        <v>1430</v>
      </c>
      <c r="D1476" s="55" t="s">
        <v>6723</v>
      </c>
      <c r="E1476" s="70" t="s">
        <v>1914</v>
      </c>
      <c r="F1476" s="80">
        <v>650</v>
      </c>
    </row>
    <row r="1477" spans="1:6" ht="19.5">
      <c r="A1477" s="62">
        <v>1475</v>
      </c>
      <c r="B1477" s="107" t="s">
        <v>1406</v>
      </c>
      <c r="C1477" s="107" t="s">
        <v>1430</v>
      </c>
      <c r="D1477" s="55" t="s">
        <v>6724</v>
      </c>
      <c r="E1477" s="70" t="s">
        <v>1914</v>
      </c>
      <c r="F1477" s="80">
        <v>650</v>
      </c>
    </row>
    <row r="1478" spans="1:6" ht="19.5">
      <c r="A1478" s="62">
        <v>1476</v>
      </c>
      <c r="B1478" s="107" t="s">
        <v>1406</v>
      </c>
      <c r="C1478" s="107" t="s">
        <v>1430</v>
      </c>
      <c r="D1478" s="55" t="s">
        <v>6725</v>
      </c>
      <c r="E1478" s="70" t="s">
        <v>1914</v>
      </c>
      <c r="F1478" s="80">
        <v>650</v>
      </c>
    </row>
    <row r="1479" spans="1:6" ht="19.5">
      <c r="A1479" s="62">
        <v>1477</v>
      </c>
      <c r="B1479" s="107" t="s">
        <v>1568</v>
      </c>
      <c r="C1479" s="107" t="s">
        <v>1620</v>
      </c>
      <c r="D1479" s="111" t="s">
        <v>6726</v>
      </c>
      <c r="E1479" s="70" t="s">
        <v>1914</v>
      </c>
      <c r="F1479" s="80">
        <v>650</v>
      </c>
    </row>
    <row r="1480" spans="1:6" ht="19.5">
      <c r="A1480" s="62">
        <v>1478</v>
      </c>
      <c r="B1480" s="107" t="s">
        <v>1568</v>
      </c>
      <c r="C1480" s="107" t="s">
        <v>1620</v>
      </c>
      <c r="D1480" s="111" t="s">
        <v>6727</v>
      </c>
      <c r="E1480" s="70" t="s">
        <v>1914</v>
      </c>
      <c r="F1480" s="80">
        <v>650</v>
      </c>
    </row>
    <row r="1481" spans="1:6" ht="19.5">
      <c r="A1481" s="62">
        <v>1479</v>
      </c>
      <c r="B1481" s="107" t="s">
        <v>1568</v>
      </c>
      <c r="C1481" s="107" t="s">
        <v>1620</v>
      </c>
      <c r="D1481" s="111" t="s">
        <v>6728</v>
      </c>
      <c r="E1481" s="70" t="s">
        <v>1914</v>
      </c>
      <c r="F1481" s="80">
        <v>650</v>
      </c>
    </row>
    <row r="1482" spans="1:6" ht="19.5">
      <c r="A1482" s="62">
        <v>1480</v>
      </c>
      <c r="B1482" s="107" t="s">
        <v>1568</v>
      </c>
      <c r="C1482" s="107" t="s">
        <v>1620</v>
      </c>
      <c r="D1482" s="111" t="s">
        <v>6729</v>
      </c>
      <c r="E1482" s="70" t="s">
        <v>1914</v>
      </c>
      <c r="F1482" s="80">
        <v>650</v>
      </c>
    </row>
    <row r="1483" spans="1:6" ht="19.5">
      <c r="A1483" s="62">
        <v>1481</v>
      </c>
      <c r="B1483" s="107" t="s">
        <v>1568</v>
      </c>
      <c r="C1483" s="107" t="s">
        <v>1569</v>
      </c>
      <c r="D1483" s="112" t="s">
        <v>6730</v>
      </c>
      <c r="E1483" s="70" t="s">
        <v>1914</v>
      </c>
      <c r="F1483" s="80">
        <v>650</v>
      </c>
    </row>
    <row r="1484" spans="1:6" ht="19.5">
      <c r="A1484" s="62">
        <v>1482</v>
      </c>
      <c r="B1484" s="107" t="s">
        <v>1568</v>
      </c>
      <c r="C1484" s="107" t="s">
        <v>1569</v>
      </c>
      <c r="D1484" s="112" t="s">
        <v>6731</v>
      </c>
      <c r="E1484" s="70" t="s">
        <v>1914</v>
      </c>
      <c r="F1484" s="80">
        <v>650</v>
      </c>
    </row>
    <row r="1485" spans="1:6" ht="19.5">
      <c r="A1485" s="62">
        <v>1483</v>
      </c>
      <c r="B1485" s="107" t="s">
        <v>1568</v>
      </c>
      <c r="C1485" s="107" t="s">
        <v>1569</v>
      </c>
      <c r="D1485" s="112" t="s">
        <v>6732</v>
      </c>
      <c r="E1485" s="70" t="s">
        <v>1914</v>
      </c>
      <c r="F1485" s="80">
        <v>650</v>
      </c>
    </row>
    <row r="1486" spans="1:6" ht="19.5">
      <c r="A1486" s="62">
        <v>1484</v>
      </c>
      <c r="B1486" s="107" t="s">
        <v>1568</v>
      </c>
      <c r="C1486" s="107" t="s">
        <v>1569</v>
      </c>
      <c r="D1486" s="112" t="s">
        <v>6733</v>
      </c>
      <c r="E1486" s="70" t="s">
        <v>1914</v>
      </c>
      <c r="F1486" s="80">
        <v>650</v>
      </c>
    </row>
    <row r="1487" spans="1:6" ht="19.5">
      <c r="A1487" s="62">
        <v>1485</v>
      </c>
      <c r="B1487" s="107" t="s">
        <v>1568</v>
      </c>
      <c r="C1487" s="107" t="s">
        <v>1569</v>
      </c>
      <c r="D1487" s="112" t="s">
        <v>6734</v>
      </c>
      <c r="E1487" s="70" t="s">
        <v>1914</v>
      </c>
      <c r="F1487" s="80">
        <v>650</v>
      </c>
    </row>
    <row r="1488" spans="1:6" ht="19.5">
      <c r="A1488" s="62">
        <v>1486</v>
      </c>
      <c r="B1488" s="107" t="s">
        <v>1568</v>
      </c>
      <c r="C1488" s="107" t="s">
        <v>1579</v>
      </c>
      <c r="D1488" s="57" t="s">
        <v>6735</v>
      </c>
      <c r="E1488" s="70" t="s">
        <v>1914</v>
      </c>
      <c r="F1488" s="80">
        <v>650</v>
      </c>
    </row>
    <row r="1489" spans="1:6" ht="19.5">
      <c r="A1489" s="62">
        <v>1487</v>
      </c>
      <c r="B1489" s="107" t="s">
        <v>1568</v>
      </c>
      <c r="C1489" s="107" t="s">
        <v>1579</v>
      </c>
      <c r="D1489" s="57" t="s">
        <v>6736</v>
      </c>
      <c r="E1489" s="70" t="s">
        <v>1914</v>
      </c>
      <c r="F1489" s="80">
        <v>650</v>
      </c>
    </row>
    <row r="1490" spans="1:6" ht="19.5">
      <c r="A1490" s="62">
        <v>1488</v>
      </c>
      <c r="B1490" s="107" t="s">
        <v>1568</v>
      </c>
      <c r="C1490" s="107" t="s">
        <v>1579</v>
      </c>
      <c r="D1490" s="57" t="s">
        <v>6737</v>
      </c>
      <c r="E1490" s="70" t="s">
        <v>1914</v>
      </c>
      <c r="F1490" s="80">
        <v>650</v>
      </c>
    </row>
    <row r="1491" spans="1:6" ht="19.5">
      <c r="A1491" s="62">
        <v>1489</v>
      </c>
      <c r="B1491" s="107" t="s">
        <v>1568</v>
      </c>
      <c r="C1491" s="107" t="s">
        <v>1625</v>
      </c>
      <c r="D1491" s="113" t="s">
        <v>6738</v>
      </c>
      <c r="E1491" s="70" t="s">
        <v>1914</v>
      </c>
      <c r="F1491" s="80">
        <v>650</v>
      </c>
    </row>
    <row r="1492" spans="1:6" ht="19.5">
      <c r="A1492" s="62">
        <v>1490</v>
      </c>
      <c r="B1492" s="107" t="s">
        <v>1568</v>
      </c>
      <c r="C1492" s="107" t="s">
        <v>1625</v>
      </c>
      <c r="D1492" s="113" t="s">
        <v>6739</v>
      </c>
      <c r="E1492" s="70" t="s">
        <v>1914</v>
      </c>
      <c r="F1492" s="80">
        <v>650</v>
      </c>
    </row>
    <row r="1493" spans="1:6" ht="19.5">
      <c r="A1493" s="62">
        <v>1491</v>
      </c>
      <c r="B1493" s="107" t="s">
        <v>1568</v>
      </c>
      <c r="C1493" s="107" t="s">
        <v>1610</v>
      </c>
      <c r="D1493" s="55" t="s">
        <v>6740</v>
      </c>
      <c r="E1493" s="70" t="s">
        <v>6526</v>
      </c>
      <c r="F1493" s="81">
        <v>2704.57</v>
      </c>
    </row>
    <row r="1494" spans="1:6" ht="19.5">
      <c r="A1494" s="62">
        <v>1492</v>
      </c>
      <c r="B1494" s="107" t="s">
        <v>1568</v>
      </c>
      <c r="C1494" s="107" t="s">
        <v>1610</v>
      </c>
      <c r="D1494" s="55" t="s">
        <v>6741</v>
      </c>
      <c r="E1494" s="70" t="s">
        <v>1914</v>
      </c>
      <c r="F1494" s="108">
        <v>650</v>
      </c>
    </row>
    <row r="1495" spans="1:6" ht="19.5">
      <c r="A1495" s="62">
        <v>1493</v>
      </c>
      <c r="B1495" s="107" t="s">
        <v>1568</v>
      </c>
      <c r="C1495" s="107" t="s">
        <v>1610</v>
      </c>
      <c r="D1495" s="55" t="s">
        <v>6742</v>
      </c>
      <c r="E1495" s="70" t="s">
        <v>1914</v>
      </c>
      <c r="F1495" s="108">
        <v>650</v>
      </c>
    </row>
    <row r="1496" spans="1:6" ht="19.5">
      <c r="A1496" s="62">
        <v>1494</v>
      </c>
      <c r="B1496" s="107" t="s">
        <v>1568</v>
      </c>
      <c r="C1496" s="107" t="s">
        <v>1632</v>
      </c>
      <c r="D1496" s="113" t="s">
        <v>6743</v>
      </c>
      <c r="E1496" s="70" t="s">
        <v>1914</v>
      </c>
      <c r="F1496" s="80">
        <v>650</v>
      </c>
    </row>
    <row r="1497" spans="1:6" ht="19.5">
      <c r="A1497" s="62">
        <v>1495</v>
      </c>
      <c r="B1497" s="107" t="s">
        <v>1568</v>
      </c>
      <c r="C1497" s="107" t="s">
        <v>1632</v>
      </c>
      <c r="D1497" s="113" t="s">
        <v>6744</v>
      </c>
      <c r="E1497" s="70" t="s">
        <v>1914</v>
      </c>
      <c r="F1497" s="80">
        <v>650</v>
      </c>
    </row>
    <row r="1498" spans="1:6" ht="19.5">
      <c r="A1498" s="62">
        <v>1496</v>
      </c>
      <c r="B1498" s="107" t="s">
        <v>1568</v>
      </c>
      <c r="C1498" s="107" t="s">
        <v>1632</v>
      </c>
      <c r="D1498" s="113" t="s">
        <v>6745</v>
      </c>
      <c r="E1498" s="70" t="s">
        <v>1914</v>
      </c>
      <c r="F1498" s="80">
        <v>650</v>
      </c>
    </row>
    <row r="1499" spans="1:6" ht="19.5">
      <c r="A1499" s="62">
        <v>1497</v>
      </c>
      <c r="B1499" s="107" t="s">
        <v>1568</v>
      </c>
      <c r="C1499" s="107" t="s">
        <v>1592</v>
      </c>
      <c r="D1499" s="114" t="s">
        <v>6746</v>
      </c>
      <c r="E1499" s="70" t="s">
        <v>6024</v>
      </c>
      <c r="F1499" s="80">
        <v>3600</v>
      </c>
    </row>
    <row r="1500" spans="1:6" ht="19.5">
      <c r="A1500" s="62">
        <v>1498</v>
      </c>
      <c r="B1500" s="107" t="s">
        <v>1568</v>
      </c>
      <c r="C1500" s="107" t="s">
        <v>1592</v>
      </c>
      <c r="D1500" s="115" t="s">
        <v>6747</v>
      </c>
      <c r="E1500" s="70" t="s">
        <v>1914</v>
      </c>
      <c r="F1500" s="80">
        <v>650</v>
      </c>
    </row>
    <row r="1501" spans="1:6" ht="19.5">
      <c r="A1501" s="62">
        <v>1499</v>
      </c>
      <c r="B1501" s="107" t="s">
        <v>1568</v>
      </c>
      <c r="C1501" s="107" t="s">
        <v>1592</v>
      </c>
      <c r="D1501" s="15" t="s">
        <v>6748</v>
      </c>
      <c r="E1501" s="70" t="s">
        <v>1914</v>
      </c>
      <c r="F1501" s="80">
        <v>650</v>
      </c>
    </row>
    <row r="1502" spans="1:6" ht="19.5">
      <c r="A1502" s="62">
        <v>1500</v>
      </c>
      <c r="B1502" s="107" t="s">
        <v>1568</v>
      </c>
      <c r="C1502" s="107" t="s">
        <v>1592</v>
      </c>
      <c r="D1502" s="115" t="s">
        <v>6749</v>
      </c>
      <c r="E1502" s="70" t="s">
        <v>1914</v>
      </c>
      <c r="F1502" s="80">
        <v>650</v>
      </c>
    </row>
    <row r="1503" spans="1:6" ht="19.5">
      <c r="A1503" s="62">
        <v>1501</v>
      </c>
      <c r="B1503" s="107" t="s">
        <v>1568</v>
      </c>
      <c r="C1503" s="107" t="s">
        <v>1592</v>
      </c>
      <c r="D1503" s="15" t="s">
        <v>6750</v>
      </c>
      <c r="E1503" s="70" t="s">
        <v>1914</v>
      </c>
      <c r="F1503" s="80">
        <v>650</v>
      </c>
    </row>
    <row r="1504" spans="1:6" ht="19.5">
      <c r="A1504" s="62">
        <v>1502</v>
      </c>
      <c r="B1504" s="107" t="s">
        <v>1568</v>
      </c>
      <c r="C1504" s="107" t="s">
        <v>1592</v>
      </c>
      <c r="D1504" s="115" t="s">
        <v>6751</v>
      </c>
      <c r="E1504" s="70" t="s">
        <v>1914</v>
      </c>
      <c r="F1504" s="80">
        <v>650</v>
      </c>
    </row>
    <row r="1505" spans="1:6" ht="19.5">
      <c r="A1505" s="62">
        <v>1503</v>
      </c>
      <c r="B1505" s="107" t="s">
        <v>1568</v>
      </c>
      <c r="C1505" s="107" t="s">
        <v>1592</v>
      </c>
      <c r="D1505" s="15" t="s">
        <v>6752</v>
      </c>
      <c r="E1505" s="70" t="s">
        <v>1914</v>
      </c>
      <c r="F1505" s="80">
        <v>650</v>
      </c>
    </row>
    <row r="1506" spans="1:6" ht="19.5">
      <c r="A1506" s="62">
        <v>1504</v>
      </c>
      <c r="B1506" s="107" t="s">
        <v>1568</v>
      </c>
      <c r="C1506" s="107" t="s">
        <v>1592</v>
      </c>
      <c r="D1506" s="115" t="s">
        <v>6753</v>
      </c>
      <c r="E1506" s="70" t="s">
        <v>5336</v>
      </c>
      <c r="F1506" s="80">
        <v>1000</v>
      </c>
    </row>
    <row r="1507" spans="1:6" ht="19.5">
      <c r="A1507" s="62">
        <v>1505</v>
      </c>
      <c r="B1507" s="107" t="s">
        <v>1568</v>
      </c>
      <c r="C1507" s="107" t="s">
        <v>1604</v>
      </c>
      <c r="D1507" s="116" t="s">
        <v>6754</v>
      </c>
      <c r="E1507" s="70" t="s">
        <v>1914</v>
      </c>
      <c r="F1507" s="80">
        <v>650</v>
      </c>
    </row>
    <row r="1508" spans="1:6" ht="19.5">
      <c r="A1508" s="62">
        <v>1506</v>
      </c>
      <c r="B1508" s="107" t="s">
        <v>1568</v>
      </c>
      <c r="C1508" s="107" t="s">
        <v>1604</v>
      </c>
      <c r="D1508" s="116" t="s">
        <v>6755</v>
      </c>
      <c r="E1508" s="70" t="s">
        <v>1914</v>
      </c>
      <c r="F1508" s="80">
        <v>650</v>
      </c>
    </row>
    <row r="1509" spans="1:6" ht="19.5">
      <c r="A1509" s="62">
        <v>1507</v>
      </c>
      <c r="B1509" s="107" t="s">
        <v>1568</v>
      </c>
      <c r="C1509" s="107" t="s">
        <v>1604</v>
      </c>
      <c r="D1509" s="116" t="s">
        <v>6756</v>
      </c>
      <c r="E1509" s="70" t="s">
        <v>1914</v>
      </c>
      <c r="F1509" s="80">
        <v>650</v>
      </c>
    </row>
    <row r="1510" spans="1:6" ht="19.5">
      <c r="A1510" s="62">
        <v>1508</v>
      </c>
      <c r="B1510" s="107" t="s">
        <v>1568</v>
      </c>
      <c r="C1510" s="107" t="s">
        <v>1604</v>
      </c>
      <c r="D1510" s="116" t="s">
        <v>6757</v>
      </c>
      <c r="E1510" s="70" t="s">
        <v>1914</v>
      </c>
      <c r="F1510" s="80">
        <v>650</v>
      </c>
    </row>
    <row r="1511" spans="1:6" ht="19.5">
      <c r="A1511" s="62">
        <v>1509</v>
      </c>
      <c r="B1511" s="107" t="s">
        <v>1568</v>
      </c>
      <c r="C1511" s="107" t="s">
        <v>1604</v>
      </c>
      <c r="D1511" s="116" t="s">
        <v>6758</v>
      </c>
      <c r="E1511" s="70" t="s">
        <v>1914</v>
      </c>
      <c r="F1511" s="80">
        <v>650</v>
      </c>
    </row>
    <row r="1512" spans="1:6" ht="19.5">
      <c r="A1512" s="62">
        <v>1510</v>
      </c>
      <c r="B1512" s="107" t="s">
        <v>1568</v>
      </c>
      <c r="C1512" s="107" t="s">
        <v>1604</v>
      </c>
      <c r="D1512" s="116" t="s">
        <v>6759</v>
      </c>
      <c r="E1512" s="70" t="s">
        <v>1914</v>
      </c>
      <c r="F1512" s="80">
        <v>650</v>
      </c>
    </row>
    <row r="1513" spans="1:6" ht="19.5">
      <c r="A1513" s="62">
        <v>1511</v>
      </c>
      <c r="B1513" s="107" t="s">
        <v>1568</v>
      </c>
      <c r="C1513" s="107" t="s">
        <v>1604</v>
      </c>
      <c r="D1513" s="116" t="s">
        <v>6760</v>
      </c>
      <c r="E1513" s="70" t="s">
        <v>1914</v>
      </c>
      <c r="F1513" s="80">
        <v>650</v>
      </c>
    </row>
    <row r="1514" spans="1:6" ht="19.5">
      <c r="A1514" s="62">
        <v>1512</v>
      </c>
      <c r="B1514" s="107" t="s">
        <v>1568</v>
      </c>
      <c r="C1514" s="107" t="s">
        <v>1604</v>
      </c>
      <c r="D1514" s="116" t="s">
        <v>6761</v>
      </c>
      <c r="E1514" s="70" t="s">
        <v>1914</v>
      </c>
      <c r="F1514" s="80">
        <v>650</v>
      </c>
    </row>
    <row r="1515" spans="1:6" ht="19.5">
      <c r="A1515" s="62">
        <v>1513</v>
      </c>
      <c r="B1515" s="107" t="s">
        <v>1568</v>
      </c>
      <c r="C1515" s="107" t="s">
        <v>1604</v>
      </c>
      <c r="D1515" s="116" t="s">
        <v>6762</v>
      </c>
      <c r="E1515" s="70" t="s">
        <v>1914</v>
      </c>
      <c r="F1515" s="80">
        <v>650</v>
      </c>
    </row>
    <row r="1516" spans="1:6" ht="19.5">
      <c r="A1516" s="62">
        <v>1514</v>
      </c>
      <c r="B1516" s="107" t="s">
        <v>1568</v>
      </c>
      <c r="C1516" s="107" t="s">
        <v>1585</v>
      </c>
      <c r="D1516" s="113" t="s">
        <v>6763</v>
      </c>
      <c r="E1516" s="70" t="s">
        <v>5401</v>
      </c>
      <c r="F1516" s="108">
        <v>2804.57</v>
      </c>
    </row>
    <row r="1517" spans="1:6" ht="19.5">
      <c r="A1517" s="62">
        <v>1515</v>
      </c>
      <c r="B1517" s="107" t="s">
        <v>1568</v>
      </c>
      <c r="C1517" s="107" t="s">
        <v>1585</v>
      </c>
      <c r="D1517" s="113" t="s">
        <v>6764</v>
      </c>
      <c r="E1517" s="70" t="s">
        <v>1914</v>
      </c>
      <c r="F1517" s="80">
        <v>650</v>
      </c>
    </row>
    <row r="1518" spans="1:6" ht="19.5">
      <c r="A1518" s="62">
        <v>1516</v>
      </c>
      <c r="B1518" s="107" t="s">
        <v>1568</v>
      </c>
      <c r="C1518" s="107" t="s">
        <v>1585</v>
      </c>
      <c r="D1518" s="113" t="s">
        <v>6765</v>
      </c>
      <c r="E1518" s="70" t="s">
        <v>1914</v>
      </c>
      <c r="F1518" s="80">
        <v>650</v>
      </c>
    </row>
    <row r="1519" spans="1:6" ht="19.5">
      <c r="A1519" s="62">
        <v>1517</v>
      </c>
      <c r="B1519" s="107" t="s">
        <v>1568</v>
      </c>
      <c r="C1519" s="107" t="s">
        <v>1585</v>
      </c>
      <c r="D1519" s="113" t="s">
        <v>6766</v>
      </c>
      <c r="E1519" s="70" t="s">
        <v>1914</v>
      </c>
      <c r="F1519" s="80">
        <v>650</v>
      </c>
    </row>
    <row r="1520" spans="1:6" ht="19.5">
      <c r="A1520" s="62">
        <v>1518</v>
      </c>
      <c r="B1520" s="107" t="s">
        <v>1568</v>
      </c>
      <c r="C1520" s="107" t="s">
        <v>1611</v>
      </c>
      <c r="D1520" s="112" t="s">
        <v>6767</v>
      </c>
      <c r="E1520" s="70" t="s">
        <v>1914</v>
      </c>
      <c r="F1520" s="80">
        <v>650</v>
      </c>
    </row>
    <row r="1521" spans="1:6" ht="19.5">
      <c r="A1521" s="62">
        <v>1519</v>
      </c>
      <c r="B1521" s="107" t="s">
        <v>1568</v>
      </c>
      <c r="C1521" s="107" t="s">
        <v>1611</v>
      </c>
      <c r="D1521" s="112" t="s">
        <v>6768</v>
      </c>
      <c r="E1521" s="70" t="s">
        <v>1914</v>
      </c>
      <c r="F1521" s="80">
        <v>650</v>
      </c>
    </row>
    <row r="1522" spans="1:6" ht="19.5">
      <c r="A1522" s="62">
        <v>1520</v>
      </c>
      <c r="B1522" s="107" t="s">
        <v>1568</v>
      </c>
      <c r="C1522" s="107" t="s">
        <v>1611</v>
      </c>
      <c r="D1522" s="112" t="s">
        <v>6769</v>
      </c>
      <c r="E1522" s="70" t="s">
        <v>1914</v>
      </c>
      <c r="F1522" s="80">
        <v>650</v>
      </c>
    </row>
    <row r="1523" spans="1:6" ht="19.5">
      <c r="A1523" s="62">
        <v>1521</v>
      </c>
      <c r="B1523" s="107" t="s">
        <v>1568</v>
      </c>
      <c r="C1523" s="107" t="s">
        <v>1611</v>
      </c>
      <c r="D1523" s="113" t="s">
        <v>6770</v>
      </c>
      <c r="E1523" s="70" t="s">
        <v>1914</v>
      </c>
      <c r="F1523" s="80">
        <v>650</v>
      </c>
    </row>
    <row r="1524" spans="1:6" ht="19.5">
      <c r="A1524" s="62">
        <v>1522</v>
      </c>
      <c r="B1524" s="107" t="s">
        <v>1568</v>
      </c>
      <c r="C1524" s="107" t="s">
        <v>1611</v>
      </c>
      <c r="D1524" s="112" t="s">
        <v>6771</v>
      </c>
      <c r="E1524" s="70" t="s">
        <v>1914</v>
      </c>
      <c r="F1524" s="80">
        <v>650</v>
      </c>
    </row>
    <row r="1525" spans="1:6" ht="19.5">
      <c r="A1525" s="62">
        <v>1523</v>
      </c>
      <c r="B1525" s="107" t="s">
        <v>1568</v>
      </c>
      <c r="C1525" s="107" t="s">
        <v>1583</v>
      </c>
      <c r="D1525" s="112" t="s">
        <v>6772</v>
      </c>
      <c r="E1525" s="70" t="s">
        <v>1914</v>
      </c>
      <c r="F1525" s="80">
        <v>650</v>
      </c>
    </row>
    <row r="1526" spans="1:6" ht="19.5">
      <c r="A1526" s="62">
        <v>1524</v>
      </c>
      <c r="B1526" s="107" t="s">
        <v>1568</v>
      </c>
      <c r="C1526" s="107" t="s">
        <v>1583</v>
      </c>
      <c r="D1526" s="112" t="s">
        <v>6773</v>
      </c>
      <c r="E1526" s="70" t="s">
        <v>1914</v>
      </c>
      <c r="F1526" s="80">
        <v>650</v>
      </c>
    </row>
    <row r="1527" spans="1:6" ht="19.5">
      <c r="A1527" s="62">
        <v>1525</v>
      </c>
      <c r="B1527" s="107" t="s">
        <v>1568</v>
      </c>
      <c r="C1527" s="107" t="s">
        <v>1583</v>
      </c>
      <c r="D1527" s="112" t="s">
        <v>6774</v>
      </c>
      <c r="E1527" s="70" t="s">
        <v>1914</v>
      </c>
      <c r="F1527" s="80">
        <v>650</v>
      </c>
    </row>
    <row r="1528" spans="1:6" ht="19.5">
      <c r="A1528" s="62">
        <v>1526</v>
      </c>
      <c r="B1528" s="107" t="s">
        <v>1568</v>
      </c>
      <c r="C1528" s="107" t="s">
        <v>1583</v>
      </c>
      <c r="D1528" s="112" t="s">
        <v>6775</v>
      </c>
      <c r="E1528" s="70" t="s">
        <v>1914</v>
      </c>
      <c r="F1528" s="80">
        <v>650</v>
      </c>
    </row>
    <row r="1529" spans="1:6" ht="19.5">
      <c r="A1529" s="62">
        <v>1527</v>
      </c>
      <c r="B1529" s="107" t="s">
        <v>1568</v>
      </c>
      <c r="C1529" s="107" t="s">
        <v>1583</v>
      </c>
      <c r="D1529" s="112" t="s">
        <v>6776</v>
      </c>
      <c r="E1529" s="70" t="s">
        <v>1914</v>
      </c>
      <c r="F1529" s="80">
        <v>650</v>
      </c>
    </row>
    <row r="1530" spans="1:6" ht="19.5">
      <c r="A1530" s="62">
        <v>1528</v>
      </c>
      <c r="B1530" s="107" t="s">
        <v>1568</v>
      </c>
      <c r="C1530" s="107" t="s">
        <v>1615</v>
      </c>
      <c r="D1530" s="112" t="s">
        <v>6777</v>
      </c>
      <c r="E1530" s="70" t="s">
        <v>1914</v>
      </c>
      <c r="F1530" s="80">
        <v>650</v>
      </c>
    </row>
    <row r="1531" spans="1:6" ht="19.5">
      <c r="A1531" s="62">
        <v>1529</v>
      </c>
      <c r="B1531" s="107" t="s">
        <v>1568</v>
      </c>
      <c r="C1531" s="107" t="s">
        <v>1615</v>
      </c>
      <c r="D1531" s="112" t="s">
        <v>6778</v>
      </c>
      <c r="E1531" s="70" t="s">
        <v>1914</v>
      </c>
      <c r="F1531" s="80">
        <v>650</v>
      </c>
    </row>
    <row r="1532" spans="1:6" ht="19.5">
      <c r="A1532" s="62">
        <v>1530</v>
      </c>
      <c r="B1532" s="107" t="s">
        <v>1568</v>
      </c>
      <c r="C1532" s="107" t="s">
        <v>1615</v>
      </c>
      <c r="D1532" s="112" t="s">
        <v>6779</v>
      </c>
      <c r="E1532" s="70" t="s">
        <v>1914</v>
      </c>
      <c r="F1532" s="80">
        <v>650</v>
      </c>
    </row>
    <row r="1533" spans="1:6" ht="19.5">
      <c r="A1533" s="62">
        <v>1531</v>
      </c>
      <c r="B1533" s="107" t="s">
        <v>1568</v>
      </c>
      <c r="C1533" s="107" t="s">
        <v>1615</v>
      </c>
      <c r="D1533" s="112" t="s">
        <v>6780</v>
      </c>
      <c r="E1533" s="70" t="s">
        <v>1914</v>
      </c>
      <c r="F1533" s="80">
        <v>650</v>
      </c>
    </row>
    <row r="1534" spans="1:6" ht="19.5">
      <c r="A1534" s="62">
        <v>1532</v>
      </c>
      <c r="B1534" s="107" t="s">
        <v>1568</v>
      </c>
      <c r="C1534" s="107" t="s">
        <v>1615</v>
      </c>
      <c r="D1534" s="112" t="s">
        <v>6781</v>
      </c>
      <c r="E1534" s="70" t="s">
        <v>1914</v>
      </c>
      <c r="F1534" s="80">
        <v>650</v>
      </c>
    </row>
    <row r="1535" spans="1:6" ht="19.5">
      <c r="A1535" s="62">
        <v>1533</v>
      </c>
      <c r="B1535" s="107" t="s">
        <v>1568</v>
      </c>
      <c r="C1535" s="107" t="s">
        <v>1615</v>
      </c>
      <c r="D1535" s="112" t="s">
        <v>6782</v>
      </c>
      <c r="E1535" s="70" t="s">
        <v>1914</v>
      </c>
      <c r="F1535" s="80">
        <v>650</v>
      </c>
    </row>
    <row r="1536" spans="1:6" ht="19.5">
      <c r="A1536" s="62">
        <v>1534</v>
      </c>
      <c r="B1536" s="107" t="s">
        <v>1568</v>
      </c>
      <c r="C1536" s="107" t="s">
        <v>1615</v>
      </c>
      <c r="D1536" s="112" t="s">
        <v>6783</v>
      </c>
      <c r="E1536" s="70" t="s">
        <v>1914</v>
      </c>
      <c r="F1536" s="80">
        <v>650</v>
      </c>
    </row>
    <row r="1537" spans="1:6" ht="19.5">
      <c r="A1537" s="62">
        <v>1535</v>
      </c>
      <c r="B1537" s="107" t="s">
        <v>1637</v>
      </c>
      <c r="C1537" s="107" t="s">
        <v>1638</v>
      </c>
      <c r="D1537" s="73" t="s">
        <v>6784</v>
      </c>
      <c r="E1537" s="70" t="s">
        <v>1914</v>
      </c>
      <c r="F1537" s="80">
        <v>650</v>
      </c>
    </row>
    <row r="1538" spans="1:6" ht="19.5">
      <c r="A1538" s="62">
        <v>1536</v>
      </c>
      <c r="B1538" s="107" t="s">
        <v>1637</v>
      </c>
      <c r="C1538" s="107" t="s">
        <v>1638</v>
      </c>
      <c r="D1538" s="73" t="s">
        <v>6785</v>
      </c>
      <c r="E1538" s="70" t="s">
        <v>1914</v>
      </c>
      <c r="F1538" s="80">
        <v>650</v>
      </c>
    </row>
    <row r="1539" spans="1:6" ht="19.5">
      <c r="A1539" s="62">
        <v>1537</v>
      </c>
      <c r="B1539" s="107" t="s">
        <v>1637</v>
      </c>
      <c r="C1539" s="107" t="s">
        <v>1638</v>
      </c>
      <c r="D1539" s="73" t="s">
        <v>6786</v>
      </c>
      <c r="E1539" s="70" t="s">
        <v>1914</v>
      </c>
      <c r="F1539" s="80">
        <v>650</v>
      </c>
    </row>
    <row r="1540" spans="1:6" ht="19.5">
      <c r="A1540" s="62">
        <v>1538</v>
      </c>
      <c r="B1540" s="107" t="s">
        <v>1637</v>
      </c>
      <c r="C1540" s="107" t="s">
        <v>1638</v>
      </c>
      <c r="D1540" s="73" t="s">
        <v>6787</v>
      </c>
      <c r="E1540" s="70" t="s">
        <v>1914</v>
      </c>
      <c r="F1540" s="80">
        <v>650</v>
      </c>
    </row>
    <row r="1541" spans="1:6" ht="19.5">
      <c r="A1541" s="62">
        <v>1539</v>
      </c>
      <c r="B1541" s="107" t="s">
        <v>1637</v>
      </c>
      <c r="C1541" s="107" t="s">
        <v>1638</v>
      </c>
      <c r="D1541" s="73" t="s">
        <v>6788</v>
      </c>
      <c r="E1541" s="70" t="s">
        <v>1914</v>
      </c>
      <c r="F1541" s="80">
        <v>650</v>
      </c>
    </row>
    <row r="1542" spans="1:6" ht="19.5">
      <c r="A1542" s="62">
        <v>1540</v>
      </c>
      <c r="B1542" s="107" t="s">
        <v>1637</v>
      </c>
      <c r="C1542" s="107" t="s">
        <v>1638</v>
      </c>
      <c r="D1542" s="73" t="s">
        <v>6789</v>
      </c>
      <c r="E1542" s="70" t="s">
        <v>1914</v>
      </c>
      <c r="F1542" s="80">
        <v>650</v>
      </c>
    </row>
    <row r="1543" spans="1:6" ht="19.5">
      <c r="A1543" s="62">
        <v>1541</v>
      </c>
      <c r="B1543" s="107" t="s">
        <v>1637</v>
      </c>
      <c r="C1543" s="107" t="s">
        <v>1638</v>
      </c>
      <c r="D1543" s="73" t="s">
        <v>1644</v>
      </c>
      <c r="E1543" s="70" t="s">
        <v>1914</v>
      </c>
      <c r="F1543" s="80">
        <v>650</v>
      </c>
    </row>
    <row r="1544" spans="1:6" ht="19.5">
      <c r="A1544" s="62">
        <v>1542</v>
      </c>
      <c r="B1544" s="107" t="s">
        <v>1637</v>
      </c>
      <c r="C1544" s="107" t="s">
        <v>1654</v>
      </c>
      <c r="D1544" s="57" t="s">
        <v>6790</v>
      </c>
      <c r="E1544" s="70" t="s">
        <v>1914</v>
      </c>
      <c r="F1544" s="80">
        <v>650</v>
      </c>
    </row>
    <row r="1545" spans="1:6" ht="19.5">
      <c r="A1545" s="62">
        <v>1543</v>
      </c>
      <c r="B1545" s="107" t="s">
        <v>1637</v>
      </c>
      <c r="C1545" s="107" t="s">
        <v>1650</v>
      </c>
      <c r="D1545" s="15" t="s">
        <v>6791</v>
      </c>
      <c r="E1545" s="70" t="s">
        <v>1914</v>
      </c>
      <c r="F1545" s="80">
        <v>650</v>
      </c>
    </row>
    <row r="1546" spans="1:6" ht="19.5">
      <c r="A1546" s="62">
        <v>1544</v>
      </c>
      <c r="B1546" s="107" t="s">
        <v>1637</v>
      </c>
      <c r="C1546" s="107" t="s">
        <v>1650</v>
      </c>
      <c r="D1546" s="15" t="s">
        <v>6792</v>
      </c>
      <c r="E1546" s="70" t="s">
        <v>1914</v>
      </c>
      <c r="F1546" s="80">
        <v>650</v>
      </c>
    </row>
    <row r="1547" spans="1:6" ht="19.5">
      <c r="A1547" s="62">
        <v>1545</v>
      </c>
      <c r="B1547" s="107" t="s">
        <v>1637</v>
      </c>
      <c r="C1547" s="107" t="s">
        <v>1660</v>
      </c>
      <c r="D1547" s="85" t="s">
        <v>6793</v>
      </c>
      <c r="E1547" s="70" t="s">
        <v>1914</v>
      </c>
      <c r="F1547" s="80">
        <v>650</v>
      </c>
    </row>
    <row r="1548" spans="1:6" ht="19.5">
      <c r="A1548" s="62">
        <v>1546</v>
      </c>
      <c r="B1548" s="107" t="s">
        <v>1637</v>
      </c>
      <c r="C1548" s="107" t="s">
        <v>1660</v>
      </c>
      <c r="D1548" s="85" t="s">
        <v>1664</v>
      </c>
      <c r="E1548" s="70" t="s">
        <v>1914</v>
      </c>
      <c r="F1548" s="80">
        <v>650</v>
      </c>
    </row>
    <row r="1549" spans="1:6" ht="19.5">
      <c r="A1549" s="62">
        <v>1547</v>
      </c>
      <c r="B1549" s="107" t="s">
        <v>1637</v>
      </c>
      <c r="C1549" s="107" t="s">
        <v>1660</v>
      </c>
      <c r="D1549" s="85" t="s">
        <v>1666</v>
      </c>
      <c r="E1549" s="70" t="s">
        <v>1914</v>
      </c>
      <c r="F1549" s="80">
        <v>650</v>
      </c>
    </row>
    <row r="1550" spans="1:6" ht="19.5">
      <c r="A1550" s="62">
        <v>1548</v>
      </c>
      <c r="B1550" s="107" t="s">
        <v>1637</v>
      </c>
      <c r="C1550" s="107" t="s">
        <v>1660</v>
      </c>
      <c r="D1550" s="85" t="s">
        <v>1669</v>
      </c>
      <c r="E1550" s="70" t="s">
        <v>1914</v>
      </c>
      <c r="F1550" s="80">
        <v>650</v>
      </c>
    </row>
    <row r="1551" spans="1:6" ht="19.5">
      <c r="A1551" s="62">
        <v>1549</v>
      </c>
      <c r="B1551" s="107" t="s">
        <v>1637</v>
      </c>
      <c r="C1551" s="107" t="s">
        <v>2014</v>
      </c>
      <c r="D1551" s="57" t="s">
        <v>6794</v>
      </c>
      <c r="E1551" s="70" t="s">
        <v>1914</v>
      </c>
      <c r="F1551" s="80">
        <v>650</v>
      </c>
    </row>
    <row r="1552" spans="1:6" ht="19.5">
      <c r="A1552" s="62">
        <v>1550</v>
      </c>
      <c r="B1552" s="107" t="s">
        <v>1637</v>
      </c>
      <c r="C1552" s="107" t="s">
        <v>2014</v>
      </c>
      <c r="D1552" s="57" t="s">
        <v>6795</v>
      </c>
      <c r="E1552" s="70" t="s">
        <v>1914</v>
      </c>
      <c r="F1552" s="80">
        <v>650</v>
      </c>
    </row>
    <row r="1553" spans="1:6" ht="19.5">
      <c r="A1553" s="62">
        <v>1551</v>
      </c>
      <c r="B1553" s="107" t="s">
        <v>2184</v>
      </c>
      <c r="C1553" s="107" t="s">
        <v>2185</v>
      </c>
      <c r="D1553" s="15" t="s">
        <v>6796</v>
      </c>
      <c r="E1553" s="70" t="s">
        <v>6024</v>
      </c>
      <c r="F1553" s="80">
        <v>3600</v>
      </c>
    </row>
    <row r="1554" spans="1:6" ht="19.5">
      <c r="A1554" s="62">
        <v>1552</v>
      </c>
      <c r="B1554" s="107" t="s">
        <v>2184</v>
      </c>
      <c r="C1554" s="107" t="s">
        <v>2185</v>
      </c>
      <c r="D1554" s="15" t="s">
        <v>6797</v>
      </c>
      <c r="E1554" s="70" t="s">
        <v>5289</v>
      </c>
      <c r="F1554" s="80">
        <v>1800</v>
      </c>
    </row>
    <row r="1555" spans="1:6" ht="19.5">
      <c r="A1555" s="62">
        <v>1553</v>
      </c>
      <c r="B1555" s="107" t="s">
        <v>2184</v>
      </c>
      <c r="C1555" s="107" t="s">
        <v>2185</v>
      </c>
      <c r="D1555" s="15" t="s">
        <v>6798</v>
      </c>
      <c r="E1555" s="70" t="s">
        <v>6024</v>
      </c>
      <c r="F1555" s="80">
        <v>3600</v>
      </c>
    </row>
    <row r="1556" spans="1:6" ht="19.5">
      <c r="A1556" s="62">
        <v>1554</v>
      </c>
      <c r="B1556" s="107" t="s">
        <v>2184</v>
      </c>
      <c r="C1556" s="107" t="s">
        <v>2185</v>
      </c>
      <c r="D1556" s="15" t="s">
        <v>6799</v>
      </c>
      <c r="E1556" s="70" t="s">
        <v>6024</v>
      </c>
      <c r="F1556" s="80">
        <v>3600</v>
      </c>
    </row>
    <row r="1557" spans="1:6" ht="19.5">
      <c r="A1557" s="62">
        <v>1555</v>
      </c>
      <c r="B1557" s="107" t="s">
        <v>2184</v>
      </c>
      <c r="C1557" s="107" t="s">
        <v>2185</v>
      </c>
      <c r="D1557" s="15" t="s">
        <v>6800</v>
      </c>
      <c r="E1557" s="70" t="s">
        <v>5289</v>
      </c>
      <c r="F1557" s="80">
        <v>1800</v>
      </c>
    </row>
    <row r="1558" spans="1:6" ht="19.5">
      <c r="A1558" s="62">
        <v>1556</v>
      </c>
      <c r="B1558" s="107" t="s">
        <v>2184</v>
      </c>
      <c r="C1558" s="107" t="s">
        <v>2185</v>
      </c>
      <c r="D1558" s="15" t="s">
        <v>6801</v>
      </c>
      <c r="E1558" s="70" t="s">
        <v>6024</v>
      </c>
      <c r="F1558" s="80">
        <v>3600</v>
      </c>
    </row>
    <row r="1559" spans="1:6" ht="39">
      <c r="A1559" s="62">
        <v>1557</v>
      </c>
      <c r="B1559" s="107" t="s">
        <v>2184</v>
      </c>
      <c r="C1559" s="107" t="s">
        <v>2185</v>
      </c>
      <c r="D1559" s="15" t="s">
        <v>6802</v>
      </c>
      <c r="E1559" s="70" t="s">
        <v>6024</v>
      </c>
      <c r="F1559" s="80">
        <v>3600</v>
      </c>
    </row>
    <row r="1560" spans="1:6" ht="19.5">
      <c r="A1560" s="62">
        <v>1558</v>
      </c>
      <c r="B1560" s="107" t="s">
        <v>2184</v>
      </c>
      <c r="C1560" s="107" t="s">
        <v>2185</v>
      </c>
      <c r="D1560" s="15" t="s">
        <v>6803</v>
      </c>
      <c r="E1560" s="70" t="s">
        <v>5289</v>
      </c>
      <c r="F1560" s="80">
        <v>1800</v>
      </c>
    </row>
    <row r="1561" spans="1:6" ht="19.5">
      <c r="A1561" s="62">
        <v>1559</v>
      </c>
      <c r="B1561" s="107" t="s">
        <v>2184</v>
      </c>
      <c r="C1561" s="107" t="s">
        <v>2185</v>
      </c>
      <c r="D1561" s="15" t="s">
        <v>6804</v>
      </c>
      <c r="E1561" s="70" t="s">
        <v>6024</v>
      </c>
      <c r="F1561" s="80">
        <v>3600</v>
      </c>
    </row>
    <row r="1562" spans="1:6" ht="19.5">
      <c r="A1562" s="62">
        <v>1560</v>
      </c>
      <c r="B1562" s="107" t="s">
        <v>2184</v>
      </c>
      <c r="C1562" s="107" t="s">
        <v>2185</v>
      </c>
      <c r="D1562" s="15" t="s">
        <v>6805</v>
      </c>
      <c r="E1562" s="70" t="s">
        <v>6024</v>
      </c>
      <c r="F1562" s="80">
        <v>3600</v>
      </c>
    </row>
    <row r="1563" spans="1:6" ht="19.5">
      <c r="A1563" s="62">
        <v>1561</v>
      </c>
      <c r="B1563" s="107" t="s">
        <v>2184</v>
      </c>
      <c r="C1563" s="107" t="s">
        <v>2185</v>
      </c>
      <c r="D1563" s="15" t="s">
        <v>6806</v>
      </c>
      <c r="E1563" s="70" t="s">
        <v>6024</v>
      </c>
      <c r="F1563" s="80">
        <v>3600</v>
      </c>
    </row>
    <row r="1564" spans="1:6" ht="19.5">
      <c r="A1564" s="62">
        <v>1562</v>
      </c>
      <c r="B1564" s="107" t="s">
        <v>2184</v>
      </c>
      <c r="C1564" s="107" t="s">
        <v>2185</v>
      </c>
      <c r="D1564" s="15" t="s">
        <v>6807</v>
      </c>
      <c r="E1564" s="70" t="s">
        <v>6024</v>
      </c>
      <c r="F1564" s="80">
        <v>3600</v>
      </c>
    </row>
    <row r="1565" spans="1:6" ht="19.5">
      <c r="A1565" s="62">
        <v>1563</v>
      </c>
      <c r="B1565" s="107" t="s">
        <v>2184</v>
      </c>
      <c r="C1565" s="107" t="s">
        <v>2185</v>
      </c>
      <c r="D1565" s="15" t="s">
        <v>6808</v>
      </c>
      <c r="E1565" s="70" t="s">
        <v>1914</v>
      </c>
      <c r="F1565" s="80">
        <v>650</v>
      </c>
    </row>
    <row r="1566" spans="1:6" ht="19.5">
      <c r="A1566" s="62">
        <v>1564</v>
      </c>
      <c r="B1566" s="107" t="s">
        <v>2184</v>
      </c>
      <c r="C1566" s="107" t="s">
        <v>2185</v>
      </c>
      <c r="D1566" s="15" t="s">
        <v>6809</v>
      </c>
      <c r="E1566" s="70" t="s">
        <v>5289</v>
      </c>
      <c r="F1566" s="80">
        <v>1800</v>
      </c>
    </row>
    <row r="1567" spans="1:6" ht="19.5">
      <c r="A1567" s="62">
        <v>1565</v>
      </c>
      <c r="B1567" s="107" t="s">
        <v>2184</v>
      </c>
      <c r="C1567" s="107" t="s">
        <v>2185</v>
      </c>
      <c r="D1567" s="15" t="s">
        <v>6810</v>
      </c>
      <c r="E1567" s="70" t="s">
        <v>6024</v>
      </c>
      <c r="F1567" s="80">
        <v>3600</v>
      </c>
    </row>
    <row r="1568" spans="1:6" ht="19.5">
      <c r="A1568" s="62">
        <v>1566</v>
      </c>
      <c r="B1568" s="107" t="s">
        <v>2184</v>
      </c>
      <c r="C1568" s="107" t="s">
        <v>2185</v>
      </c>
      <c r="D1568" s="15" t="s">
        <v>6811</v>
      </c>
      <c r="E1568" s="70" t="s">
        <v>6024</v>
      </c>
      <c r="F1568" s="80">
        <v>3600</v>
      </c>
    </row>
    <row r="1569" spans="1:6" ht="19.5">
      <c r="A1569" s="62">
        <v>1567</v>
      </c>
      <c r="B1569" s="107" t="s">
        <v>2184</v>
      </c>
      <c r="C1569" s="107" t="s">
        <v>2185</v>
      </c>
      <c r="D1569" s="15" t="s">
        <v>6812</v>
      </c>
      <c r="E1569" s="70" t="s">
        <v>1914</v>
      </c>
      <c r="F1569" s="80">
        <v>650</v>
      </c>
    </row>
    <row r="1570" spans="1:6" ht="19.5">
      <c r="A1570" s="62">
        <v>1568</v>
      </c>
      <c r="B1570" s="107" t="s">
        <v>2184</v>
      </c>
      <c r="C1570" s="107" t="s">
        <v>2185</v>
      </c>
      <c r="D1570" s="15" t="s">
        <v>6813</v>
      </c>
      <c r="E1570" s="70" t="s">
        <v>1914</v>
      </c>
      <c r="F1570" s="80">
        <v>650</v>
      </c>
    </row>
    <row r="1571" spans="1:6" ht="19.5">
      <c r="A1571" s="62">
        <v>1569</v>
      </c>
      <c r="B1571" s="107" t="s">
        <v>2184</v>
      </c>
      <c r="C1571" s="107" t="s">
        <v>2185</v>
      </c>
      <c r="D1571" s="15" t="s">
        <v>6814</v>
      </c>
      <c r="E1571" s="70" t="s">
        <v>1914</v>
      </c>
      <c r="F1571" s="80">
        <v>650</v>
      </c>
    </row>
    <row r="1572" spans="1:6" ht="19.5">
      <c r="A1572" s="62">
        <v>1570</v>
      </c>
      <c r="B1572" s="107" t="s">
        <v>2184</v>
      </c>
      <c r="C1572" s="107" t="s">
        <v>2257</v>
      </c>
      <c r="D1572" s="15" t="s">
        <v>6815</v>
      </c>
      <c r="E1572" s="70" t="s">
        <v>6024</v>
      </c>
      <c r="F1572" s="80">
        <v>3600</v>
      </c>
    </row>
    <row r="1573" spans="1:6" ht="19.5">
      <c r="A1573" s="62">
        <v>1571</v>
      </c>
      <c r="B1573" s="107" t="s">
        <v>2184</v>
      </c>
      <c r="C1573" s="107" t="s">
        <v>2257</v>
      </c>
      <c r="D1573" s="15" t="s">
        <v>6816</v>
      </c>
      <c r="E1573" s="70" t="s">
        <v>5289</v>
      </c>
      <c r="F1573" s="80">
        <v>1800</v>
      </c>
    </row>
    <row r="1574" spans="1:6" ht="19.5">
      <c r="A1574" s="62">
        <v>1572</v>
      </c>
      <c r="B1574" s="107" t="s">
        <v>2184</v>
      </c>
      <c r="C1574" s="107" t="s">
        <v>2257</v>
      </c>
      <c r="D1574" s="15" t="s">
        <v>6817</v>
      </c>
      <c r="E1574" s="70" t="s">
        <v>6024</v>
      </c>
      <c r="F1574" s="80">
        <v>3600</v>
      </c>
    </row>
    <row r="1575" spans="1:6" ht="19.5">
      <c r="A1575" s="62">
        <v>1573</v>
      </c>
      <c r="B1575" s="107" t="s">
        <v>2184</v>
      </c>
      <c r="C1575" s="107" t="s">
        <v>2257</v>
      </c>
      <c r="D1575" s="15" t="s">
        <v>6818</v>
      </c>
      <c r="E1575" s="70" t="s">
        <v>1914</v>
      </c>
      <c r="F1575" s="80">
        <v>650</v>
      </c>
    </row>
    <row r="1576" spans="1:6" ht="19.5">
      <c r="A1576" s="62">
        <v>1574</v>
      </c>
      <c r="B1576" s="107" t="s">
        <v>2184</v>
      </c>
      <c r="C1576" s="107" t="s">
        <v>2257</v>
      </c>
      <c r="D1576" s="15" t="s">
        <v>6819</v>
      </c>
      <c r="E1576" s="70" t="s">
        <v>1914</v>
      </c>
      <c r="F1576" s="80">
        <v>650</v>
      </c>
    </row>
    <row r="1577" spans="1:6" ht="19.5">
      <c r="A1577" s="62">
        <v>1575</v>
      </c>
      <c r="B1577" s="107" t="s">
        <v>2184</v>
      </c>
      <c r="C1577" s="107" t="s">
        <v>2257</v>
      </c>
      <c r="D1577" s="15" t="s">
        <v>6820</v>
      </c>
      <c r="E1577" s="70" t="s">
        <v>1914</v>
      </c>
      <c r="F1577" s="80">
        <v>650</v>
      </c>
    </row>
    <row r="1578" spans="1:6" ht="39">
      <c r="A1578" s="62">
        <v>1576</v>
      </c>
      <c r="B1578" s="107" t="s">
        <v>2184</v>
      </c>
      <c r="C1578" s="107" t="s">
        <v>2233</v>
      </c>
      <c r="D1578" s="15" t="s">
        <v>6821</v>
      </c>
      <c r="E1578" s="70" t="s">
        <v>6024</v>
      </c>
      <c r="F1578" s="80">
        <v>3600</v>
      </c>
    </row>
    <row r="1579" spans="1:6" ht="39">
      <c r="A1579" s="62">
        <v>1577</v>
      </c>
      <c r="B1579" s="107" t="s">
        <v>2184</v>
      </c>
      <c r="C1579" s="107" t="s">
        <v>2233</v>
      </c>
      <c r="D1579" s="15" t="s">
        <v>6822</v>
      </c>
      <c r="E1579" s="70" t="s">
        <v>5289</v>
      </c>
      <c r="F1579" s="80">
        <v>1800</v>
      </c>
    </row>
    <row r="1580" spans="1:6" ht="39">
      <c r="A1580" s="62">
        <v>1578</v>
      </c>
      <c r="B1580" s="107" t="s">
        <v>2184</v>
      </c>
      <c r="C1580" s="107" t="s">
        <v>2233</v>
      </c>
      <c r="D1580" s="15" t="s">
        <v>6823</v>
      </c>
      <c r="E1580" s="70" t="s">
        <v>1914</v>
      </c>
      <c r="F1580" s="80">
        <v>650</v>
      </c>
    </row>
    <row r="1581" spans="1:6" ht="19.5">
      <c r="A1581" s="62">
        <v>1579</v>
      </c>
      <c r="B1581" s="107" t="s">
        <v>2184</v>
      </c>
      <c r="C1581" s="107" t="s">
        <v>2233</v>
      </c>
      <c r="D1581" s="15" t="s">
        <v>6824</v>
      </c>
      <c r="E1581" s="70" t="s">
        <v>1914</v>
      </c>
      <c r="F1581" s="80">
        <v>650</v>
      </c>
    </row>
    <row r="1582" spans="1:6" ht="39">
      <c r="A1582" s="62">
        <v>1580</v>
      </c>
      <c r="B1582" s="107" t="s">
        <v>2184</v>
      </c>
      <c r="C1582" s="107" t="s">
        <v>2233</v>
      </c>
      <c r="D1582" s="15" t="s">
        <v>6825</v>
      </c>
      <c r="E1582" s="70" t="s">
        <v>1914</v>
      </c>
      <c r="F1582" s="80">
        <v>650</v>
      </c>
    </row>
    <row r="1583" spans="1:6" ht="39">
      <c r="A1583" s="62">
        <v>1581</v>
      </c>
      <c r="B1583" s="107" t="s">
        <v>2184</v>
      </c>
      <c r="C1583" s="107" t="s">
        <v>2233</v>
      </c>
      <c r="D1583" s="15" t="s">
        <v>6826</v>
      </c>
      <c r="E1583" s="70" t="s">
        <v>6024</v>
      </c>
      <c r="F1583" s="80">
        <v>3600</v>
      </c>
    </row>
    <row r="1584" spans="1:6" ht="39">
      <c r="A1584" s="62">
        <v>1582</v>
      </c>
      <c r="B1584" s="107" t="s">
        <v>2184</v>
      </c>
      <c r="C1584" s="107" t="s">
        <v>2233</v>
      </c>
      <c r="D1584" s="15" t="s">
        <v>6827</v>
      </c>
      <c r="E1584" s="70" t="s">
        <v>1914</v>
      </c>
      <c r="F1584" s="80">
        <v>650</v>
      </c>
    </row>
    <row r="1585" spans="1:6" ht="19.5">
      <c r="A1585" s="62">
        <v>1583</v>
      </c>
      <c r="B1585" s="107" t="s">
        <v>2184</v>
      </c>
      <c r="C1585" s="107" t="s">
        <v>2243</v>
      </c>
      <c r="D1585" s="15" t="s">
        <v>6828</v>
      </c>
      <c r="E1585" s="70" t="s">
        <v>6024</v>
      </c>
      <c r="F1585" s="80">
        <v>3600</v>
      </c>
    </row>
    <row r="1586" spans="1:6" ht="19.5">
      <c r="A1586" s="62">
        <v>1584</v>
      </c>
      <c r="B1586" s="107" t="s">
        <v>2184</v>
      </c>
      <c r="C1586" s="107" t="s">
        <v>2243</v>
      </c>
      <c r="D1586" s="15" t="s">
        <v>6829</v>
      </c>
      <c r="E1586" s="70" t="s">
        <v>5289</v>
      </c>
      <c r="F1586" s="80">
        <v>1800</v>
      </c>
    </row>
    <row r="1587" spans="1:6" ht="19.5">
      <c r="A1587" s="62">
        <v>1585</v>
      </c>
      <c r="B1587" s="107" t="s">
        <v>2184</v>
      </c>
      <c r="C1587" s="107" t="s">
        <v>2243</v>
      </c>
      <c r="D1587" s="15" t="s">
        <v>6830</v>
      </c>
      <c r="E1587" s="70" t="s">
        <v>5289</v>
      </c>
      <c r="F1587" s="80">
        <v>1800</v>
      </c>
    </row>
    <row r="1588" spans="1:6" ht="19.5">
      <c r="A1588" s="62">
        <v>1586</v>
      </c>
      <c r="B1588" s="107" t="s">
        <v>2184</v>
      </c>
      <c r="C1588" s="107" t="s">
        <v>2243</v>
      </c>
      <c r="D1588" s="15" t="s">
        <v>6831</v>
      </c>
      <c r="E1588" s="70" t="s">
        <v>5289</v>
      </c>
      <c r="F1588" s="80">
        <v>1800</v>
      </c>
    </row>
    <row r="1589" spans="1:6" ht="19.5">
      <c r="A1589" s="62">
        <v>1587</v>
      </c>
      <c r="B1589" s="107" t="s">
        <v>2184</v>
      </c>
      <c r="C1589" s="107" t="s">
        <v>2243</v>
      </c>
      <c r="D1589" s="15" t="s">
        <v>6832</v>
      </c>
      <c r="E1589" s="70" t="s">
        <v>1914</v>
      </c>
      <c r="F1589" s="80">
        <v>650</v>
      </c>
    </row>
    <row r="1590" spans="1:6" ht="19.5">
      <c r="A1590" s="62">
        <v>1588</v>
      </c>
      <c r="B1590" s="107" t="s">
        <v>2184</v>
      </c>
      <c r="C1590" s="107" t="s">
        <v>2243</v>
      </c>
      <c r="D1590" s="15" t="s">
        <v>6833</v>
      </c>
      <c r="E1590" s="70" t="s">
        <v>1914</v>
      </c>
      <c r="F1590" s="80">
        <v>650</v>
      </c>
    </row>
    <row r="1591" spans="1:6" ht="19.5">
      <c r="A1591" s="62">
        <v>1589</v>
      </c>
      <c r="B1591" s="107" t="s">
        <v>2184</v>
      </c>
      <c r="C1591" s="107" t="s">
        <v>2243</v>
      </c>
      <c r="D1591" s="15" t="s">
        <v>6834</v>
      </c>
      <c r="E1591" s="70" t="s">
        <v>1914</v>
      </c>
      <c r="F1591" s="80">
        <v>650</v>
      </c>
    </row>
    <row r="1592" spans="1:6" ht="19.5">
      <c r="A1592" s="62">
        <v>1590</v>
      </c>
      <c r="B1592" s="107" t="s">
        <v>2184</v>
      </c>
      <c r="C1592" s="107" t="s">
        <v>2243</v>
      </c>
      <c r="D1592" s="15" t="s">
        <v>6835</v>
      </c>
      <c r="E1592" s="70" t="s">
        <v>6024</v>
      </c>
      <c r="F1592" s="80">
        <v>3600</v>
      </c>
    </row>
    <row r="1593" spans="1:6" ht="19.5">
      <c r="A1593" s="62">
        <v>1591</v>
      </c>
      <c r="B1593" s="107" t="s">
        <v>2184</v>
      </c>
      <c r="C1593" s="107" t="s">
        <v>2250</v>
      </c>
      <c r="D1593" s="15" t="s">
        <v>6836</v>
      </c>
      <c r="E1593" s="70" t="s">
        <v>6024</v>
      </c>
      <c r="F1593" s="80">
        <v>3600</v>
      </c>
    </row>
    <row r="1594" spans="1:6" ht="19.5">
      <c r="A1594" s="62">
        <v>1592</v>
      </c>
      <c r="B1594" s="107" t="s">
        <v>2184</v>
      </c>
      <c r="C1594" s="107" t="s">
        <v>2250</v>
      </c>
      <c r="D1594" s="15" t="s">
        <v>6837</v>
      </c>
      <c r="E1594" s="70" t="s">
        <v>5289</v>
      </c>
      <c r="F1594" s="80">
        <v>1800</v>
      </c>
    </row>
    <row r="1595" spans="1:6" ht="19.5">
      <c r="A1595" s="62">
        <v>1593</v>
      </c>
      <c r="B1595" s="107" t="s">
        <v>2184</v>
      </c>
      <c r="C1595" s="107" t="s">
        <v>2250</v>
      </c>
      <c r="D1595" s="15" t="s">
        <v>6838</v>
      </c>
      <c r="E1595" s="70" t="s">
        <v>1914</v>
      </c>
      <c r="F1595" s="80">
        <v>650</v>
      </c>
    </row>
    <row r="1596" spans="1:6" ht="19.5">
      <c r="A1596" s="62">
        <v>1594</v>
      </c>
      <c r="B1596" s="107" t="s">
        <v>2184</v>
      </c>
      <c r="C1596" s="107" t="s">
        <v>2250</v>
      </c>
      <c r="D1596" s="15" t="s">
        <v>6839</v>
      </c>
      <c r="E1596" s="70" t="s">
        <v>1914</v>
      </c>
      <c r="F1596" s="80">
        <v>650</v>
      </c>
    </row>
    <row r="1597" spans="1:6" ht="19.5">
      <c r="A1597" s="62">
        <v>1595</v>
      </c>
      <c r="B1597" s="107" t="s">
        <v>2184</v>
      </c>
      <c r="C1597" s="107" t="s">
        <v>2250</v>
      </c>
      <c r="D1597" s="15" t="s">
        <v>6840</v>
      </c>
      <c r="E1597" s="70" t="s">
        <v>1914</v>
      </c>
      <c r="F1597" s="80">
        <v>650</v>
      </c>
    </row>
    <row r="1598" spans="1:6" ht="19.5">
      <c r="A1598" s="62">
        <v>1596</v>
      </c>
      <c r="B1598" s="107" t="s">
        <v>2184</v>
      </c>
      <c r="C1598" s="107" t="s">
        <v>2272</v>
      </c>
      <c r="D1598" s="15" t="s">
        <v>6841</v>
      </c>
      <c r="E1598" s="70" t="s">
        <v>6024</v>
      </c>
      <c r="F1598" s="80">
        <v>3600</v>
      </c>
    </row>
    <row r="1599" spans="1:6" ht="19.5">
      <c r="A1599" s="62">
        <v>1597</v>
      </c>
      <c r="B1599" s="107" t="s">
        <v>2184</v>
      </c>
      <c r="C1599" s="107" t="s">
        <v>2272</v>
      </c>
      <c r="D1599" s="15" t="s">
        <v>6842</v>
      </c>
      <c r="E1599" s="70" t="s">
        <v>5289</v>
      </c>
      <c r="F1599" s="80">
        <v>1800</v>
      </c>
    </row>
    <row r="1600" spans="1:6" ht="19.5">
      <c r="A1600" s="62">
        <v>1598</v>
      </c>
      <c r="B1600" s="107" t="s">
        <v>2184</v>
      </c>
      <c r="C1600" s="107" t="s">
        <v>2272</v>
      </c>
      <c r="D1600" s="15" t="s">
        <v>6843</v>
      </c>
      <c r="E1600" s="70" t="s">
        <v>1914</v>
      </c>
      <c r="F1600" s="80">
        <v>650</v>
      </c>
    </row>
    <row r="1601" spans="1:6" ht="19.5">
      <c r="A1601" s="62">
        <v>1599</v>
      </c>
      <c r="B1601" s="107" t="s">
        <v>2184</v>
      </c>
      <c r="C1601" s="107" t="s">
        <v>2272</v>
      </c>
      <c r="D1601" s="15" t="s">
        <v>6844</v>
      </c>
      <c r="E1601" s="70" t="s">
        <v>1914</v>
      </c>
      <c r="F1601" s="80">
        <v>650</v>
      </c>
    </row>
    <row r="1602" spans="1:6" ht="19.5">
      <c r="A1602" s="62">
        <v>1600</v>
      </c>
      <c r="B1602" s="107" t="s">
        <v>2184</v>
      </c>
      <c r="C1602" s="107" t="s">
        <v>2272</v>
      </c>
      <c r="D1602" s="15" t="s">
        <v>6845</v>
      </c>
      <c r="E1602" s="70" t="s">
        <v>1914</v>
      </c>
      <c r="F1602" s="80">
        <v>650</v>
      </c>
    </row>
    <row r="1603" spans="1:6" ht="19.5">
      <c r="A1603" s="62">
        <v>1601</v>
      </c>
      <c r="B1603" s="107" t="s">
        <v>2184</v>
      </c>
      <c r="C1603" s="107" t="s">
        <v>2275</v>
      </c>
      <c r="D1603" s="45" t="s">
        <v>6846</v>
      </c>
      <c r="E1603" s="70" t="s">
        <v>6024</v>
      </c>
      <c r="F1603" s="80">
        <v>3600</v>
      </c>
    </row>
    <row r="1604" spans="1:6" ht="19.5">
      <c r="A1604" s="62">
        <v>1602</v>
      </c>
      <c r="B1604" s="107" t="s">
        <v>2184</v>
      </c>
      <c r="C1604" s="107" t="s">
        <v>2275</v>
      </c>
      <c r="D1604" s="45" t="s">
        <v>6847</v>
      </c>
      <c r="E1604" s="70" t="s">
        <v>5289</v>
      </c>
      <c r="F1604" s="80">
        <v>1800</v>
      </c>
    </row>
    <row r="1605" spans="1:6" ht="19.5">
      <c r="A1605" s="62">
        <v>1603</v>
      </c>
      <c r="B1605" s="107" t="s">
        <v>2184</v>
      </c>
      <c r="C1605" s="107" t="s">
        <v>2275</v>
      </c>
      <c r="D1605" s="45" t="s">
        <v>6848</v>
      </c>
      <c r="E1605" s="70" t="s">
        <v>1914</v>
      </c>
      <c r="F1605" s="80">
        <v>650</v>
      </c>
    </row>
    <row r="1606" spans="1:6" ht="19.5">
      <c r="A1606" s="62">
        <v>1604</v>
      </c>
      <c r="B1606" s="107" t="s">
        <v>2184</v>
      </c>
      <c r="C1606" s="107" t="s">
        <v>2275</v>
      </c>
      <c r="D1606" s="45" t="s">
        <v>6849</v>
      </c>
      <c r="E1606" s="70" t="s">
        <v>1914</v>
      </c>
      <c r="F1606" s="80">
        <v>650</v>
      </c>
    </row>
    <row r="1607" spans="1:6" ht="19.5">
      <c r="A1607" s="62">
        <v>1605</v>
      </c>
      <c r="B1607" s="107" t="s">
        <v>1892</v>
      </c>
      <c r="C1607" s="107" t="s">
        <v>1893</v>
      </c>
      <c r="D1607" s="15" t="s">
        <v>6850</v>
      </c>
      <c r="E1607" s="70" t="s">
        <v>5336</v>
      </c>
      <c r="F1607" s="80">
        <v>1000</v>
      </c>
    </row>
    <row r="1608" spans="1:6" ht="19.5">
      <c r="A1608" s="62">
        <v>1606</v>
      </c>
      <c r="B1608" s="107" t="s">
        <v>1892</v>
      </c>
      <c r="C1608" s="107" t="s">
        <v>1893</v>
      </c>
      <c r="D1608" s="15" t="s">
        <v>6851</v>
      </c>
      <c r="E1608" s="70" t="s">
        <v>1914</v>
      </c>
      <c r="F1608" s="80">
        <v>650</v>
      </c>
    </row>
    <row r="1609" spans="1:6" ht="19.5">
      <c r="A1609" s="62">
        <v>1607</v>
      </c>
      <c r="B1609" s="107" t="s">
        <v>1892</v>
      </c>
      <c r="C1609" s="107" t="s">
        <v>1906</v>
      </c>
      <c r="D1609" s="76" t="s">
        <v>6852</v>
      </c>
      <c r="E1609" s="70" t="s">
        <v>1914</v>
      </c>
      <c r="F1609" s="80">
        <v>650</v>
      </c>
    </row>
    <row r="1610" spans="1:6" ht="19.5">
      <c r="A1610" s="62">
        <v>1608</v>
      </c>
      <c r="B1610" s="107" t="s">
        <v>1892</v>
      </c>
      <c r="C1610" s="107" t="s">
        <v>1906</v>
      </c>
      <c r="D1610" s="76" t="s">
        <v>6853</v>
      </c>
      <c r="E1610" s="70" t="s">
        <v>1914</v>
      </c>
      <c r="F1610" s="80">
        <v>650</v>
      </c>
    </row>
    <row r="1611" spans="1:6" ht="19.5">
      <c r="A1611" s="62">
        <v>1609</v>
      </c>
      <c r="B1611" s="107" t="s">
        <v>1892</v>
      </c>
      <c r="C1611" s="107" t="s">
        <v>1896</v>
      </c>
      <c r="D1611" s="76" t="s">
        <v>6854</v>
      </c>
      <c r="E1611" s="70" t="s">
        <v>1914</v>
      </c>
      <c r="F1611" s="80">
        <v>650</v>
      </c>
    </row>
    <row r="1612" spans="1:6" ht="19.5">
      <c r="A1612" s="62">
        <v>1610</v>
      </c>
      <c r="B1612" s="107" t="s">
        <v>1892</v>
      </c>
      <c r="C1612" s="107" t="s">
        <v>1896</v>
      </c>
      <c r="D1612" s="15" t="s">
        <v>6855</v>
      </c>
      <c r="E1612" s="70" t="s">
        <v>1914</v>
      </c>
      <c r="F1612" s="80">
        <v>650</v>
      </c>
    </row>
    <row r="1613" spans="1:6" ht="19.5">
      <c r="A1613" s="62">
        <v>1611</v>
      </c>
      <c r="B1613" s="107" t="s">
        <v>1892</v>
      </c>
      <c r="C1613" s="107" t="s">
        <v>1896</v>
      </c>
      <c r="D1613" s="15" t="s">
        <v>6856</v>
      </c>
      <c r="E1613" s="70" t="s">
        <v>1914</v>
      </c>
      <c r="F1613" s="80">
        <v>650</v>
      </c>
    </row>
    <row r="1614" spans="1:6" ht="19.5">
      <c r="A1614" s="62">
        <v>1612</v>
      </c>
      <c r="B1614" s="107" t="s">
        <v>1892</v>
      </c>
      <c r="C1614" s="107" t="s">
        <v>1904</v>
      </c>
      <c r="D1614" s="15" t="s">
        <v>6857</v>
      </c>
      <c r="E1614" s="70" t="s">
        <v>1914</v>
      </c>
      <c r="F1614" s="80">
        <v>650</v>
      </c>
    </row>
    <row r="1615" spans="1:6" ht="19.5">
      <c r="A1615" s="62">
        <v>1613</v>
      </c>
      <c r="B1615" s="107" t="s">
        <v>1485</v>
      </c>
      <c r="C1615" s="107" t="s">
        <v>1550</v>
      </c>
      <c r="D1615" s="15" t="s">
        <v>1553</v>
      </c>
      <c r="E1615" s="70" t="s">
        <v>1914</v>
      </c>
      <c r="F1615" s="80">
        <v>650</v>
      </c>
    </row>
    <row r="1616" spans="1:6" ht="19.5">
      <c r="A1616" s="62">
        <v>1614</v>
      </c>
      <c r="B1616" s="107" t="s">
        <v>1485</v>
      </c>
      <c r="C1616" s="107" t="s">
        <v>1550</v>
      </c>
      <c r="D1616" s="15" t="s">
        <v>1557</v>
      </c>
      <c r="E1616" s="70" t="s">
        <v>1914</v>
      </c>
      <c r="F1616" s="80">
        <v>650</v>
      </c>
    </row>
    <row r="1617" spans="1:6" ht="19.5">
      <c r="A1617" s="62">
        <v>1615</v>
      </c>
      <c r="B1617" s="107" t="s">
        <v>1485</v>
      </c>
      <c r="C1617" s="107" t="s">
        <v>1550</v>
      </c>
      <c r="D1617" s="55" t="s">
        <v>1558</v>
      </c>
      <c r="E1617" s="70" t="s">
        <v>1914</v>
      </c>
      <c r="F1617" s="80">
        <v>650</v>
      </c>
    </row>
    <row r="1618" spans="1:6" ht="19.5">
      <c r="A1618" s="62">
        <v>1616</v>
      </c>
      <c r="B1618" s="107" t="s">
        <v>1485</v>
      </c>
      <c r="C1618" s="107" t="s">
        <v>1496</v>
      </c>
      <c r="D1618" s="15" t="s">
        <v>6858</v>
      </c>
      <c r="E1618" s="70" t="s">
        <v>1914</v>
      </c>
      <c r="F1618" s="80">
        <v>650</v>
      </c>
    </row>
    <row r="1619" spans="1:6" ht="19.5">
      <c r="A1619" s="62">
        <v>1617</v>
      </c>
      <c r="B1619" s="107" t="s">
        <v>1485</v>
      </c>
      <c r="C1619" s="107" t="s">
        <v>1496</v>
      </c>
      <c r="D1619" s="15" t="s">
        <v>6859</v>
      </c>
      <c r="E1619" s="70" t="s">
        <v>1914</v>
      </c>
      <c r="F1619" s="80">
        <v>650</v>
      </c>
    </row>
    <row r="1620" spans="1:6" ht="19.5">
      <c r="A1620" s="62">
        <v>1618</v>
      </c>
      <c r="B1620" s="107" t="s">
        <v>1485</v>
      </c>
      <c r="C1620" s="107" t="s">
        <v>1496</v>
      </c>
      <c r="D1620" s="58" t="s">
        <v>6860</v>
      </c>
      <c r="E1620" s="70" t="s">
        <v>1914</v>
      </c>
      <c r="F1620" s="80">
        <v>650</v>
      </c>
    </row>
    <row r="1621" spans="1:6" ht="19.5">
      <c r="A1621" s="62">
        <v>1619</v>
      </c>
      <c r="B1621" s="107" t="s">
        <v>1485</v>
      </c>
      <c r="C1621" s="107" t="s">
        <v>1496</v>
      </c>
      <c r="D1621" s="15" t="s">
        <v>6861</v>
      </c>
      <c r="E1621" s="70" t="s">
        <v>1914</v>
      </c>
      <c r="F1621" s="80">
        <v>650</v>
      </c>
    </row>
    <row r="1622" spans="1:6" ht="19.5">
      <c r="A1622" s="62">
        <v>1620</v>
      </c>
      <c r="B1622" s="107" t="s">
        <v>1485</v>
      </c>
      <c r="C1622" s="107" t="s">
        <v>1496</v>
      </c>
      <c r="D1622" s="15" t="s">
        <v>6862</v>
      </c>
      <c r="E1622" s="70" t="s">
        <v>1914</v>
      </c>
      <c r="F1622" s="80">
        <v>650</v>
      </c>
    </row>
    <row r="1623" spans="1:6" ht="19.5">
      <c r="A1623" s="62">
        <v>1621</v>
      </c>
      <c r="B1623" s="107" t="s">
        <v>1485</v>
      </c>
      <c r="C1623" s="107" t="s">
        <v>1496</v>
      </c>
      <c r="D1623" s="15" t="s">
        <v>6863</v>
      </c>
      <c r="E1623" s="70" t="s">
        <v>1914</v>
      </c>
      <c r="F1623" s="80">
        <v>650</v>
      </c>
    </row>
    <row r="1624" spans="1:6" ht="19.5">
      <c r="A1624" s="62">
        <v>1622</v>
      </c>
      <c r="B1624" s="107" t="s">
        <v>1485</v>
      </c>
      <c r="C1624" s="107" t="s">
        <v>1496</v>
      </c>
      <c r="D1624" s="15" t="s">
        <v>6864</v>
      </c>
      <c r="E1624" s="70" t="s">
        <v>1914</v>
      </c>
      <c r="F1624" s="80">
        <v>650</v>
      </c>
    </row>
    <row r="1625" spans="1:6" ht="19.5">
      <c r="A1625" s="62">
        <v>1623</v>
      </c>
      <c r="B1625" s="107" t="s">
        <v>1485</v>
      </c>
      <c r="C1625" s="107" t="s">
        <v>1535</v>
      </c>
      <c r="D1625" s="15" t="s">
        <v>6865</v>
      </c>
      <c r="E1625" s="70" t="s">
        <v>1914</v>
      </c>
      <c r="F1625" s="80">
        <v>650</v>
      </c>
    </row>
    <row r="1626" spans="1:6" ht="19.5">
      <c r="A1626" s="62">
        <v>1624</v>
      </c>
      <c r="B1626" s="107" t="s">
        <v>1485</v>
      </c>
      <c r="C1626" s="107" t="s">
        <v>1535</v>
      </c>
      <c r="D1626" s="15" t="s">
        <v>6866</v>
      </c>
      <c r="E1626" s="70" t="s">
        <v>1914</v>
      </c>
      <c r="F1626" s="80">
        <v>650</v>
      </c>
    </row>
    <row r="1627" spans="1:6" ht="19.5">
      <c r="A1627" s="62">
        <v>1625</v>
      </c>
      <c r="B1627" s="107" t="s">
        <v>1485</v>
      </c>
      <c r="C1627" s="107" t="s">
        <v>1542</v>
      </c>
      <c r="D1627" s="58" t="s">
        <v>6867</v>
      </c>
      <c r="E1627" s="70" t="s">
        <v>1914</v>
      </c>
      <c r="F1627" s="80">
        <v>650</v>
      </c>
    </row>
    <row r="1628" spans="1:6" ht="19.5">
      <c r="A1628" s="62">
        <v>1626</v>
      </c>
      <c r="B1628" s="107" t="s">
        <v>1485</v>
      </c>
      <c r="C1628" s="107" t="s">
        <v>1542</v>
      </c>
      <c r="D1628" s="58" t="s">
        <v>6868</v>
      </c>
      <c r="E1628" s="70" t="s">
        <v>1914</v>
      </c>
      <c r="F1628" s="80">
        <v>650</v>
      </c>
    </row>
    <row r="1629" spans="1:6" ht="19.5">
      <c r="A1629" s="62">
        <v>1627</v>
      </c>
      <c r="B1629" s="107" t="s">
        <v>1485</v>
      </c>
      <c r="C1629" s="107" t="s">
        <v>1542</v>
      </c>
      <c r="D1629" s="58" t="s">
        <v>6869</v>
      </c>
      <c r="E1629" s="70" t="s">
        <v>1914</v>
      </c>
      <c r="F1629" s="80">
        <v>650</v>
      </c>
    </row>
    <row r="1630" spans="1:6" ht="19.5">
      <c r="A1630" s="62">
        <v>1628</v>
      </c>
      <c r="B1630" s="107" t="s">
        <v>1485</v>
      </c>
      <c r="C1630" s="107" t="s">
        <v>1542</v>
      </c>
      <c r="D1630" s="58" t="s">
        <v>6870</v>
      </c>
      <c r="E1630" s="70" t="s">
        <v>1914</v>
      </c>
      <c r="F1630" s="80">
        <v>650</v>
      </c>
    </row>
    <row r="1631" spans="1:6" ht="19.5">
      <c r="A1631" s="62">
        <v>1629</v>
      </c>
      <c r="B1631" s="107" t="s">
        <v>1485</v>
      </c>
      <c r="C1631" s="107" t="s">
        <v>1542</v>
      </c>
      <c r="D1631" s="58" t="s">
        <v>6871</v>
      </c>
      <c r="E1631" s="70" t="s">
        <v>1914</v>
      </c>
      <c r="F1631" s="80">
        <v>650</v>
      </c>
    </row>
    <row r="1632" spans="1:6" ht="19.5">
      <c r="A1632" s="62">
        <v>1630</v>
      </c>
      <c r="B1632" s="107" t="s">
        <v>1485</v>
      </c>
      <c r="C1632" s="107" t="s">
        <v>1542</v>
      </c>
      <c r="D1632" s="58" t="s">
        <v>6872</v>
      </c>
      <c r="E1632" s="70" t="s">
        <v>1914</v>
      </c>
      <c r="F1632" s="80">
        <v>650</v>
      </c>
    </row>
    <row r="1633" spans="1:6" ht="19.5">
      <c r="A1633" s="62">
        <v>1631</v>
      </c>
      <c r="B1633" s="107" t="s">
        <v>1485</v>
      </c>
      <c r="C1633" s="107" t="s">
        <v>1542</v>
      </c>
      <c r="D1633" s="58" t="s">
        <v>6873</v>
      </c>
      <c r="E1633" s="70" t="s">
        <v>1914</v>
      </c>
      <c r="F1633" s="80">
        <v>650</v>
      </c>
    </row>
    <row r="1634" spans="1:6" ht="19.5">
      <c r="A1634" s="62">
        <v>1632</v>
      </c>
      <c r="B1634" s="107" t="s">
        <v>1485</v>
      </c>
      <c r="C1634" s="107" t="s">
        <v>1542</v>
      </c>
      <c r="D1634" s="58" t="s">
        <v>6874</v>
      </c>
      <c r="E1634" s="70" t="s">
        <v>1914</v>
      </c>
      <c r="F1634" s="80">
        <v>650</v>
      </c>
    </row>
    <row r="1635" spans="1:6" ht="19.5">
      <c r="A1635" s="62">
        <v>1633</v>
      </c>
      <c r="B1635" s="107" t="s">
        <v>1485</v>
      </c>
      <c r="C1635" s="107" t="s">
        <v>1486</v>
      </c>
      <c r="D1635" s="57" t="s">
        <v>6875</v>
      </c>
      <c r="E1635" s="70" t="s">
        <v>1914</v>
      </c>
      <c r="F1635" s="80">
        <v>650</v>
      </c>
    </row>
    <row r="1636" spans="1:6" ht="19.5">
      <c r="A1636" s="62">
        <v>1634</v>
      </c>
      <c r="B1636" s="107" t="s">
        <v>1485</v>
      </c>
      <c r="C1636" s="107" t="s">
        <v>1486</v>
      </c>
      <c r="D1636" s="57" t="s">
        <v>6876</v>
      </c>
      <c r="E1636" s="70" t="s">
        <v>1914</v>
      </c>
      <c r="F1636" s="80">
        <v>650</v>
      </c>
    </row>
    <row r="1637" spans="1:6" ht="19.5">
      <c r="A1637" s="62">
        <v>1635</v>
      </c>
      <c r="B1637" s="107" t="s">
        <v>1485</v>
      </c>
      <c r="C1637" s="107" t="s">
        <v>1486</v>
      </c>
      <c r="D1637" s="57" t="s">
        <v>6877</v>
      </c>
      <c r="E1637" s="70" t="s">
        <v>1914</v>
      </c>
      <c r="F1637" s="80">
        <v>650</v>
      </c>
    </row>
    <row r="1638" spans="1:6" ht="19.5">
      <c r="A1638" s="62">
        <v>1636</v>
      </c>
      <c r="B1638" s="107" t="s">
        <v>1485</v>
      </c>
      <c r="C1638" s="107" t="s">
        <v>1486</v>
      </c>
      <c r="D1638" s="57" t="s">
        <v>6878</v>
      </c>
      <c r="E1638" s="70" t="s">
        <v>1914</v>
      </c>
      <c r="F1638" s="80">
        <v>650</v>
      </c>
    </row>
    <row r="1639" spans="1:6" ht="19.5">
      <c r="A1639" s="62">
        <v>1637</v>
      </c>
      <c r="B1639" s="107" t="s">
        <v>1485</v>
      </c>
      <c r="C1639" s="107" t="s">
        <v>1486</v>
      </c>
      <c r="D1639" s="57" t="s">
        <v>6879</v>
      </c>
      <c r="E1639" s="70" t="s">
        <v>1914</v>
      </c>
      <c r="F1639" s="80">
        <v>650</v>
      </c>
    </row>
    <row r="1640" spans="1:6" ht="19.5">
      <c r="A1640" s="62">
        <v>1638</v>
      </c>
      <c r="B1640" s="107" t="s">
        <v>1485</v>
      </c>
      <c r="C1640" s="107" t="s">
        <v>1486</v>
      </c>
      <c r="D1640" s="57" t="s">
        <v>6880</v>
      </c>
      <c r="E1640" s="70" t="s">
        <v>1914</v>
      </c>
      <c r="F1640" s="80">
        <v>650</v>
      </c>
    </row>
    <row r="1641" spans="1:6" ht="19.5">
      <c r="A1641" s="62">
        <v>1639</v>
      </c>
      <c r="B1641" s="107" t="s">
        <v>1485</v>
      </c>
      <c r="C1641" s="107" t="s">
        <v>1486</v>
      </c>
      <c r="D1641" s="57" t="s">
        <v>6881</v>
      </c>
      <c r="E1641" s="70" t="s">
        <v>5336</v>
      </c>
      <c r="F1641" s="80">
        <v>1000</v>
      </c>
    </row>
    <row r="1642" spans="1:6" ht="19.5">
      <c r="A1642" s="62">
        <v>1640</v>
      </c>
      <c r="B1642" s="107" t="s">
        <v>1485</v>
      </c>
      <c r="C1642" s="107" t="s">
        <v>1486</v>
      </c>
      <c r="D1642" s="57" t="s">
        <v>6882</v>
      </c>
      <c r="E1642" s="70" t="s">
        <v>1914</v>
      </c>
      <c r="F1642" s="80">
        <v>650</v>
      </c>
    </row>
    <row r="1643" spans="1:6" ht="19.5">
      <c r="A1643" s="62">
        <v>1641</v>
      </c>
      <c r="B1643" s="107" t="s">
        <v>1485</v>
      </c>
      <c r="C1643" s="107" t="s">
        <v>1486</v>
      </c>
      <c r="D1643" s="57" t="s">
        <v>6883</v>
      </c>
      <c r="E1643" s="70" t="s">
        <v>1914</v>
      </c>
      <c r="F1643" s="80">
        <v>650</v>
      </c>
    </row>
    <row r="1644" spans="1:6" ht="19.5">
      <c r="A1644" s="62">
        <v>1642</v>
      </c>
      <c r="B1644" s="107" t="s">
        <v>1485</v>
      </c>
      <c r="C1644" s="107" t="s">
        <v>1486</v>
      </c>
      <c r="D1644" s="57" t="s">
        <v>6884</v>
      </c>
      <c r="E1644" s="70" t="s">
        <v>1914</v>
      </c>
      <c r="F1644" s="80">
        <v>650</v>
      </c>
    </row>
    <row r="1645" spans="1:6" ht="19.5">
      <c r="A1645" s="62">
        <v>1643</v>
      </c>
      <c r="B1645" s="107" t="s">
        <v>1485</v>
      </c>
      <c r="C1645" s="107" t="s">
        <v>1527</v>
      </c>
      <c r="D1645" s="55" t="s">
        <v>6885</v>
      </c>
      <c r="E1645" s="70" t="s">
        <v>1914</v>
      </c>
      <c r="F1645" s="80">
        <v>650</v>
      </c>
    </row>
    <row r="1646" spans="1:6" ht="19.5">
      <c r="A1646" s="62">
        <v>1644</v>
      </c>
      <c r="B1646" s="107" t="s">
        <v>1485</v>
      </c>
      <c r="C1646" s="107" t="s">
        <v>1527</v>
      </c>
      <c r="D1646" s="57" t="s">
        <v>6886</v>
      </c>
      <c r="E1646" s="70" t="s">
        <v>1914</v>
      </c>
      <c r="F1646" s="80">
        <v>650</v>
      </c>
    </row>
    <row r="1647" spans="1:6" ht="19.5">
      <c r="A1647" s="62">
        <v>1645</v>
      </c>
      <c r="B1647" s="107" t="s">
        <v>1485</v>
      </c>
      <c r="C1647" s="107" t="s">
        <v>1527</v>
      </c>
      <c r="D1647" s="55" t="s">
        <v>6887</v>
      </c>
      <c r="E1647" s="70" t="s">
        <v>5336</v>
      </c>
      <c r="F1647" s="80">
        <v>1000</v>
      </c>
    </row>
    <row r="1648" spans="1:6" ht="19.5">
      <c r="A1648" s="62">
        <v>1646</v>
      </c>
      <c r="B1648" s="107" t="s">
        <v>1485</v>
      </c>
      <c r="C1648" s="107" t="s">
        <v>1527</v>
      </c>
      <c r="D1648" s="55" t="s">
        <v>6888</v>
      </c>
      <c r="E1648" s="70" t="s">
        <v>1914</v>
      </c>
      <c r="F1648" s="80">
        <v>650</v>
      </c>
    </row>
    <row r="1649" spans="1:6" ht="19.5">
      <c r="A1649" s="62">
        <v>1647</v>
      </c>
      <c r="B1649" s="107" t="s">
        <v>1485</v>
      </c>
      <c r="C1649" s="107" t="s">
        <v>1527</v>
      </c>
      <c r="D1649" s="55" t="s">
        <v>6889</v>
      </c>
      <c r="E1649" s="70" t="s">
        <v>1914</v>
      </c>
      <c r="F1649" s="80">
        <v>650</v>
      </c>
    </row>
    <row r="1650" spans="1:6" ht="19.5">
      <c r="A1650" s="62">
        <v>1648</v>
      </c>
      <c r="B1650" s="107" t="s">
        <v>1485</v>
      </c>
      <c r="C1650" s="107" t="s">
        <v>1527</v>
      </c>
      <c r="D1650" s="55" t="s">
        <v>6887</v>
      </c>
      <c r="E1650" s="70" t="s">
        <v>1914</v>
      </c>
      <c r="F1650" s="80">
        <v>650</v>
      </c>
    </row>
    <row r="1651" spans="1:6" ht="19.5">
      <c r="A1651" s="62">
        <v>1649</v>
      </c>
      <c r="B1651" s="107" t="s">
        <v>1485</v>
      </c>
      <c r="C1651" s="107" t="s">
        <v>1527</v>
      </c>
      <c r="D1651" s="55" t="s">
        <v>6890</v>
      </c>
      <c r="E1651" s="70" t="s">
        <v>1914</v>
      </c>
      <c r="F1651" s="80">
        <v>650</v>
      </c>
    </row>
    <row r="1652" spans="1:6" ht="19.5">
      <c r="A1652" s="62">
        <v>1650</v>
      </c>
      <c r="B1652" s="109" t="s">
        <v>1485</v>
      </c>
      <c r="C1652" s="109" t="s">
        <v>759</v>
      </c>
      <c r="D1652" s="58" t="s">
        <v>1562</v>
      </c>
      <c r="E1652" s="86" t="s">
        <v>5336</v>
      </c>
      <c r="F1652" s="80">
        <v>1000</v>
      </c>
    </row>
    <row r="1653" spans="1:6" ht="19.5">
      <c r="A1653" s="62">
        <v>1651</v>
      </c>
      <c r="B1653" s="107" t="s">
        <v>1485</v>
      </c>
      <c r="C1653" s="107" t="s">
        <v>759</v>
      </c>
      <c r="D1653" s="57" t="s">
        <v>6891</v>
      </c>
      <c r="E1653" s="70" t="s">
        <v>1914</v>
      </c>
      <c r="F1653" s="80">
        <v>650</v>
      </c>
    </row>
    <row r="1654" spans="1:6" ht="19.5">
      <c r="A1654" s="62">
        <v>1652</v>
      </c>
      <c r="B1654" s="107" t="s">
        <v>1485</v>
      </c>
      <c r="C1654" s="107" t="s">
        <v>759</v>
      </c>
      <c r="D1654" s="57" t="s">
        <v>6892</v>
      </c>
      <c r="E1654" s="70" t="s">
        <v>1914</v>
      </c>
      <c r="F1654" s="80">
        <v>650</v>
      </c>
    </row>
    <row r="1655" spans="1:6" ht="19.5">
      <c r="A1655" s="62">
        <v>1653</v>
      </c>
      <c r="B1655" s="107" t="s">
        <v>1485</v>
      </c>
      <c r="C1655" s="107" t="s">
        <v>759</v>
      </c>
      <c r="D1655" s="57" t="s">
        <v>6893</v>
      </c>
      <c r="E1655" s="70" t="s">
        <v>1914</v>
      </c>
      <c r="F1655" s="80">
        <v>650</v>
      </c>
    </row>
    <row r="1656" spans="1:6" ht="19.5">
      <c r="A1656" s="62">
        <v>1654</v>
      </c>
      <c r="B1656" s="107" t="s">
        <v>1485</v>
      </c>
      <c r="C1656" s="107" t="s">
        <v>1559</v>
      </c>
      <c r="D1656" s="57" t="s">
        <v>6894</v>
      </c>
      <c r="E1656" s="70" t="s">
        <v>1914</v>
      </c>
      <c r="F1656" s="80">
        <v>650</v>
      </c>
    </row>
    <row r="1657" spans="1:6" ht="19.5">
      <c r="A1657" s="62">
        <v>1655</v>
      </c>
      <c r="B1657" s="107" t="s">
        <v>1485</v>
      </c>
      <c r="C1657" s="107" t="s">
        <v>1532</v>
      </c>
      <c r="D1657" s="57" t="s">
        <v>6895</v>
      </c>
      <c r="E1657" s="70" t="s">
        <v>1914</v>
      </c>
      <c r="F1657" s="80">
        <v>650</v>
      </c>
    </row>
    <row r="1658" spans="1:6" ht="19.5">
      <c r="A1658" s="62">
        <v>1656</v>
      </c>
      <c r="B1658" s="107" t="s">
        <v>1485</v>
      </c>
      <c r="C1658" s="107" t="s">
        <v>1532</v>
      </c>
      <c r="D1658" s="57" t="s">
        <v>6896</v>
      </c>
      <c r="E1658" s="70" t="s">
        <v>1914</v>
      </c>
      <c r="F1658" s="80">
        <v>650</v>
      </c>
    </row>
    <row r="1659" spans="1:6" ht="19.5">
      <c r="A1659" s="62">
        <v>1657</v>
      </c>
      <c r="B1659" s="107" t="s">
        <v>1485</v>
      </c>
      <c r="C1659" s="107" t="s">
        <v>1532</v>
      </c>
      <c r="D1659" s="57" t="s">
        <v>6897</v>
      </c>
      <c r="E1659" s="70" t="s">
        <v>1914</v>
      </c>
      <c r="F1659" s="80">
        <v>650</v>
      </c>
    </row>
    <row r="1660" spans="1:6" ht="19.5">
      <c r="A1660" s="62">
        <v>1658</v>
      </c>
      <c r="B1660" s="107" t="s">
        <v>1485</v>
      </c>
      <c r="C1660" s="107" t="s">
        <v>1517</v>
      </c>
      <c r="D1660" s="72" t="s">
        <v>6898</v>
      </c>
      <c r="E1660" s="70" t="s">
        <v>1914</v>
      </c>
      <c r="F1660" s="80">
        <v>650</v>
      </c>
    </row>
    <row r="1661" spans="1:6" ht="19.5">
      <c r="A1661" s="62">
        <v>1659</v>
      </c>
      <c r="B1661" s="107" t="s">
        <v>1485</v>
      </c>
      <c r="C1661" s="107" t="s">
        <v>1517</v>
      </c>
      <c r="D1661" s="45" t="s">
        <v>6899</v>
      </c>
      <c r="E1661" s="70" t="s">
        <v>1914</v>
      </c>
      <c r="F1661" s="80">
        <v>650</v>
      </c>
    </row>
    <row r="1662" spans="1:6" ht="19.5">
      <c r="A1662" s="62">
        <v>1660</v>
      </c>
      <c r="B1662" s="107" t="s">
        <v>1485</v>
      </c>
      <c r="C1662" s="107" t="s">
        <v>1517</v>
      </c>
      <c r="D1662" s="72" t="s">
        <v>6900</v>
      </c>
      <c r="E1662" s="70" t="s">
        <v>1914</v>
      </c>
      <c r="F1662" s="80">
        <v>650</v>
      </c>
    </row>
    <row r="1663" spans="1:6" ht="19.5">
      <c r="A1663" s="62">
        <v>1661</v>
      </c>
      <c r="B1663" s="107" t="s">
        <v>1485</v>
      </c>
      <c r="C1663" s="107" t="s">
        <v>1517</v>
      </c>
      <c r="D1663" s="45" t="s">
        <v>6901</v>
      </c>
      <c r="E1663" s="70" t="s">
        <v>1914</v>
      </c>
      <c r="F1663" s="80">
        <v>650</v>
      </c>
    </row>
    <row r="1664" spans="1:6" ht="19.5">
      <c r="A1664" s="62">
        <v>1662</v>
      </c>
      <c r="B1664" s="107" t="s">
        <v>1485</v>
      </c>
      <c r="C1664" s="107" t="s">
        <v>1517</v>
      </c>
      <c r="D1664" s="73" t="s">
        <v>6902</v>
      </c>
      <c r="E1664" s="70" t="s">
        <v>1914</v>
      </c>
      <c r="F1664" s="80">
        <v>650</v>
      </c>
    </row>
    <row r="1665" spans="1:6" ht="19.5">
      <c r="A1665" s="62">
        <v>1663</v>
      </c>
      <c r="B1665" s="107" t="s">
        <v>1485</v>
      </c>
      <c r="C1665" s="107" t="s">
        <v>1517</v>
      </c>
      <c r="D1665" s="87" t="s">
        <v>6903</v>
      </c>
      <c r="E1665" s="70" t="s">
        <v>1914</v>
      </c>
      <c r="F1665" s="80">
        <v>650</v>
      </c>
    </row>
    <row r="1666" spans="1:6" ht="19.5">
      <c r="A1666" s="62">
        <v>1664</v>
      </c>
      <c r="B1666" s="107" t="s">
        <v>1485</v>
      </c>
      <c r="C1666" s="107" t="s">
        <v>1517</v>
      </c>
      <c r="D1666" s="87" t="s">
        <v>6904</v>
      </c>
      <c r="E1666" s="70" t="s">
        <v>1914</v>
      </c>
      <c r="F1666" s="80">
        <v>650</v>
      </c>
    </row>
    <row r="1667" spans="1:6" ht="19.5">
      <c r="A1667" s="62">
        <v>1665</v>
      </c>
      <c r="B1667" s="107" t="s">
        <v>1485</v>
      </c>
      <c r="C1667" s="107" t="s">
        <v>1517</v>
      </c>
      <c r="D1667" s="72" t="s">
        <v>6905</v>
      </c>
      <c r="E1667" s="70" t="s">
        <v>1914</v>
      </c>
      <c r="F1667" s="80">
        <v>650</v>
      </c>
    </row>
    <row r="1668" spans="1:6" ht="19.5">
      <c r="A1668" s="62">
        <v>1666</v>
      </c>
      <c r="B1668" s="107" t="s">
        <v>1485</v>
      </c>
      <c r="C1668" s="107" t="s">
        <v>1564</v>
      </c>
      <c r="D1668" s="55" t="s">
        <v>6906</v>
      </c>
      <c r="E1668" s="70" t="s">
        <v>1914</v>
      </c>
      <c r="F1668" s="80">
        <v>650</v>
      </c>
    </row>
    <row r="1669" spans="1:6" ht="19.5">
      <c r="A1669" s="62">
        <v>1667</v>
      </c>
      <c r="B1669" s="107" t="s">
        <v>1485</v>
      </c>
      <c r="C1669" s="107" t="s">
        <v>1564</v>
      </c>
      <c r="D1669" s="55" t="s">
        <v>6907</v>
      </c>
      <c r="E1669" s="70" t="s">
        <v>1914</v>
      </c>
      <c r="F1669" s="80">
        <v>650</v>
      </c>
    </row>
    <row r="1670" spans="1:6" ht="19.5">
      <c r="A1670" s="62">
        <v>1668</v>
      </c>
      <c r="B1670" s="107" t="s">
        <v>1485</v>
      </c>
      <c r="C1670" s="107" t="s">
        <v>1564</v>
      </c>
      <c r="D1670" s="55" t="s">
        <v>6908</v>
      </c>
      <c r="E1670" s="70" t="s">
        <v>1914</v>
      </c>
      <c r="F1670" s="80">
        <v>650</v>
      </c>
    </row>
    <row r="1671" spans="1:6" ht="19.5">
      <c r="A1671" s="62">
        <v>1669</v>
      </c>
      <c r="B1671" s="107" t="s">
        <v>1849</v>
      </c>
      <c r="C1671" s="107" t="s">
        <v>1850</v>
      </c>
      <c r="D1671" s="15" t="s">
        <v>6909</v>
      </c>
      <c r="E1671" s="70" t="s">
        <v>1914</v>
      </c>
      <c r="F1671" s="80">
        <v>650</v>
      </c>
    </row>
    <row r="1672" spans="1:6" ht="19.5">
      <c r="A1672" s="62">
        <v>1670</v>
      </c>
      <c r="B1672" s="107" t="s">
        <v>1849</v>
      </c>
      <c r="C1672" s="107" t="s">
        <v>1850</v>
      </c>
      <c r="D1672" s="58" t="s">
        <v>6910</v>
      </c>
      <c r="E1672" s="70" t="s">
        <v>1914</v>
      </c>
      <c r="F1672" s="80">
        <v>650</v>
      </c>
    </row>
    <row r="1673" spans="1:6" ht="19.5">
      <c r="A1673" s="62">
        <v>1671</v>
      </c>
      <c r="B1673" s="107" t="s">
        <v>1849</v>
      </c>
      <c r="C1673" s="107" t="s">
        <v>1850</v>
      </c>
      <c r="D1673" s="15" t="s">
        <v>6911</v>
      </c>
      <c r="E1673" s="70" t="s">
        <v>1914</v>
      </c>
      <c r="F1673" s="80">
        <v>650</v>
      </c>
    </row>
    <row r="1674" spans="1:6" ht="19.5">
      <c r="A1674" s="62">
        <v>1672</v>
      </c>
      <c r="B1674" s="107" t="s">
        <v>1849</v>
      </c>
      <c r="C1674" s="107" t="s">
        <v>1858</v>
      </c>
      <c r="D1674" s="57" t="s">
        <v>6912</v>
      </c>
      <c r="E1674" s="70" t="s">
        <v>1914</v>
      </c>
      <c r="F1674" s="80">
        <v>650</v>
      </c>
    </row>
    <row r="1675" spans="1:6" ht="19.5">
      <c r="A1675" s="62">
        <v>1673</v>
      </c>
      <c r="B1675" s="107" t="s">
        <v>1849</v>
      </c>
      <c r="C1675" s="107" t="s">
        <v>1858</v>
      </c>
      <c r="D1675" s="57" t="s">
        <v>6913</v>
      </c>
      <c r="E1675" s="70" t="s">
        <v>1914</v>
      </c>
      <c r="F1675" s="80">
        <v>650</v>
      </c>
    </row>
    <row r="1676" spans="1:6" ht="19.5">
      <c r="A1676" s="62">
        <v>1674</v>
      </c>
      <c r="B1676" s="107" t="s">
        <v>1849</v>
      </c>
      <c r="C1676" s="107" t="s">
        <v>1858</v>
      </c>
      <c r="D1676" s="57" t="s">
        <v>6914</v>
      </c>
      <c r="E1676" s="70" t="s">
        <v>1914</v>
      </c>
      <c r="F1676" s="80">
        <v>650</v>
      </c>
    </row>
    <row r="1677" spans="1:6" ht="19.5">
      <c r="A1677" s="62">
        <v>1675</v>
      </c>
      <c r="B1677" s="107" t="s">
        <v>1849</v>
      </c>
      <c r="C1677" s="107" t="s">
        <v>1858</v>
      </c>
      <c r="D1677" s="57" t="s">
        <v>6915</v>
      </c>
      <c r="E1677" s="70" t="s">
        <v>1914</v>
      </c>
      <c r="F1677" s="80">
        <v>650</v>
      </c>
    </row>
    <row r="1678" spans="1:6" ht="19.5">
      <c r="A1678" s="62">
        <v>1676</v>
      </c>
      <c r="B1678" s="107" t="s">
        <v>1849</v>
      </c>
      <c r="C1678" s="107" t="s">
        <v>1858</v>
      </c>
      <c r="D1678" s="57" t="s">
        <v>6916</v>
      </c>
      <c r="E1678" s="70" t="s">
        <v>1914</v>
      </c>
      <c r="F1678" s="80">
        <v>650</v>
      </c>
    </row>
    <row r="1679" spans="1:6" ht="19.5">
      <c r="A1679" s="62">
        <v>1677</v>
      </c>
      <c r="B1679" s="107" t="s">
        <v>1849</v>
      </c>
      <c r="C1679" s="107" t="s">
        <v>1874</v>
      </c>
      <c r="D1679" s="55" t="s">
        <v>6917</v>
      </c>
      <c r="E1679" s="70" t="s">
        <v>1914</v>
      </c>
      <c r="F1679" s="80">
        <v>650</v>
      </c>
    </row>
    <row r="1680" spans="1:6" ht="19.5">
      <c r="A1680" s="62">
        <v>1678</v>
      </c>
      <c r="B1680" s="107" t="s">
        <v>1849</v>
      </c>
      <c r="C1680" s="107" t="s">
        <v>1874</v>
      </c>
      <c r="D1680" s="15" t="s">
        <v>6918</v>
      </c>
      <c r="E1680" s="70" t="s">
        <v>1914</v>
      </c>
      <c r="F1680" s="80">
        <v>650</v>
      </c>
    </row>
    <row r="1681" spans="1:6" ht="19.5">
      <c r="A1681" s="62">
        <v>1679</v>
      </c>
      <c r="B1681" s="107" t="s">
        <v>1849</v>
      </c>
      <c r="C1681" s="107" t="s">
        <v>1874</v>
      </c>
      <c r="D1681" s="55" t="s">
        <v>6919</v>
      </c>
      <c r="E1681" s="70" t="s">
        <v>1914</v>
      </c>
      <c r="F1681" s="80">
        <v>650</v>
      </c>
    </row>
    <row r="1682" spans="1:6" ht="19.5">
      <c r="A1682" s="62">
        <v>1680</v>
      </c>
      <c r="B1682" s="107" t="s">
        <v>1849</v>
      </c>
      <c r="C1682" s="107" t="s">
        <v>1874</v>
      </c>
      <c r="D1682" s="55" t="s">
        <v>6920</v>
      </c>
      <c r="E1682" s="70" t="s">
        <v>1914</v>
      </c>
      <c r="F1682" s="80">
        <v>650</v>
      </c>
    </row>
    <row r="1683" spans="1:6" ht="19.5">
      <c r="A1683" s="62">
        <v>1681</v>
      </c>
      <c r="B1683" s="107" t="s">
        <v>1849</v>
      </c>
      <c r="C1683" s="107" t="s">
        <v>1863</v>
      </c>
      <c r="D1683" s="57" t="s">
        <v>6921</v>
      </c>
      <c r="E1683" s="70" t="s">
        <v>1914</v>
      </c>
      <c r="F1683" s="80">
        <v>650</v>
      </c>
    </row>
    <row r="1684" spans="1:6" ht="19.5">
      <c r="A1684" s="62">
        <v>1682</v>
      </c>
      <c r="B1684" s="107" t="s">
        <v>1849</v>
      </c>
      <c r="C1684" s="107" t="s">
        <v>1863</v>
      </c>
      <c r="D1684" s="57" t="s">
        <v>6922</v>
      </c>
      <c r="E1684" s="70" t="s">
        <v>1914</v>
      </c>
      <c r="F1684" s="80">
        <v>650</v>
      </c>
    </row>
    <row r="1685" spans="1:6" ht="19.5">
      <c r="A1685" s="62">
        <v>1683</v>
      </c>
      <c r="B1685" s="107" t="s">
        <v>1849</v>
      </c>
      <c r="C1685" s="107" t="s">
        <v>1863</v>
      </c>
      <c r="D1685" s="57" t="s">
        <v>6923</v>
      </c>
      <c r="E1685" s="70" t="s">
        <v>1914</v>
      </c>
      <c r="F1685" s="80">
        <v>650</v>
      </c>
    </row>
    <row r="1686" spans="1:6" ht="19.5">
      <c r="A1686" s="62">
        <v>1684</v>
      </c>
      <c r="B1686" s="107" t="s">
        <v>1849</v>
      </c>
      <c r="C1686" s="107" t="s">
        <v>1863</v>
      </c>
      <c r="D1686" s="57" t="s">
        <v>6924</v>
      </c>
      <c r="E1686" s="70" t="s">
        <v>1914</v>
      </c>
      <c r="F1686" s="80">
        <v>650</v>
      </c>
    </row>
    <row r="1687" spans="1:6" ht="19.5">
      <c r="A1687" s="62">
        <v>1685</v>
      </c>
      <c r="B1687" s="107" t="s">
        <v>1849</v>
      </c>
      <c r="C1687" s="107" t="s">
        <v>1863</v>
      </c>
      <c r="D1687" s="57" t="s">
        <v>6925</v>
      </c>
      <c r="E1687" s="70" t="s">
        <v>1914</v>
      </c>
      <c r="F1687" s="80">
        <v>650</v>
      </c>
    </row>
    <row r="1688" spans="1:6" ht="19.5">
      <c r="A1688" s="62">
        <v>1686</v>
      </c>
      <c r="B1688" s="107" t="s">
        <v>1849</v>
      </c>
      <c r="C1688" s="107" t="s">
        <v>1863</v>
      </c>
      <c r="D1688" s="57" t="s">
        <v>6926</v>
      </c>
      <c r="E1688" s="70" t="s">
        <v>1914</v>
      </c>
      <c r="F1688" s="80">
        <v>650</v>
      </c>
    </row>
    <row r="1689" spans="1:6" ht="19.5">
      <c r="A1689" s="62">
        <v>1687</v>
      </c>
      <c r="B1689" s="107" t="s">
        <v>1849</v>
      </c>
      <c r="C1689" s="107" t="s">
        <v>1863</v>
      </c>
      <c r="D1689" s="57" t="s">
        <v>6927</v>
      </c>
      <c r="E1689" s="70" t="s">
        <v>1914</v>
      </c>
      <c r="F1689" s="80">
        <v>650</v>
      </c>
    </row>
    <row r="1690" spans="1:6" ht="19.5">
      <c r="A1690" s="62">
        <v>1688</v>
      </c>
      <c r="B1690" s="107" t="s">
        <v>1849</v>
      </c>
      <c r="C1690" s="107" t="s">
        <v>1869</v>
      </c>
      <c r="D1690" s="88" t="s">
        <v>6928</v>
      </c>
      <c r="E1690" s="70" t="s">
        <v>1914</v>
      </c>
      <c r="F1690" s="80">
        <v>650</v>
      </c>
    </row>
    <row r="1691" spans="1:6" ht="19.5">
      <c r="A1691" s="62">
        <v>1689</v>
      </c>
      <c r="B1691" s="107" t="s">
        <v>1849</v>
      </c>
      <c r="C1691" s="107" t="s">
        <v>1869</v>
      </c>
      <c r="D1691" s="88" t="s">
        <v>6929</v>
      </c>
      <c r="E1691" s="70" t="s">
        <v>1914</v>
      </c>
      <c r="F1691" s="80">
        <v>650</v>
      </c>
    </row>
    <row r="1692" spans="1:6" ht="19.5">
      <c r="A1692" s="62">
        <v>1690</v>
      </c>
      <c r="B1692" s="107" t="s">
        <v>1849</v>
      </c>
      <c r="C1692" s="107" t="s">
        <v>6930</v>
      </c>
      <c r="D1692" s="57" t="s">
        <v>6931</v>
      </c>
      <c r="E1692" s="70" t="s">
        <v>1914</v>
      </c>
      <c r="F1692" s="80">
        <v>650</v>
      </c>
    </row>
    <row r="1693" spans="1:6" ht="19.5">
      <c r="A1693" s="62">
        <v>1691</v>
      </c>
      <c r="B1693" s="107" t="s">
        <v>1849</v>
      </c>
      <c r="C1693" s="107" t="s">
        <v>6930</v>
      </c>
      <c r="D1693" s="57" t="s">
        <v>6932</v>
      </c>
      <c r="E1693" s="70" t="s">
        <v>1914</v>
      </c>
      <c r="F1693" s="80">
        <v>650</v>
      </c>
    </row>
    <row r="1694" spans="1:6" ht="19.5">
      <c r="A1694" s="62">
        <v>1692</v>
      </c>
      <c r="B1694" s="107" t="s">
        <v>1849</v>
      </c>
      <c r="C1694" s="107" t="s">
        <v>748</v>
      </c>
      <c r="D1694" s="15" t="s">
        <v>6933</v>
      </c>
      <c r="E1694" s="70" t="s">
        <v>1914</v>
      </c>
      <c r="F1694" s="80">
        <v>650</v>
      </c>
    </row>
    <row r="1695" spans="1:6" ht="19.5">
      <c r="A1695" s="62">
        <v>1693</v>
      </c>
      <c r="B1695" s="107" t="s">
        <v>1849</v>
      </c>
      <c r="C1695" s="107" t="s">
        <v>1887</v>
      </c>
      <c r="D1695" s="15" t="s">
        <v>6934</v>
      </c>
      <c r="E1695" s="70" t="s">
        <v>1914</v>
      </c>
      <c r="F1695" s="80">
        <v>650</v>
      </c>
    </row>
    <row r="1696" spans="1:6" ht="39">
      <c r="A1696" s="62">
        <v>1694</v>
      </c>
      <c r="B1696" s="107" t="s">
        <v>1849</v>
      </c>
      <c r="C1696" s="107" t="s">
        <v>1887</v>
      </c>
      <c r="D1696" s="15" t="s">
        <v>6935</v>
      </c>
      <c r="E1696" s="70" t="s">
        <v>1914</v>
      </c>
      <c r="F1696" s="80">
        <v>650</v>
      </c>
    </row>
    <row r="1697" spans="1:6" ht="19.5">
      <c r="A1697" s="62">
        <v>1695</v>
      </c>
      <c r="B1697" s="107" t="s">
        <v>1849</v>
      </c>
      <c r="C1697" s="107" t="s">
        <v>1887</v>
      </c>
      <c r="D1697" s="15" t="s">
        <v>6936</v>
      </c>
      <c r="E1697" s="70" t="s">
        <v>1914</v>
      </c>
      <c r="F1697" s="80">
        <v>650</v>
      </c>
    </row>
    <row r="1698" spans="1:6" ht="19.5">
      <c r="A1698" s="62">
        <v>1696</v>
      </c>
      <c r="B1698" s="107" t="s">
        <v>1849</v>
      </c>
      <c r="C1698" s="107" t="s">
        <v>1887</v>
      </c>
      <c r="D1698" s="15" t="s">
        <v>6937</v>
      </c>
      <c r="E1698" s="70" t="s">
        <v>1914</v>
      </c>
      <c r="F1698" s="80">
        <v>650</v>
      </c>
    </row>
    <row r="1699" spans="1:6" ht="19.5">
      <c r="A1699" s="62">
        <v>1697</v>
      </c>
      <c r="B1699" s="107" t="s">
        <v>1849</v>
      </c>
      <c r="C1699" s="107" t="s">
        <v>1890</v>
      </c>
      <c r="D1699" s="15" t="s">
        <v>6938</v>
      </c>
      <c r="E1699" s="70" t="s">
        <v>5401</v>
      </c>
      <c r="F1699" s="108">
        <v>2804.57</v>
      </c>
    </row>
    <row r="1700" spans="1:6" ht="19.5">
      <c r="A1700" s="62">
        <v>1698</v>
      </c>
      <c r="B1700" s="107" t="s">
        <v>1849</v>
      </c>
      <c r="C1700" s="107" t="s">
        <v>1890</v>
      </c>
      <c r="D1700" s="15" t="s">
        <v>6939</v>
      </c>
      <c r="E1700" s="70" t="s">
        <v>1914</v>
      </c>
      <c r="F1700" s="80">
        <v>650</v>
      </c>
    </row>
    <row r="1701" spans="1:6" ht="19.5">
      <c r="A1701" s="62">
        <v>1699</v>
      </c>
      <c r="B1701" s="107" t="s">
        <v>1849</v>
      </c>
      <c r="C1701" s="107" t="s">
        <v>1890</v>
      </c>
      <c r="D1701" s="15" t="s">
        <v>6940</v>
      </c>
      <c r="E1701" s="70" t="s">
        <v>1914</v>
      </c>
      <c r="F1701" s="80">
        <v>650</v>
      </c>
    </row>
    <row r="1702" spans="1:6" ht="19.5">
      <c r="A1702" s="62">
        <v>1700</v>
      </c>
      <c r="B1702" s="107" t="s">
        <v>1849</v>
      </c>
      <c r="C1702" s="107" t="s">
        <v>1890</v>
      </c>
      <c r="D1702" s="15" t="s">
        <v>6941</v>
      </c>
      <c r="E1702" s="70" t="s">
        <v>1914</v>
      </c>
      <c r="F1702" s="80">
        <v>650</v>
      </c>
    </row>
    <row r="1703" spans="1:6" ht="19.5">
      <c r="A1703" s="62">
        <v>1701</v>
      </c>
      <c r="B1703" s="107" t="s">
        <v>1849</v>
      </c>
      <c r="C1703" s="107" t="s">
        <v>1890</v>
      </c>
      <c r="D1703" s="15" t="s">
        <v>6942</v>
      </c>
      <c r="E1703" s="70" t="s">
        <v>1914</v>
      </c>
      <c r="F1703" s="80">
        <v>650</v>
      </c>
    </row>
    <row r="1704" spans="1:6" ht="19.5">
      <c r="A1704" s="62">
        <v>1702</v>
      </c>
      <c r="B1704" s="107" t="s">
        <v>1849</v>
      </c>
      <c r="C1704" s="107" t="s">
        <v>1890</v>
      </c>
      <c r="D1704" s="15" t="s">
        <v>6943</v>
      </c>
      <c r="E1704" s="70" t="s">
        <v>1914</v>
      </c>
      <c r="F1704" s="80">
        <v>650</v>
      </c>
    </row>
    <row r="1705" spans="1:6" ht="19.5">
      <c r="A1705" s="62">
        <v>1703</v>
      </c>
      <c r="B1705" s="107" t="s">
        <v>1849</v>
      </c>
      <c r="C1705" s="107" t="s">
        <v>1871</v>
      </c>
      <c r="D1705" s="57" t="s">
        <v>6944</v>
      </c>
      <c r="E1705" s="70" t="s">
        <v>1914</v>
      </c>
      <c r="F1705" s="80">
        <v>650</v>
      </c>
    </row>
    <row r="1706" spans="1:6" ht="19.5">
      <c r="A1706" s="62">
        <v>1704</v>
      </c>
      <c r="B1706" s="107" t="s">
        <v>1849</v>
      </c>
      <c r="C1706" s="107" t="s">
        <v>1871</v>
      </c>
      <c r="D1706" s="57" t="s">
        <v>6945</v>
      </c>
      <c r="E1706" s="70" t="s">
        <v>1914</v>
      </c>
      <c r="F1706" s="80">
        <v>650</v>
      </c>
    </row>
    <row r="1707" spans="1:6" ht="19.5">
      <c r="A1707" s="62">
        <v>1705</v>
      </c>
      <c r="B1707" s="107" t="s">
        <v>1849</v>
      </c>
      <c r="C1707" s="107" t="s">
        <v>1871</v>
      </c>
      <c r="D1707" s="57" t="s">
        <v>6946</v>
      </c>
      <c r="E1707" s="70" t="s">
        <v>1914</v>
      </c>
      <c r="F1707" s="80">
        <v>650</v>
      </c>
    </row>
    <row r="1708" spans="1:6" ht="19.5">
      <c r="A1708" s="62">
        <v>1706</v>
      </c>
      <c r="B1708" s="107" t="s">
        <v>1849</v>
      </c>
      <c r="C1708" s="107" t="s">
        <v>1871</v>
      </c>
      <c r="D1708" s="57" t="s">
        <v>6947</v>
      </c>
      <c r="E1708" s="70" t="s">
        <v>5336</v>
      </c>
      <c r="F1708" s="80">
        <v>1000</v>
      </c>
    </row>
    <row r="1709" spans="1:6" ht="19.5">
      <c r="A1709" s="62">
        <v>1707</v>
      </c>
      <c r="B1709" s="107" t="s">
        <v>1849</v>
      </c>
      <c r="C1709" s="107" t="s">
        <v>1873</v>
      </c>
      <c r="D1709" s="58" t="s">
        <v>6948</v>
      </c>
      <c r="E1709" s="70" t="s">
        <v>1914</v>
      </c>
      <c r="F1709" s="80">
        <v>650</v>
      </c>
    </row>
    <row r="1710" spans="1:6" ht="19.5">
      <c r="A1710" s="62">
        <v>1708</v>
      </c>
      <c r="B1710" s="107" t="s">
        <v>1849</v>
      </c>
      <c r="C1710" s="107" t="s">
        <v>1878</v>
      </c>
      <c r="D1710" s="15" t="s">
        <v>6949</v>
      </c>
      <c r="E1710" s="70" t="s">
        <v>5401</v>
      </c>
      <c r="F1710" s="108">
        <v>2804.57</v>
      </c>
    </row>
    <row r="1711" spans="1:6" ht="19.5">
      <c r="A1711" s="62">
        <v>1709</v>
      </c>
      <c r="B1711" s="107" t="s">
        <v>1849</v>
      </c>
      <c r="C1711" s="107" t="s">
        <v>1878</v>
      </c>
      <c r="D1711" s="73" t="s">
        <v>6950</v>
      </c>
      <c r="E1711" s="70" t="s">
        <v>1914</v>
      </c>
      <c r="F1711" s="80">
        <v>650</v>
      </c>
    </row>
    <row r="1712" spans="1:6" ht="19.5">
      <c r="A1712" s="62">
        <v>1710</v>
      </c>
      <c r="B1712" s="107" t="s">
        <v>1849</v>
      </c>
      <c r="C1712" s="107" t="s">
        <v>1878</v>
      </c>
      <c r="D1712" s="57" t="s">
        <v>6951</v>
      </c>
      <c r="E1712" s="70" t="s">
        <v>1914</v>
      </c>
      <c r="F1712" s="80">
        <v>650</v>
      </c>
    </row>
    <row r="1713" spans="1:6" ht="19.5">
      <c r="A1713" s="62">
        <v>1711</v>
      </c>
      <c r="B1713" s="107" t="s">
        <v>1849</v>
      </c>
      <c r="C1713" s="107" t="s">
        <v>1878</v>
      </c>
      <c r="D1713" s="57" t="s">
        <v>6952</v>
      </c>
      <c r="E1713" s="70" t="s">
        <v>1914</v>
      </c>
      <c r="F1713" s="80">
        <v>650</v>
      </c>
    </row>
    <row r="1714" spans="1:6" ht="19.5">
      <c r="A1714" s="62">
        <v>1712</v>
      </c>
      <c r="B1714" s="107" t="s">
        <v>1849</v>
      </c>
      <c r="C1714" s="107" t="s">
        <v>1878</v>
      </c>
      <c r="D1714" s="57" t="s">
        <v>6953</v>
      </c>
      <c r="E1714" s="70" t="s">
        <v>1914</v>
      </c>
      <c r="F1714" s="80">
        <v>650</v>
      </c>
    </row>
    <row r="1715" spans="1:6" ht="19.5">
      <c r="A1715" s="62">
        <v>1713</v>
      </c>
      <c r="B1715" s="107" t="s">
        <v>1849</v>
      </c>
      <c r="C1715" s="107" t="s">
        <v>1878</v>
      </c>
      <c r="D1715" s="57" t="s">
        <v>6954</v>
      </c>
      <c r="E1715" s="70" t="s">
        <v>1914</v>
      </c>
      <c r="F1715" s="80">
        <v>650</v>
      </c>
    </row>
    <row r="1716" spans="1:6" ht="19.5">
      <c r="A1716" s="62">
        <v>1714</v>
      </c>
      <c r="B1716" s="107" t="s">
        <v>1849</v>
      </c>
      <c r="C1716" s="107" t="s">
        <v>1878</v>
      </c>
      <c r="D1716" s="57" t="s">
        <v>6955</v>
      </c>
      <c r="E1716" s="70" t="s">
        <v>1914</v>
      </c>
      <c r="F1716" s="80">
        <v>650</v>
      </c>
    </row>
    <row r="1717" spans="1:6" ht="19.5">
      <c r="A1717" s="62">
        <v>1715</v>
      </c>
      <c r="B1717" s="107" t="s">
        <v>1705</v>
      </c>
      <c r="C1717" s="107" t="s">
        <v>1817</v>
      </c>
      <c r="D1717" s="15" t="s">
        <v>6956</v>
      </c>
      <c r="E1717" s="70" t="s">
        <v>1914</v>
      </c>
      <c r="F1717" s="80">
        <v>650</v>
      </c>
    </row>
    <row r="1718" spans="1:6" ht="19.5">
      <c r="A1718" s="62">
        <v>1716</v>
      </c>
      <c r="B1718" s="107" t="s">
        <v>1705</v>
      </c>
      <c r="C1718" s="107" t="s">
        <v>1817</v>
      </c>
      <c r="D1718" s="15" t="s">
        <v>6957</v>
      </c>
      <c r="E1718" s="70" t="s">
        <v>1914</v>
      </c>
      <c r="F1718" s="80">
        <v>650</v>
      </c>
    </row>
    <row r="1719" spans="1:6" ht="19.5">
      <c r="A1719" s="62">
        <v>1717</v>
      </c>
      <c r="B1719" s="107" t="s">
        <v>1705</v>
      </c>
      <c r="C1719" s="107" t="s">
        <v>1817</v>
      </c>
      <c r="D1719" s="15" t="s">
        <v>6958</v>
      </c>
      <c r="E1719" s="70" t="s">
        <v>1914</v>
      </c>
      <c r="F1719" s="80">
        <v>650</v>
      </c>
    </row>
    <row r="1720" spans="1:6" ht="19.5">
      <c r="A1720" s="62">
        <v>1718</v>
      </c>
      <c r="B1720" s="107" t="s">
        <v>1705</v>
      </c>
      <c r="C1720" s="107" t="s">
        <v>1817</v>
      </c>
      <c r="D1720" s="15" t="s">
        <v>6959</v>
      </c>
      <c r="E1720" s="70" t="s">
        <v>1914</v>
      </c>
      <c r="F1720" s="80">
        <v>650</v>
      </c>
    </row>
    <row r="1721" spans="1:6" ht="19.5">
      <c r="A1721" s="62">
        <v>1719</v>
      </c>
      <c r="B1721" s="107" t="s">
        <v>1705</v>
      </c>
      <c r="C1721" s="107" t="s">
        <v>1817</v>
      </c>
      <c r="D1721" s="15" t="s">
        <v>6960</v>
      </c>
      <c r="E1721" s="70" t="s">
        <v>5336</v>
      </c>
      <c r="F1721" s="80">
        <v>1000</v>
      </c>
    </row>
    <row r="1722" spans="1:6" ht="19.5">
      <c r="A1722" s="62">
        <v>1720</v>
      </c>
      <c r="B1722" s="107" t="s">
        <v>1705</v>
      </c>
      <c r="C1722" s="107" t="s">
        <v>1817</v>
      </c>
      <c r="D1722" s="67" t="s">
        <v>6961</v>
      </c>
      <c r="E1722" s="70" t="s">
        <v>1914</v>
      </c>
      <c r="F1722" s="80">
        <v>650</v>
      </c>
    </row>
    <row r="1723" spans="1:6" ht="19.5">
      <c r="A1723" s="62">
        <v>1721</v>
      </c>
      <c r="B1723" s="107" t="s">
        <v>1705</v>
      </c>
      <c r="C1723" s="107" t="s">
        <v>1778</v>
      </c>
      <c r="D1723" s="15" t="s">
        <v>1783</v>
      </c>
      <c r="E1723" s="70" t="s">
        <v>5336</v>
      </c>
      <c r="F1723" s="80">
        <v>1000</v>
      </c>
    </row>
    <row r="1724" spans="1:6" ht="19.5">
      <c r="A1724" s="62">
        <v>1722</v>
      </c>
      <c r="B1724" s="107" t="s">
        <v>1705</v>
      </c>
      <c r="C1724" s="107" t="s">
        <v>1778</v>
      </c>
      <c r="D1724" s="15" t="s">
        <v>6962</v>
      </c>
      <c r="E1724" s="70" t="s">
        <v>1914</v>
      </c>
      <c r="F1724" s="80">
        <v>650</v>
      </c>
    </row>
    <row r="1725" spans="1:6" ht="19.5">
      <c r="A1725" s="62">
        <v>1723</v>
      </c>
      <c r="B1725" s="107" t="s">
        <v>1705</v>
      </c>
      <c r="C1725" s="107" t="s">
        <v>1778</v>
      </c>
      <c r="D1725" s="15" t="s">
        <v>1792</v>
      </c>
      <c r="E1725" s="70" t="s">
        <v>1914</v>
      </c>
      <c r="F1725" s="80">
        <v>650</v>
      </c>
    </row>
    <row r="1726" spans="1:6" ht="39">
      <c r="A1726" s="62">
        <v>1724</v>
      </c>
      <c r="B1726" s="107" t="s">
        <v>1705</v>
      </c>
      <c r="C1726" s="107" t="s">
        <v>1778</v>
      </c>
      <c r="D1726" s="15" t="s">
        <v>1786</v>
      </c>
      <c r="E1726" s="70" t="s">
        <v>1914</v>
      </c>
      <c r="F1726" s="80">
        <v>650</v>
      </c>
    </row>
    <row r="1727" spans="1:6" ht="19.5">
      <c r="A1727" s="62">
        <v>1725</v>
      </c>
      <c r="B1727" s="107" t="s">
        <v>1705</v>
      </c>
      <c r="C1727" s="107" t="s">
        <v>1778</v>
      </c>
      <c r="D1727" s="15" t="s">
        <v>1794</v>
      </c>
      <c r="E1727" s="70" t="s">
        <v>1914</v>
      </c>
      <c r="F1727" s="80">
        <v>650</v>
      </c>
    </row>
    <row r="1728" spans="1:6" ht="19.5">
      <c r="A1728" s="62">
        <v>1726</v>
      </c>
      <c r="B1728" s="107" t="s">
        <v>1705</v>
      </c>
      <c r="C1728" s="107" t="s">
        <v>1778</v>
      </c>
      <c r="D1728" s="15" t="s">
        <v>1793</v>
      </c>
      <c r="E1728" s="70" t="s">
        <v>1914</v>
      </c>
      <c r="F1728" s="80">
        <v>650</v>
      </c>
    </row>
    <row r="1729" spans="1:6" ht="19.5">
      <c r="A1729" s="62">
        <v>1727</v>
      </c>
      <c r="B1729" s="107" t="s">
        <v>1705</v>
      </c>
      <c r="C1729" s="107" t="s">
        <v>1778</v>
      </c>
      <c r="D1729" s="15" t="s">
        <v>6963</v>
      </c>
      <c r="E1729" s="70" t="s">
        <v>1914</v>
      </c>
      <c r="F1729" s="80">
        <v>650</v>
      </c>
    </row>
    <row r="1730" spans="1:6" ht="19.5">
      <c r="A1730" s="62">
        <v>1728</v>
      </c>
      <c r="B1730" s="107" t="s">
        <v>1705</v>
      </c>
      <c r="C1730" s="107" t="s">
        <v>1778</v>
      </c>
      <c r="D1730" s="15" t="s">
        <v>6964</v>
      </c>
      <c r="E1730" s="70" t="s">
        <v>1914</v>
      </c>
      <c r="F1730" s="80">
        <v>650</v>
      </c>
    </row>
    <row r="1731" spans="1:6" ht="19.5">
      <c r="A1731" s="62">
        <v>1729</v>
      </c>
      <c r="B1731" s="107" t="s">
        <v>1705</v>
      </c>
      <c r="C1731" s="107" t="s">
        <v>1778</v>
      </c>
      <c r="D1731" s="15" t="s">
        <v>6965</v>
      </c>
      <c r="E1731" s="70" t="s">
        <v>1914</v>
      </c>
      <c r="F1731" s="80">
        <v>650</v>
      </c>
    </row>
    <row r="1732" spans="1:6" ht="39">
      <c r="A1732" s="62">
        <v>1730</v>
      </c>
      <c r="B1732" s="107" t="s">
        <v>1705</v>
      </c>
      <c r="C1732" s="107" t="s">
        <v>1778</v>
      </c>
      <c r="D1732" s="15" t="s">
        <v>6966</v>
      </c>
      <c r="E1732" s="70" t="s">
        <v>1914</v>
      </c>
      <c r="F1732" s="80">
        <v>650</v>
      </c>
    </row>
    <row r="1733" spans="1:6" ht="19.5">
      <c r="A1733" s="62">
        <v>1731</v>
      </c>
      <c r="B1733" s="107" t="s">
        <v>1705</v>
      </c>
      <c r="C1733" s="107" t="s">
        <v>1778</v>
      </c>
      <c r="D1733" s="15" t="s">
        <v>6967</v>
      </c>
      <c r="E1733" s="70" t="s">
        <v>1914</v>
      </c>
      <c r="F1733" s="80">
        <v>650</v>
      </c>
    </row>
    <row r="1734" spans="1:6" ht="19.5">
      <c r="A1734" s="62">
        <v>1732</v>
      </c>
      <c r="B1734" s="107" t="s">
        <v>1705</v>
      </c>
      <c r="C1734" s="107" t="s">
        <v>1812</v>
      </c>
      <c r="D1734" s="15" t="s">
        <v>6968</v>
      </c>
      <c r="E1734" s="70" t="s">
        <v>1914</v>
      </c>
      <c r="F1734" s="80">
        <v>650</v>
      </c>
    </row>
    <row r="1735" spans="1:6" ht="19.5">
      <c r="A1735" s="62">
        <v>1733</v>
      </c>
      <c r="B1735" s="107" t="s">
        <v>1705</v>
      </c>
      <c r="C1735" s="107" t="s">
        <v>1812</v>
      </c>
      <c r="D1735" s="15" t="s">
        <v>6969</v>
      </c>
      <c r="E1735" s="70" t="s">
        <v>1914</v>
      </c>
      <c r="F1735" s="80">
        <v>650</v>
      </c>
    </row>
    <row r="1736" spans="1:6" ht="19.5">
      <c r="A1736" s="62">
        <v>1734</v>
      </c>
      <c r="B1736" s="107" t="s">
        <v>1705</v>
      </c>
      <c r="C1736" s="107" t="s">
        <v>1812</v>
      </c>
      <c r="D1736" s="15" t="s">
        <v>6970</v>
      </c>
      <c r="E1736" s="70" t="s">
        <v>1914</v>
      </c>
      <c r="F1736" s="80">
        <v>650</v>
      </c>
    </row>
    <row r="1737" spans="1:6" ht="19.5">
      <c r="A1737" s="62">
        <v>1735</v>
      </c>
      <c r="B1737" s="107" t="s">
        <v>1705</v>
      </c>
      <c r="C1737" s="107" t="s">
        <v>1812</v>
      </c>
      <c r="D1737" s="15" t="s">
        <v>6971</v>
      </c>
      <c r="E1737" s="70" t="s">
        <v>1914</v>
      </c>
      <c r="F1737" s="80">
        <v>650</v>
      </c>
    </row>
    <row r="1738" spans="1:6" ht="19.5">
      <c r="A1738" s="62">
        <v>1736</v>
      </c>
      <c r="B1738" s="107" t="s">
        <v>1705</v>
      </c>
      <c r="C1738" s="107" t="s">
        <v>1804</v>
      </c>
      <c r="D1738" s="15" t="s">
        <v>6972</v>
      </c>
      <c r="E1738" s="70" t="s">
        <v>5336</v>
      </c>
      <c r="F1738" s="80">
        <v>1000</v>
      </c>
    </row>
    <row r="1739" spans="1:6" ht="19.5">
      <c r="A1739" s="62">
        <v>1737</v>
      </c>
      <c r="B1739" s="107" t="s">
        <v>1705</v>
      </c>
      <c r="C1739" s="107" t="s">
        <v>1804</v>
      </c>
      <c r="D1739" s="15" t="s">
        <v>6973</v>
      </c>
      <c r="E1739" s="70" t="s">
        <v>5336</v>
      </c>
      <c r="F1739" s="80">
        <v>1000</v>
      </c>
    </row>
    <row r="1740" spans="1:6" ht="39">
      <c r="A1740" s="62">
        <v>1738</v>
      </c>
      <c r="B1740" s="107" t="s">
        <v>1705</v>
      </c>
      <c r="C1740" s="107" t="s">
        <v>1804</v>
      </c>
      <c r="D1740" s="15" t="s">
        <v>6974</v>
      </c>
      <c r="E1740" s="70" t="s">
        <v>1914</v>
      </c>
      <c r="F1740" s="80">
        <v>650</v>
      </c>
    </row>
    <row r="1741" spans="1:6" ht="39">
      <c r="A1741" s="62">
        <v>1739</v>
      </c>
      <c r="B1741" s="107" t="s">
        <v>1705</v>
      </c>
      <c r="C1741" s="107" t="s">
        <v>1804</v>
      </c>
      <c r="D1741" s="15" t="s">
        <v>6975</v>
      </c>
      <c r="E1741" s="70" t="s">
        <v>1914</v>
      </c>
      <c r="F1741" s="80">
        <v>650</v>
      </c>
    </row>
    <row r="1742" spans="1:6" ht="39">
      <c r="A1742" s="62">
        <v>1740</v>
      </c>
      <c r="B1742" s="107" t="s">
        <v>1705</v>
      </c>
      <c r="C1742" s="107" t="s">
        <v>1804</v>
      </c>
      <c r="D1742" s="15" t="s">
        <v>6976</v>
      </c>
      <c r="E1742" s="70" t="s">
        <v>1914</v>
      </c>
      <c r="F1742" s="80">
        <v>650</v>
      </c>
    </row>
    <row r="1743" spans="1:6" ht="39">
      <c r="A1743" s="62">
        <v>1741</v>
      </c>
      <c r="B1743" s="107" t="s">
        <v>1705</v>
      </c>
      <c r="C1743" s="107" t="s">
        <v>1804</v>
      </c>
      <c r="D1743" s="15" t="s">
        <v>6977</v>
      </c>
      <c r="E1743" s="70" t="s">
        <v>1914</v>
      </c>
      <c r="F1743" s="80">
        <v>650</v>
      </c>
    </row>
    <row r="1744" spans="1:6" ht="19.5">
      <c r="A1744" s="62">
        <v>1742</v>
      </c>
      <c r="B1744" s="107" t="s">
        <v>1705</v>
      </c>
      <c r="C1744" s="107" t="s">
        <v>1804</v>
      </c>
      <c r="D1744" s="15" t="s">
        <v>6978</v>
      </c>
      <c r="E1744" s="70" t="s">
        <v>1914</v>
      </c>
      <c r="F1744" s="80">
        <v>650</v>
      </c>
    </row>
    <row r="1745" spans="1:6" ht="19.5">
      <c r="A1745" s="62">
        <v>1743</v>
      </c>
      <c r="B1745" s="107" t="s">
        <v>1705</v>
      </c>
      <c r="C1745" s="107" t="s">
        <v>1796</v>
      </c>
      <c r="D1745" s="57" t="s">
        <v>6979</v>
      </c>
      <c r="E1745" s="70" t="s">
        <v>1914</v>
      </c>
      <c r="F1745" s="80">
        <v>650</v>
      </c>
    </row>
    <row r="1746" spans="1:6" ht="19.5">
      <c r="A1746" s="62">
        <v>1744</v>
      </c>
      <c r="B1746" s="107" t="s">
        <v>1705</v>
      </c>
      <c r="C1746" s="107" t="s">
        <v>1796</v>
      </c>
      <c r="D1746" s="57" t="s">
        <v>6980</v>
      </c>
      <c r="E1746" s="70" t="s">
        <v>1914</v>
      </c>
      <c r="F1746" s="80">
        <v>650</v>
      </c>
    </row>
    <row r="1747" spans="1:6" ht="19.5">
      <c r="A1747" s="62">
        <v>1745</v>
      </c>
      <c r="B1747" s="107" t="s">
        <v>1705</v>
      </c>
      <c r="C1747" s="107" t="s">
        <v>1796</v>
      </c>
      <c r="D1747" s="57" t="s">
        <v>6981</v>
      </c>
      <c r="E1747" s="70" t="s">
        <v>1914</v>
      </c>
      <c r="F1747" s="80">
        <v>650</v>
      </c>
    </row>
    <row r="1748" spans="1:6" ht="19.5">
      <c r="A1748" s="62">
        <v>1746</v>
      </c>
      <c r="B1748" s="107" t="s">
        <v>1705</v>
      </c>
      <c r="C1748" s="107" t="s">
        <v>1765</v>
      </c>
      <c r="D1748" s="58" t="s">
        <v>6982</v>
      </c>
      <c r="E1748" s="70" t="s">
        <v>1914</v>
      </c>
      <c r="F1748" s="80">
        <v>650</v>
      </c>
    </row>
    <row r="1749" spans="1:6" ht="19.5">
      <c r="A1749" s="62">
        <v>1747</v>
      </c>
      <c r="B1749" s="107" t="s">
        <v>1705</v>
      </c>
      <c r="C1749" s="107" t="s">
        <v>1765</v>
      </c>
      <c r="D1749" s="15" t="s">
        <v>6983</v>
      </c>
      <c r="E1749" s="70" t="s">
        <v>1914</v>
      </c>
      <c r="F1749" s="80">
        <v>650</v>
      </c>
    </row>
    <row r="1750" spans="1:6" ht="19.5">
      <c r="A1750" s="62">
        <v>1748</v>
      </c>
      <c r="B1750" s="107" t="s">
        <v>1705</v>
      </c>
      <c r="C1750" s="107" t="s">
        <v>1774</v>
      </c>
      <c r="D1750" s="15" t="s">
        <v>6984</v>
      </c>
      <c r="E1750" s="70" t="s">
        <v>1914</v>
      </c>
      <c r="F1750" s="80">
        <v>650</v>
      </c>
    </row>
    <row r="1751" spans="1:6" ht="19.5">
      <c r="A1751" s="62">
        <v>1749</v>
      </c>
      <c r="B1751" s="107" t="s">
        <v>1705</v>
      </c>
      <c r="C1751" s="107" t="s">
        <v>1774</v>
      </c>
      <c r="D1751" s="15" t="s">
        <v>6985</v>
      </c>
      <c r="E1751" s="70" t="s">
        <v>1914</v>
      </c>
      <c r="F1751" s="80">
        <v>650</v>
      </c>
    </row>
    <row r="1752" spans="1:6" ht="19.5">
      <c r="A1752" s="62">
        <v>1750</v>
      </c>
      <c r="B1752" s="107" t="s">
        <v>1705</v>
      </c>
      <c r="C1752" s="107" t="s">
        <v>1774</v>
      </c>
      <c r="D1752" s="15" t="s">
        <v>6986</v>
      </c>
      <c r="E1752" s="70" t="s">
        <v>1914</v>
      </c>
      <c r="F1752" s="80">
        <v>650</v>
      </c>
    </row>
    <row r="1753" spans="1:6" ht="19.5">
      <c r="A1753" s="62">
        <v>1751</v>
      </c>
      <c r="B1753" s="107" t="s">
        <v>1705</v>
      </c>
      <c r="C1753" s="107" t="s">
        <v>1774</v>
      </c>
      <c r="D1753" s="15" t="s">
        <v>6987</v>
      </c>
      <c r="E1753" s="70" t="s">
        <v>5336</v>
      </c>
      <c r="F1753" s="80">
        <v>1000</v>
      </c>
    </row>
    <row r="1754" spans="1:6" ht="19.5">
      <c r="A1754" s="62">
        <v>1752</v>
      </c>
      <c r="B1754" s="107" t="s">
        <v>1705</v>
      </c>
      <c r="C1754" s="107" t="s">
        <v>1706</v>
      </c>
      <c r="D1754" s="56" t="s">
        <v>6988</v>
      </c>
      <c r="E1754" s="70" t="s">
        <v>1914</v>
      </c>
      <c r="F1754" s="80">
        <v>650</v>
      </c>
    </row>
    <row r="1755" spans="1:6" ht="19.5">
      <c r="A1755" s="62">
        <v>1753</v>
      </c>
      <c r="B1755" s="107" t="s">
        <v>1705</v>
      </c>
      <c r="C1755" s="107" t="s">
        <v>1706</v>
      </c>
      <c r="D1755" s="56" t="s">
        <v>6989</v>
      </c>
      <c r="E1755" s="70" t="s">
        <v>1914</v>
      </c>
      <c r="F1755" s="80">
        <v>650</v>
      </c>
    </row>
    <row r="1756" spans="1:6" ht="19.5">
      <c r="A1756" s="62">
        <v>1754</v>
      </c>
      <c r="B1756" s="107" t="s">
        <v>1705</v>
      </c>
      <c r="C1756" s="107" t="s">
        <v>1706</v>
      </c>
      <c r="D1756" s="56" t="s">
        <v>6990</v>
      </c>
      <c r="E1756" s="70" t="s">
        <v>1914</v>
      </c>
      <c r="F1756" s="80">
        <v>650</v>
      </c>
    </row>
    <row r="1757" spans="1:6" ht="19.5">
      <c r="A1757" s="62">
        <v>1755</v>
      </c>
      <c r="B1757" s="107" t="s">
        <v>1705</v>
      </c>
      <c r="C1757" s="107" t="s">
        <v>1706</v>
      </c>
      <c r="D1757" s="56" t="s">
        <v>6991</v>
      </c>
      <c r="E1757" s="70" t="s">
        <v>1914</v>
      </c>
      <c r="F1757" s="80">
        <v>650</v>
      </c>
    </row>
    <row r="1758" spans="1:6" ht="19.5">
      <c r="A1758" s="62">
        <v>1756</v>
      </c>
      <c r="B1758" s="107" t="s">
        <v>1705</v>
      </c>
      <c r="C1758" s="107" t="s">
        <v>1706</v>
      </c>
      <c r="D1758" s="56" t="s">
        <v>6992</v>
      </c>
      <c r="E1758" s="70" t="s">
        <v>1914</v>
      </c>
      <c r="F1758" s="80">
        <v>650</v>
      </c>
    </row>
    <row r="1759" spans="1:6" ht="19.5">
      <c r="A1759" s="62">
        <v>1757</v>
      </c>
      <c r="B1759" s="107" t="s">
        <v>1705</v>
      </c>
      <c r="C1759" s="107" t="s">
        <v>1706</v>
      </c>
      <c r="D1759" s="56" t="s">
        <v>6993</v>
      </c>
      <c r="E1759" s="70" t="s">
        <v>1914</v>
      </c>
      <c r="F1759" s="80">
        <v>650</v>
      </c>
    </row>
    <row r="1760" spans="1:6" ht="19.5">
      <c r="A1760" s="62">
        <v>1758</v>
      </c>
      <c r="B1760" s="107" t="s">
        <v>1705</v>
      </c>
      <c r="C1760" s="107" t="s">
        <v>1706</v>
      </c>
      <c r="D1760" s="56" t="s">
        <v>6994</v>
      </c>
      <c r="E1760" s="70" t="s">
        <v>1914</v>
      </c>
      <c r="F1760" s="80">
        <v>650</v>
      </c>
    </row>
    <row r="1761" spans="1:6" ht="19.5">
      <c r="A1761" s="62">
        <v>1759</v>
      </c>
      <c r="B1761" s="107" t="s">
        <v>1705</v>
      </c>
      <c r="C1761" s="107" t="s">
        <v>1706</v>
      </c>
      <c r="D1761" s="56" t="s">
        <v>6995</v>
      </c>
      <c r="E1761" s="70" t="s">
        <v>1914</v>
      </c>
      <c r="F1761" s="80">
        <v>650</v>
      </c>
    </row>
    <row r="1762" spans="1:6" ht="19.5">
      <c r="A1762" s="62">
        <v>1760</v>
      </c>
      <c r="B1762" s="107" t="s">
        <v>1705</v>
      </c>
      <c r="C1762" s="107" t="s">
        <v>1706</v>
      </c>
      <c r="D1762" s="56" t="s">
        <v>6996</v>
      </c>
      <c r="E1762" s="70" t="s">
        <v>1914</v>
      </c>
      <c r="F1762" s="80">
        <v>650</v>
      </c>
    </row>
    <row r="1763" spans="1:6" ht="19.5">
      <c r="A1763" s="62">
        <v>1761</v>
      </c>
      <c r="B1763" s="107" t="s">
        <v>1705</v>
      </c>
      <c r="C1763" s="107" t="s">
        <v>1706</v>
      </c>
      <c r="D1763" s="56" t="s">
        <v>6997</v>
      </c>
      <c r="E1763" s="70" t="s">
        <v>1914</v>
      </c>
      <c r="F1763" s="80">
        <v>650</v>
      </c>
    </row>
    <row r="1764" spans="1:6" ht="19.5">
      <c r="A1764" s="62">
        <v>1762</v>
      </c>
      <c r="B1764" s="107" t="s">
        <v>1705</v>
      </c>
      <c r="C1764" s="107" t="s">
        <v>1706</v>
      </c>
      <c r="D1764" s="56" t="s">
        <v>6998</v>
      </c>
      <c r="E1764" s="70" t="s">
        <v>1914</v>
      </c>
      <c r="F1764" s="80">
        <v>650</v>
      </c>
    </row>
    <row r="1765" spans="1:6" ht="19.5">
      <c r="A1765" s="62">
        <v>1763</v>
      </c>
      <c r="B1765" s="107" t="s">
        <v>1705</v>
      </c>
      <c r="C1765" s="107" t="s">
        <v>1706</v>
      </c>
      <c r="D1765" s="56" t="s">
        <v>6999</v>
      </c>
      <c r="E1765" s="70" t="s">
        <v>1914</v>
      </c>
      <c r="F1765" s="80">
        <v>650</v>
      </c>
    </row>
    <row r="1766" spans="1:6" ht="19.5">
      <c r="A1766" s="62">
        <v>1764</v>
      </c>
      <c r="B1766" s="107" t="s">
        <v>1705</v>
      </c>
      <c r="C1766" s="107" t="s">
        <v>1706</v>
      </c>
      <c r="D1766" s="56" t="s">
        <v>7000</v>
      </c>
      <c r="E1766" s="70" t="s">
        <v>1914</v>
      </c>
      <c r="F1766" s="80">
        <v>650</v>
      </c>
    </row>
    <row r="1767" spans="1:6" ht="19.5">
      <c r="A1767" s="62">
        <v>1765</v>
      </c>
      <c r="B1767" s="107" t="s">
        <v>1705</v>
      </c>
      <c r="C1767" s="107" t="s">
        <v>1706</v>
      </c>
      <c r="D1767" s="56" t="s">
        <v>7001</v>
      </c>
      <c r="E1767" s="70" t="s">
        <v>1914</v>
      </c>
      <c r="F1767" s="80">
        <v>650</v>
      </c>
    </row>
    <row r="1768" spans="1:6" ht="19.5">
      <c r="A1768" s="62">
        <v>1766</v>
      </c>
      <c r="B1768" s="107" t="s">
        <v>1705</v>
      </c>
      <c r="C1768" s="107" t="s">
        <v>1706</v>
      </c>
      <c r="D1768" s="56" t="s">
        <v>7002</v>
      </c>
      <c r="E1768" s="70" t="s">
        <v>1914</v>
      </c>
      <c r="F1768" s="80">
        <v>650</v>
      </c>
    </row>
    <row r="1769" spans="1:6" ht="19.5">
      <c r="A1769" s="62">
        <v>1767</v>
      </c>
      <c r="B1769" s="107" t="s">
        <v>1705</v>
      </c>
      <c r="C1769" s="107" t="s">
        <v>1706</v>
      </c>
      <c r="D1769" s="56" t="s">
        <v>7003</v>
      </c>
      <c r="E1769" s="70" t="s">
        <v>1914</v>
      </c>
      <c r="F1769" s="80">
        <v>650</v>
      </c>
    </row>
    <row r="1770" spans="1:6" ht="19.5">
      <c r="A1770" s="62">
        <v>1768</v>
      </c>
      <c r="B1770" s="107" t="s">
        <v>1705</v>
      </c>
      <c r="C1770" s="107" t="s">
        <v>1706</v>
      </c>
      <c r="D1770" s="56" t="s">
        <v>7004</v>
      </c>
      <c r="E1770" s="70" t="s">
        <v>1914</v>
      </c>
      <c r="F1770" s="80">
        <v>650</v>
      </c>
    </row>
    <row r="1771" spans="1:6" ht="19.5">
      <c r="A1771" s="62">
        <v>1769</v>
      </c>
      <c r="B1771" s="107" t="s">
        <v>1705</v>
      </c>
      <c r="C1771" s="107" t="s">
        <v>1706</v>
      </c>
      <c r="D1771" s="56" t="s">
        <v>7005</v>
      </c>
      <c r="E1771" s="70" t="s">
        <v>1914</v>
      </c>
      <c r="F1771" s="80">
        <v>650</v>
      </c>
    </row>
    <row r="1772" spans="1:6" ht="19.5">
      <c r="A1772" s="62">
        <v>1770</v>
      </c>
      <c r="B1772" s="107" t="s">
        <v>1705</v>
      </c>
      <c r="C1772" s="107" t="s">
        <v>1706</v>
      </c>
      <c r="D1772" s="56" t="s">
        <v>7006</v>
      </c>
      <c r="E1772" s="70" t="s">
        <v>1914</v>
      </c>
      <c r="F1772" s="80">
        <v>650</v>
      </c>
    </row>
    <row r="1773" spans="1:6" ht="19.5">
      <c r="A1773" s="62">
        <v>1771</v>
      </c>
      <c r="B1773" s="107" t="s">
        <v>1705</v>
      </c>
      <c r="C1773" s="107" t="s">
        <v>1706</v>
      </c>
      <c r="D1773" s="56" t="s">
        <v>7007</v>
      </c>
      <c r="E1773" s="70" t="s">
        <v>1914</v>
      </c>
      <c r="F1773" s="80">
        <v>650</v>
      </c>
    </row>
    <row r="1774" spans="1:6" ht="19.5">
      <c r="A1774" s="62">
        <v>1772</v>
      </c>
      <c r="B1774" s="107" t="s">
        <v>1705</v>
      </c>
      <c r="C1774" s="107" t="s">
        <v>1706</v>
      </c>
      <c r="D1774" s="56" t="s">
        <v>7008</v>
      </c>
      <c r="E1774" s="70" t="s">
        <v>1914</v>
      </c>
      <c r="F1774" s="80">
        <v>650</v>
      </c>
    </row>
    <row r="1775" spans="1:6" ht="19.5">
      <c r="A1775" s="62">
        <v>1773</v>
      </c>
      <c r="B1775" s="107" t="s">
        <v>1705</v>
      </c>
      <c r="C1775" s="107" t="s">
        <v>1706</v>
      </c>
      <c r="D1775" s="56" t="s">
        <v>7009</v>
      </c>
      <c r="E1775" s="70" t="s">
        <v>1914</v>
      </c>
      <c r="F1775" s="80">
        <v>650</v>
      </c>
    </row>
    <row r="1776" spans="1:6" ht="19.5">
      <c r="A1776" s="62">
        <v>1774</v>
      </c>
      <c r="B1776" s="107" t="s">
        <v>1705</v>
      </c>
      <c r="C1776" s="107" t="s">
        <v>1706</v>
      </c>
      <c r="D1776" s="56" t="s">
        <v>7010</v>
      </c>
      <c r="E1776" s="70" t="s">
        <v>1914</v>
      </c>
      <c r="F1776" s="80">
        <v>650</v>
      </c>
    </row>
    <row r="1777" spans="1:6" ht="19.5">
      <c r="A1777" s="62">
        <v>1775</v>
      </c>
      <c r="B1777" s="107" t="s">
        <v>1705</v>
      </c>
      <c r="C1777" s="107" t="s">
        <v>1706</v>
      </c>
      <c r="D1777" s="56" t="s">
        <v>7011</v>
      </c>
      <c r="E1777" s="70" t="s">
        <v>1914</v>
      </c>
      <c r="F1777" s="80">
        <v>650</v>
      </c>
    </row>
    <row r="1778" spans="1:6" ht="19.5">
      <c r="A1778" s="62">
        <v>1776</v>
      </c>
      <c r="B1778" s="107" t="s">
        <v>1705</v>
      </c>
      <c r="C1778" s="107" t="s">
        <v>1706</v>
      </c>
      <c r="D1778" s="56" t="s">
        <v>7012</v>
      </c>
      <c r="E1778" s="70" t="s">
        <v>1914</v>
      </c>
      <c r="F1778" s="80">
        <v>650</v>
      </c>
    </row>
    <row r="1779" spans="1:6" ht="19.5">
      <c r="A1779" s="62">
        <v>1777</v>
      </c>
      <c r="B1779" s="107" t="s">
        <v>1705</v>
      </c>
      <c r="C1779" s="107" t="s">
        <v>1706</v>
      </c>
      <c r="D1779" s="56" t="s">
        <v>7013</v>
      </c>
      <c r="E1779" s="70" t="s">
        <v>1914</v>
      </c>
      <c r="F1779" s="80">
        <v>650</v>
      </c>
    </row>
    <row r="1780" spans="1:6" ht="19.5">
      <c r="A1780" s="62">
        <v>1778</v>
      </c>
      <c r="B1780" s="107" t="s">
        <v>1705</v>
      </c>
      <c r="C1780" s="107" t="s">
        <v>1706</v>
      </c>
      <c r="D1780" s="56" t="s">
        <v>7014</v>
      </c>
      <c r="E1780" s="70" t="s">
        <v>1914</v>
      </c>
      <c r="F1780" s="80">
        <v>650</v>
      </c>
    </row>
    <row r="1781" spans="1:6" ht="19.5">
      <c r="A1781" s="62">
        <v>1779</v>
      </c>
      <c r="B1781" s="107" t="s">
        <v>1705</v>
      </c>
      <c r="C1781" s="107" t="s">
        <v>1706</v>
      </c>
      <c r="D1781" s="56" t="s">
        <v>7015</v>
      </c>
      <c r="E1781" s="70" t="s">
        <v>1914</v>
      </c>
      <c r="F1781" s="80">
        <v>650</v>
      </c>
    </row>
    <row r="1782" spans="1:6" ht="19.5">
      <c r="A1782" s="62">
        <v>1780</v>
      </c>
      <c r="B1782" s="107" t="s">
        <v>1705</v>
      </c>
      <c r="C1782" s="107" t="s">
        <v>1706</v>
      </c>
      <c r="D1782" s="56" t="s">
        <v>7016</v>
      </c>
      <c r="E1782" s="70" t="s">
        <v>5336</v>
      </c>
      <c r="F1782" s="80">
        <v>1000</v>
      </c>
    </row>
    <row r="1783" spans="1:6" ht="19.5">
      <c r="A1783" s="62">
        <v>1781</v>
      </c>
      <c r="B1783" s="107" t="s">
        <v>1705</v>
      </c>
      <c r="C1783" s="107" t="s">
        <v>1706</v>
      </c>
      <c r="D1783" s="56" t="s">
        <v>7017</v>
      </c>
      <c r="E1783" s="70" t="s">
        <v>5336</v>
      </c>
      <c r="F1783" s="80">
        <v>1000</v>
      </c>
    </row>
    <row r="1784" spans="1:6" ht="19.5">
      <c r="A1784" s="62">
        <v>1782</v>
      </c>
      <c r="B1784" s="107" t="s">
        <v>1705</v>
      </c>
      <c r="C1784" s="107" t="s">
        <v>1706</v>
      </c>
      <c r="D1784" s="56" t="s">
        <v>7018</v>
      </c>
      <c r="E1784" s="70" t="s">
        <v>5336</v>
      </c>
      <c r="F1784" s="80">
        <v>1000</v>
      </c>
    </row>
    <row r="1785" spans="1:6" ht="19.5">
      <c r="A1785" s="62">
        <v>1783</v>
      </c>
      <c r="B1785" s="107" t="s">
        <v>1705</v>
      </c>
      <c r="C1785" s="107" t="s">
        <v>1706</v>
      </c>
      <c r="D1785" s="56" t="s">
        <v>7019</v>
      </c>
      <c r="E1785" s="70" t="s">
        <v>1914</v>
      </c>
      <c r="F1785" s="80">
        <v>650</v>
      </c>
    </row>
    <row r="1786" spans="1:6" ht="19.5">
      <c r="A1786" s="62">
        <v>1784</v>
      </c>
      <c r="B1786" s="107" t="s">
        <v>1705</v>
      </c>
      <c r="C1786" s="107" t="s">
        <v>1706</v>
      </c>
      <c r="D1786" s="56" t="s">
        <v>7020</v>
      </c>
      <c r="E1786" s="70" t="s">
        <v>1914</v>
      </c>
      <c r="F1786" s="80">
        <v>650</v>
      </c>
    </row>
    <row r="1787" spans="1:6" ht="19.5">
      <c r="A1787" s="62">
        <v>1785</v>
      </c>
      <c r="B1787" s="107" t="s">
        <v>1705</v>
      </c>
      <c r="C1787" s="107" t="s">
        <v>1831</v>
      </c>
      <c r="D1787" s="57" t="s">
        <v>7021</v>
      </c>
      <c r="E1787" s="70" t="s">
        <v>1914</v>
      </c>
      <c r="F1787" s="80">
        <v>650</v>
      </c>
    </row>
    <row r="1788" spans="1:6" ht="19.5">
      <c r="A1788" s="62">
        <v>1786</v>
      </c>
      <c r="B1788" s="107" t="s">
        <v>1705</v>
      </c>
      <c r="C1788" s="107" t="s">
        <v>1831</v>
      </c>
      <c r="D1788" s="57" t="s">
        <v>7022</v>
      </c>
      <c r="E1788" s="70" t="s">
        <v>1914</v>
      </c>
      <c r="F1788" s="80">
        <v>650</v>
      </c>
    </row>
    <row r="1789" spans="1:6" ht="19.5">
      <c r="A1789" s="62">
        <v>1787</v>
      </c>
      <c r="B1789" s="107" t="s">
        <v>1705</v>
      </c>
      <c r="C1789" s="107" t="s">
        <v>1831</v>
      </c>
      <c r="D1789" s="57" t="s">
        <v>7023</v>
      </c>
      <c r="E1789" s="70" t="s">
        <v>1914</v>
      </c>
      <c r="F1789" s="80">
        <v>650</v>
      </c>
    </row>
    <row r="1790" spans="1:6" ht="19.5">
      <c r="A1790" s="62">
        <v>1788</v>
      </c>
      <c r="B1790" s="107" t="s">
        <v>1705</v>
      </c>
      <c r="C1790" s="107" t="s">
        <v>1831</v>
      </c>
      <c r="D1790" s="57" t="s">
        <v>7024</v>
      </c>
      <c r="E1790" s="70" t="s">
        <v>1914</v>
      </c>
      <c r="F1790" s="80">
        <v>650</v>
      </c>
    </row>
    <row r="1791" spans="1:6" ht="19.5">
      <c r="A1791" s="62">
        <v>1789</v>
      </c>
      <c r="B1791" s="107" t="s">
        <v>1705</v>
      </c>
      <c r="C1791" s="107" t="s">
        <v>1831</v>
      </c>
      <c r="D1791" s="57" t="s">
        <v>7024</v>
      </c>
      <c r="E1791" s="57" t="s">
        <v>5990</v>
      </c>
      <c r="F1791" s="62">
        <v>900</v>
      </c>
    </row>
    <row r="1792" spans="1:6" ht="19.5">
      <c r="A1792" s="62">
        <v>1790</v>
      </c>
      <c r="B1792" s="107" t="s">
        <v>1705</v>
      </c>
      <c r="C1792" s="107" t="s">
        <v>1848</v>
      </c>
      <c r="D1792" s="15" t="s">
        <v>7025</v>
      </c>
      <c r="E1792" s="70" t="s">
        <v>1914</v>
      </c>
      <c r="F1792" s="80">
        <v>650</v>
      </c>
    </row>
    <row r="1793" spans="1:6" ht="19.5">
      <c r="A1793" s="62">
        <v>1791</v>
      </c>
      <c r="B1793" s="107" t="s">
        <v>1705</v>
      </c>
      <c r="C1793" s="107" t="s">
        <v>1848</v>
      </c>
      <c r="D1793" s="15" t="s">
        <v>7026</v>
      </c>
      <c r="E1793" s="70" t="s">
        <v>1914</v>
      </c>
      <c r="F1793" s="80">
        <v>650</v>
      </c>
    </row>
    <row r="1794" spans="1:6" ht="19.5">
      <c r="A1794" s="62">
        <v>1792</v>
      </c>
      <c r="B1794" s="107" t="s">
        <v>1705</v>
      </c>
      <c r="C1794" s="107" t="s">
        <v>1848</v>
      </c>
      <c r="D1794" s="15" t="s">
        <v>7027</v>
      </c>
      <c r="E1794" s="70" t="s">
        <v>1914</v>
      </c>
      <c r="F1794" s="80">
        <v>650</v>
      </c>
    </row>
    <row r="1795" spans="1:6" ht="19.5">
      <c r="A1795" s="62">
        <v>1793</v>
      </c>
      <c r="B1795" s="107" t="s">
        <v>1705</v>
      </c>
      <c r="C1795" s="107" t="s">
        <v>1848</v>
      </c>
      <c r="D1795" s="15" t="s">
        <v>7028</v>
      </c>
      <c r="E1795" s="70" t="s">
        <v>1914</v>
      </c>
      <c r="F1795" s="80">
        <v>650</v>
      </c>
    </row>
    <row r="1796" spans="1:6" ht="19.5">
      <c r="A1796" s="62">
        <v>1794</v>
      </c>
      <c r="B1796" s="107" t="s">
        <v>1705</v>
      </c>
      <c r="C1796" s="107" t="s">
        <v>1848</v>
      </c>
      <c r="D1796" s="15" t="s">
        <v>7029</v>
      </c>
      <c r="E1796" s="70" t="s">
        <v>1914</v>
      </c>
      <c r="F1796" s="80">
        <v>650</v>
      </c>
    </row>
    <row r="1797" spans="1:6" ht="19.5">
      <c r="A1797" s="62">
        <v>1795</v>
      </c>
      <c r="B1797" s="107" t="s">
        <v>1274</v>
      </c>
      <c r="C1797" s="107" t="s">
        <v>1294</v>
      </c>
      <c r="D1797" s="58" t="s">
        <v>7030</v>
      </c>
      <c r="E1797" s="70" t="s">
        <v>1914</v>
      </c>
      <c r="F1797" s="80">
        <v>650</v>
      </c>
    </row>
    <row r="1798" spans="1:6" ht="19.5">
      <c r="A1798" s="62">
        <v>1796</v>
      </c>
      <c r="B1798" s="107" t="s">
        <v>1274</v>
      </c>
      <c r="C1798" s="107" t="s">
        <v>1294</v>
      </c>
      <c r="D1798" s="58" t="s">
        <v>7031</v>
      </c>
      <c r="E1798" s="70" t="s">
        <v>1914</v>
      </c>
      <c r="F1798" s="80">
        <v>650</v>
      </c>
    </row>
    <row r="1799" spans="1:6" ht="19.5">
      <c r="A1799" s="62">
        <v>1797</v>
      </c>
      <c r="B1799" s="107" t="s">
        <v>1274</v>
      </c>
      <c r="C1799" s="107" t="s">
        <v>1294</v>
      </c>
      <c r="D1799" s="58" t="s">
        <v>7032</v>
      </c>
      <c r="E1799" s="70" t="s">
        <v>1914</v>
      </c>
      <c r="F1799" s="80">
        <v>650</v>
      </c>
    </row>
    <row r="1800" spans="1:6" ht="19.5">
      <c r="A1800" s="62">
        <v>1798</v>
      </c>
      <c r="B1800" s="107" t="s">
        <v>1274</v>
      </c>
      <c r="C1800" s="107" t="s">
        <v>1294</v>
      </c>
      <c r="D1800" s="58" t="s">
        <v>7033</v>
      </c>
      <c r="E1800" s="70" t="s">
        <v>1914</v>
      </c>
      <c r="F1800" s="80">
        <v>650</v>
      </c>
    </row>
    <row r="1801" spans="1:6" ht="19.5">
      <c r="A1801" s="62">
        <v>1799</v>
      </c>
      <c r="B1801" s="107" t="s">
        <v>1274</v>
      </c>
      <c r="C1801" s="107" t="s">
        <v>1294</v>
      </c>
      <c r="D1801" s="58" t="s">
        <v>7034</v>
      </c>
      <c r="E1801" s="70" t="s">
        <v>1914</v>
      </c>
      <c r="F1801" s="80">
        <v>650</v>
      </c>
    </row>
    <row r="1802" spans="1:6" ht="19.5">
      <c r="A1802" s="62">
        <v>1800</v>
      </c>
      <c r="B1802" s="107" t="s">
        <v>1274</v>
      </c>
      <c r="C1802" s="107" t="s">
        <v>1294</v>
      </c>
      <c r="D1802" s="58" t="s">
        <v>7035</v>
      </c>
      <c r="E1802" s="70" t="s">
        <v>1914</v>
      </c>
      <c r="F1802" s="80">
        <v>650</v>
      </c>
    </row>
    <row r="1803" spans="1:6" ht="19.5">
      <c r="A1803" s="62">
        <v>1801</v>
      </c>
      <c r="B1803" s="107" t="s">
        <v>1274</v>
      </c>
      <c r="C1803" s="107" t="s">
        <v>1294</v>
      </c>
      <c r="D1803" s="58" t="s">
        <v>7036</v>
      </c>
      <c r="E1803" s="70" t="s">
        <v>1914</v>
      </c>
      <c r="F1803" s="80">
        <v>650</v>
      </c>
    </row>
    <row r="1804" spans="1:6" ht="19.5">
      <c r="A1804" s="62">
        <v>1802</v>
      </c>
      <c r="B1804" s="107" t="s">
        <v>1274</v>
      </c>
      <c r="C1804" s="107" t="s">
        <v>1294</v>
      </c>
      <c r="D1804" s="58" t="s">
        <v>7037</v>
      </c>
      <c r="E1804" s="70" t="s">
        <v>1914</v>
      </c>
      <c r="F1804" s="80">
        <v>650</v>
      </c>
    </row>
    <row r="1805" spans="1:6" ht="19.5">
      <c r="A1805" s="62">
        <v>1803</v>
      </c>
      <c r="B1805" s="107" t="s">
        <v>1274</v>
      </c>
      <c r="C1805" s="107" t="s">
        <v>1319</v>
      </c>
      <c r="D1805" s="15" t="s">
        <v>7038</v>
      </c>
      <c r="E1805" s="70" t="s">
        <v>1914</v>
      </c>
      <c r="F1805" s="80">
        <v>650</v>
      </c>
    </row>
    <row r="1806" spans="1:6" ht="19.5">
      <c r="A1806" s="62">
        <v>1804</v>
      </c>
      <c r="B1806" s="107" t="s">
        <v>1274</v>
      </c>
      <c r="C1806" s="107" t="s">
        <v>1319</v>
      </c>
      <c r="D1806" s="15" t="s">
        <v>7039</v>
      </c>
      <c r="E1806" s="70" t="s">
        <v>1914</v>
      </c>
      <c r="F1806" s="80">
        <v>650</v>
      </c>
    </row>
    <row r="1807" spans="1:6" ht="19.5">
      <c r="A1807" s="62">
        <v>1805</v>
      </c>
      <c r="B1807" s="107" t="s">
        <v>1274</v>
      </c>
      <c r="C1807" s="107" t="s">
        <v>1319</v>
      </c>
      <c r="D1807" s="15" t="s">
        <v>7040</v>
      </c>
      <c r="E1807" s="70" t="s">
        <v>1914</v>
      </c>
      <c r="F1807" s="80">
        <v>650</v>
      </c>
    </row>
    <row r="1808" spans="1:6" ht="19.5">
      <c r="A1808" s="62">
        <v>1806</v>
      </c>
      <c r="B1808" s="107" t="s">
        <v>1274</v>
      </c>
      <c r="C1808" s="107" t="s">
        <v>1332</v>
      </c>
      <c r="D1808" s="55" t="s">
        <v>7041</v>
      </c>
      <c r="E1808" s="70" t="s">
        <v>1914</v>
      </c>
      <c r="F1808" s="80">
        <v>650</v>
      </c>
    </row>
    <row r="1809" spans="1:6" ht="19.5">
      <c r="A1809" s="62">
        <v>1807</v>
      </c>
      <c r="B1809" s="107" t="s">
        <v>1274</v>
      </c>
      <c r="C1809" s="107" t="s">
        <v>1332</v>
      </c>
      <c r="D1809" s="55" t="s">
        <v>7042</v>
      </c>
      <c r="E1809" s="70" t="s">
        <v>1914</v>
      </c>
      <c r="F1809" s="80">
        <v>650</v>
      </c>
    </row>
    <row r="1810" spans="1:6" ht="19.5">
      <c r="A1810" s="62">
        <v>1808</v>
      </c>
      <c r="B1810" s="107" t="s">
        <v>1274</v>
      </c>
      <c r="C1810" s="107" t="s">
        <v>1332</v>
      </c>
      <c r="D1810" s="55" t="s">
        <v>7043</v>
      </c>
      <c r="E1810" s="70" t="s">
        <v>1914</v>
      </c>
      <c r="F1810" s="80">
        <v>650</v>
      </c>
    </row>
    <row r="1811" spans="1:6" ht="19.5">
      <c r="A1811" s="62">
        <v>1809</v>
      </c>
      <c r="B1811" s="107" t="s">
        <v>1274</v>
      </c>
      <c r="C1811" s="107" t="s">
        <v>1310</v>
      </c>
      <c r="D1811" s="54" t="s">
        <v>7044</v>
      </c>
      <c r="E1811" s="70" t="s">
        <v>1914</v>
      </c>
      <c r="F1811" s="80">
        <v>650</v>
      </c>
    </row>
    <row r="1812" spans="1:6" ht="19.5">
      <c r="A1812" s="62">
        <v>1810</v>
      </c>
      <c r="B1812" s="107" t="s">
        <v>1274</v>
      </c>
      <c r="C1812" s="107" t="s">
        <v>1310</v>
      </c>
      <c r="D1812" s="56" t="s">
        <v>7045</v>
      </c>
      <c r="E1812" s="70" t="s">
        <v>1914</v>
      </c>
      <c r="F1812" s="80">
        <v>650</v>
      </c>
    </row>
    <row r="1813" spans="1:6" ht="19.5">
      <c r="A1813" s="62">
        <v>1811</v>
      </c>
      <c r="B1813" s="107" t="s">
        <v>1274</v>
      </c>
      <c r="C1813" s="107" t="s">
        <v>1310</v>
      </c>
      <c r="D1813" s="56" t="s">
        <v>7046</v>
      </c>
      <c r="E1813" s="70" t="s">
        <v>1914</v>
      </c>
      <c r="F1813" s="80">
        <v>650</v>
      </c>
    </row>
    <row r="1814" spans="1:6" ht="19.5">
      <c r="A1814" s="62">
        <v>1812</v>
      </c>
      <c r="B1814" s="107" t="s">
        <v>1274</v>
      </c>
      <c r="C1814" s="107" t="s">
        <v>1310</v>
      </c>
      <c r="D1814" s="54" t="s">
        <v>7047</v>
      </c>
      <c r="E1814" s="70" t="s">
        <v>1914</v>
      </c>
      <c r="F1814" s="80">
        <v>650</v>
      </c>
    </row>
    <row r="1815" spans="1:6" ht="19.5">
      <c r="A1815" s="62">
        <v>1813</v>
      </c>
      <c r="B1815" s="107" t="s">
        <v>1274</v>
      </c>
      <c r="C1815" s="107" t="s">
        <v>1310</v>
      </c>
      <c r="D1815" s="54" t="s">
        <v>7048</v>
      </c>
      <c r="E1815" s="70" t="s">
        <v>1914</v>
      </c>
      <c r="F1815" s="80">
        <v>650</v>
      </c>
    </row>
    <row r="1816" spans="1:6" ht="19.5">
      <c r="A1816" s="62">
        <v>1814</v>
      </c>
      <c r="B1816" s="107" t="s">
        <v>1274</v>
      </c>
      <c r="C1816" s="107" t="s">
        <v>1310</v>
      </c>
      <c r="D1816" s="54" t="s">
        <v>7049</v>
      </c>
      <c r="E1816" s="70" t="s">
        <v>1914</v>
      </c>
      <c r="F1816" s="80">
        <v>650</v>
      </c>
    </row>
    <row r="1817" spans="1:6" ht="19.5">
      <c r="A1817" s="62">
        <v>1815</v>
      </c>
      <c r="B1817" s="107" t="s">
        <v>1274</v>
      </c>
      <c r="C1817" s="107" t="s">
        <v>759</v>
      </c>
      <c r="D1817" s="58" t="s">
        <v>7050</v>
      </c>
      <c r="E1817" s="70" t="s">
        <v>1914</v>
      </c>
      <c r="F1817" s="80">
        <v>650</v>
      </c>
    </row>
    <row r="1818" spans="1:6" ht="19.5">
      <c r="A1818" s="62">
        <v>1816</v>
      </c>
      <c r="B1818" s="107" t="s">
        <v>1274</v>
      </c>
      <c r="C1818" s="107" t="s">
        <v>759</v>
      </c>
      <c r="D1818" s="58" t="s">
        <v>7051</v>
      </c>
      <c r="E1818" s="70" t="s">
        <v>1914</v>
      </c>
      <c r="F1818" s="80">
        <v>650</v>
      </c>
    </row>
    <row r="1819" spans="1:6" ht="19.5">
      <c r="A1819" s="62">
        <v>1817</v>
      </c>
      <c r="B1819" s="107" t="s">
        <v>1274</v>
      </c>
      <c r="C1819" s="107" t="s">
        <v>759</v>
      </c>
      <c r="D1819" s="58" t="s">
        <v>7052</v>
      </c>
      <c r="E1819" s="70" t="s">
        <v>1914</v>
      </c>
      <c r="F1819" s="80">
        <v>650</v>
      </c>
    </row>
    <row r="1820" spans="1:6" ht="19.5">
      <c r="A1820" s="62">
        <v>1818</v>
      </c>
      <c r="B1820" s="107" t="s">
        <v>1274</v>
      </c>
      <c r="C1820" s="107" t="s">
        <v>7053</v>
      </c>
      <c r="D1820" s="55" t="s">
        <v>7054</v>
      </c>
      <c r="E1820" s="70" t="s">
        <v>1914</v>
      </c>
      <c r="F1820" s="80">
        <v>650</v>
      </c>
    </row>
    <row r="1821" spans="1:6" ht="19.5">
      <c r="A1821" s="62">
        <v>1819</v>
      </c>
      <c r="B1821" s="107" t="s">
        <v>1274</v>
      </c>
      <c r="C1821" s="107" t="s">
        <v>7053</v>
      </c>
      <c r="D1821" s="55" t="s">
        <v>7055</v>
      </c>
      <c r="E1821" s="70" t="s">
        <v>1914</v>
      </c>
      <c r="F1821" s="80">
        <v>650</v>
      </c>
    </row>
    <row r="1822" spans="1:6" ht="19.5">
      <c r="A1822" s="62">
        <v>1820</v>
      </c>
      <c r="B1822" s="107" t="s">
        <v>1274</v>
      </c>
      <c r="C1822" s="107" t="s">
        <v>7053</v>
      </c>
      <c r="D1822" s="55" t="s">
        <v>7056</v>
      </c>
      <c r="E1822" s="70" t="s">
        <v>1914</v>
      </c>
      <c r="F1822" s="80">
        <v>650</v>
      </c>
    </row>
    <row r="1823" spans="1:6" ht="19.5">
      <c r="A1823" s="62">
        <v>1821</v>
      </c>
      <c r="B1823" s="107" t="s">
        <v>1274</v>
      </c>
      <c r="C1823" s="107" t="s">
        <v>7053</v>
      </c>
      <c r="D1823" s="55" t="s">
        <v>7057</v>
      </c>
      <c r="E1823" s="70" t="s">
        <v>1914</v>
      </c>
      <c r="F1823" s="80">
        <v>650</v>
      </c>
    </row>
    <row r="1824" spans="1:6" ht="19.5">
      <c r="A1824" s="62">
        <v>1822</v>
      </c>
      <c r="B1824" s="107" t="s">
        <v>1274</v>
      </c>
      <c r="C1824" s="107" t="s">
        <v>1301</v>
      </c>
      <c r="D1824" s="15" t="s">
        <v>7058</v>
      </c>
      <c r="E1824" s="70" t="s">
        <v>1914</v>
      </c>
      <c r="F1824" s="80">
        <v>650</v>
      </c>
    </row>
    <row r="1825" spans="1:6" ht="19.5">
      <c r="A1825" s="62">
        <v>1823</v>
      </c>
      <c r="B1825" s="107" t="s">
        <v>1274</v>
      </c>
      <c r="C1825" s="107" t="s">
        <v>1301</v>
      </c>
      <c r="D1825" s="15" t="s">
        <v>7059</v>
      </c>
      <c r="E1825" s="70" t="s">
        <v>1914</v>
      </c>
      <c r="F1825" s="80">
        <v>650</v>
      </c>
    </row>
    <row r="1826" spans="1:6" ht="19.5">
      <c r="A1826" s="62">
        <v>1824</v>
      </c>
      <c r="B1826" s="107" t="s">
        <v>1274</v>
      </c>
      <c r="C1826" s="107" t="s">
        <v>1275</v>
      </c>
      <c r="D1826" s="89" t="s">
        <v>7060</v>
      </c>
      <c r="E1826" s="70" t="s">
        <v>1914</v>
      </c>
      <c r="F1826" s="80">
        <v>650</v>
      </c>
    </row>
    <row r="1827" spans="1:6" ht="19.5">
      <c r="A1827" s="62">
        <v>1825</v>
      </c>
      <c r="B1827" s="107" t="s">
        <v>1274</v>
      </c>
      <c r="C1827" s="107" t="s">
        <v>1275</v>
      </c>
      <c r="D1827" s="90" t="s">
        <v>7061</v>
      </c>
      <c r="E1827" s="70" t="s">
        <v>1914</v>
      </c>
      <c r="F1827" s="80">
        <v>650</v>
      </c>
    </row>
    <row r="1828" spans="1:6" ht="19.5">
      <c r="A1828" s="62">
        <v>1826</v>
      </c>
      <c r="B1828" s="107" t="s">
        <v>1274</v>
      </c>
      <c r="C1828" s="107" t="s">
        <v>1275</v>
      </c>
      <c r="D1828" s="90" t="s">
        <v>7062</v>
      </c>
      <c r="E1828" s="70" t="s">
        <v>1914</v>
      </c>
      <c r="F1828" s="80">
        <v>650</v>
      </c>
    </row>
    <row r="1829" spans="1:6" ht="19.5">
      <c r="A1829" s="62">
        <v>1827</v>
      </c>
      <c r="B1829" s="107" t="s">
        <v>1274</v>
      </c>
      <c r="C1829" s="107" t="s">
        <v>1275</v>
      </c>
      <c r="D1829" s="90" t="s">
        <v>7063</v>
      </c>
      <c r="E1829" s="70" t="s">
        <v>1914</v>
      </c>
      <c r="F1829" s="80">
        <v>650</v>
      </c>
    </row>
    <row r="1830" spans="1:6" ht="19.5">
      <c r="A1830" s="62">
        <v>1828</v>
      </c>
      <c r="B1830" s="107" t="s">
        <v>1274</v>
      </c>
      <c r="C1830" s="107" t="s">
        <v>1275</v>
      </c>
      <c r="D1830" s="90" t="s">
        <v>7064</v>
      </c>
      <c r="E1830" s="70" t="s">
        <v>1914</v>
      </c>
      <c r="F1830" s="80">
        <v>650</v>
      </c>
    </row>
    <row r="1831" spans="1:6" ht="19.5">
      <c r="A1831" s="62">
        <v>1829</v>
      </c>
      <c r="B1831" s="107" t="s">
        <v>1274</v>
      </c>
      <c r="C1831" s="107" t="s">
        <v>1275</v>
      </c>
      <c r="D1831" s="90" t="s">
        <v>7065</v>
      </c>
      <c r="E1831" s="70" t="s">
        <v>1914</v>
      </c>
      <c r="F1831" s="80">
        <v>650</v>
      </c>
    </row>
    <row r="1832" spans="1:6" ht="19.5">
      <c r="A1832" s="62">
        <v>1830</v>
      </c>
      <c r="B1832" s="107" t="s">
        <v>1274</v>
      </c>
      <c r="C1832" s="107" t="s">
        <v>1275</v>
      </c>
      <c r="D1832" s="90" t="s">
        <v>7066</v>
      </c>
      <c r="E1832" s="70" t="s">
        <v>1914</v>
      </c>
      <c r="F1832" s="80">
        <v>650</v>
      </c>
    </row>
    <row r="1833" spans="1:6" ht="19.5">
      <c r="A1833" s="62">
        <v>1831</v>
      </c>
      <c r="B1833" s="107" t="s">
        <v>1274</v>
      </c>
      <c r="C1833" s="107" t="s">
        <v>1275</v>
      </c>
      <c r="D1833" s="76" t="s">
        <v>7067</v>
      </c>
      <c r="E1833" s="70" t="s">
        <v>1914</v>
      </c>
      <c r="F1833" s="80">
        <v>650</v>
      </c>
    </row>
    <row r="1834" spans="1:6" ht="19.5">
      <c r="A1834" s="62">
        <v>1832</v>
      </c>
      <c r="B1834" s="107" t="s">
        <v>1274</v>
      </c>
      <c r="C1834" s="107" t="s">
        <v>1275</v>
      </c>
      <c r="D1834" s="90" t="s">
        <v>7068</v>
      </c>
      <c r="E1834" s="70" t="s">
        <v>1914</v>
      </c>
      <c r="F1834" s="80">
        <v>650</v>
      </c>
    </row>
    <row r="1835" spans="1:6" ht="19.5">
      <c r="A1835" s="62">
        <v>1833</v>
      </c>
      <c r="B1835" s="107" t="s">
        <v>1274</v>
      </c>
      <c r="C1835" s="107" t="s">
        <v>1275</v>
      </c>
      <c r="D1835" s="76" t="s">
        <v>7069</v>
      </c>
      <c r="E1835" s="70" t="s">
        <v>1914</v>
      </c>
      <c r="F1835" s="80">
        <v>650</v>
      </c>
    </row>
    <row r="1836" spans="1:6" ht="19.5">
      <c r="A1836" s="62">
        <v>1834</v>
      </c>
      <c r="B1836" s="107" t="s">
        <v>1274</v>
      </c>
      <c r="C1836" s="107" t="s">
        <v>1302</v>
      </c>
      <c r="D1836" s="58" t="s">
        <v>7070</v>
      </c>
      <c r="E1836" s="70" t="s">
        <v>1914</v>
      </c>
      <c r="F1836" s="80">
        <v>650</v>
      </c>
    </row>
    <row r="1837" spans="1:6" ht="19.5">
      <c r="A1837" s="62">
        <v>1835</v>
      </c>
      <c r="B1837" s="107" t="s">
        <v>1274</v>
      </c>
      <c r="C1837" s="107" t="s">
        <v>1302</v>
      </c>
      <c r="D1837" s="58" t="s">
        <v>7071</v>
      </c>
      <c r="E1837" s="70" t="s">
        <v>1914</v>
      </c>
      <c r="F1837" s="80">
        <v>650</v>
      </c>
    </row>
    <row r="1838" spans="1:6" ht="19.5">
      <c r="A1838" s="62">
        <v>1836</v>
      </c>
      <c r="B1838" s="107" t="s">
        <v>1274</v>
      </c>
      <c r="C1838" s="107" t="s">
        <v>1302</v>
      </c>
      <c r="D1838" s="58" t="s">
        <v>7072</v>
      </c>
      <c r="E1838" s="70" t="s">
        <v>1914</v>
      </c>
      <c r="F1838" s="80">
        <v>650</v>
      </c>
    </row>
    <row r="1839" spans="1:6" ht="19.5">
      <c r="A1839" s="62">
        <v>1837</v>
      </c>
      <c r="B1839" s="107" t="s">
        <v>1274</v>
      </c>
      <c r="C1839" s="107" t="s">
        <v>1302</v>
      </c>
      <c r="D1839" s="58" t="s">
        <v>7073</v>
      </c>
      <c r="E1839" s="70" t="s">
        <v>1914</v>
      </c>
      <c r="F1839" s="80">
        <v>650</v>
      </c>
    </row>
    <row r="1840" spans="1:6" ht="19.5">
      <c r="A1840" s="62">
        <v>1838</v>
      </c>
      <c r="B1840" s="107" t="s">
        <v>1274</v>
      </c>
      <c r="C1840" s="107" t="s">
        <v>1302</v>
      </c>
      <c r="D1840" s="58" t="s">
        <v>7074</v>
      </c>
      <c r="E1840" s="70" t="s">
        <v>1914</v>
      </c>
      <c r="F1840" s="80">
        <v>650</v>
      </c>
    </row>
    <row r="1841" spans="1:6" ht="19.5">
      <c r="A1841" s="62">
        <v>1839</v>
      </c>
      <c r="B1841" s="107" t="s">
        <v>1274</v>
      </c>
      <c r="C1841" s="107" t="s">
        <v>1302</v>
      </c>
      <c r="D1841" s="58" t="s">
        <v>1304</v>
      </c>
      <c r="E1841" s="70" t="s">
        <v>1914</v>
      </c>
      <c r="F1841" s="80">
        <v>650</v>
      </c>
    </row>
    <row r="1842" spans="1:6" ht="19.5">
      <c r="A1842" s="62">
        <v>1840</v>
      </c>
      <c r="B1842" s="107" t="s">
        <v>1334</v>
      </c>
      <c r="C1842" s="107" t="s">
        <v>1376</v>
      </c>
      <c r="D1842" s="56" t="s">
        <v>7075</v>
      </c>
      <c r="E1842" s="70" t="s">
        <v>1914</v>
      </c>
      <c r="F1842" s="80">
        <v>650</v>
      </c>
    </row>
    <row r="1843" spans="1:6" ht="19.5">
      <c r="A1843" s="62">
        <v>1841</v>
      </c>
      <c r="B1843" s="107" t="s">
        <v>1334</v>
      </c>
      <c r="C1843" s="107" t="s">
        <v>1376</v>
      </c>
      <c r="D1843" s="56" t="s">
        <v>7076</v>
      </c>
      <c r="E1843" s="70" t="s">
        <v>1914</v>
      </c>
      <c r="F1843" s="80">
        <v>650</v>
      </c>
    </row>
    <row r="1844" spans="1:6" ht="19.5">
      <c r="A1844" s="62">
        <v>1842</v>
      </c>
      <c r="B1844" s="107" t="s">
        <v>1334</v>
      </c>
      <c r="C1844" s="107" t="s">
        <v>1376</v>
      </c>
      <c r="D1844" s="56" t="s">
        <v>7077</v>
      </c>
      <c r="E1844" s="70" t="s">
        <v>1914</v>
      </c>
      <c r="F1844" s="80">
        <v>650</v>
      </c>
    </row>
    <row r="1845" spans="1:6" ht="19.5">
      <c r="A1845" s="62">
        <v>1843</v>
      </c>
      <c r="B1845" s="107" t="s">
        <v>1334</v>
      </c>
      <c r="C1845" s="107" t="s">
        <v>1376</v>
      </c>
      <c r="D1845" s="56" t="s">
        <v>7078</v>
      </c>
      <c r="E1845" s="70" t="s">
        <v>1914</v>
      </c>
      <c r="F1845" s="80">
        <v>650</v>
      </c>
    </row>
    <row r="1846" spans="1:6" ht="19.5">
      <c r="A1846" s="62">
        <v>1844</v>
      </c>
      <c r="B1846" s="107" t="s">
        <v>1334</v>
      </c>
      <c r="C1846" s="107" t="s">
        <v>1389</v>
      </c>
      <c r="D1846" s="58" t="s">
        <v>7079</v>
      </c>
      <c r="E1846" s="70" t="s">
        <v>1914</v>
      </c>
      <c r="F1846" s="80">
        <v>650</v>
      </c>
    </row>
    <row r="1847" spans="1:6" ht="19.5">
      <c r="A1847" s="62">
        <v>1845</v>
      </c>
      <c r="B1847" s="107" t="s">
        <v>1334</v>
      </c>
      <c r="C1847" s="107" t="s">
        <v>1389</v>
      </c>
      <c r="D1847" s="58" t="s">
        <v>7080</v>
      </c>
      <c r="E1847" s="70" t="s">
        <v>1914</v>
      </c>
      <c r="F1847" s="80">
        <v>650</v>
      </c>
    </row>
    <row r="1848" spans="1:6" ht="19.5">
      <c r="A1848" s="62">
        <v>1846</v>
      </c>
      <c r="B1848" s="107" t="s">
        <v>1334</v>
      </c>
      <c r="C1848" s="107" t="s">
        <v>1389</v>
      </c>
      <c r="D1848" s="58" t="s">
        <v>7081</v>
      </c>
      <c r="E1848" s="70" t="s">
        <v>1914</v>
      </c>
      <c r="F1848" s="80">
        <v>650</v>
      </c>
    </row>
    <row r="1849" spans="1:6" ht="19.5">
      <c r="A1849" s="62">
        <v>1847</v>
      </c>
      <c r="B1849" s="107" t="s">
        <v>1334</v>
      </c>
      <c r="C1849" s="107" t="s">
        <v>1389</v>
      </c>
      <c r="D1849" s="58" t="s">
        <v>7082</v>
      </c>
      <c r="E1849" s="70" t="s">
        <v>1914</v>
      </c>
      <c r="F1849" s="80">
        <v>650</v>
      </c>
    </row>
    <row r="1850" spans="1:6" ht="19.5">
      <c r="A1850" s="62">
        <v>1848</v>
      </c>
      <c r="B1850" s="107" t="s">
        <v>1334</v>
      </c>
      <c r="C1850" s="107" t="s">
        <v>1389</v>
      </c>
      <c r="D1850" s="58" t="s">
        <v>7083</v>
      </c>
      <c r="E1850" s="70" t="s">
        <v>1914</v>
      </c>
      <c r="F1850" s="80">
        <v>650</v>
      </c>
    </row>
    <row r="1851" spans="1:6" ht="19.5">
      <c r="A1851" s="62">
        <v>1849</v>
      </c>
      <c r="B1851" s="107" t="s">
        <v>1334</v>
      </c>
      <c r="C1851" s="107" t="s">
        <v>1358</v>
      </c>
      <c r="D1851" s="57" t="s">
        <v>7084</v>
      </c>
      <c r="E1851" s="70" t="s">
        <v>1914</v>
      </c>
      <c r="F1851" s="80">
        <v>650</v>
      </c>
    </row>
    <row r="1852" spans="1:6" ht="19.5">
      <c r="A1852" s="62">
        <v>1850</v>
      </c>
      <c r="B1852" s="107" t="s">
        <v>1334</v>
      </c>
      <c r="C1852" s="107" t="s">
        <v>1358</v>
      </c>
      <c r="D1852" s="57" t="s">
        <v>7085</v>
      </c>
      <c r="E1852" s="70" t="s">
        <v>1914</v>
      </c>
      <c r="F1852" s="80">
        <v>650</v>
      </c>
    </row>
    <row r="1853" spans="1:6" ht="19.5">
      <c r="A1853" s="62">
        <v>1851</v>
      </c>
      <c r="B1853" s="107" t="s">
        <v>1334</v>
      </c>
      <c r="C1853" s="107" t="s">
        <v>1358</v>
      </c>
      <c r="D1853" s="57" t="s">
        <v>7086</v>
      </c>
      <c r="E1853" s="70" t="s">
        <v>1914</v>
      </c>
      <c r="F1853" s="80">
        <v>650</v>
      </c>
    </row>
    <row r="1854" spans="1:6" ht="19.5">
      <c r="A1854" s="62">
        <v>1852</v>
      </c>
      <c r="B1854" s="107" t="s">
        <v>1334</v>
      </c>
      <c r="C1854" s="107" t="s">
        <v>1358</v>
      </c>
      <c r="D1854" s="57" t="s">
        <v>7087</v>
      </c>
      <c r="E1854" s="70" t="s">
        <v>1914</v>
      </c>
      <c r="F1854" s="80">
        <v>650</v>
      </c>
    </row>
    <row r="1855" spans="1:6" ht="19.5">
      <c r="A1855" s="62">
        <v>1853</v>
      </c>
      <c r="B1855" s="107" t="s">
        <v>1334</v>
      </c>
      <c r="C1855" s="107" t="s">
        <v>1358</v>
      </c>
      <c r="D1855" s="57" t="s">
        <v>7088</v>
      </c>
      <c r="E1855" s="70" t="s">
        <v>1914</v>
      </c>
      <c r="F1855" s="80">
        <v>650</v>
      </c>
    </row>
    <row r="1856" spans="1:6" ht="19.5">
      <c r="A1856" s="62">
        <v>1854</v>
      </c>
      <c r="B1856" s="107" t="s">
        <v>1334</v>
      </c>
      <c r="C1856" s="107" t="s">
        <v>7089</v>
      </c>
      <c r="D1856" s="15" t="s">
        <v>7090</v>
      </c>
      <c r="E1856" s="70" t="s">
        <v>1914</v>
      </c>
      <c r="F1856" s="80">
        <v>650</v>
      </c>
    </row>
    <row r="1857" spans="1:6" ht="19.5">
      <c r="A1857" s="62">
        <v>1855</v>
      </c>
      <c r="B1857" s="107" t="s">
        <v>1334</v>
      </c>
      <c r="C1857" s="107" t="s">
        <v>7089</v>
      </c>
      <c r="D1857" s="15" t="s">
        <v>7091</v>
      </c>
      <c r="E1857" s="70" t="s">
        <v>1914</v>
      </c>
      <c r="F1857" s="80">
        <v>650</v>
      </c>
    </row>
    <row r="1858" spans="1:6" ht="19.5">
      <c r="A1858" s="62">
        <v>1856</v>
      </c>
      <c r="B1858" s="107" t="s">
        <v>1334</v>
      </c>
      <c r="C1858" s="107" t="s">
        <v>7089</v>
      </c>
      <c r="D1858" s="15" t="s">
        <v>7092</v>
      </c>
      <c r="E1858" s="70" t="s">
        <v>1914</v>
      </c>
      <c r="F1858" s="80">
        <v>650</v>
      </c>
    </row>
    <row r="1859" spans="1:6" ht="19.5">
      <c r="A1859" s="62">
        <v>1857</v>
      </c>
      <c r="B1859" s="107" t="s">
        <v>1334</v>
      </c>
      <c r="C1859" s="107" t="s">
        <v>1395</v>
      </c>
      <c r="D1859" s="57" t="s">
        <v>7093</v>
      </c>
      <c r="E1859" s="70" t="s">
        <v>1914</v>
      </c>
      <c r="F1859" s="80">
        <v>650</v>
      </c>
    </row>
    <row r="1860" spans="1:6" ht="19.5">
      <c r="A1860" s="62">
        <v>1858</v>
      </c>
      <c r="B1860" s="107" t="s">
        <v>1334</v>
      </c>
      <c r="C1860" s="107" t="s">
        <v>1395</v>
      </c>
      <c r="D1860" s="57" t="s">
        <v>7094</v>
      </c>
      <c r="E1860" s="70" t="s">
        <v>1914</v>
      </c>
      <c r="F1860" s="80">
        <v>650</v>
      </c>
    </row>
    <row r="1861" spans="1:6" ht="19.5">
      <c r="A1861" s="62">
        <v>1859</v>
      </c>
      <c r="B1861" s="107" t="s">
        <v>1334</v>
      </c>
      <c r="C1861" s="107" t="s">
        <v>1395</v>
      </c>
      <c r="D1861" s="57" t="s">
        <v>7095</v>
      </c>
      <c r="E1861" s="70" t="s">
        <v>1914</v>
      </c>
      <c r="F1861" s="80">
        <v>650</v>
      </c>
    </row>
    <row r="1862" spans="1:6" ht="19.5">
      <c r="A1862" s="62">
        <v>1860</v>
      </c>
      <c r="B1862" s="107" t="s">
        <v>1334</v>
      </c>
      <c r="C1862" s="107" t="s">
        <v>1395</v>
      </c>
      <c r="D1862" s="57" t="s">
        <v>7096</v>
      </c>
      <c r="E1862" s="70" t="s">
        <v>1914</v>
      </c>
      <c r="F1862" s="80">
        <v>650</v>
      </c>
    </row>
    <row r="1863" spans="1:6" ht="19.5">
      <c r="A1863" s="62">
        <v>1861</v>
      </c>
      <c r="B1863" s="107" t="s">
        <v>1334</v>
      </c>
      <c r="C1863" s="107" t="s">
        <v>1395</v>
      </c>
      <c r="D1863" s="57" t="s">
        <v>7097</v>
      </c>
      <c r="E1863" s="70" t="s">
        <v>1914</v>
      </c>
      <c r="F1863" s="80">
        <v>650</v>
      </c>
    </row>
    <row r="1864" spans="1:6" ht="19.5">
      <c r="A1864" s="62">
        <v>1862</v>
      </c>
      <c r="B1864" s="107" t="s">
        <v>1334</v>
      </c>
      <c r="C1864" s="107" t="s">
        <v>1395</v>
      </c>
      <c r="D1864" s="57" t="s">
        <v>7098</v>
      </c>
      <c r="E1864" s="70" t="s">
        <v>1914</v>
      </c>
      <c r="F1864" s="80">
        <v>650</v>
      </c>
    </row>
    <row r="1865" spans="1:6" ht="19.5">
      <c r="A1865" s="62">
        <v>1863</v>
      </c>
      <c r="B1865" s="107" t="s">
        <v>1334</v>
      </c>
      <c r="C1865" s="107" t="s">
        <v>1395</v>
      </c>
      <c r="D1865" s="57" t="s">
        <v>7099</v>
      </c>
      <c r="E1865" s="70" t="s">
        <v>1914</v>
      </c>
      <c r="F1865" s="80">
        <v>650</v>
      </c>
    </row>
    <row r="1866" spans="1:6" ht="19.5">
      <c r="A1866" s="62">
        <v>1864</v>
      </c>
      <c r="B1866" s="107" t="s">
        <v>1334</v>
      </c>
      <c r="C1866" s="107" t="s">
        <v>1395</v>
      </c>
      <c r="D1866" s="57" t="s">
        <v>7100</v>
      </c>
      <c r="E1866" s="70" t="s">
        <v>1914</v>
      </c>
      <c r="F1866" s="80">
        <v>650</v>
      </c>
    </row>
    <row r="1867" spans="1:6" ht="19.5">
      <c r="A1867" s="62">
        <v>1865</v>
      </c>
      <c r="B1867" s="107" t="s">
        <v>1334</v>
      </c>
      <c r="C1867" s="107" t="s">
        <v>1395</v>
      </c>
      <c r="D1867" s="57" t="s">
        <v>7101</v>
      </c>
      <c r="E1867" s="70" t="s">
        <v>1914</v>
      </c>
      <c r="F1867" s="80">
        <v>650</v>
      </c>
    </row>
    <row r="1868" spans="1:6" ht="19.5">
      <c r="A1868" s="62">
        <v>1866</v>
      </c>
      <c r="B1868" s="107" t="s">
        <v>1334</v>
      </c>
      <c r="C1868" s="107" t="s">
        <v>1369</v>
      </c>
      <c r="D1868" s="58" t="s">
        <v>7102</v>
      </c>
      <c r="E1868" s="70" t="s">
        <v>1914</v>
      </c>
      <c r="F1868" s="80">
        <v>650</v>
      </c>
    </row>
    <row r="1869" spans="1:6" ht="19.5">
      <c r="A1869" s="62">
        <v>1867</v>
      </c>
      <c r="B1869" s="107" t="s">
        <v>1334</v>
      </c>
      <c r="C1869" s="107" t="s">
        <v>1369</v>
      </c>
      <c r="D1869" s="58" t="s">
        <v>7103</v>
      </c>
      <c r="E1869" s="70" t="s">
        <v>1914</v>
      </c>
      <c r="F1869" s="80">
        <v>650</v>
      </c>
    </row>
    <row r="1870" spans="1:6" ht="19.5">
      <c r="A1870" s="62">
        <v>1868</v>
      </c>
      <c r="B1870" s="107" t="s">
        <v>1334</v>
      </c>
      <c r="C1870" s="107" t="s">
        <v>1369</v>
      </c>
      <c r="D1870" s="58" t="s">
        <v>7104</v>
      </c>
      <c r="E1870" s="70" t="s">
        <v>1914</v>
      </c>
      <c r="F1870" s="80">
        <v>650</v>
      </c>
    </row>
    <row r="1871" spans="1:6" ht="19.5">
      <c r="A1871" s="62">
        <v>1869</v>
      </c>
      <c r="B1871" s="107" t="s">
        <v>1334</v>
      </c>
      <c r="C1871" s="107" t="s">
        <v>1335</v>
      </c>
      <c r="D1871" s="57" t="s">
        <v>7105</v>
      </c>
      <c r="E1871" s="70" t="s">
        <v>1914</v>
      </c>
      <c r="F1871" s="80">
        <v>650</v>
      </c>
    </row>
    <row r="1872" spans="1:6" ht="19.5">
      <c r="A1872" s="62">
        <v>1870</v>
      </c>
      <c r="B1872" s="107" t="s">
        <v>1334</v>
      </c>
      <c r="C1872" s="107" t="s">
        <v>1335</v>
      </c>
      <c r="D1872" s="57" t="s">
        <v>7106</v>
      </c>
      <c r="E1872" s="70" t="s">
        <v>1914</v>
      </c>
      <c r="F1872" s="80">
        <v>650</v>
      </c>
    </row>
    <row r="1873" spans="1:6" ht="19.5">
      <c r="A1873" s="62">
        <v>1871</v>
      </c>
      <c r="B1873" s="107" t="s">
        <v>1334</v>
      </c>
      <c r="C1873" s="107" t="s">
        <v>1335</v>
      </c>
      <c r="D1873" s="57" t="s">
        <v>7107</v>
      </c>
      <c r="E1873" s="70" t="s">
        <v>1914</v>
      </c>
      <c r="F1873" s="80">
        <v>650</v>
      </c>
    </row>
    <row r="1874" spans="1:6" ht="19.5">
      <c r="A1874" s="62">
        <v>1872</v>
      </c>
      <c r="B1874" s="107" t="s">
        <v>1334</v>
      </c>
      <c r="C1874" s="107" t="s">
        <v>1335</v>
      </c>
      <c r="D1874" s="57" t="s">
        <v>7108</v>
      </c>
      <c r="E1874" s="70" t="s">
        <v>1914</v>
      </c>
      <c r="F1874" s="80">
        <v>650</v>
      </c>
    </row>
    <row r="1875" spans="1:6" ht="19.5">
      <c r="A1875" s="62">
        <v>1873</v>
      </c>
      <c r="B1875" s="107" t="s">
        <v>1334</v>
      </c>
      <c r="C1875" s="107" t="s">
        <v>1335</v>
      </c>
      <c r="D1875" s="57" t="s">
        <v>7109</v>
      </c>
      <c r="E1875" s="70" t="s">
        <v>1914</v>
      </c>
      <c r="F1875" s="80">
        <v>650</v>
      </c>
    </row>
    <row r="1876" spans="1:6" ht="19.5">
      <c r="A1876" s="62">
        <v>1874</v>
      </c>
      <c r="B1876" s="107" t="s">
        <v>1334</v>
      </c>
      <c r="C1876" s="107" t="s">
        <v>1335</v>
      </c>
      <c r="D1876" s="57" t="s">
        <v>7110</v>
      </c>
      <c r="E1876" s="70" t="s">
        <v>1914</v>
      </c>
      <c r="F1876" s="80">
        <v>650</v>
      </c>
    </row>
    <row r="1877" spans="1:6" ht="19.5">
      <c r="A1877" s="62">
        <v>1875</v>
      </c>
      <c r="B1877" s="107" t="s">
        <v>1334</v>
      </c>
      <c r="C1877" s="107" t="s">
        <v>1335</v>
      </c>
      <c r="D1877" s="57" t="s">
        <v>7111</v>
      </c>
      <c r="E1877" s="70" t="s">
        <v>1914</v>
      </c>
      <c r="F1877" s="80">
        <v>650</v>
      </c>
    </row>
    <row r="1878" spans="1:6" ht="19.5">
      <c r="A1878" s="62">
        <v>1876</v>
      </c>
      <c r="B1878" s="107" t="s">
        <v>1334</v>
      </c>
      <c r="C1878" s="107" t="s">
        <v>1335</v>
      </c>
      <c r="D1878" s="57" t="s">
        <v>7112</v>
      </c>
      <c r="E1878" s="70" t="s">
        <v>1914</v>
      </c>
      <c r="F1878" s="80">
        <v>650</v>
      </c>
    </row>
    <row r="1879" spans="1:6" ht="19.5">
      <c r="A1879" s="62">
        <v>1877</v>
      </c>
      <c r="B1879" s="107" t="s">
        <v>1334</v>
      </c>
      <c r="C1879" s="107" t="s">
        <v>1335</v>
      </c>
      <c r="D1879" s="57" t="s">
        <v>7113</v>
      </c>
      <c r="E1879" s="70" t="s">
        <v>1914</v>
      </c>
      <c r="F1879" s="80">
        <v>650</v>
      </c>
    </row>
    <row r="1880" spans="1:6" ht="19.5">
      <c r="A1880" s="62">
        <v>1878</v>
      </c>
      <c r="B1880" s="107" t="s">
        <v>1334</v>
      </c>
      <c r="C1880" s="107" t="s">
        <v>1366</v>
      </c>
      <c r="D1880" s="57" t="s">
        <v>7114</v>
      </c>
      <c r="E1880" s="70" t="s">
        <v>1914</v>
      </c>
      <c r="F1880" s="80">
        <v>650</v>
      </c>
    </row>
    <row r="1881" spans="1:6" ht="19.5">
      <c r="A1881" s="62">
        <v>1879</v>
      </c>
      <c r="B1881" s="107" t="s">
        <v>1334</v>
      </c>
      <c r="C1881" s="107" t="s">
        <v>1366</v>
      </c>
      <c r="D1881" s="57" t="s">
        <v>7115</v>
      </c>
      <c r="E1881" s="70" t="s">
        <v>1914</v>
      </c>
      <c r="F1881" s="80">
        <v>650</v>
      </c>
    </row>
    <row r="1882" spans="1:6" ht="19.5">
      <c r="A1882" s="62">
        <v>1880</v>
      </c>
      <c r="B1882" s="107" t="s">
        <v>1334</v>
      </c>
      <c r="C1882" s="107" t="s">
        <v>1366</v>
      </c>
      <c r="D1882" s="57" t="s">
        <v>7116</v>
      </c>
      <c r="E1882" s="70" t="s">
        <v>1914</v>
      </c>
      <c r="F1882" s="80">
        <v>650</v>
      </c>
    </row>
    <row r="1883" spans="1:6" ht="19.5">
      <c r="A1883" s="62">
        <v>1881</v>
      </c>
      <c r="B1883" s="107" t="s">
        <v>1334</v>
      </c>
      <c r="C1883" s="107" t="s">
        <v>1366</v>
      </c>
      <c r="D1883" s="57" t="s">
        <v>7117</v>
      </c>
      <c r="E1883" s="70" t="s">
        <v>1914</v>
      </c>
      <c r="F1883" s="80">
        <v>650</v>
      </c>
    </row>
    <row r="1884" spans="1:6" ht="19.5">
      <c r="A1884" s="62">
        <v>1882</v>
      </c>
      <c r="B1884" s="107" t="s">
        <v>1334</v>
      </c>
      <c r="C1884" s="107" t="s">
        <v>1366</v>
      </c>
      <c r="D1884" s="57" t="s">
        <v>7118</v>
      </c>
      <c r="E1884" s="70" t="s">
        <v>1914</v>
      </c>
      <c r="F1884" s="80">
        <v>650</v>
      </c>
    </row>
    <row r="1885" spans="1:6" ht="19.5">
      <c r="A1885" s="62">
        <v>1883</v>
      </c>
      <c r="B1885" s="107" t="s">
        <v>1984</v>
      </c>
      <c r="C1885" s="107" t="s">
        <v>1985</v>
      </c>
      <c r="D1885" s="15" t="s">
        <v>7119</v>
      </c>
      <c r="E1885" s="70" t="s">
        <v>5287</v>
      </c>
      <c r="F1885" s="80">
        <v>3600</v>
      </c>
    </row>
    <row r="1886" spans="1:6" ht="19.5">
      <c r="A1886" s="62">
        <v>1884</v>
      </c>
      <c r="B1886" s="107" t="s">
        <v>1984</v>
      </c>
      <c r="C1886" s="107" t="s">
        <v>1985</v>
      </c>
      <c r="D1886" s="15" t="s">
        <v>7120</v>
      </c>
      <c r="E1886" s="70" t="s">
        <v>1914</v>
      </c>
      <c r="F1886" s="80">
        <v>650</v>
      </c>
    </row>
    <row r="1887" spans="1:6" ht="19.5">
      <c r="A1887" s="62">
        <v>1885</v>
      </c>
      <c r="B1887" s="71" t="s">
        <v>1984</v>
      </c>
      <c r="C1887" s="117" t="s">
        <v>1985</v>
      </c>
      <c r="D1887" s="15" t="s">
        <v>7121</v>
      </c>
      <c r="E1887" s="70" t="s">
        <v>1914</v>
      </c>
      <c r="F1887" s="80">
        <v>650</v>
      </c>
    </row>
    <row r="1888" spans="1:6" ht="19.5">
      <c r="A1888" s="62">
        <v>1886</v>
      </c>
      <c r="B1888" s="107" t="s">
        <v>1984</v>
      </c>
      <c r="C1888" s="107" t="s">
        <v>1985</v>
      </c>
      <c r="D1888" s="15" t="s">
        <v>7122</v>
      </c>
      <c r="E1888" s="70" t="s">
        <v>1914</v>
      </c>
      <c r="F1888" s="80">
        <v>650</v>
      </c>
    </row>
    <row r="1889" spans="1:6" ht="19.5">
      <c r="A1889" s="62">
        <v>1887</v>
      </c>
      <c r="B1889" s="107" t="s">
        <v>1984</v>
      </c>
      <c r="C1889" s="107" t="s">
        <v>1985</v>
      </c>
      <c r="D1889" s="15" t="s">
        <v>7123</v>
      </c>
      <c r="E1889" s="70" t="s">
        <v>1914</v>
      </c>
      <c r="F1889" s="80">
        <v>650</v>
      </c>
    </row>
    <row r="1890" spans="1:6" ht="19.5">
      <c r="A1890" s="62">
        <v>1888</v>
      </c>
      <c r="B1890" s="107" t="s">
        <v>1984</v>
      </c>
      <c r="C1890" s="107" t="s">
        <v>1985</v>
      </c>
      <c r="D1890" s="15" t="s">
        <v>7124</v>
      </c>
      <c r="E1890" s="70" t="s">
        <v>1914</v>
      </c>
      <c r="F1890" s="80">
        <v>650</v>
      </c>
    </row>
    <row r="1891" spans="1:6" ht="19.5">
      <c r="A1891" s="62">
        <v>1889</v>
      </c>
      <c r="B1891" s="107" t="s">
        <v>1984</v>
      </c>
      <c r="C1891" s="107" t="s">
        <v>1985</v>
      </c>
      <c r="D1891" s="15" t="s">
        <v>7125</v>
      </c>
      <c r="E1891" s="70" t="s">
        <v>1914</v>
      </c>
      <c r="F1891" s="80">
        <v>650</v>
      </c>
    </row>
    <row r="1892" spans="1:6" ht="19.5">
      <c r="A1892" s="62">
        <v>1890</v>
      </c>
      <c r="B1892" s="107" t="s">
        <v>1984</v>
      </c>
      <c r="C1892" s="107" t="s">
        <v>1985</v>
      </c>
      <c r="D1892" s="15" t="s">
        <v>7126</v>
      </c>
      <c r="E1892" s="70" t="s">
        <v>1914</v>
      </c>
      <c r="F1892" s="80">
        <v>650</v>
      </c>
    </row>
    <row r="1893" spans="1:6" ht="19.5">
      <c r="A1893" s="62">
        <v>1891</v>
      </c>
      <c r="B1893" s="107" t="s">
        <v>1984</v>
      </c>
      <c r="C1893" s="107" t="s">
        <v>1985</v>
      </c>
      <c r="D1893" s="15" t="s">
        <v>7127</v>
      </c>
      <c r="E1893" s="70" t="s">
        <v>1914</v>
      </c>
      <c r="F1893" s="80">
        <v>650</v>
      </c>
    </row>
    <row r="1894" spans="1:6" ht="19.5">
      <c r="A1894" s="62">
        <v>1892</v>
      </c>
      <c r="B1894" s="107" t="s">
        <v>1984</v>
      </c>
      <c r="C1894" s="107" t="s">
        <v>2007</v>
      </c>
      <c r="D1894" s="55" t="s">
        <v>7128</v>
      </c>
      <c r="E1894" s="70" t="s">
        <v>1914</v>
      </c>
      <c r="F1894" s="80">
        <v>650</v>
      </c>
    </row>
    <row r="1895" spans="1:6" ht="19.5">
      <c r="A1895" s="62">
        <v>1893</v>
      </c>
      <c r="B1895" s="107" t="s">
        <v>1984</v>
      </c>
      <c r="C1895" s="107" t="s">
        <v>2001</v>
      </c>
      <c r="D1895" s="15" t="s">
        <v>7129</v>
      </c>
      <c r="E1895" s="70" t="s">
        <v>1914</v>
      </c>
      <c r="F1895" s="80">
        <v>650</v>
      </c>
    </row>
    <row r="1896" spans="1:6" ht="19.5">
      <c r="A1896" s="62">
        <v>1894</v>
      </c>
      <c r="B1896" s="107" t="s">
        <v>1984</v>
      </c>
      <c r="C1896" s="107" t="s">
        <v>2001</v>
      </c>
      <c r="D1896" s="15" t="s">
        <v>7130</v>
      </c>
      <c r="E1896" s="57" t="s">
        <v>5990</v>
      </c>
      <c r="F1896" s="62">
        <v>2500</v>
      </c>
    </row>
    <row r="1897" spans="1:6" ht="19.5">
      <c r="A1897" s="62">
        <v>1895</v>
      </c>
      <c r="B1897" s="107" t="s">
        <v>1984</v>
      </c>
      <c r="C1897" s="107" t="s">
        <v>2025</v>
      </c>
      <c r="D1897" s="56" t="s">
        <v>7131</v>
      </c>
      <c r="E1897" s="70" t="s">
        <v>1914</v>
      </c>
      <c r="F1897" s="80">
        <v>650</v>
      </c>
    </row>
    <row r="1898" spans="1:6" ht="19.5">
      <c r="A1898" s="62">
        <v>1896</v>
      </c>
      <c r="B1898" s="107" t="s">
        <v>1984</v>
      </c>
      <c r="C1898" s="107" t="s">
        <v>2014</v>
      </c>
      <c r="D1898" s="15" t="s">
        <v>7132</v>
      </c>
      <c r="E1898" s="70" t="s">
        <v>1914</v>
      </c>
      <c r="F1898" s="80">
        <v>650</v>
      </c>
    </row>
    <row r="1899" spans="1:6" ht="19.5">
      <c r="A1899" s="62">
        <v>1897</v>
      </c>
      <c r="B1899" s="107" t="s">
        <v>1984</v>
      </c>
      <c r="C1899" s="107" t="s">
        <v>2014</v>
      </c>
      <c r="D1899" s="15" t="s">
        <v>7133</v>
      </c>
      <c r="E1899" s="70" t="s">
        <v>1914</v>
      </c>
      <c r="F1899" s="80">
        <v>650</v>
      </c>
    </row>
    <row r="1900" spans="1:6" ht="19.5">
      <c r="A1900" s="62">
        <v>1898</v>
      </c>
      <c r="B1900" s="107" t="s">
        <v>1984</v>
      </c>
      <c r="C1900" s="107" t="s">
        <v>2014</v>
      </c>
      <c r="D1900" s="15" t="s">
        <v>7134</v>
      </c>
      <c r="E1900" s="70" t="s">
        <v>1914</v>
      </c>
      <c r="F1900" s="80">
        <v>650</v>
      </c>
    </row>
    <row r="1901" spans="1:6" ht="19.5">
      <c r="A1901" s="62">
        <v>1899</v>
      </c>
      <c r="B1901" s="107" t="s">
        <v>1984</v>
      </c>
      <c r="C1901" s="107" t="s">
        <v>2011</v>
      </c>
      <c r="D1901" s="15" t="s">
        <v>7135</v>
      </c>
      <c r="E1901" s="70" t="s">
        <v>1914</v>
      </c>
      <c r="F1901" s="80">
        <v>650</v>
      </c>
    </row>
    <row r="1902" spans="1:6" ht="19.5">
      <c r="A1902" s="62">
        <v>1900</v>
      </c>
      <c r="B1902" s="107" t="s">
        <v>1984</v>
      </c>
      <c r="C1902" s="107" t="s">
        <v>2011</v>
      </c>
      <c r="D1902" s="15" t="s">
        <v>7136</v>
      </c>
      <c r="E1902" s="70" t="s">
        <v>1914</v>
      </c>
      <c r="F1902" s="80">
        <v>650</v>
      </c>
    </row>
    <row r="1903" spans="1:6" ht="19.5">
      <c r="A1903" s="62">
        <v>1901</v>
      </c>
      <c r="B1903" s="107" t="s">
        <v>1984</v>
      </c>
      <c r="C1903" s="107" t="s">
        <v>2011</v>
      </c>
      <c r="D1903" s="15" t="s">
        <v>7137</v>
      </c>
      <c r="E1903" s="70" t="s">
        <v>1914</v>
      </c>
      <c r="F1903" s="80">
        <v>650</v>
      </c>
    </row>
    <row r="1904" spans="1:6" ht="19.5">
      <c r="A1904" s="62">
        <v>1902</v>
      </c>
      <c r="B1904" s="107" t="s">
        <v>1984</v>
      </c>
      <c r="C1904" s="107" t="s">
        <v>2011</v>
      </c>
      <c r="D1904" s="15" t="s">
        <v>7138</v>
      </c>
      <c r="E1904" s="70" t="s">
        <v>1914</v>
      </c>
      <c r="F1904" s="80">
        <v>650</v>
      </c>
    </row>
    <row r="1905" spans="1:6" ht="19.5">
      <c r="A1905" s="62">
        <v>1903</v>
      </c>
      <c r="B1905" s="107" t="s">
        <v>1984</v>
      </c>
      <c r="C1905" s="107" t="s">
        <v>2011</v>
      </c>
      <c r="D1905" s="15" t="s">
        <v>7139</v>
      </c>
      <c r="E1905" s="70" t="s">
        <v>1914</v>
      </c>
      <c r="F1905" s="80">
        <v>650</v>
      </c>
    </row>
    <row r="1906" spans="1:6" ht="19.5">
      <c r="A1906" s="62">
        <v>1904</v>
      </c>
      <c r="B1906" s="107" t="s">
        <v>1984</v>
      </c>
      <c r="C1906" s="107" t="s">
        <v>2011</v>
      </c>
      <c r="D1906" s="15" t="s">
        <v>7140</v>
      </c>
      <c r="E1906" s="70" t="s">
        <v>1914</v>
      </c>
      <c r="F1906" s="80">
        <v>650</v>
      </c>
    </row>
    <row r="1907" spans="1:6" ht="19.5">
      <c r="A1907" s="62">
        <v>1905</v>
      </c>
      <c r="B1907" s="107" t="s">
        <v>1984</v>
      </c>
      <c r="C1907" s="107" t="s">
        <v>1995</v>
      </c>
      <c r="D1907" s="56" t="s">
        <v>7141</v>
      </c>
      <c r="E1907" s="70" t="s">
        <v>1914</v>
      </c>
      <c r="F1907" s="80">
        <v>650</v>
      </c>
    </row>
    <row r="1908" spans="1:6" ht="19.5">
      <c r="A1908" s="62">
        <v>1906</v>
      </c>
      <c r="B1908" s="107" t="s">
        <v>1984</v>
      </c>
      <c r="C1908" s="107" t="s">
        <v>1995</v>
      </c>
      <c r="D1908" s="56" t="s">
        <v>7142</v>
      </c>
      <c r="E1908" s="70" t="s">
        <v>1914</v>
      </c>
      <c r="F1908" s="80">
        <v>650</v>
      </c>
    </row>
    <row r="1909" spans="1:6" ht="19.5">
      <c r="A1909" s="62">
        <v>1907</v>
      </c>
      <c r="B1909" s="107" t="s">
        <v>1984</v>
      </c>
      <c r="C1909" s="107" t="s">
        <v>1995</v>
      </c>
      <c r="D1909" s="56" t="s">
        <v>7143</v>
      </c>
      <c r="E1909" s="70" t="s">
        <v>1914</v>
      </c>
      <c r="F1909" s="80">
        <v>650</v>
      </c>
    </row>
    <row r="1910" spans="1:6" ht="19.5">
      <c r="A1910" s="62">
        <v>1908</v>
      </c>
      <c r="B1910" s="107" t="s">
        <v>1984</v>
      </c>
      <c r="C1910" s="107" t="s">
        <v>1995</v>
      </c>
      <c r="D1910" s="56" t="s">
        <v>7144</v>
      </c>
      <c r="E1910" s="70" t="s">
        <v>1914</v>
      </c>
      <c r="F1910" s="80">
        <v>650</v>
      </c>
    </row>
    <row r="1911" spans="1:6" ht="39">
      <c r="A1911" s="62">
        <v>1909</v>
      </c>
      <c r="B1911" s="107" t="s">
        <v>1984</v>
      </c>
      <c r="C1911" s="107" t="s">
        <v>2022</v>
      </c>
      <c r="D1911" s="15" t="s">
        <v>7145</v>
      </c>
      <c r="E1911" s="70" t="s">
        <v>5336</v>
      </c>
      <c r="F1911" s="80">
        <v>1000</v>
      </c>
    </row>
    <row r="1912" spans="1:6" ht="39">
      <c r="A1912" s="62">
        <v>1910</v>
      </c>
      <c r="B1912" s="107" t="s">
        <v>1984</v>
      </c>
      <c r="C1912" s="107" t="s">
        <v>2022</v>
      </c>
      <c r="D1912" s="15" t="s">
        <v>7146</v>
      </c>
      <c r="E1912" s="70" t="s">
        <v>1914</v>
      </c>
      <c r="F1912" s="80">
        <v>650</v>
      </c>
    </row>
    <row r="1913" spans="1:6" ht="39">
      <c r="A1913" s="62">
        <v>1911</v>
      </c>
      <c r="B1913" s="107" t="s">
        <v>1984</v>
      </c>
      <c r="C1913" s="107" t="s">
        <v>2019</v>
      </c>
      <c r="D1913" s="15" t="s">
        <v>7147</v>
      </c>
      <c r="E1913" s="70" t="s">
        <v>1914</v>
      </c>
      <c r="F1913" s="80">
        <v>650</v>
      </c>
    </row>
    <row r="1914" spans="1:6" ht="19.5">
      <c r="A1914" s="62">
        <v>1912</v>
      </c>
      <c r="B1914" s="107" t="s">
        <v>1671</v>
      </c>
      <c r="C1914" s="107" t="s">
        <v>1691</v>
      </c>
      <c r="D1914" s="57" t="s">
        <v>7148</v>
      </c>
      <c r="E1914" s="70" t="s">
        <v>1914</v>
      </c>
      <c r="F1914" s="80">
        <v>650</v>
      </c>
    </row>
    <row r="1915" spans="1:6" ht="19.5">
      <c r="A1915" s="62">
        <v>1913</v>
      </c>
      <c r="B1915" s="107" t="s">
        <v>1671</v>
      </c>
      <c r="C1915" s="107" t="s">
        <v>1691</v>
      </c>
      <c r="D1915" s="57" t="s">
        <v>7149</v>
      </c>
      <c r="E1915" s="70" t="s">
        <v>1914</v>
      </c>
      <c r="F1915" s="80">
        <v>650</v>
      </c>
    </row>
    <row r="1916" spans="1:6" ht="19.5">
      <c r="A1916" s="62">
        <v>1914</v>
      </c>
      <c r="B1916" s="107" t="s">
        <v>1671</v>
      </c>
      <c r="C1916" s="107" t="s">
        <v>1691</v>
      </c>
      <c r="D1916" s="57" t="s">
        <v>7150</v>
      </c>
      <c r="E1916" s="70" t="s">
        <v>1914</v>
      </c>
      <c r="F1916" s="80">
        <v>650</v>
      </c>
    </row>
    <row r="1917" spans="1:6" ht="19.5">
      <c r="A1917" s="62">
        <v>1915</v>
      </c>
      <c r="B1917" s="107" t="s">
        <v>1671</v>
      </c>
      <c r="C1917" s="107" t="s">
        <v>1691</v>
      </c>
      <c r="D1917" s="57" t="s">
        <v>7151</v>
      </c>
      <c r="E1917" s="70" t="s">
        <v>1914</v>
      </c>
      <c r="F1917" s="80">
        <v>650</v>
      </c>
    </row>
    <row r="1918" spans="1:6" ht="19.5">
      <c r="A1918" s="62">
        <v>1916</v>
      </c>
      <c r="B1918" s="107" t="s">
        <v>1671</v>
      </c>
      <c r="C1918" s="107" t="s">
        <v>1680</v>
      </c>
      <c r="D1918" s="58" t="s">
        <v>7152</v>
      </c>
      <c r="E1918" s="70" t="s">
        <v>1914</v>
      </c>
      <c r="F1918" s="80">
        <v>650</v>
      </c>
    </row>
    <row r="1919" spans="1:6" ht="19.5">
      <c r="A1919" s="62">
        <v>1917</v>
      </c>
      <c r="B1919" s="107" t="s">
        <v>1671</v>
      </c>
      <c r="C1919" s="107" t="s">
        <v>1680</v>
      </c>
      <c r="D1919" s="58" t="s">
        <v>7153</v>
      </c>
      <c r="E1919" s="70" t="s">
        <v>1914</v>
      </c>
      <c r="F1919" s="80">
        <v>650</v>
      </c>
    </row>
    <row r="1920" spans="1:6" ht="19.5">
      <c r="A1920" s="62">
        <v>1918</v>
      </c>
      <c r="B1920" s="107" t="s">
        <v>1671</v>
      </c>
      <c r="C1920" s="107" t="s">
        <v>1680</v>
      </c>
      <c r="D1920" s="58" t="s">
        <v>7154</v>
      </c>
      <c r="E1920" s="70" t="s">
        <v>1914</v>
      </c>
      <c r="F1920" s="80">
        <v>650</v>
      </c>
    </row>
    <row r="1921" spans="1:6" ht="19.5">
      <c r="A1921" s="62">
        <v>1919</v>
      </c>
      <c r="B1921" s="107" t="s">
        <v>1671</v>
      </c>
      <c r="C1921" s="107" t="s">
        <v>1680</v>
      </c>
      <c r="D1921" s="58" t="s">
        <v>7155</v>
      </c>
      <c r="E1921" s="70" t="s">
        <v>1914</v>
      </c>
      <c r="F1921" s="80">
        <v>650</v>
      </c>
    </row>
    <row r="1922" spans="1:6" ht="19.5">
      <c r="A1922" s="62">
        <v>1920</v>
      </c>
      <c r="B1922" s="107" t="s">
        <v>1671</v>
      </c>
      <c r="C1922" s="107" t="s">
        <v>1680</v>
      </c>
      <c r="D1922" s="58" t="s">
        <v>7156</v>
      </c>
      <c r="E1922" s="70" t="s">
        <v>1914</v>
      </c>
      <c r="F1922" s="80">
        <v>650</v>
      </c>
    </row>
    <row r="1923" spans="1:6" ht="19.5">
      <c r="A1923" s="62">
        <v>1921</v>
      </c>
      <c r="B1923" s="107" t="s">
        <v>1671</v>
      </c>
      <c r="C1923" s="107" t="s">
        <v>1680</v>
      </c>
      <c r="D1923" s="58" t="s">
        <v>7157</v>
      </c>
      <c r="E1923" s="70" t="s">
        <v>5336</v>
      </c>
      <c r="F1923" s="80">
        <v>1000</v>
      </c>
    </row>
    <row r="1924" spans="1:6" ht="19.5">
      <c r="A1924" s="62">
        <v>1922</v>
      </c>
      <c r="B1924" s="107" t="s">
        <v>1671</v>
      </c>
      <c r="C1924" s="107" t="s">
        <v>1672</v>
      </c>
      <c r="D1924" s="15" t="s">
        <v>7158</v>
      </c>
      <c r="E1924" s="70" t="s">
        <v>1914</v>
      </c>
      <c r="F1924" s="80">
        <v>650</v>
      </c>
    </row>
    <row r="1925" spans="1:6" ht="19.5">
      <c r="A1925" s="62">
        <v>1923</v>
      </c>
      <c r="B1925" s="107" t="s">
        <v>1671</v>
      </c>
      <c r="C1925" s="107" t="s">
        <v>1672</v>
      </c>
      <c r="D1925" s="15" t="s">
        <v>7159</v>
      </c>
      <c r="E1925" s="70" t="s">
        <v>1914</v>
      </c>
      <c r="F1925" s="80">
        <v>650</v>
      </c>
    </row>
    <row r="1926" spans="1:6" ht="19.5">
      <c r="A1926" s="62">
        <v>1924</v>
      </c>
      <c r="B1926" s="107" t="s">
        <v>1671</v>
      </c>
      <c r="C1926" s="107" t="s">
        <v>1672</v>
      </c>
      <c r="D1926" s="15" t="s">
        <v>7160</v>
      </c>
      <c r="E1926" s="70" t="s">
        <v>1914</v>
      </c>
      <c r="F1926" s="80">
        <v>650</v>
      </c>
    </row>
    <row r="1927" spans="1:6" ht="19.5">
      <c r="A1927" s="62">
        <v>1925</v>
      </c>
      <c r="B1927" s="107" t="s">
        <v>1671</v>
      </c>
      <c r="C1927" s="107" t="s">
        <v>1672</v>
      </c>
      <c r="D1927" s="15" t="s">
        <v>7161</v>
      </c>
      <c r="E1927" s="70" t="s">
        <v>1914</v>
      </c>
      <c r="F1927" s="80">
        <v>650</v>
      </c>
    </row>
    <row r="1928" spans="1:6" ht="19.5">
      <c r="A1928" s="62">
        <v>1926</v>
      </c>
      <c r="B1928" s="107" t="s">
        <v>1671</v>
      </c>
      <c r="C1928" s="107" t="s">
        <v>1672</v>
      </c>
      <c r="D1928" s="15" t="s">
        <v>7162</v>
      </c>
      <c r="E1928" s="70" t="s">
        <v>1914</v>
      </c>
      <c r="F1928" s="80">
        <v>650</v>
      </c>
    </row>
    <row r="1929" spans="1:6" ht="19.5">
      <c r="A1929" s="62">
        <v>1927</v>
      </c>
      <c r="B1929" s="107" t="s">
        <v>1671</v>
      </c>
      <c r="C1929" s="107" t="s">
        <v>1672</v>
      </c>
      <c r="D1929" s="15" t="s">
        <v>7163</v>
      </c>
      <c r="E1929" s="70" t="s">
        <v>1914</v>
      </c>
      <c r="F1929" s="80">
        <v>650</v>
      </c>
    </row>
    <row r="1930" spans="1:6" ht="19.5">
      <c r="A1930" s="62">
        <v>1928</v>
      </c>
      <c r="B1930" s="107" t="s">
        <v>1671</v>
      </c>
      <c r="C1930" s="107" t="s">
        <v>1672</v>
      </c>
      <c r="D1930" s="15" t="s">
        <v>7164</v>
      </c>
      <c r="E1930" s="70" t="s">
        <v>1914</v>
      </c>
      <c r="F1930" s="80">
        <v>650</v>
      </c>
    </row>
    <row r="1931" spans="1:6" ht="19.5">
      <c r="A1931" s="62">
        <v>1929</v>
      </c>
      <c r="B1931" s="107" t="s">
        <v>1671</v>
      </c>
      <c r="C1931" s="107" t="s">
        <v>1672</v>
      </c>
      <c r="D1931" s="15" t="s">
        <v>7165</v>
      </c>
      <c r="E1931" s="70" t="s">
        <v>1914</v>
      </c>
      <c r="F1931" s="80">
        <v>650</v>
      </c>
    </row>
    <row r="1932" spans="1:6" ht="19.5">
      <c r="A1932" s="62">
        <v>1930</v>
      </c>
      <c r="B1932" s="107" t="s">
        <v>1671</v>
      </c>
      <c r="C1932" s="107" t="s">
        <v>1672</v>
      </c>
      <c r="D1932" s="15" t="s">
        <v>7166</v>
      </c>
      <c r="E1932" s="70" t="s">
        <v>1914</v>
      </c>
      <c r="F1932" s="80">
        <v>650</v>
      </c>
    </row>
    <row r="1933" spans="1:6" ht="19.5">
      <c r="A1933" s="62">
        <v>1931</v>
      </c>
      <c r="B1933" s="107" t="s">
        <v>5109</v>
      </c>
      <c r="C1933" s="107" t="s">
        <v>2767</v>
      </c>
      <c r="D1933" s="54" t="s">
        <v>7167</v>
      </c>
      <c r="E1933" s="70" t="s">
        <v>1914</v>
      </c>
      <c r="F1933" s="80">
        <v>650</v>
      </c>
    </row>
    <row r="1934" spans="1:6" ht="19.5">
      <c r="A1934" s="62">
        <v>1932</v>
      </c>
      <c r="B1934" s="107" t="s">
        <v>5109</v>
      </c>
      <c r="C1934" s="107" t="s">
        <v>2767</v>
      </c>
      <c r="D1934" s="54" t="s">
        <v>7168</v>
      </c>
      <c r="E1934" s="70" t="s">
        <v>1914</v>
      </c>
      <c r="F1934" s="80">
        <v>650</v>
      </c>
    </row>
    <row r="1935" spans="1:6" ht="19.5">
      <c r="A1935" s="62">
        <v>1933</v>
      </c>
      <c r="B1935" s="107" t="s">
        <v>5109</v>
      </c>
      <c r="C1935" s="107" t="s">
        <v>2767</v>
      </c>
      <c r="D1935" s="54" t="s">
        <v>7169</v>
      </c>
      <c r="E1935" s="70" t="s">
        <v>5287</v>
      </c>
      <c r="F1935" s="80">
        <v>3600</v>
      </c>
    </row>
    <row r="1936" spans="1:6" ht="19.5">
      <c r="A1936" s="62">
        <v>1934</v>
      </c>
      <c r="B1936" s="107" t="s">
        <v>5109</v>
      </c>
      <c r="C1936" s="107" t="s">
        <v>2767</v>
      </c>
      <c r="D1936" s="54" t="s">
        <v>7170</v>
      </c>
      <c r="E1936" s="70" t="s">
        <v>6233</v>
      </c>
      <c r="F1936" s="80">
        <v>1800</v>
      </c>
    </row>
    <row r="1937" spans="1:6" ht="19.5">
      <c r="A1937" s="62">
        <v>1935</v>
      </c>
      <c r="B1937" s="107" t="s">
        <v>5109</v>
      </c>
      <c r="C1937" s="107" t="s">
        <v>2767</v>
      </c>
      <c r="D1937" s="54" t="s">
        <v>7171</v>
      </c>
      <c r="E1937" s="70" t="s">
        <v>5287</v>
      </c>
      <c r="F1937" s="80">
        <v>3600</v>
      </c>
    </row>
    <row r="1938" spans="1:6" ht="19.5">
      <c r="A1938" s="62">
        <v>1936</v>
      </c>
      <c r="B1938" s="107" t="s">
        <v>5109</v>
      </c>
      <c r="C1938" s="107" t="s">
        <v>2767</v>
      </c>
      <c r="D1938" s="54" t="s">
        <v>7172</v>
      </c>
      <c r="E1938" s="70" t="s">
        <v>5287</v>
      </c>
      <c r="F1938" s="80">
        <v>3600</v>
      </c>
    </row>
    <row r="1939" spans="1:6" ht="19.5">
      <c r="A1939" s="62">
        <v>1937</v>
      </c>
      <c r="B1939" s="107" t="s">
        <v>5109</v>
      </c>
      <c r="C1939" s="107" t="s">
        <v>2767</v>
      </c>
      <c r="D1939" s="54" t="s">
        <v>7173</v>
      </c>
      <c r="E1939" s="70" t="s">
        <v>6233</v>
      </c>
      <c r="F1939" s="80">
        <v>1800</v>
      </c>
    </row>
    <row r="1940" spans="1:6" ht="19.5">
      <c r="A1940" s="62">
        <v>1938</v>
      </c>
      <c r="B1940" s="107" t="s">
        <v>5109</v>
      </c>
      <c r="C1940" s="107" t="s">
        <v>2767</v>
      </c>
      <c r="D1940" s="54" t="s">
        <v>7174</v>
      </c>
      <c r="E1940" s="70" t="s">
        <v>5287</v>
      </c>
      <c r="F1940" s="80">
        <v>3600</v>
      </c>
    </row>
    <row r="1941" spans="1:6" ht="19.5">
      <c r="A1941" s="62">
        <v>1939</v>
      </c>
      <c r="B1941" s="107" t="s">
        <v>5109</v>
      </c>
      <c r="C1941" s="107" t="s">
        <v>2792</v>
      </c>
      <c r="D1941" s="15" t="s">
        <v>7175</v>
      </c>
      <c r="E1941" s="70" t="s">
        <v>6233</v>
      </c>
      <c r="F1941" s="80">
        <v>1800</v>
      </c>
    </row>
    <row r="1942" spans="1:6" ht="19.5">
      <c r="A1942" s="62">
        <v>1940</v>
      </c>
      <c r="B1942" s="107" t="s">
        <v>5109</v>
      </c>
      <c r="C1942" s="107" t="s">
        <v>2792</v>
      </c>
      <c r="D1942" s="15" t="s">
        <v>7176</v>
      </c>
      <c r="E1942" s="70" t="s">
        <v>5287</v>
      </c>
      <c r="F1942" s="80">
        <v>3600</v>
      </c>
    </row>
    <row r="1943" spans="1:6" ht="19.5">
      <c r="A1943" s="62">
        <v>1941</v>
      </c>
      <c r="B1943" s="107" t="s">
        <v>5109</v>
      </c>
      <c r="C1943" s="107" t="s">
        <v>2792</v>
      </c>
      <c r="D1943" s="15" t="s">
        <v>7177</v>
      </c>
      <c r="E1943" s="70" t="s">
        <v>1914</v>
      </c>
      <c r="F1943" s="80">
        <v>650</v>
      </c>
    </row>
    <row r="1944" spans="1:6" ht="19.5">
      <c r="A1944" s="62">
        <v>1942</v>
      </c>
      <c r="B1944" s="107" t="s">
        <v>5109</v>
      </c>
      <c r="C1944" s="107" t="s">
        <v>2792</v>
      </c>
      <c r="D1944" s="15" t="s">
        <v>7178</v>
      </c>
      <c r="E1944" s="70" t="s">
        <v>5287</v>
      </c>
      <c r="F1944" s="80">
        <v>3600</v>
      </c>
    </row>
    <row r="1945" spans="1:6" ht="19.5">
      <c r="A1945" s="62">
        <v>1943</v>
      </c>
      <c r="B1945" s="107" t="s">
        <v>5109</v>
      </c>
      <c r="C1945" s="107" t="s">
        <v>2792</v>
      </c>
      <c r="D1945" s="15" t="s">
        <v>7179</v>
      </c>
      <c r="E1945" s="63" t="s">
        <v>1914</v>
      </c>
      <c r="F1945" s="80">
        <v>650</v>
      </c>
    </row>
    <row r="1946" spans="1:6" ht="19.5">
      <c r="A1946" s="62">
        <v>1944</v>
      </c>
      <c r="B1946" s="107" t="s">
        <v>5109</v>
      </c>
      <c r="C1946" s="107" t="s">
        <v>2792</v>
      </c>
      <c r="D1946" s="15" t="s">
        <v>7180</v>
      </c>
      <c r="E1946" s="70" t="s">
        <v>5289</v>
      </c>
      <c r="F1946" s="80">
        <v>1800</v>
      </c>
    </row>
    <row r="1947" spans="1:6" ht="19.5">
      <c r="A1947" s="62">
        <v>1945</v>
      </c>
      <c r="B1947" s="107" t="s">
        <v>5109</v>
      </c>
      <c r="C1947" s="107" t="s">
        <v>2792</v>
      </c>
      <c r="D1947" s="15" t="s">
        <v>7181</v>
      </c>
      <c r="E1947" s="56" t="s">
        <v>5336</v>
      </c>
      <c r="F1947" s="80">
        <v>1000</v>
      </c>
    </row>
    <row r="1948" spans="1:6" ht="19.5">
      <c r="A1948" s="62">
        <v>1946</v>
      </c>
      <c r="B1948" s="107" t="s">
        <v>5109</v>
      </c>
      <c r="C1948" s="107" t="s">
        <v>2792</v>
      </c>
      <c r="D1948" s="15" t="s">
        <v>7182</v>
      </c>
      <c r="E1948" s="70" t="s">
        <v>6233</v>
      </c>
      <c r="F1948" s="80">
        <v>1800</v>
      </c>
    </row>
    <row r="1949" spans="1:6" ht="19.5">
      <c r="A1949" s="62">
        <v>1947</v>
      </c>
      <c r="B1949" s="107" t="s">
        <v>5109</v>
      </c>
      <c r="C1949" s="107" t="s">
        <v>2792</v>
      </c>
      <c r="D1949" s="15" t="s">
        <v>7183</v>
      </c>
      <c r="E1949" s="70" t="s">
        <v>6233</v>
      </c>
      <c r="F1949" s="80">
        <v>1800</v>
      </c>
    </row>
    <row r="1950" spans="1:6" ht="19.5">
      <c r="A1950" s="62">
        <v>1948</v>
      </c>
      <c r="B1950" s="107" t="s">
        <v>5109</v>
      </c>
      <c r="C1950" s="107" t="s">
        <v>2792</v>
      </c>
      <c r="D1950" s="58" t="s">
        <v>7184</v>
      </c>
      <c r="E1950" s="63" t="s">
        <v>1914</v>
      </c>
      <c r="F1950" s="80">
        <v>650</v>
      </c>
    </row>
    <row r="1951" spans="1:6" ht="19.5">
      <c r="A1951" s="62">
        <v>1949</v>
      </c>
      <c r="B1951" s="107" t="s">
        <v>5109</v>
      </c>
      <c r="C1951" s="107" t="s">
        <v>2792</v>
      </c>
      <c r="D1951" s="58" t="s">
        <v>7185</v>
      </c>
      <c r="E1951" s="70" t="s">
        <v>1914</v>
      </c>
      <c r="F1951" s="80">
        <v>650</v>
      </c>
    </row>
    <row r="1952" spans="1:6" ht="19.5">
      <c r="A1952" s="62">
        <v>1950</v>
      </c>
      <c r="B1952" s="107" t="s">
        <v>5109</v>
      </c>
      <c r="C1952" s="107" t="s">
        <v>2792</v>
      </c>
      <c r="D1952" s="58" t="s">
        <v>7186</v>
      </c>
      <c r="E1952" s="70" t="s">
        <v>5287</v>
      </c>
      <c r="F1952" s="80">
        <v>3600</v>
      </c>
    </row>
    <row r="1953" spans="1:6" ht="19.5">
      <c r="A1953" s="62">
        <v>1951</v>
      </c>
      <c r="B1953" s="107" t="s">
        <v>5109</v>
      </c>
      <c r="C1953" s="107" t="s">
        <v>2792</v>
      </c>
      <c r="D1953" s="58" t="s">
        <v>7187</v>
      </c>
      <c r="E1953" s="70" t="s">
        <v>5287</v>
      </c>
      <c r="F1953" s="80">
        <v>3600</v>
      </c>
    </row>
    <row r="1954" spans="1:6" ht="19.5">
      <c r="A1954" s="62">
        <v>1952</v>
      </c>
      <c r="B1954" s="107" t="s">
        <v>5109</v>
      </c>
      <c r="C1954" s="107" t="s">
        <v>2792</v>
      </c>
      <c r="D1954" s="58" t="s">
        <v>7188</v>
      </c>
      <c r="E1954" s="70" t="s">
        <v>6233</v>
      </c>
      <c r="F1954" s="80">
        <v>1800</v>
      </c>
    </row>
    <row r="1955" spans="1:6" ht="19.5">
      <c r="A1955" s="62">
        <v>1953</v>
      </c>
      <c r="B1955" s="107" t="s">
        <v>5109</v>
      </c>
      <c r="C1955" s="107" t="s">
        <v>2792</v>
      </c>
      <c r="D1955" s="58" t="s">
        <v>7189</v>
      </c>
      <c r="E1955" s="70" t="s">
        <v>1914</v>
      </c>
      <c r="F1955" s="80">
        <v>650</v>
      </c>
    </row>
    <row r="1956" spans="1:6" ht="19.5">
      <c r="A1956" s="62">
        <v>1954</v>
      </c>
      <c r="B1956" s="107" t="s">
        <v>5109</v>
      </c>
      <c r="C1956" s="107" t="s">
        <v>2792</v>
      </c>
      <c r="D1956" s="58" t="s">
        <v>7190</v>
      </c>
      <c r="E1956" s="70" t="s">
        <v>1914</v>
      </c>
      <c r="F1956" s="80">
        <v>650</v>
      </c>
    </row>
    <row r="1957" spans="1:6" ht="19.5">
      <c r="A1957" s="62">
        <v>1955</v>
      </c>
      <c r="B1957" s="107" t="s">
        <v>5109</v>
      </c>
      <c r="C1957" s="107" t="s">
        <v>2792</v>
      </c>
      <c r="D1957" s="58" t="s">
        <v>7191</v>
      </c>
      <c r="E1957" s="70" t="s">
        <v>5287</v>
      </c>
      <c r="F1957" s="80">
        <v>3600</v>
      </c>
    </row>
    <row r="1958" spans="1:6" ht="19.5">
      <c r="A1958" s="62">
        <v>1956</v>
      </c>
      <c r="B1958" s="107" t="s">
        <v>5109</v>
      </c>
      <c r="C1958" s="107" t="s">
        <v>2788</v>
      </c>
      <c r="D1958" s="57" t="s">
        <v>7192</v>
      </c>
      <c r="E1958" s="70" t="s">
        <v>1914</v>
      </c>
      <c r="F1958" s="80">
        <v>650</v>
      </c>
    </row>
    <row r="1959" spans="1:6" ht="19.5">
      <c r="A1959" s="62">
        <v>1957</v>
      </c>
      <c r="B1959" s="107" t="s">
        <v>5109</v>
      </c>
      <c r="C1959" s="107" t="s">
        <v>2788</v>
      </c>
      <c r="D1959" s="57" t="s">
        <v>7193</v>
      </c>
      <c r="E1959" s="63" t="s">
        <v>6233</v>
      </c>
      <c r="F1959" s="80">
        <v>1800</v>
      </c>
    </row>
    <row r="1960" spans="1:6" ht="19.5">
      <c r="A1960" s="62">
        <v>1958</v>
      </c>
      <c r="B1960" s="107" t="s">
        <v>5109</v>
      </c>
      <c r="C1960" s="107" t="s">
        <v>2788</v>
      </c>
      <c r="D1960" s="57" t="s">
        <v>7194</v>
      </c>
      <c r="E1960" s="70" t="s">
        <v>5287</v>
      </c>
      <c r="F1960" s="80">
        <v>3600</v>
      </c>
    </row>
    <row r="1961" spans="1:6" ht="19.5">
      <c r="A1961" s="62">
        <v>1959</v>
      </c>
      <c r="B1961" s="107" t="s">
        <v>5109</v>
      </c>
      <c r="C1961" s="107" t="s">
        <v>2788</v>
      </c>
      <c r="D1961" s="57" t="s">
        <v>7195</v>
      </c>
      <c r="E1961" s="70" t="s">
        <v>1914</v>
      </c>
      <c r="F1961" s="80">
        <v>650</v>
      </c>
    </row>
    <row r="1962" spans="1:6" ht="19.5">
      <c r="A1962" s="62">
        <v>1960</v>
      </c>
      <c r="B1962" s="107" t="s">
        <v>5109</v>
      </c>
      <c r="C1962" s="107" t="s">
        <v>2788</v>
      </c>
      <c r="D1962" s="57" t="s">
        <v>7196</v>
      </c>
      <c r="E1962" s="63" t="s">
        <v>6233</v>
      </c>
      <c r="F1962" s="80">
        <v>1800</v>
      </c>
    </row>
    <row r="1963" spans="1:6" ht="19.5">
      <c r="A1963" s="62">
        <v>1961</v>
      </c>
      <c r="B1963" s="107" t="s">
        <v>5109</v>
      </c>
      <c r="C1963" s="107" t="s">
        <v>2788</v>
      </c>
      <c r="D1963" s="57" t="s">
        <v>7197</v>
      </c>
      <c r="E1963" s="70" t="s">
        <v>5289</v>
      </c>
      <c r="F1963" s="80">
        <v>1800</v>
      </c>
    </row>
    <row r="1964" spans="1:6" ht="19.5">
      <c r="A1964" s="62">
        <v>1962</v>
      </c>
      <c r="B1964" s="107" t="s">
        <v>5109</v>
      </c>
      <c r="C1964" s="107" t="s">
        <v>2788</v>
      </c>
      <c r="D1964" s="57" t="s">
        <v>7198</v>
      </c>
      <c r="E1964" s="70" t="s">
        <v>5287</v>
      </c>
      <c r="F1964" s="80">
        <v>3600</v>
      </c>
    </row>
    <row r="1965" spans="1:6" ht="19.5">
      <c r="A1965" s="62">
        <v>1963</v>
      </c>
      <c r="B1965" s="107" t="s">
        <v>5109</v>
      </c>
      <c r="C1965" s="107" t="s">
        <v>2788</v>
      </c>
      <c r="D1965" s="57" t="s">
        <v>7199</v>
      </c>
      <c r="E1965" s="70" t="s">
        <v>5287</v>
      </c>
      <c r="F1965" s="80">
        <v>3600</v>
      </c>
    </row>
    <row r="1966" spans="1:6" ht="19.5">
      <c r="A1966" s="62">
        <v>1964</v>
      </c>
      <c r="B1966" s="107" t="s">
        <v>5109</v>
      </c>
      <c r="C1966" s="107" t="s">
        <v>2788</v>
      </c>
      <c r="D1966" s="57" t="s">
        <v>7200</v>
      </c>
      <c r="E1966" s="63" t="s">
        <v>5287</v>
      </c>
      <c r="F1966" s="80">
        <v>3600</v>
      </c>
    </row>
    <row r="1967" spans="1:6" ht="19.5">
      <c r="A1967" s="62">
        <v>1965</v>
      </c>
      <c r="B1967" s="107" t="s">
        <v>5109</v>
      </c>
      <c r="C1967" s="107" t="s">
        <v>2788</v>
      </c>
      <c r="D1967" s="55" t="s">
        <v>7201</v>
      </c>
      <c r="E1967" s="70" t="s">
        <v>6233</v>
      </c>
      <c r="F1967" s="80">
        <v>1800</v>
      </c>
    </row>
    <row r="1968" spans="1:6" ht="19.5">
      <c r="A1968" s="62">
        <v>1966</v>
      </c>
      <c r="B1968" s="107" t="s">
        <v>5109</v>
      </c>
      <c r="C1968" s="107" t="s">
        <v>2788</v>
      </c>
      <c r="D1968" s="57" t="s">
        <v>7202</v>
      </c>
      <c r="E1968" s="70" t="s">
        <v>1914</v>
      </c>
      <c r="F1968" s="80">
        <v>650</v>
      </c>
    </row>
    <row r="1969" spans="1:6" ht="19.5">
      <c r="A1969" s="62">
        <v>1967</v>
      </c>
      <c r="B1969" s="107" t="s">
        <v>5109</v>
      </c>
      <c r="C1969" s="107" t="s">
        <v>2788</v>
      </c>
      <c r="D1969" s="57" t="s">
        <v>7203</v>
      </c>
      <c r="E1969" s="70" t="s">
        <v>6233</v>
      </c>
      <c r="F1969" s="80">
        <v>1800</v>
      </c>
    </row>
    <row r="1970" spans="1:6" ht="19.5">
      <c r="A1970" s="62">
        <v>1968</v>
      </c>
      <c r="B1970" s="107" t="s">
        <v>5109</v>
      </c>
      <c r="C1970" s="107" t="s">
        <v>2788</v>
      </c>
      <c r="D1970" s="57" t="s">
        <v>7204</v>
      </c>
      <c r="E1970" s="70" t="s">
        <v>6233</v>
      </c>
      <c r="F1970" s="80">
        <v>1800</v>
      </c>
    </row>
    <row r="1971" spans="1:6" ht="19.5">
      <c r="A1971" s="62">
        <v>1969</v>
      </c>
      <c r="B1971" s="107" t="s">
        <v>5109</v>
      </c>
      <c r="C1971" s="107" t="s">
        <v>2788</v>
      </c>
      <c r="D1971" s="57" t="s">
        <v>7205</v>
      </c>
      <c r="E1971" s="70" t="s">
        <v>6233</v>
      </c>
      <c r="F1971" s="80">
        <v>1800</v>
      </c>
    </row>
    <row r="1972" spans="1:6" ht="19.5">
      <c r="A1972" s="62">
        <v>1970</v>
      </c>
      <c r="B1972" s="107" t="s">
        <v>5109</v>
      </c>
      <c r="C1972" s="107" t="s">
        <v>2778</v>
      </c>
      <c r="D1972" s="55" t="s">
        <v>7206</v>
      </c>
      <c r="E1972" s="70" t="s">
        <v>5287</v>
      </c>
      <c r="F1972" s="80">
        <v>3600</v>
      </c>
    </row>
    <row r="1973" spans="1:6" ht="19.5">
      <c r="A1973" s="62">
        <v>1971</v>
      </c>
      <c r="B1973" s="107" t="s">
        <v>5109</v>
      </c>
      <c r="C1973" s="107" t="s">
        <v>2778</v>
      </c>
      <c r="D1973" s="55" t="s">
        <v>7207</v>
      </c>
      <c r="E1973" s="70" t="s">
        <v>6233</v>
      </c>
      <c r="F1973" s="80">
        <v>1800</v>
      </c>
    </row>
    <row r="1974" spans="1:6" ht="19.5">
      <c r="A1974" s="62">
        <v>1972</v>
      </c>
      <c r="B1974" s="107" t="s">
        <v>5109</v>
      </c>
      <c r="C1974" s="107" t="s">
        <v>2778</v>
      </c>
      <c r="D1974" s="55" t="s">
        <v>7208</v>
      </c>
      <c r="E1974" s="70" t="s">
        <v>6233</v>
      </c>
      <c r="F1974" s="80">
        <v>1800</v>
      </c>
    </row>
    <row r="1975" spans="1:6" ht="19.5">
      <c r="A1975" s="62">
        <v>1973</v>
      </c>
      <c r="B1975" s="107" t="s">
        <v>5109</v>
      </c>
      <c r="C1975" s="107" t="s">
        <v>2778</v>
      </c>
      <c r="D1975" s="55" t="s">
        <v>7209</v>
      </c>
      <c r="E1975" s="70" t="s">
        <v>6233</v>
      </c>
      <c r="F1975" s="80">
        <v>1800</v>
      </c>
    </row>
    <row r="1976" spans="1:6" ht="19.5">
      <c r="A1976" s="62">
        <v>1974</v>
      </c>
      <c r="B1976" s="107" t="s">
        <v>5109</v>
      </c>
      <c r="C1976" s="107" t="s">
        <v>2778</v>
      </c>
      <c r="D1976" s="55" t="s">
        <v>7210</v>
      </c>
      <c r="E1976" s="70" t="s">
        <v>1914</v>
      </c>
      <c r="F1976" s="80">
        <v>650</v>
      </c>
    </row>
    <row r="1977" spans="1:6" ht="19.5">
      <c r="A1977" s="62">
        <v>1975</v>
      </c>
      <c r="B1977" s="107" t="s">
        <v>5109</v>
      </c>
      <c r="C1977" s="107" t="s">
        <v>2778</v>
      </c>
      <c r="D1977" s="55" t="s">
        <v>7211</v>
      </c>
      <c r="E1977" s="70" t="s">
        <v>6233</v>
      </c>
      <c r="F1977" s="80">
        <v>1800</v>
      </c>
    </row>
    <row r="1978" spans="1:6" ht="19.5">
      <c r="A1978" s="62">
        <v>1976</v>
      </c>
      <c r="B1978" s="107" t="s">
        <v>5109</v>
      </c>
      <c r="C1978" s="107" t="s">
        <v>2778</v>
      </c>
      <c r="D1978" s="55" t="s">
        <v>7212</v>
      </c>
      <c r="E1978" s="70" t="s">
        <v>1914</v>
      </c>
      <c r="F1978" s="80">
        <v>650</v>
      </c>
    </row>
    <row r="1979" spans="1:6" ht="19.5">
      <c r="A1979" s="62">
        <v>1977</v>
      </c>
      <c r="B1979" s="107" t="s">
        <v>5109</v>
      </c>
      <c r="C1979" s="107" t="s">
        <v>2778</v>
      </c>
      <c r="D1979" s="55" t="s">
        <v>7213</v>
      </c>
      <c r="E1979" s="70" t="s">
        <v>1914</v>
      </c>
      <c r="F1979" s="80">
        <v>650</v>
      </c>
    </row>
    <row r="1980" spans="1:6" ht="19.5">
      <c r="A1980" s="62">
        <v>1978</v>
      </c>
      <c r="B1980" s="107" t="s">
        <v>5109</v>
      </c>
      <c r="C1980" s="107" t="s">
        <v>2778</v>
      </c>
      <c r="D1980" s="55" t="s">
        <v>7214</v>
      </c>
      <c r="E1980" s="70" t="s">
        <v>5287</v>
      </c>
      <c r="F1980" s="80">
        <v>3600</v>
      </c>
    </row>
    <row r="1981" spans="1:6" ht="19.5">
      <c r="A1981" s="62">
        <v>1979</v>
      </c>
      <c r="B1981" s="107" t="s">
        <v>5109</v>
      </c>
      <c r="C1981" s="107" t="s">
        <v>2815</v>
      </c>
      <c r="D1981" s="57" t="s">
        <v>7215</v>
      </c>
      <c r="E1981" s="70" t="s">
        <v>6233</v>
      </c>
      <c r="F1981" s="80">
        <v>1800</v>
      </c>
    </row>
    <row r="1982" spans="1:6" ht="19.5">
      <c r="A1982" s="62">
        <v>1980</v>
      </c>
      <c r="B1982" s="107" t="s">
        <v>5109</v>
      </c>
      <c r="C1982" s="107" t="s">
        <v>2815</v>
      </c>
      <c r="D1982" s="57" t="s">
        <v>7216</v>
      </c>
      <c r="E1982" s="70" t="s">
        <v>1914</v>
      </c>
      <c r="F1982" s="80">
        <v>650</v>
      </c>
    </row>
    <row r="1983" spans="1:6" ht="19.5">
      <c r="A1983" s="62">
        <v>1981</v>
      </c>
      <c r="B1983" s="107" t="s">
        <v>5109</v>
      </c>
      <c r="C1983" s="107" t="s">
        <v>2815</v>
      </c>
      <c r="D1983" s="57" t="s">
        <v>7217</v>
      </c>
      <c r="E1983" s="70" t="s">
        <v>5287</v>
      </c>
      <c r="F1983" s="80">
        <v>3600</v>
      </c>
    </row>
    <row r="1984" spans="1:6" ht="19.5">
      <c r="A1984" s="62">
        <v>1982</v>
      </c>
      <c r="B1984" s="107" t="s">
        <v>5109</v>
      </c>
      <c r="C1984" s="107" t="s">
        <v>2815</v>
      </c>
      <c r="D1984" s="57" t="s">
        <v>7218</v>
      </c>
      <c r="E1984" s="70" t="s">
        <v>6233</v>
      </c>
      <c r="F1984" s="80">
        <v>1800</v>
      </c>
    </row>
    <row r="1985" spans="1:6" ht="19.5">
      <c r="A1985" s="62">
        <v>1983</v>
      </c>
      <c r="B1985" s="107" t="s">
        <v>5109</v>
      </c>
      <c r="C1985" s="107" t="s">
        <v>2815</v>
      </c>
      <c r="D1985" s="57" t="s">
        <v>7219</v>
      </c>
      <c r="E1985" s="70" t="s">
        <v>1914</v>
      </c>
      <c r="F1985" s="80">
        <v>650</v>
      </c>
    </row>
    <row r="1986" spans="1:6" ht="19.5">
      <c r="A1986" s="62">
        <v>1984</v>
      </c>
      <c r="B1986" s="107" t="s">
        <v>5109</v>
      </c>
      <c r="C1986" s="107" t="s">
        <v>2815</v>
      </c>
      <c r="D1986" s="57" t="s">
        <v>7220</v>
      </c>
      <c r="E1986" s="70" t="s">
        <v>5287</v>
      </c>
      <c r="F1986" s="80">
        <v>3600</v>
      </c>
    </row>
    <row r="1987" spans="1:6" ht="19.5">
      <c r="A1987" s="62">
        <v>1985</v>
      </c>
      <c r="B1987" s="107" t="s">
        <v>5109</v>
      </c>
      <c r="C1987" s="107" t="s">
        <v>2727</v>
      </c>
      <c r="D1987" s="57" t="s">
        <v>7221</v>
      </c>
      <c r="E1987" s="63" t="s">
        <v>5287</v>
      </c>
      <c r="F1987" s="80">
        <v>3600</v>
      </c>
    </row>
    <row r="1988" spans="1:6" ht="19.5">
      <c r="A1988" s="62">
        <v>1986</v>
      </c>
      <c r="B1988" s="107" t="s">
        <v>5109</v>
      </c>
      <c r="C1988" s="107" t="s">
        <v>2727</v>
      </c>
      <c r="D1988" s="57" t="s">
        <v>7222</v>
      </c>
      <c r="E1988" s="70" t="s">
        <v>6233</v>
      </c>
      <c r="F1988" s="80">
        <v>1800</v>
      </c>
    </row>
    <row r="1989" spans="1:6" ht="19.5">
      <c r="A1989" s="62">
        <v>1987</v>
      </c>
      <c r="B1989" s="107" t="s">
        <v>5109</v>
      </c>
      <c r="C1989" s="107" t="s">
        <v>2727</v>
      </c>
      <c r="D1989" s="57" t="s">
        <v>7223</v>
      </c>
      <c r="E1989" s="70" t="s">
        <v>1914</v>
      </c>
      <c r="F1989" s="80">
        <v>650</v>
      </c>
    </row>
    <row r="1990" spans="1:6" ht="19.5">
      <c r="A1990" s="62">
        <v>1988</v>
      </c>
      <c r="B1990" s="107" t="s">
        <v>5109</v>
      </c>
      <c r="C1990" s="107" t="s">
        <v>2727</v>
      </c>
      <c r="D1990" s="57" t="s">
        <v>7224</v>
      </c>
      <c r="E1990" s="70" t="s">
        <v>6233</v>
      </c>
      <c r="F1990" s="80">
        <v>1800</v>
      </c>
    </row>
    <row r="1991" spans="1:6" ht="19.5">
      <c r="A1991" s="62">
        <v>1989</v>
      </c>
      <c r="B1991" s="107" t="s">
        <v>5109</v>
      </c>
      <c r="C1991" s="107" t="s">
        <v>2727</v>
      </c>
      <c r="D1991" s="57" t="s">
        <v>7225</v>
      </c>
      <c r="E1991" s="70" t="s">
        <v>1914</v>
      </c>
      <c r="F1991" s="80">
        <v>650</v>
      </c>
    </row>
    <row r="1992" spans="1:6" ht="19.5">
      <c r="A1992" s="62">
        <v>1990</v>
      </c>
      <c r="B1992" s="107" t="s">
        <v>5109</v>
      </c>
      <c r="C1992" s="107" t="s">
        <v>2727</v>
      </c>
      <c r="D1992" s="57" t="s">
        <v>7226</v>
      </c>
      <c r="E1992" s="70" t="s">
        <v>1914</v>
      </c>
      <c r="F1992" s="80">
        <v>650</v>
      </c>
    </row>
    <row r="1993" spans="1:6" ht="19.5">
      <c r="A1993" s="62">
        <v>1991</v>
      </c>
      <c r="B1993" s="107" t="s">
        <v>5109</v>
      </c>
      <c r="C1993" s="107" t="s">
        <v>2727</v>
      </c>
      <c r="D1993" s="57" t="s">
        <v>7227</v>
      </c>
      <c r="E1993" s="70" t="s">
        <v>5289</v>
      </c>
      <c r="F1993" s="80">
        <v>1800</v>
      </c>
    </row>
    <row r="1994" spans="1:6" ht="19.5">
      <c r="A1994" s="62">
        <v>1992</v>
      </c>
      <c r="B1994" s="107" t="s">
        <v>5109</v>
      </c>
      <c r="C1994" s="107" t="s">
        <v>2727</v>
      </c>
      <c r="D1994" s="57" t="s">
        <v>7228</v>
      </c>
      <c r="E1994" s="63" t="s">
        <v>5289</v>
      </c>
      <c r="F1994" s="80">
        <v>1800</v>
      </c>
    </row>
    <row r="1995" spans="1:6" ht="19.5">
      <c r="A1995" s="62">
        <v>1993</v>
      </c>
      <c r="B1995" s="107" t="s">
        <v>5109</v>
      </c>
      <c r="C1995" s="107" t="s">
        <v>2727</v>
      </c>
      <c r="D1995" s="57" t="s">
        <v>7229</v>
      </c>
      <c r="E1995" s="70" t="s">
        <v>6233</v>
      </c>
      <c r="F1995" s="80">
        <v>1800</v>
      </c>
    </row>
    <row r="1996" spans="1:6" ht="19.5">
      <c r="A1996" s="62">
        <v>1994</v>
      </c>
      <c r="B1996" s="107" t="s">
        <v>5109</v>
      </c>
      <c r="C1996" s="107" t="s">
        <v>2727</v>
      </c>
      <c r="D1996" s="57" t="s">
        <v>7230</v>
      </c>
      <c r="E1996" s="63" t="s">
        <v>5287</v>
      </c>
      <c r="F1996" s="80">
        <v>3600</v>
      </c>
    </row>
    <row r="1997" spans="1:6" ht="19.5">
      <c r="A1997" s="62">
        <v>1995</v>
      </c>
      <c r="B1997" s="107" t="s">
        <v>5109</v>
      </c>
      <c r="C1997" s="107" t="s">
        <v>2727</v>
      </c>
      <c r="D1997" s="57" t="s">
        <v>7231</v>
      </c>
      <c r="E1997" s="70" t="s">
        <v>1914</v>
      </c>
      <c r="F1997" s="80">
        <v>650</v>
      </c>
    </row>
    <row r="1998" spans="1:6" ht="19.5">
      <c r="A1998" s="62">
        <v>1996</v>
      </c>
      <c r="B1998" s="107" t="s">
        <v>5109</v>
      </c>
      <c r="C1998" s="107" t="s">
        <v>2727</v>
      </c>
      <c r="D1998" s="57" t="s">
        <v>7232</v>
      </c>
      <c r="E1998" s="63" t="s">
        <v>5289</v>
      </c>
      <c r="F1998" s="80">
        <v>1800</v>
      </c>
    </row>
    <row r="1999" spans="1:6" ht="19.5">
      <c r="A1999" s="62">
        <v>1997</v>
      </c>
      <c r="B1999" s="107" t="s">
        <v>5109</v>
      </c>
      <c r="C1999" s="107" t="s">
        <v>2727</v>
      </c>
      <c r="D1999" s="57" t="s">
        <v>7233</v>
      </c>
      <c r="E1999" s="63" t="s">
        <v>5287</v>
      </c>
      <c r="F1999" s="80">
        <v>3600</v>
      </c>
    </row>
    <row r="2000" spans="1:6" ht="19.5">
      <c r="A2000" s="62">
        <v>1998</v>
      </c>
      <c r="B2000" s="107" t="s">
        <v>5109</v>
      </c>
      <c r="C2000" s="107" t="s">
        <v>2727</v>
      </c>
      <c r="D2000" s="57" t="s">
        <v>7234</v>
      </c>
      <c r="E2000" s="70" t="s">
        <v>5289</v>
      </c>
      <c r="F2000" s="80">
        <v>1800</v>
      </c>
    </row>
    <row r="2001" spans="1:6" ht="19.5">
      <c r="A2001" s="62">
        <v>1999</v>
      </c>
      <c r="B2001" s="107" t="s">
        <v>5109</v>
      </c>
      <c r="C2001" s="107" t="s">
        <v>2727</v>
      </c>
      <c r="D2001" s="57" t="s">
        <v>7235</v>
      </c>
      <c r="E2001" s="70" t="s">
        <v>5289</v>
      </c>
      <c r="F2001" s="80">
        <v>1800</v>
      </c>
    </row>
    <row r="2002" spans="1:6" ht="19.5">
      <c r="A2002" s="62">
        <v>2000</v>
      </c>
      <c r="B2002" s="107" t="s">
        <v>5109</v>
      </c>
      <c r="C2002" s="107" t="s">
        <v>2727</v>
      </c>
      <c r="D2002" s="57" t="s">
        <v>7236</v>
      </c>
      <c r="E2002" s="63" t="s">
        <v>5289</v>
      </c>
      <c r="F2002" s="80">
        <v>1800</v>
      </c>
    </row>
    <row r="2003" spans="1:6" ht="19.5">
      <c r="A2003" s="62">
        <v>2001</v>
      </c>
      <c r="B2003" s="107" t="s">
        <v>5109</v>
      </c>
      <c r="C2003" s="107" t="s">
        <v>2756</v>
      </c>
      <c r="D2003" s="58" t="s">
        <v>7237</v>
      </c>
      <c r="E2003" s="70" t="s">
        <v>5287</v>
      </c>
      <c r="F2003" s="80">
        <v>3600</v>
      </c>
    </row>
    <row r="2004" spans="1:6" ht="19.5">
      <c r="A2004" s="62">
        <v>2002</v>
      </c>
      <c r="B2004" s="107" t="s">
        <v>5109</v>
      </c>
      <c r="C2004" s="107" t="s">
        <v>2756</v>
      </c>
      <c r="D2004" s="91" t="s">
        <v>7238</v>
      </c>
      <c r="E2004" s="70" t="s">
        <v>6233</v>
      </c>
      <c r="F2004" s="80">
        <v>1800</v>
      </c>
    </row>
    <row r="2005" spans="1:6" ht="19.5">
      <c r="A2005" s="62">
        <v>2003</v>
      </c>
      <c r="B2005" s="107" t="s">
        <v>5109</v>
      </c>
      <c r="C2005" s="107" t="s">
        <v>2756</v>
      </c>
      <c r="D2005" s="58" t="s">
        <v>7239</v>
      </c>
      <c r="E2005" s="70" t="s">
        <v>5287</v>
      </c>
      <c r="F2005" s="80">
        <v>3600</v>
      </c>
    </row>
    <row r="2006" spans="1:6" ht="19.5">
      <c r="A2006" s="62">
        <v>2004</v>
      </c>
      <c r="B2006" s="107" t="s">
        <v>5109</v>
      </c>
      <c r="C2006" s="107" t="s">
        <v>2756</v>
      </c>
      <c r="D2006" s="58" t="s">
        <v>7240</v>
      </c>
      <c r="E2006" s="70" t="s">
        <v>5287</v>
      </c>
      <c r="F2006" s="80">
        <v>3600</v>
      </c>
    </row>
    <row r="2007" spans="1:6" ht="19.5">
      <c r="A2007" s="62">
        <v>2005</v>
      </c>
      <c r="B2007" s="107" t="s">
        <v>5109</v>
      </c>
      <c r="C2007" s="107" t="s">
        <v>2756</v>
      </c>
      <c r="D2007" s="58" t="s">
        <v>7241</v>
      </c>
      <c r="E2007" s="70" t="s">
        <v>5289</v>
      </c>
      <c r="F2007" s="80">
        <v>1800</v>
      </c>
    </row>
    <row r="2008" spans="1:6" ht="19.5">
      <c r="A2008" s="62">
        <v>2006</v>
      </c>
      <c r="B2008" s="107" t="s">
        <v>5109</v>
      </c>
      <c r="C2008" s="107" t="s">
        <v>2756</v>
      </c>
      <c r="D2008" s="58" t="s">
        <v>7242</v>
      </c>
      <c r="E2008" s="70" t="s">
        <v>6233</v>
      </c>
      <c r="F2008" s="80">
        <v>1800</v>
      </c>
    </row>
    <row r="2009" spans="1:6" ht="19.5">
      <c r="A2009" s="62">
        <v>2007</v>
      </c>
      <c r="B2009" s="107" t="s">
        <v>5109</v>
      </c>
      <c r="C2009" s="107" t="s">
        <v>2756</v>
      </c>
      <c r="D2009" s="58" t="s">
        <v>7243</v>
      </c>
      <c r="E2009" s="70" t="s">
        <v>1914</v>
      </c>
      <c r="F2009" s="80">
        <v>650</v>
      </c>
    </row>
    <row r="2010" spans="1:6" ht="19.5">
      <c r="A2010" s="62">
        <v>2008</v>
      </c>
      <c r="B2010" s="107" t="s">
        <v>5109</v>
      </c>
      <c r="C2010" s="107" t="s">
        <v>2756</v>
      </c>
      <c r="D2010" s="58" t="s">
        <v>7244</v>
      </c>
      <c r="E2010" s="70" t="s">
        <v>1914</v>
      </c>
      <c r="F2010" s="80">
        <v>650</v>
      </c>
    </row>
    <row r="2011" spans="1:6" ht="19.5">
      <c r="A2011" s="62">
        <v>2009</v>
      </c>
      <c r="B2011" s="107" t="s">
        <v>5109</v>
      </c>
      <c r="C2011" s="107" t="s">
        <v>2717</v>
      </c>
      <c r="D2011" s="54" t="s">
        <v>7245</v>
      </c>
      <c r="E2011" s="70" t="s">
        <v>5287</v>
      </c>
      <c r="F2011" s="80">
        <v>3600</v>
      </c>
    </row>
    <row r="2012" spans="1:6" ht="19.5">
      <c r="A2012" s="62">
        <v>2010</v>
      </c>
      <c r="B2012" s="107" t="s">
        <v>5109</v>
      </c>
      <c r="C2012" s="107" t="s">
        <v>2717</v>
      </c>
      <c r="D2012" s="54" t="s">
        <v>7246</v>
      </c>
      <c r="E2012" s="70" t="s">
        <v>6233</v>
      </c>
      <c r="F2012" s="80">
        <v>1800</v>
      </c>
    </row>
    <row r="2013" spans="1:6" ht="19.5">
      <c r="A2013" s="62">
        <v>2011</v>
      </c>
      <c r="B2013" s="107" t="s">
        <v>5109</v>
      </c>
      <c r="C2013" s="107" t="s">
        <v>2717</v>
      </c>
      <c r="D2013" s="54" t="s">
        <v>2724</v>
      </c>
      <c r="E2013" s="70" t="s">
        <v>6233</v>
      </c>
      <c r="F2013" s="80">
        <v>1800</v>
      </c>
    </row>
    <row r="2014" spans="1:6" ht="19.5">
      <c r="A2014" s="62">
        <v>2012</v>
      </c>
      <c r="B2014" s="107" t="s">
        <v>5109</v>
      </c>
      <c r="C2014" s="107" t="s">
        <v>2717</v>
      </c>
      <c r="D2014" s="54" t="s">
        <v>7247</v>
      </c>
      <c r="E2014" s="70" t="s">
        <v>6233</v>
      </c>
      <c r="F2014" s="80">
        <v>1800</v>
      </c>
    </row>
    <row r="2015" spans="1:6" ht="19.5">
      <c r="A2015" s="62">
        <v>2013</v>
      </c>
      <c r="B2015" s="107" t="s">
        <v>5109</v>
      </c>
      <c r="C2015" s="107" t="s">
        <v>2717</v>
      </c>
      <c r="D2015" s="54" t="s">
        <v>7248</v>
      </c>
      <c r="E2015" s="70" t="s">
        <v>5287</v>
      </c>
      <c r="F2015" s="80">
        <v>3600</v>
      </c>
    </row>
    <row r="2016" spans="1:6" ht="19.5">
      <c r="A2016" s="62">
        <v>2014</v>
      </c>
      <c r="B2016" s="107" t="s">
        <v>5109</v>
      </c>
      <c r="C2016" s="107" t="s">
        <v>2717</v>
      </c>
      <c r="D2016" s="54" t="s">
        <v>7249</v>
      </c>
      <c r="E2016" s="70" t="s">
        <v>5287</v>
      </c>
      <c r="F2016" s="80">
        <v>3600</v>
      </c>
    </row>
    <row r="2017" spans="1:6" ht="19.5">
      <c r="A2017" s="62">
        <v>2015</v>
      </c>
      <c r="B2017" s="107" t="s">
        <v>5109</v>
      </c>
      <c r="C2017" s="107" t="s">
        <v>2717</v>
      </c>
      <c r="D2017" s="54" t="s">
        <v>7250</v>
      </c>
      <c r="E2017" s="70" t="s">
        <v>5287</v>
      </c>
      <c r="F2017" s="80">
        <v>3600</v>
      </c>
    </row>
    <row r="2018" spans="1:6" ht="19.5">
      <c r="A2018" s="62">
        <v>2016</v>
      </c>
      <c r="B2018" s="107" t="s">
        <v>5109</v>
      </c>
      <c r="C2018" s="107" t="s">
        <v>2717</v>
      </c>
      <c r="D2018" s="54" t="s">
        <v>7251</v>
      </c>
      <c r="E2018" s="70" t="s">
        <v>5287</v>
      </c>
      <c r="F2018" s="80">
        <v>3600</v>
      </c>
    </row>
    <row r="2019" spans="1:6" ht="19.5">
      <c r="A2019" s="62">
        <v>2017</v>
      </c>
      <c r="B2019" s="107" t="s">
        <v>5109</v>
      </c>
      <c r="C2019" s="107" t="s">
        <v>2717</v>
      </c>
      <c r="D2019" s="54" t="s">
        <v>7252</v>
      </c>
      <c r="E2019" s="70" t="s">
        <v>6233</v>
      </c>
      <c r="F2019" s="80">
        <v>1800</v>
      </c>
    </row>
    <row r="2020" spans="1:6" ht="19.5">
      <c r="A2020" s="62">
        <v>2018</v>
      </c>
      <c r="B2020" s="107" t="s">
        <v>5109</v>
      </c>
      <c r="C2020" s="107" t="s">
        <v>2717</v>
      </c>
      <c r="D2020" s="54" t="s">
        <v>7253</v>
      </c>
      <c r="E2020" s="70" t="s">
        <v>1914</v>
      </c>
      <c r="F2020" s="80">
        <v>650</v>
      </c>
    </row>
    <row r="2021" spans="1:6" ht="19.5">
      <c r="A2021" s="62">
        <v>2019</v>
      </c>
      <c r="B2021" s="107" t="s">
        <v>5109</v>
      </c>
      <c r="C2021" s="107" t="s">
        <v>2717</v>
      </c>
      <c r="D2021" s="54" t="s">
        <v>7254</v>
      </c>
      <c r="E2021" s="70" t="s">
        <v>1914</v>
      </c>
      <c r="F2021" s="80">
        <v>650</v>
      </c>
    </row>
    <row r="2022" spans="1:6" ht="19.5">
      <c r="A2022" s="62">
        <v>2020</v>
      </c>
      <c r="B2022" s="107" t="s">
        <v>5109</v>
      </c>
      <c r="C2022" s="107" t="s">
        <v>2717</v>
      </c>
      <c r="D2022" s="54" t="s">
        <v>7255</v>
      </c>
      <c r="E2022" s="70" t="s">
        <v>1914</v>
      </c>
      <c r="F2022" s="80">
        <v>650</v>
      </c>
    </row>
    <row r="2023" spans="1:6" ht="19.5">
      <c r="A2023" s="62">
        <v>2021</v>
      </c>
      <c r="B2023" s="107" t="s">
        <v>5109</v>
      </c>
      <c r="C2023" s="107" t="s">
        <v>2717</v>
      </c>
      <c r="D2023" s="54" t="s">
        <v>2718</v>
      </c>
      <c r="E2023" s="70" t="s">
        <v>1914</v>
      </c>
      <c r="F2023" s="80">
        <v>650</v>
      </c>
    </row>
    <row r="2024" spans="1:6" ht="19.5">
      <c r="A2024" s="62">
        <v>2022</v>
      </c>
      <c r="B2024" s="107" t="s">
        <v>5109</v>
      </c>
      <c r="C2024" s="107" t="s">
        <v>2717</v>
      </c>
      <c r="D2024" s="58" t="s">
        <v>7256</v>
      </c>
      <c r="E2024" s="70" t="s">
        <v>5287</v>
      </c>
      <c r="F2024" s="80">
        <v>3600</v>
      </c>
    </row>
    <row r="2025" spans="1:6" ht="19.5">
      <c r="A2025" s="62">
        <v>2023</v>
      </c>
      <c r="B2025" s="107" t="s">
        <v>5109</v>
      </c>
      <c r="C2025" s="107" t="s">
        <v>2708</v>
      </c>
      <c r="D2025" s="54" t="s">
        <v>7257</v>
      </c>
      <c r="E2025" s="70" t="s">
        <v>5287</v>
      </c>
      <c r="F2025" s="80">
        <v>3600</v>
      </c>
    </row>
    <row r="2026" spans="1:6" ht="19.5">
      <c r="A2026" s="62">
        <v>2024</v>
      </c>
      <c r="B2026" s="107" t="s">
        <v>5109</v>
      </c>
      <c r="C2026" s="107" t="s">
        <v>2708</v>
      </c>
      <c r="D2026" s="54" t="s">
        <v>7258</v>
      </c>
      <c r="E2026" s="70" t="s">
        <v>7259</v>
      </c>
      <c r="F2026" s="80">
        <v>3600</v>
      </c>
    </row>
    <row r="2027" spans="1:6" ht="19.5">
      <c r="A2027" s="62">
        <v>2025</v>
      </c>
      <c r="B2027" s="107" t="s">
        <v>5109</v>
      </c>
      <c r="C2027" s="107" t="s">
        <v>2708</v>
      </c>
      <c r="D2027" s="54" t="s">
        <v>7260</v>
      </c>
      <c r="E2027" s="70" t="s">
        <v>5289</v>
      </c>
      <c r="F2027" s="80">
        <v>1800</v>
      </c>
    </row>
    <row r="2028" spans="1:6" ht="19.5">
      <c r="A2028" s="62">
        <v>2026</v>
      </c>
      <c r="B2028" s="107" t="s">
        <v>5109</v>
      </c>
      <c r="C2028" s="107" t="s">
        <v>2708</v>
      </c>
      <c r="D2028" s="54" t="s">
        <v>7261</v>
      </c>
      <c r="E2028" s="70" t="s">
        <v>5287</v>
      </c>
      <c r="F2028" s="80">
        <v>3600</v>
      </c>
    </row>
    <row r="2029" spans="1:6" ht="19.5">
      <c r="A2029" s="62">
        <v>2027</v>
      </c>
      <c r="B2029" s="107" t="s">
        <v>5109</v>
      </c>
      <c r="C2029" s="107" t="s">
        <v>2708</v>
      </c>
      <c r="D2029" s="54" t="s">
        <v>7262</v>
      </c>
      <c r="E2029" s="70" t="s">
        <v>5287</v>
      </c>
      <c r="F2029" s="80">
        <v>3600</v>
      </c>
    </row>
    <row r="2030" spans="1:6" ht="19.5">
      <c r="A2030" s="62">
        <v>2028</v>
      </c>
      <c r="B2030" s="107" t="s">
        <v>5109</v>
      </c>
      <c r="C2030" s="107" t="s">
        <v>2708</v>
      </c>
      <c r="D2030" s="54" t="s">
        <v>7263</v>
      </c>
      <c r="E2030" s="70" t="s">
        <v>5287</v>
      </c>
      <c r="F2030" s="80">
        <v>3600</v>
      </c>
    </row>
    <row r="2031" spans="1:6" ht="19.5">
      <c r="A2031" s="62">
        <v>2029</v>
      </c>
      <c r="B2031" s="107" t="s">
        <v>5109</v>
      </c>
      <c r="C2031" s="107" t="s">
        <v>2708</v>
      </c>
      <c r="D2031" s="54" t="s">
        <v>7264</v>
      </c>
      <c r="E2031" s="70" t="s">
        <v>5287</v>
      </c>
      <c r="F2031" s="80">
        <v>3600</v>
      </c>
    </row>
    <row r="2032" spans="1:6" ht="19.5">
      <c r="A2032" s="62">
        <v>2030</v>
      </c>
      <c r="B2032" s="107" t="s">
        <v>5109</v>
      </c>
      <c r="C2032" s="107" t="s">
        <v>2708</v>
      </c>
      <c r="D2032" s="54" t="s">
        <v>7265</v>
      </c>
      <c r="E2032" s="70" t="s">
        <v>5287</v>
      </c>
      <c r="F2032" s="80">
        <v>3600</v>
      </c>
    </row>
    <row r="2033" spans="1:6" ht="19.5">
      <c r="A2033" s="62">
        <v>2031</v>
      </c>
      <c r="B2033" s="107" t="s">
        <v>5109</v>
      </c>
      <c r="C2033" s="107" t="s">
        <v>2708</v>
      </c>
      <c r="D2033" s="54" t="s">
        <v>7266</v>
      </c>
      <c r="E2033" s="70" t="s">
        <v>5289</v>
      </c>
      <c r="F2033" s="80">
        <v>1800</v>
      </c>
    </row>
    <row r="2034" spans="1:6" ht="19.5">
      <c r="A2034" s="62">
        <v>2032</v>
      </c>
      <c r="B2034" s="107" t="s">
        <v>5109</v>
      </c>
      <c r="C2034" s="107" t="s">
        <v>2708</v>
      </c>
      <c r="D2034" s="54" t="s">
        <v>7267</v>
      </c>
      <c r="E2034" s="70" t="s">
        <v>1914</v>
      </c>
      <c r="F2034" s="80">
        <v>650</v>
      </c>
    </row>
    <row r="2035" spans="1:6" ht="19.5">
      <c r="A2035" s="62">
        <v>2033</v>
      </c>
      <c r="B2035" s="107" t="s">
        <v>5109</v>
      </c>
      <c r="C2035" s="107" t="s">
        <v>2708</v>
      </c>
      <c r="D2035" s="54" t="s">
        <v>7268</v>
      </c>
      <c r="E2035" s="70" t="s">
        <v>1914</v>
      </c>
      <c r="F2035" s="80">
        <v>650</v>
      </c>
    </row>
    <row r="2036" spans="1:6" ht="19.5">
      <c r="A2036" s="62">
        <v>2034</v>
      </c>
      <c r="B2036" s="107" t="s">
        <v>5109</v>
      </c>
      <c r="C2036" s="107" t="s">
        <v>2708</v>
      </c>
      <c r="D2036" s="54" t="s">
        <v>7269</v>
      </c>
      <c r="E2036" s="54" t="s">
        <v>5336</v>
      </c>
      <c r="F2036" s="80">
        <v>1000</v>
      </c>
    </row>
    <row r="2037" spans="1:6" ht="19.5">
      <c r="A2037" s="62">
        <v>2035</v>
      </c>
      <c r="B2037" s="107" t="s">
        <v>5109</v>
      </c>
      <c r="C2037" s="107" t="s">
        <v>2736</v>
      </c>
      <c r="D2037" s="58" t="s">
        <v>7270</v>
      </c>
      <c r="E2037" s="70" t="s">
        <v>6233</v>
      </c>
      <c r="F2037" s="80">
        <v>1800</v>
      </c>
    </row>
    <row r="2038" spans="1:6" ht="19.5">
      <c r="A2038" s="62">
        <v>2036</v>
      </c>
      <c r="B2038" s="107" t="s">
        <v>5109</v>
      </c>
      <c r="C2038" s="107" t="s">
        <v>2736</v>
      </c>
      <c r="D2038" s="58" t="s">
        <v>7271</v>
      </c>
      <c r="E2038" s="70" t="s">
        <v>6233</v>
      </c>
      <c r="F2038" s="80">
        <v>1800</v>
      </c>
    </row>
    <row r="2039" spans="1:6" ht="19.5">
      <c r="A2039" s="62">
        <v>2037</v>
      </c>
      <c r="B2039" s="107" t="s">
        <v>5109</v>
      </c>
      <c r="C2039" s="107" t="s">
        <v>2736</v>
      </c>
      <c r="D2039" s="58" t="s">
        <v>7272</v>
      </c>
      <c r="E2039" s="70" t="s">
        <v>6233</v>
      </c>
      <c r="F2039" s="80">
        <v>1800</v>
      </c>
    </row>
    <row r="2040" spans="1:6" ht="19.5">
      <c r="A2040" s="62">
        <v>2038</v>
      </c>
      <c r="B2040" s="107" t="s">
        <v>5109</v>
      </c>
      <c r="C2040" s="107" t="s">
        <v>2736</v>
      </c>
      <c r="D2040" s="58" t="s">
        <v>7273</v>
      </c>
      <c r="E2040" s="70" t="s">
        <v>6233</v>
      </c>
      <c r="F2040" s="80">
        <v>1800</v>
      </c>
    </row>
    <row r="2041" spans="1:6" ht="19.5">
      <c r="A2041" s="62">
        <v>2039</v>
      </c>
      <c r="B2041" s="107" t="s">
        <v>5109</v>
      </c>
      <c r="C2041" s="107" t="s">
        <v>2736</v>
      </c>
      <c r="D2041" s="58" t="s">
        <v>7274</v>
      </c>
      <c r="E2041" s="70" t="s">
        <v>5287</v>
      </c>
      <c r="F2041" s="80">
        <v>3600</v>
      </c>
    </row>
    <row r="2042" spans="1:6" ht="19.5">
      <c r="A2042" s="62">
        <v>2040</v>
      </c>
      <c r="B2042" s="107" t="s">
        <v>5109</v>
      </c>
      <c r="C2042" s="107" t="s">
        <v>2736</v>
      </c>
      <c r="D2042" s="58" t="s">
        <v>7275</v>
      </c>
      <c r="E2042" s="70" t="s">
        <v>5287</v>
      </c>
      <c r="F2042" s="80">
        <v>3600</v>
      </c>
    </row>
    <row r="2043" spans="1:6" ht="19.5">
      <c r="A2043" s="62">
        <v>2041</v>
      </c>
      <c r="B2043" s="107" t="s">
        <v>5109</v>
      </c>
      <c r="C2043" s="107" t="s">
        <v>2736</v>
      </c>
      <c r="D2043" s="58" t="s">
        <v>7276</v>
      </c>
      <c r="E2043" s="70" t="s">
        <v>5289</v>
      </c>
      <c r="F2043" s="80">
        <v>1800</v>
      </c>
    </row>
    <row r="2044" spans="1:6" ht="19.5">
      <c r="A2044" s="62">
        <v>2042</v>
      </c>
      <c r="B2044" s="107" t="s">
        <v>5109</v>
      </c>
      <c r="C2044" s="107" t="s">
        <v>2736</v>
      </c>
      <c r="D2044" s="58" t="s">
        <v>7277</v>
      </c>
      <c r="E2044" s="70" t="s">
        <v>5289</v>
      </c>
      <c r="F2044" s="80">
        <v>1800</v>
      </c>
    </row>
    <row r="2045" spans="1:6" ht="19.5">
      <c r="A2045" s="62">
        <v>2043</v>
      </c>
      <c r="B2045" s="107" t="s">
        <v>5109</v>
      </c>
      <c r="C2045" s="107" t="s">
        <v>2736</v>
      </c>
      <c r="D2045" s="58" t="s">
        <v>7278</v>
      </c>
      <c r="E2045" s="70" t="s">
        <v>1914</v>
      </c>
      <c r="F2045" s="80">
        <v>650</v>
      </c>
    </row>
    <row r="2046" spans="1:6" ht="19.5">
      <c r="A2046" s="62">
        <v>2044</v>
      </c>
      <c r="B2046" s="107" t="s">
        <v>5109</v>
      </c>
      <c r="C2046" s="107" t="s">
        <v>2736</v>
      </c>
      <c r="D2046" s="15" t="s">
        <v>7279</v>
      </c>
      <c r="E2046" s="70" t="s">
        <v>1914</v>
      </c>
      <c r="F2046" s="80">
        <v>650</v>
      </c>
    </row>
    <row r="2047" spans="1:6" ht="19.5">
      <c r="A2047" s="62">
        <v>2045</v>
      </c>
      <c r="B2047" s="107" t="s">
        <v>5109</v>
      </c>
      <c r="C2047" s="107" t="s">
        <v>2736</v>
      </c>
      <c r="D2047" s="15" t="s">
        <v>7280</v>
      </c>
      <c r="E2047" s="70" t="s">
        <v>1914</v>
      </c>
      <c r="F2047" s="80">
        <v>650</v>
      </c>
    </row>
    <row r="2048" spans="1:6" ht="19.5">
      <c r="A2048" s="62">
        <v>2046</v>
      </c>
      <c r="B2048" s="107" t="s">
        <v>5109</v>
      </c>
      <c r="C2048" s="107" t="s">
        <v>2736</v>
      </c>
      <c r="D2048" s="58" t="s">
        <v>7281</v>
      </c>
      <c r="E2048" s="70" t="s">
        <v>1914</v>
      </c>
      <c r="F2048" s="80">
        <v>650</v>
      </c>
    </row>
    <row r="2049" spans="1:6" ht="19.5">
      <c r="A2049" s="62">
        <v>2047</v>
      </c>
      <c r="B2049" s="107" t="s">
        <v>5109</v>
      </c>
      <c r="C2049" s="107" t="s">
        <v>2736</v>
      </c>
      <c r="D2049" s="58" t="s">
        <v>7282</v>
      </c>
      <c r="E2049" s="70" t="s">
        <v>1914</v>
      </c>
      <c r="F2049" s="80">
        <v>650</v>
      </c>
    </row>
    <row r="2050" spans="1:6" ht="19.5">
      <c r="A2050" s="62">
        <v>2048</v>
      </c>
      <c r="B2050" s="107" t="s">
        <v>5109</v>
      </c>
      <c r="C2050" s="107" t="s">
        <v>2736</v>
      </c>
      <c r="D2050" s="58" t="s">
        <v>7283</v>
      </c>
      <c r="E2050" s="70" t="s">
        <v>1914</v>
      </c>
      <c r="F2050" s="80">
        <v>650</v>
      </c>
    </row>
    <row r="2051" spans="1:6" ht="19.5">
      <c r="A2051" s="62">
        <v>2049</v>
      </c>
      <c r="B2051" s="107" t="s">
        <v>5109</v>
      </c>
      <c r="C2051" s="107" t="s">
        <v>2736</v>
      </c>
      <c r="D2051" s="58" t="s">
        <v>7284</v>
      </c>
      <c r="E2051" s="70" t="s">
        <v>1914</v>
      </c>
      <c r="F2051" s="80">
        <v>650</v>
      </c>
    </row>
    <row r="2052" spans="1:6" ht="19.5">
      <c r="A2052" s="62">
        <v>2050</v>
      </c>
      <c r="B2052" s="107" t="s">
        <v>2282</v>
      </c>
      <c r="C2052" s="107" t="s">
        <v>2306</v>
      </c>
      <c r="D2052" s="55" t="s">
        <v>7285</v>
      </c>
      <c r="E2052" s="70" t="s">
        <v>1914</v>
      </c>
      <c r="F2052" s="80">
        <v>650</v>
      </c>
    </row>
    <row r="2053" spans="1:6" ht="19.5">
      <c r="A2053" s="62">
        <v>2051</v>
      </c>
      <c r="B2053" s="107" t="s">
        <v>2282</v>
      </c>
      <c r="C2053" s="107" t="s">
        <v>2306</v>
      </c>
      <c r="D2053" s="55" t="s">
        <v>7286</v>
      </c>
      <c r="E2053" s="70" t="s">
        <v>1914</v>
      </c>
      <c r="F2053" s="80">
        <v>650</v>
      </c>
    </row>
    <row r="2054" spans="1:6" ht="19.5">
      <c r="A2054" s="62">
        <v>2052</v>
      </c>
      <c r="B2054" s="107" t="s">
        <v>2282</v>
      </c>
      <c r="C2054" s="107" t="s">
        <v>2306</v>
      </c>
      <c r="D2054" s="55" t="s">
        <v>7287</v>
      </c>
      <c r="E2054" s="63" t="s">
        <v>1914</v>
      </c>
      <c r="F2054" s="80">
        <v>650</v>
      </c>
    </row>
    <row r="2055" spans="1:6" ht="19.5">
      <c r="A2055" s="62">
        <v>2053</v>
      </c>
      <c r="B2055" s="107" t="s">
        <v>2282</v>
      </c>
      <c r="C2055" s="107" t="s">
        <v>2306</v>
      </c>
      <c r="D2055" s="55" t="s">
        <v>7288</v>
      </c>
      <c r="E2055" s="63" t="s">
        <v>1914</v>
      </c>
      <c r="F2055" s="80">
        <v>650</v>
      </c>
    </row>
    <row r="2056" spans="1:6" ht="19.5">
      <c r="A2056" s="62">
        <v>2054</v>
      </c>
      <c r="B2056" s="107" t="s">
        <v>2282</v>
      </c>
      <c r="C2056" s="107" t="s">
        <v>2306</v>
      </c>
      <c r="D2056" s="55" t="s">
        <v>7289</v>
      </c>
      <c r="E2056" s="63" t="s">
        <v>1914</v>
      </c>
      <c r="F2056" s="80">
        <v>650</v>
      </c>
    </row>
    <row r="2057" spans="1:6" ht="19.5">
      <c r="A2057" s="62">
        <v>2055</v>
      </c>
      <c r="B2057" s="107" t="s">
        <v>2282</v>
      </c>
      <c r="C2057" s="107" t="s">
        <v>2309</v>
      </c>
      <c r="D2057" s="57" t="s">
        <v>7290</v>
      </c>
      <c r="E2057" s="70" t="s">
        <v>1914</v>
      </c>
      <c r="F2057" s="80">
        <v>650</v>
      </c>
    </row>
    <row r="2058" spans="1:6" ht="19.5">
      <c r="A2058" s="62">
        <v>2056</v>
      </c>
      <c r="B2058" s="107" t="s">
        <v>2282</v>
      </c>
      <c r="C2058" s="107" t="s">
        <v>2309</v>
      </c>
      <c r="D2058" s="57" t="s">
        <v>7291</v>
      </c>
      <c r="E2058" s="70" t="s">
        <v>1914</v>
      </c>
      <c r="F2058" s="80">
        <v>650</v>
      </c>
    </row>
    <row r="2059" spans="1:6" ht="19.5">
      <c r="A2059" s="62">
        <v>2057</v>
      </c>
      <c r="B2059" s="107" t="s">
        <v>2282</v>
      </c>
      <c r="C2059" s="107" t="s">
        <v>2309</v>
      </c>
      <c r="D2059" s="57" t="s">
        <v>7292</v>
      </c>
      <c r="E2059" s="63" t="s">
        <v>1914</v>
      </c>
      <c r="F2059" s="80">
        <v>650</v>
      </c>
    </row>
    <row r="2060" spans="1:6" ht="19.5">
      <c r="A2060" s="62">
        <v>2058</v>
      </c>
      <c r="B2060" s="107" t="s">
        <v>2282</v>
      </c>
      <c r="C2060" s="107" t="s">
        <v>2309</v>
      </c>
      <c r="D2060" s="57" t="s">
        <v>7293</v>
      </c>
      <c r="E2060" s="55" t="s">
        <v>5336</v>
      </c>
      <c r="F2060" s="80">
        <v>1000</v>
      </c>
    </row>
    <row r="2061" spans="1:6" ht="19.5">
      <c r="A2061" s="62">
        <v>2059</v>
      </c>
      <c r="B2061" s="107" t="s">
        <v>2282</v>
      </c>
      <c r="C2061" s="107" t="s">
        <v>2309</v>
      </c>
      <c r="D2061" s="57" t="s">
        <v>7294</v>
      </c>
      <c r="E2061" s="63" t="s">
        <v>1914</v>
      </c>
      <c r="F2061" s="80">
        <v>650</v>
      </c>
    </row>
    <row r="2062" spans="1:6" ht="19.5">
      <c r="A2062" s="62">
        <v>2060</v>
      </c>
      <c r="B2062" s="107" t="s">
        <v>2282</v>
      </c>
      <c r="C2062" s="107" t="s">
        <v>2309</v>
      </c>
      <c r="D2062" s="57" t="s">
        <v>7295</v>
      </c>
      <c r="E2062" s="63" t="s">
        <v>1914</v>
      </c>
      <c r="F2062" s="80">
        <v>650</v>
      </c>
    </row>
    <row r="2063" spans="1:6" ht="19.5">
      <c r="A2063" s="62">
        <v>2061</v>
      </c>
      <c r="B2063" s="107" t="s">
        <v>2282</v>
      </c>
      <c r="C2063" s="107" t="s">
        <v>2309</v>
      </c>
      <c r="D2063" s="57" t="s">
        <v>7296</v>
      </c>
      <c r="E2063" s="63" t="s">
        <v>1914</v>
      </c>
      <c r="F2063" s="80">
        <v>650</v>
      </c>
    </row>
    <row r="2064" spans="1:6" ht="19.5">
      <c r="A2064" s="62">
        <v>2062</v>
      </c>
      <c r="B2064" s="107" t="s">
        <v>2282</v>
      </c>
      <c r="C2064" s="107" t="s">
        <v>2309</v>
      </c>
      <c r="D2064" s="57" t="s">
        <v>7297</v>
      </c>
      <c r="E2064" s="63" t="s">
        <v>1914</v>
      </c>
      <c r="F2064" s="80">
        <v>650</v>
      </c>
    </row>
    <row r="2065" spans="1:6" ht="19.5">
      <c r="A2065" s="62">
        <v>2063</v>
      </c>
      <c r="B2065" s="107" t="s">
        <v>2282</v>
      </c>
      <c r="C2065" s="107" t="s">
        <v>2309</v>
      </c>
      <c r="D2065" s="57" t="s">
        <v>7298</v>
      </c>
      <c r="E2065" s="63" t="s">
        <v>1914</v>
      </c>
      <c r="F2065" s="80">
        <v>650</v>
      </c>
    </row>
    <row r="2066" spans="1:6" ht="19.5">
      <c r="A2066" s="62">
        <v>2064</v>
      </c>
      <c r="B2066" s="107" t="s">
        <v>2282</v>
      </c>
      <c r="C2066" s="107" t="s">
        <v>2309</v>
      </c>
      <c r="D2066" s="57" t="s">
        <v>7299</v>
      </c>
      <c r="E2066" s="63" t="s">
        <v>1914</v>
      </c>
      <c r="F2066" s="80">
        <v>650</v>
      </c>
    </row>
    <row r="2067" spans="1:6" ht="19.5">
      <c r="A2067" s="62">
        <v>2065</v>
      </c>
      <c r="B2067" s="107" t="s">
        <v>2282</v>
      </c>
      <c r="C2067" s="107" t="s">
        <v>2309</v>
      </c>
      <c r="D2067" s="55" t="s">
        <v>7300</v>
      </c>
      <c r="E2067" s="63" t="s">
        <v>1914</v>
      </c>
      <c r="F2067" s="80">
        <v>650</v>
      </c>
    </row>
    <row r="2068" spans="1:6" ht="19.5">
      <c r="A2068" s="62">
        <v>2066</v>
      </c>
      <c r="B2068" s="107" t="s">
        <v>2282</v>
      </c>
      <c r="C2068" s="107" t="s">
        <v>2309</v>
      </c>
      <c r="D2068" s="57" t="s">
        <v>7301</v>
      </c>
      <c r="E2068" s="63" t="s">
        <v>1914</v>
      </c>
      <c r="F2068" s="80">
        <v>650</v>
      </c>
    </row>
    <row r="2069" spans="1:6" ht="19.5">
      <c r="A2069" s="62">
        <v>2067</v>
      </c>
      <c r="B2069" s="107" t="s">
        <v>2282</v>
      </c>
      <c r="C2069" s="107" t="s">
        <v>7302</v>
      </c>
      <c r="D2069" s="56" t="s">
        <v>7303</v>
      </c>
      <c r="E2069" s="70" t="s">
        <v>1914</v>
      </c>
      <c r="F2069" s="80">
        <v>650</v>
      </c>
    </row>
    <row r="2070" spans="1:6" ht="19.5">
      <c r="A2070" s="62">
        <v>2068</v>
      </c>
      <c r="B2070" s="107" t="s">
        <v>2282</v>
      </c>
      <c r="C2070" s="107" t="s">
        <v>7302</v>
      </c>
      <c r="D2070" s="56" t="s">
        <v>7304</v>
      </c>
      <c r="E2070" s="70" t="s">
        <v>1914</v>
      </c>
      <c r="F2070" s="80">
        <v>650</v>
      </c>
    </row>
    <row r="2071" spans="1:6" ht="19.5">
      <c r="A2071" s="62">
        <v>2069</v>
      </c>
      <c r="B2071" s="107" t="s">
        <v>2282</v>
      </c>
      <c r="C2071" s="107" t="s">
        <v>7302</v>
      </c>
      <c r="D2071" s="56" t="s">
        <v>7305</v>
      </c>
      <c r="E2071" s="63" t="s">
        <v>1914</v>
      </c>
      <c r="F2071" s="80">
        <v>650</v>
      </c>
    </row>
    <row r="2072" spans="1:6" ht="19.5">
      <c r="A2072" s="62">
        <v>2070</v>
      </c>
      <c r="B2072" s="107" t="s">
        <v>2282</v>
      </c>
      <c r="C2072" s="107" t="s">
        <v>7302</v>
      </c>
      <c r="D2072" s="56" t="s">
        <v>7306</v>
      </c>
      <c r="E2072" s="63" t="s">
        <v>1914</v>
      </c>
      <c r="F2072" s="80">
        <v>650</v>
      </c>
    </row>
    <row r="2073" spans="1:6" ht="19.5">
      <c r="A2073" s="62">
        <v>2071</v>
      </c>
      <c r="B2073" s="107" t="s">
        <v>2282</v>
      </c>
      <c r="C2073" s="107" t="s">
        <v>7302</v>
      </c>
      <c r="D2073" s="56" t="s">
        <v>7307</v>
      </c>
      <c r="E2073" s="63" t="s">
        <v>1914</v>
      </c>
      <c r="F2073" s="80">
        <v>650</v>
      </c>
    </row>
    <row r="2074" spans="1:6" ht="19.5">
      <c r="A2074" s="62">
        <v>2072</v>
      </c>
      <c r="B2074" s="107" t="s">
        <v>2282</v>
      </c>
      <c r="C2074" s="107" t="s">
        <v>7302</v>
      </c>
      <c r="D2074" s="56" t="s">
        <v>7308</v>
      </c>
      <c r="E2074" s="63" t="s">
        <v>1914</v>
      </c>
      <c r="F2074" s="80">
        <v>650</v>
      </c>
    </row>
    <row r="2075" spans="1:6" ht="19.5">
      <c r="A2075" s="62">
        <v>2073</v>
      </c>
      <c r="B2075" s="107" t="s">
        <v>2282</v>
      </c>
      <c r="C2075" s="107" t="s">
        <v>7302</v>
      </c>
      <c r="D2075" s="56" t="s">
        <v>7309</v>
      </c>
      <c r="E2075" s="63" t="s">
        <v>1914</v>
      </c>
      <c r="F2075" s="80">
        <v>650</v>
      </c>
    </row>
    <row r="2076" spans="1:6" ht="19.5">
      <c r="A2076" s="62">
        <v>2074</v>
      </c>
      <c r="B2076" s="107" t="s">
        <v>2282</v>
      </c>
      <c r="C2076" s="107" t="s">
        <v>7302</v>
      </c>
      <c r="D2076" s="56" t="s">
        <v>7310</v>
      </c>
      <c r="E2076" s="63" t="s">
        <v>1914</v>
      </c>
      <c r="F2076" s="80">
        <v>650</v>
      </c>
    </row>
    <row r="2077" spans="1:6" ht="19.5">
      <c r="A2077" s="62">
        <v>2075</v>
      </c>
      <c r="B2077" s="107" t="s">
        <v>2282</v>
      </c>
      <c r="C2077" s="107" t="s">
        <v>7302</v>
      </c>
      <c r="D2077" s="56" t="s">
        <v>7311</v>
      </c>
      <c r="E2077" s="63" t="s">
        <v>1914</v>
      </c>
      <c r="F2077" s="80">
        <v>650</v>
      </c>
    </row>
    <row r="2078" spans="1:6" ht="19.5">
      <c r="A2078" s="62">
        <v>2076</v>
      </c>
      <c r="B2078" s="107" t="s">
        <v>2282</v>
      </c>
      <c r="C2078" s="107" t="s">
        <v>2321</v>
      </c>
      <c r="D2078" s="56" t="s">
        <v>7312</v>
      </c>
      <c r="E2078" s="70" t="s">
        <v>1914</v>
      </c>
      <c r="F2078" s="80">
        <v>650</v>
      </c>
    </row>
    <row r="2079" spans="1:6" ht="19.5">
      <c r="A2079" s="62">
        <v>2077</v>
      </c>
      <c r="B2079" s="107" t="s">
        <v>2282</v>
      </c>
      <c r="C2079" s="107" t="s">
        <v>2324</v>
      </c>
      <c r="D2079" s="58" t="s">
        <v>7313</v>
      </c>
      <c r="E2079" s="70" t="s">
        <v>1914</v>
      </c>
      <c r="F2079" s="80">
        <v>650</v>
      </c>
    </row>
    <row r="2080" spans="1:6" ht="19.5">
      <c r="A2080" s="62">
        <v>2078</v>
      </c>
      <c r="B2080" s="107" t="s">
        <v>2282</v>
      </c>
      <c r="C2080" s="107" t="s">
        <v>2324</v>
      </c>
      <c r="D2080" s="58" t="s">
        <v>7314</v>
      </c>
      <c r="E2080" s="70" t="s">
        <v>1914</v>
      </c>
      <c r="F2080" s="80">
        <v>650</v>
      </c>
    </row>
    <row r="2081" spans="1:6" ht="19.5">
      <c r="A2081" s="62">
        <v>2079</v>
      </c>
      <c r="B2081" s="107" t="s">
        <v>2282</v>
      </c>
      <c r="C2081" s="107" t="s">
        <v>2324</v>
      </c>
      <c r="D2081" s="58" t="s">
        <v>7315</v>
      </c>
      <c r="E2081" s="63" t="s">
        <v>1914</v>
      </c>
      <c r="F2081" s="80">
        <v>650</v>
      </c>
    </row>
    <row r="2082" spans="1:6" ht="19.5">
      <c r="A2082" s="62">
        <v>2080</v>
      </c>
      <c r="B2082" s="107" t="s">
        <v>2282</v>
      </c>
      <c r="C2082" s="107" t="s">
        <v>2324</v>
      </c>
      <c r="D2082" s="58" t="s">
        <v>7316</v>
      </c>
      <c r="E2082" s="63" t="s">
        <v>1914</v>
      </c>
      <c r="F2082" s="80">
        <v>650</v>
      </c>
    </row>
    <row r="2083" spans="1:6" ht="19.5">
      <c r="A2083" s="62">
        <v>2081</v>
      </c>
      <c r="B2083" s="107" t="s">
        <v>2282</v>
      </c>
      <c r="C2083" s="107" t="s">
        <v>2312</v>
      </c>
      <c r="D2083" s="55" t="s">
        <v>7317</v>
      </c>
      <c r="E2083" s="70" t="s">
        <v>1914</v>
      </c>
      <c r="F2083" s="80">
        <v>650</v>
      </c>
    </row>
    <row r="2084" spans="1:6" ht="19.5">
      <c r="A2084" s="62">
        <v>2082</v>
      </c>
      <c r="B2084" s="107" t="s">
        <v>2282</v>
      </c>
      <c r="C2084" s="107" t="s">
        <v>2312</v>
      </c>
      <c r="D2084" s="55" t="s">
        <v>7318</v>
      </c>
      <c r="E2084" s="63" t="s">
        <v>1914</v>
      </c>
      <c r="F2084" s="80">
        <v>650</v>
      </c>
    </row>
    <row r="2085" spans="1:6" ht="19.5">
      <c r="A2085" s="62">
        <v>2083</v>
      </c>
      <c r="B2085" s="107" t="s">
        <v>2282</v>
      </c>
      <c r="C2085" s="107" t="s">
        <v>2312</v>
      </c>
      <c r="D2085" s="55" t="s">
        <v>7319</v>
      </c>
      <c r="E2085" s="63" t="s">
        <v>1914</v>
      </c>
      <c r="F2085" s="80">
        <v>650</v>
      </c>
    </row>
    <row r="2086" spans="1:6" ht="19.5">
      <c r="A2086" s="62">
        <v>2084</v>
      </c>
      <c r="B2086" s="107" t="s">
        <v>2282</v>
      </c>
      <c r="C2086" s="107" t="s">
        <v>2312</v>
      </c>
      <c r="D2086" s="55" t="s">
        <v>7320</v>
      </c>
      <c r="E2086" s="70" t="s">
        <v>1914</v>
      </c>
      <c r="F2086" s="80">
        <v>650</v>
      </c>
    </row>
    <row r="2087" spans="1:6" ht="19.5">
      <c r="A2087" s="62">
        <v>2085</v>
      </c>
      <c r="B2087" s="107" t="s">
        <v>2282</v>
      </c>
      <c r="C2087" s="107" t="s">
        <v>2312</v>
      </c>
      <c r="D2087" s="55" t="s">
        <v>7321</v>
      </c>
      <c r="E2087" s="70" t="s">
        <v>1914</v>
      </c>
      <c r="F2087" s="80">
        <v>650</v>
      </c>
    </row>
    <row r="2088" spans="1:6" ht="19.5">
      <c r="A2088" s="62">
        <v>2086</v>
      </c>
      <c r="B2088" s="107" t="s">
        <v>2282</v>
      </c>
      <c r="C2088" s="107" t="s">
        <v>2312</v>
      </c>
      <c r="D2088" s="55" t="s">
        <v>7322</v>
      </c>
      <c r="E2088" s="63" t="s">
        <v>1914</v>
      </c>
      <c r="F2088" s="80">
        <v>650</v>
      </c>
    </row>
    <row r="2089" spans="1:6" ht="19.5">
      <c r="A2089" s="62">
        <v>2087</v>
      </c>
      <c r="B2089" s="107" t="s">
        <v>2282</v>
      </c>
      <c r="C2089" s="107" t="s">
        <v>2312</v>
      </c>
      <c r="D2089" s="55" t="s">
        <v>7323</v>
      </c>
      <c r="E2089" s="63" t="s">
        <v>1914</v>
      </c>
      <c r="F2089" s="80">
        <v>650</v>
      </c>
    </row>
    <row r="2090" spans="1:6" ht="19.5">
      <c r="A2090" s="62">
        <v>2088</v>
      </c>
      <c r="B2090" s="107" t="s">
        <v>2282</v>
      </c>
      <c r="C2090" s="107" t="s">
        <v>2312</v>
      </c>
      <c r="D2090" s="55" t="s">
        <v>7324</v>
      </c>
      <c r="E2090" s="63" t="s">
        <v>1914</v>
      </c>
      <c r="F2090" s="80">
        <v>650</v>
      </c>
    </row>
    <row r="2091" spans="1:6" ht="19.5">
      <c r="A2091" s="62">
        <v>2089</v>
      </c>
      <c r="B2091" s="107" t="s">
        <v>2282</v>
      </c>
      <c r="C2091" s="107" t="s">
        <v>2283</v>
      </c>
      <c r="D2091" s="15" t="s">
        <v>2285</v>
      </c>
      <c r="E2091" s="70" t="s">
        <v>1914</v>
      </c>
      <c r="F2091" s="80">
        <v>650</v>
      </c>
    </row>
    <row r="2092" spans="1:6" ht="19.5">
      <c r="A2092" s="62">
        <v>2090</v>
      </c>
      <c r="B2092" s="107" t="s">
        <v>2282</v>
      </c>
      <c r="C2092" s="107" t="s">
        <v>2283</v>
      </c>
      <c r="D2092" s="15" t="s">
        <v>2284</v>
      </c>
      <c r="E2092" s="70" t="s">
        <v>1914</v>
      </c>
      <c r="F2092" s="80">
        <v>650</v>
      </c>
    </row>
    <row r="2093" spans="1:6" ht="19.5">
      <c r="A2093" s="62">
        <v>2091</v>
      </c>
      <c r="B2093" s="107" t="s">
        <v>2282</v>
      </c>
      <c r="C2093" s="107" t="s">
        <v>2283</v>
      </c>
      <c r="D2093" s="15" t="s">
        <v>2289</v>
      </c>
      <c r="E2093" s="70" t="s">
        <v>1914</v>
      </c>
      <c r="F2093" s="80">
        <v>650</v>
      </c>
    </row>
    <row r="2094" spans="1:6" ht="19.5">
      <c r="A2094" s="62">
        <v>2092</v>
      </c>
      <c r="B2094" s="107" t="s">
        <v>2282</v>
      </c>
      <c r="C2094" s="107" t="s">
        <v>2283</v>
      </c>
      <c r="D2094" s="15" t="s">
        <v>7325</v>
      </c>
      <c r="E2094" s="63" t="s">
        <v>1914</v>
      </c>
      <c r="F2094" s="80">
        <v>650</v>
      </c>
    </row>
    <row r="2095" spans="1:6" ht="19.5">
      <c r="A2095" s="62">
        <v>2093</v>
      </c>
      <c r="B2095" s="107" t="s">
        <v>2282</v>
      </c>
      <c r="C2095" s="107" t="s">
        <v>2283</v>
      </c>
      <c r="D2095" s="15" t="s">
        <v>2295</v>
      </c>
      <c r="E2095" s="63" t="s">
        <v>1914</v>
      </c>
      <c r="F2095" s="80">
        <v>650</v>
      </c>
    </row>
    <row r="2096" spans="1:6" ht="19.5">
      <c r="A2096" s="62">
        <v>2094</v>
      </c>
      <c r="B2096" s="107" t="s">
        <v>2282</v>
      </c>
      <c r="C2096" s="107" t="s">
        <v>2283</v>
      </c>
      <c r="D2096" s="15" t="s">
        <v>7326</v>
      </c>
      <c r="E2096" s="63" t="s">
        <v>1914</v>
      </c>
      <c r="F2096" s="80">
        <v>650</v>
      </c>
    </row>
    <row r="2097" spans="1:6" ht="19.5">
      <c r="A2097" s="62">
        <v>2095</v>
      </c>
      <c r="B2097" s="107" t="s">
        <v>2282</v>
      </c>
      <c r="C2097" s="107" t="s">
        <v>2283</v>
      </c>
      <c r="D2097" s="15" t="s">
        <v>2292</v>
      </c>
      <c r="E2097" s="63" t="s">
        <v>1914</v>
      </c>
      <c r="F2097" s="80">
        <v>650</v>
      </c>
    </row>
    <row r="2098" spans="1:6" ht="19.5">
      <c r="A2098" s="62">
        <v>2096</v>
      </c>
      <c r="B2098" s="107" t="s">
        <v>2282</v>
      </c>
      <c r="C2098" s="107" t="s">
        <v>2283</v>
      </c>
      <c r="D2098" s="15" t="s">
        <v>7327</v>
      </c>
      <c r="E2098" s="63" t="s">
        <v>1914</v>
      </c>
      <c r="F2098" s="80">
        <v>650</v>
      </c>
    </row>
    <row r="2099" spans="1:6" ht="19.5">
      <c r="A2099" s="62">
        <v>2097</v>
      </c>
      <c r="B2099" s="107" t="s">
        <v>2282</v>
      </c>
      <c r="C2099" s="107" t="s">
        <v>2283</v>
      </c>
      <c r="D2099" s="15" t="s">
        <v>2290</v>
      </c>
      <c r="E2099" s="63" t="s">
        <v>1914</v>
      </c>
      <c r="F2099" s="80">
        <v>650</v>
      </c>
    </row>
    <row r="2100" spans="1:6" ht="19.5">
      <c r="A2100" s="62">
        <v>2098</v>
      </c>
      <c r="B2100" s="107" t="s">
        <v>2282</v>
      </c>
      <c r="C2100" s="107" t="s">
        <v>2283</v>
      </c>
      <c r="D2100" s="15" t="s">
        <v>7328</v>
      </c>
      <c r="E2100" s="63" t="s">
        <v>1914</v>
      </c>
      <c r="F2100" s="80">
        <v>650</v>
      </c>
    </row>
    <row r="2101" spans="1:6" ht="19.5">
      <c r="A2101" s="62">
        <v>2099</v>
      </c>
      <c r="B2101" s="107" t="s">
        <v>2282</v>
      </c>
      <c r="C2101" s="107" t="s">
        <v>2283</v>
      </c>
      <c r="D2101" s="15" t="s">
        <v>2294</v>
      </c>
      <c r="E2101" s="63" t="s">
        <v>1914</v>
      </c>
      <c r="F2101" s="80">
        <v>650</v>
      </c>
    </row>
    <row r="2102" spans="1:6" ht="19.5">
      <c r="A2102" s="62">
        <v>2100</v>
      </c>
      <c r="B2102" s="107" t="s">
        <v>2282</v>
      </c>
      <c r="C2102" s="107" t="s">
        <v>2283</v>
      </c>
      <c r="D2102" s="15" t="s">
        <v>2286</v>
      </c>
      <c r="E2102" s="63" t="s">
        <v>1914</v>
      </c>
      <c r="F2102" s="80">
        <v>650</v>
      </c>
    </row>
    <row r="2103" spans="1:6" ht="19.5">
      <c r="A2103" s="62">
        <v>2101</v>
      </c>
      <c r="B2103" s="107" t="s">
        <v>2282</v>
      </c>
      <c r="C2103" s="107" t="s">
        <v>2283</v>
      </c>
      <c r="D2103" s="15" t="s">
        <v>7329</v>
      </c>
      <c r="E2103" s="63" t="s">
        <v>1914</v>
      </c>
      <c r="F2103" s="80">
        <v>650</v>
      </c>
    </row>
    <row r="2104" spans="1:6" ht="19.5">
      <c r="A2104" s="62">
        <v>2102</v>
      </c>
      <c r="B2104" s="107" t="s">
        <v>2282</v>
      </c>
      <c r="C2104" s="107" t="s">
        <v>2283</v>
      </c>
      <c r="D2104" s="15" t="s">
        <v>7330</v>
      </c>
      <c r="E2104" s="70" t="s">
        <v>6233</v>
      </c>
      <c r="F2104" s="80">
        <v>1800</v>
      </c>
    </row>
    <row r="2105" spans="1:6" ht="19.5">
      <c r="A2105" s="62">
        <v>2103</v>
      </c>
      <c r="B2105" s="107" t="s">
        <v>2282</v>
      </c>
      <c r="C2105" s="107" t="s">
        <v>2340</v>
      </c>
      <c r="D2105" s="57" t="s">
        <v>7331</v>
      </c>
      <c r="E2105" s="70" t="s">
        <v>1914</v>
      </c>
      <c r="F2105" s="80">
        <v>650</v>
      </c>
    </row>
    <row r="2106" spans="1:6" ht="19.5">
      <c r="A2106" s="62">
        <v>2104</v>
      </c>
      <c r="B2106" s="107" t="s">
        <v>2282</v>
      </c>
      <c r="C2106" s="107" t="s">
        <v>2340</v>
      </c>
      <c r="D2106" s="57" t="s">
        <v>7332</v>
      </c>
      <c r="E2106" s="70" t="s">
        <v>1914</v>
      </c>
      <c r="F2106" s="80">
        <v>650</v>
      </c>
    </row>
    <row r="2107" spans="1:6" ht="19.5">
      <c r="A2107" s="62">
        <v>2105</v>
      </c>
      <c r="B2107" s="107" t="s">
        <v>2282</v>
      </c>
      <c r="C2107" s="107" t="s">
        <v>2340</v>
      </c>
      <c r="D2107" s="57" t="s">
        <v>7333</v>
      </c>
      <c r="E2107" s="70" t="s">
        <v>1914</v>
      </c>
      <c r="F2107" s="80">
        <v>650</v>
      </c>
    </row>
    <row r="2108" spans="1:6" ht="19.5">
      <c r="A2108" s="62">
        <v>2106</v>
      </c>
      <c r="B2108" s="107" t="s">
        <v>2282</v>
      </c>
      <c r="C2108" s="107" t="s">
        <v>2340</v>
      </c>
      <c r="D2108" s="57" t="s">
        <v>7334</v>
      </c>
      <c r="E2108" s="70" t="s">
        <v>1914</v>
      </c>
      <c r="F2108" s="80">
        <v>650</v>
      </c>
    </row>
    <row r="2109" spans="1:6" ht="19.5">
      <c r="A2109" s="62">
        <v>2107</v>
      </c>
      <c r="B2109" s="107" t="s">
        <v>2282</v>
      </c>
      <c r="C2109" s="107" t="s">
        <v>2340</v>
      </c>
      <c r="D2109" s="57" t="s">
        <v>7335</v>
      </c>
      <c r="E2109" s="63" t="s">
        <v>1914</v>
      </c>
      <c r="F2109" s="80">
        <v>650</v>
      </c>
    </row>
    <row r="2110" spans="1:6" ht="19.5">
      <c r="A2110" s="62">
        <v>2108</v>
      </c>
      <c r="B2110" s="107" t="s">
        <v>2282</v>
      </c>
      <c r="C2110" s="107" t="s">
        <v>2340</v>
      </c>
      <c r="D2110" s="57" t="s">
        <v>7336</v>
      </c>
      <c r="E2110" s="63" t="s">
        <v>1914</v>
      </c>
      <c r="F2110" s="80">
        <v>650</v>
      </c>
    </row>
    <row r="2111" spans="1:6" ht="19.5">
      <c r="A2111" s="62">
        <v>2109</v>
      </c>
      <c r="B2111" s="107" t="s">
        <v>2282</v>
      </c>
      <c r="C2111" s="107" t="s">
        <v>2300</v>
      </c>
      <c r="D2111" s="15" t="s">
        <v>7337</v>
      </c>
      <c r="E2111" s="70" t="s">
        <v>5336</v>
      </c>
      <c r="F2111" s="80">
        <v>1000</v>
      </c>
    </row>
    <row r="2112" spans="1:6" ht="19.5">
      <c r="A2112" s="62">
        <v>2110</v>
      </c>
      <c r="B2112" s="107" t="s">
        <v>2282</v>
      </c>
      <c r="C2112" s="107" t="s">
        <v>2300</v>
      </c>
      <c r="D2112" s="15" t="s">
        <v>7338</v>
      </c>
      <c r="E2112" s="70" t="s">
        <v>5287</v>
      </c>
      <c r="F2112" s="80">
        <v>3600</v>
      </c>
    </row>
    <row r="2113" spans="1:6" ht="19.5">
      <c r="A2113" s="62">
        <v>2111</v>
      </c>
      <c r="B2113" s="107" t="s">
        <v>2282</v>
      </c>
      <c r="C2113" s="107" t="s">
        <v>2300</v>
      </c>
      <c r="D2113" s="15" t="s">
        <v>7339</v>
      </c>
      <c r="E2113" s="70" t="s">
        <v>1914</v>
      </c>
      <c r="F2113" s="80">
        <v>650</v>
      </c>
    </row>
    <row r="2114" spans="1:6" ht="19.5">
      <c r="A2114" s="62">
        <v>2112</v>
      </c>
      <c r="B2114" s="107" t="s">
        <v>2282</v>
      </c>
      <c r="C2114" s="107" t="s">
        <v>2300</v>
      </c>
      <c r="D2114" s="15" t="s">
        <v>7340</v>
      </c>
      <c r="E2114" s="70" t="s">
        <v>1914</v>
      </c>
      <c r="F2114" s="80">
        <v>650</v>
      </c>
    </row>
    <row r="2115" spans="1:6" ht="19.5">
      <c r="A2115" s="62">
        <v>2113</v>
      </c>
      <c r="B2115" s="107" t="s">
        <v>2282</v>
      </c>
      <c r="C2115" s="107" t="s">
        <v>2300</v>
      </c>
      <c r="D2115" s="15" t="s">
        <v>7341</v>
      </c>
      <c r="E2115" s="70" t="s">
        <v>1914</v>
      </c>
      <c r="F2115" s="80">
        <v>650</v>
      </c>
    </row>
    <row r="2116" spans="1:6" ht="19.5">
      <c r="A2116" s="62">
        <v>2114</v>
      </c>
      <c r="B2116" s="107" t="s">
        <v>2282</v>
      </c>
      <c r="C2116" s="107" t="s">
        <v>2356</v>
      </c>
      <c r="D2116" s="15" t="s">
        <v>7342</v>
      </c>
      <c r="E2116" s="70" t="s">
        <v>1914</v>
      </c>
      <c r="F2116" s="80">
        <v>650</v>
      </c>
    </row>
    <row r="2117" spans="1:6" ht="19.5">
      <c r="A2117" s="62">
        <v>2115</v>
      </c>
      <c r="B2117" s="107" t="s">
        <v>2282</v>
      </c>
      <c r="C2117" s="107" t="s">
        <v>2356</v>
      </c>
      <c r="D2117" s="15" t="s">
        <v>7343</v>
      </c>
      <c r="E2117" s="70" t="s">
        <v>1914</v>
      </c>
      <c r="F2117" s="80">
        <v>650</v>
      </c>
    </row>
    <row r="2118" spans="1:6" ht="19.5">
      <c r="A2118" s="62">
        <v>2116</v>
      </c>
      <c r="B2118" s="107" t="s">
        <v>2282</v>
      </c>
      <c r="C2118" s="107" t="s">
        <v>2356</v>
      </c>
      <c r="D2118" s="15" t="s">
        <v>7344</v>
      </c>
      <c r="E2118" s="63" t="s">
        <v>1914</v>
      </c>
      <c r="F2118" s="80">
        <v>650</v>
      </c>
    </row>
    <row r="2119" spans="1:6" ht="19.5">
      <c r="A2119" s="62">
        <v>2117</v>
      </c>
      <c r="B2119" s="107" t="s">
        <v>2282</v>
      </c>
      <c r="C2119" s="107" t="s">
        <v>2356</v>
      </c>
      <c r="D2119" s="15" t="s">
        <v>7345</v>
      </c>
      <c r="E2119" s="63" t="s">
        <v>1914</v>
      </c>
      <c r="F2119" s="80">
        <v>650</v>
      </c>
    </row>
    <row r="2120" spans="1:6" ht="19.5">
      <c r="A2120" s="62">
        <v>2118</v>
      </c>
      <c r="B2120" s="107" t="s">
        <v>2282</v>
      </c>
      <c r="C2120" s="107" t="s">
        <v>2356</v>
      </c>
      <c r="D2120" s="15" t="s">
        <v>7346</v>
      </c>
      <c r="E2120" s="63" t="s">
        <v>1914</v>
      </c>
      <c r="F2120" s="80">
        <v>650</v>
      </c>
    </row>
    <row r="2121" spans="1:6" ht="19.5">
      <c r="A2121" s="62">
        <v>2119</v>
      </c>
      <c r="B2121" s="107" t="s">
        <v>2282</v>
      </c>
      <c r="C2121" s="107" t="s">
        <v>2356</v>
      </c>
      <c r="D2121" s="15" t="s">
        <v>7347</v>
      </c>
      <c r="E2121" s="63" t="s">
        <v>1914</v>
      </c>
      <c r="F2121" s="80">
        <v>650</v>
      </c>
    </row>
    <row r="2122" spans="1:6" ht="19.5">
      <c r="A2122" s="62">
        <v>2120</v>
      </c>
      <c r="B2122" s="107" t="s">
        <v>2282</v>
      </c>
      <c r="C2122" s="107" t="s">
        <v>2356</v>
      </c>
      <c r="D2122" s="15" t="s">
        <v>7348</v>
      </c>
      <c r="E2122" s="63" t="s">
        <v>1914</v>
      </c>
      <c r="F2122" s="80">
        <v>650</v>
      </c>
    </row>
    <row r="2123" spans="1:6" ht="19.5">
      <c r="A2123" s="62">
        <v>2121</v>
      </c>
      <c r="B2123" s="107" t="s">
        <v>2282</v>
      </c>
      <c r="C2123" s="107" t="s">
        <v>2356</v>
      </c>
      <c r="D2123" s="15" t="s">
        <v>7349</v>
      </c>
      <c r="E2123" s="63" t="s">
        <v>1914</v>
      </c>
      <c r="F2123" s="80">
        <v>650</v>
      </c>
    </row>
    <row r="2124" spans="1:6" ht="19.5">
      <c r="A2124" s="62">
        <v>2122</v>
      </c>
      <c r="B2124" s="107" t="s">
        <v>2282</v>
      </c>
      <c r="C2124" s="107" t="s">
        <v>2356</v>
      </c>
      <c r="D2124" s="15" t="s">
        <v>7350</v>
      </c>
      <c r="E2124" s="63" t="s">
        <v>1914</v>
      </c>
      <c r="F2124" s="80">
        <v>650</v>
      </c>
    </row>
    <row r="2125" spans="1:6" ht="19.5">
      <c r="A2125" s="62">
        <v>2123</v>
      </c>
      <c r="B2125" s="107" t="s">
        <v>2282</v>
      </c>
      <c r="C2125" s="107" t="s">
        <v>2362</v>
      </c>
      <c r="D2125" s="56" t="s">
        <v>7351</v>
      </c>
      <c r="E2125" s="70" t="s">
        <v>1914</v>
      </c>
      <c r="F2125" s="80">
        <v>650</v>
      </c>
    </row>
    <row r="2126" spans="1:6" ht="19.5">
      <c r="A2126" s="62">
        <v>2124</v>
      </c>
      <c r="B2126" s="107" t="s">
        <v>2282</v>
      </c>
      <c r="C2126" s="107" t="s">
        <v>2362</v>
      </c>
      <c r="D2126" s="56" t="s">
        <v>7352</v>
      </c>
      <c r="E2126" s="70" t="s">
        <v>1914</v>
      </c>
      <c r="F2126" s="80">
        <v>650</v>
      </c>
    </row>
    <row r="2127" spans="1:6" ht="19.5">
      <c r="A2127" s="62">
        <v>2125</v>
      </c>
      <c r="B2127" s="107" t="s">
        <v>2592</v>
      </c>
      <c r="C2127" s="107" t="s">
        <v>2593</v>
      </c>
      <c r="D2127" s="15" t="s">
        <v>7353</v>
      </c>
      <c r="E2127" s="70" t="s">
        <v>5287</v>
      </c>
      <c r="F2127" s="80">
        <v>3600</v>
      </c>
    </row>
    <row r="2128" spans="1:6" ht="19.5">
      <c r="A2128" s="62">
        <v>2126</v>
      </c>
      <c r="B2128" s="107" t="s">
        <v>2592</v>
      </c>
      <c r="C2128" s="107" t="s">
        <v>2597</v>
      </c>
      <c r="D2128" s="15" t="s">
        <v>7354</v>
      </c>
      <c r="E2128" s="70" t="s">
        <v>1914</v>
      </c>
      <c r="F2128" s="80">
        <v>650</v>
      </c>
    </row>
    <row r="2129" spans="1:6" ht="19.5">
      <c r="A2129" s="62">
        <v>2127</v>
      </c>
      <c r="B2129" s="107" t="s">
        <v>2364</v>
      </c>
      <c r="C2129" s="107" t="s">
        <v>2367</v>
      </c>
      <c r="D2129" s="92" t="s">
        <v>7355</v>
      </c>
      <c r="E2129" s="70" t="s">
        <v>5287</v>
      </c>
      <c r="F2129" s="80">
        <v>3600</v>
      </c>
    </row>
    <row r="2130" spans="1:6" ht="19.5">
      <c r="A2130" s="62">
        <v>2128</v>
      </c>
      <c r="B2130" s="107" t="s">
        <v>2364</v>
      </c>
      <c r="C2130" s="107" t="s">
        <v>2367</v>
      </c>
      <c r="D2130" s="92" t="s">
        <v>7356</v>
      </c>
      <c r="E2130" s="70" t="s">
        <v>6233</v>
      </c>
      <c r="F2130" s="80">
        <v>1800</v>
      </c>
    </row>
    <row r="2131" spans="1:6" ht="19.5">
      <c r="A2131" s="62">
        <v>2129</v>
      </c>
      <c r="B2131" s="107" t="s">
        <v>2364</v>
      </c>
      <c r="C2131" s="107" t="s">
        <v>2367</v>
      </c>
      <c r="D2131" s="92" t="s">
        <v>7357</v>
      </c>
      <c r="E2131" s="70" t="s">
        <v>1914</v>
      </c>
      <c r="F2131" s="80">
        <v>650</v>
      </c>
    </row>
    <row r="2132" spans="1:6" ht="19.5">
      <c r="A2132" s="62">
        <v>2130</v>
      </c>
      <c r="B2132" s="107" t="s">
        <v>2364</v>
      </c>
      <c r="C2132" s="107" t="s">
        <v>2367</v>
      </c>
      <c r="D2132" s="92" t="s">
        <v>7358</v>
      </c>
      <c r="E2132" s="70" t="s">
        <v>1914</v>
      </c>
      <c r="F2132" s="80">
        <v>650</v>
      </c>
    </row>
    <row r="2133" spans="1:6" ht="19.5">
      <c r="A2133" s="62">
        <v>2131</v>
      </c>
      <c r="B2133" s="107" t="s">
        <v>2364</v>
      </c>
      <c r="C2133" s="107" t="s">
        <v>2367</v>
      </c>
      <c r="D2133" s="92" t="s">
        <v>7359</v>
      </c>
      <c r="E2133" s="70" t="s">
        <v>1914</v>
      </c>
      <c r="F2133" s="80">
        <v>650</v>
      </c>
    </row>
    <row r="2134" spans="1:6" ht="19.5">
      <c r="A2134" s="62">
        <v>2132</v>
      </c>
      <c r="B2134" s="107" t="s">
        <v>2364</v>
      </c>
      <c r="C2134" s="107" t="s">
        <v>2367</v>
      </c>
      <c r="D2134" s="92" t="s">
        <v>7360</v>
      </c>
      <c r="E2134" s="70" t="s">
        <v>6233</v>
      </c>
      <c r="F2134" s="80">
        <v>1800</v>
      </c>
    </row>
    <row r="2135" spans="1:6" ht="19.5">
      <c r="A2135" s="62">
        <v>2133</v>
      </c>
      <c r="B2135" s="107" t="s">
        <v>2364</v>
      </c>
      <c r="C2135" s="107" t="s">
        <v>2377</v>
      </c>
      <c r="D2135" s="92" t="s">
        <v>7361</v>
      </c>
      <c r="E2135" s="70" t="s">
        <v>5287</v>
      </c>
      <c r="F2135" s="80">
        <v>3600</v>
      </c>
    </row>
    <row r="2136" spans="1:6" ht="19.5">
      <c r="A2136" s="62">
        <v>2134</v>
      </c>
      <c r="B2136" s="107" t="s">
        <v>2364</v>
      </c>
      <c r="C2136" s="107" t="s">
        <v>2377</v>
      </c>
      <c r="D2136" s="92" t="s">
        <v>7362</v>
      </c>
      <c r="E2136" s="70" t="s">
        <v>6233</v>
      </c>
      <c r="F2136" s="80">
        <v>1800</v>
      </c>
    </row>
    <row r="2137" spans="1:6" ht="19.5">
      <c r="A2137" s="62">
        <v>2135</v>
      </c>
      <c r="B2137" s="107" t="s">
        <v>2364</v>
      </c>
      <c r="C2137" s="107" t="s">
        <v>2377</v>
      </c>
      <c r="D2137" s="92" t="s">
        <v>7363</v>
      </c>
      <c r="E2137" s="70" t="s">
        <v>5287</v>
      </c>
      <c r="F2137" s="80">
        <v>3600</v>
      </c>
    </row>
    <row r="2138" spans="1:6" ht="19.5">
      <c r="A2138" s="62">
        <v>2136</v>
      </c>
      <c r="B2138" s="107" t="s">
        <v>2364</v>
      </c>
      <c r="C2138" s="107" t="s">
        <v>2377</v>
      </c>
      <c r="D2138" s="92" t="s">
        <v>7364</v>
      </c>
      <c r="E2138" s="70" t="s">
        <v>5287</v>
      </c>
      <c r="F2138" s="80">
        <v>3600</v>
      </c>
    </row>
    <row r="2139" spans="1:6" ht="19.5">
      <c r="A2139" s="62">
        <v>2137</v>
      </c>
      <c r="B2139" s="107" t="s">
        <v>2364</v>
      </c>
      <c r="C2139" s="107" t="s">
        <v>2377</v>
      </c>
      <c r="D2139" s="92" t="s">
        <v>7365</v>
      </c>
      <c r="E2139" s="70" t="s">
        <v>5287</v>
      </c>
      <c r="F2139" s="80">
        <v>3600</v>
      </c>
    </row>
    <row r="2140" spans="1:6" ht="19.5">
      <c r="A2140" s="62">
        <v>2138</v>
      </c>
      <c r="B2140" s="107" t="s">
        <v>2364</v>
      </c>
      <c r="C2140" s="107" t="s">
        <v>2377</v>
      </c>
      <c r="D2140" s="92" t="s">
        <v>7366</v>
      </c>
      <c r="E2140" s="70" t="s">
        <v>1914</v>
      </c>
      <c r="F2140" s="80">
        <v>650</v>
      </c>
    </row>
    <row r="2141" spans="1:6" ht="19.5">
      <c r="A2141" s="62">
        <v>2139</v>
      </c>
      <c r="B2141" s="107" t="s">
        <v>2364</v>
      </c>
      <c r="C2141" s="107" t="s">
        <v>2377</v>
      </c>
      <c r="D2141" s="92" t="s">
        <v>7367</v>
      </c>
      <c r="E2141" s="70" t="s">
        <v>1914</v>
      </c>
      <c r="F2141" s="80">
        <v>650</v>
      </c>
    </row>
    <row r="2142" spans="1:6" ht="19.5">
      <c r="A2142" s="62">
        <v>2140</v>
      </c>
      <c r="B2142" s="107" t="s">
        <v>2364</v>
      </c>
      <c r="C2142" s="107" t="s">
        <v>2377</v>
      </c>
      <c r="D2142" s="92" t="s">
        <v>7368</v>
      </c>
      <c r="E2142" s="70" t="s">
        <v>5336</v>
      </c>
      <c r="F2142" s="80">
        <v>1000</v>
      </c>
    </row>
    <row r="2143" spans="1:6" ht="19.5">
      <c r="A2143" s="62">
        <v>2141</v>
      </c>
      <c r="B2143" s="107" t="s">
        <v>2364</v>
      </c>
      <c r="C2143" s="107" t="s">
        <v>2371</v>
      </c>
      <c r="D2143" s="92" t="s">
        <v>7369</v>
      </c>
      <c r="E2143" s="70" t="s">
        <v>5287</v>
      </c>
      <c r="F2143" s="80">
        <v>3600</v>
      </c>
    </row>
    <row r="2144" spans="1:6" ht="19.5">
      <c r="A2144" s="62">
        <v>2142</v>
      </c>
      <c r="B2144" s="107" t="s">
        <v>2364</v>
      </c>
      <c r="C2144" s="107" t="s">
        <v>2371</v>
      </c>
      <c r="D2144" s="92" t="s">
        <v>7370</v>
      </c>
      <c r="E2144" s="70" t="s">
        <v>6233</v>
      </c>
      <c r="F2144" s="80">
        <v>1800</v>
      </c>
    </row>
    <row r="2145" spans="1:6" ht="19.5">
      <c r="A2145" s="62">
        <v>2143</v>
      </c>
      <c r="B2145" s="107" t="s">
        <v>2364</v>
      </c>
      <c r="C2145" s="107" t="s">
        <v>2371</v>
      </c>
      <c r="D2145" s="92" t="s">
        <v>7371</v>
      </c>
      <c r="E2145" s="70" t="s">
        <v>1914</v>
      </c>
      <c r="F2145" s="80">
        <v>650</v>
      </c>
    </row>
    <row r="2146" spans="1:6" ht="19.5">
      <c r="A2146" s="62">
        <v>2144</v>
      </c>
      <c r="B2146" s="107" t="s">
        <v>2364</v>
      </c>
      <c r="C2146" s="107" t="s">
        <v>2371</v>
      </c>
      <c r="D2146" s="92" t="s">
        <v>7372</v>
      </c>
      <c r="E2146" s="70" t="s">
        <v>1914</v>
      </c>
      <c r="F2146" s="80">
        <v>650</v>
      </c>
    </row>
    <row r="2147" spans="1:6" ht="19.5">
      <c r="A2147" s="62">
        <v>2145</v>
      </c>
      <c r="B2147" s="107" t="s">
        <v>2364</v>
      </c>
      <c r="C2147" s="107" t="s">
        <v>2388</v>
      </c>
      <c r="D2147" s="92" t="s">
        <v>7373</v>
      </c>
      <c r="E2147" s="70" t="s">
        <v>5287</v>
      </c>
      <c r="F2147" s="80">
        <v>3600</v>
      </c>
    </row>
    <row r="2148" spans="1:6" ht="19.5">
      <c r="A2148" s="62">
        <v>2146</v>
      </c>
      <c r="B2148" s="107" t="s">
        <v>2364</v>
      </c>
      <c r="C2148" s="107" t="s">
        <v>2388</v>
      </c>
      <c r="D2148" s="92" t="s">
        <v>7374</v>
      </c>
      <c r="E2148" s="70" t="s">
        <v>6233</v>
      </c>
      <c r="F2148" s="80">
        <v>1800</v>
      </c>
    </row>
    <row r="2149" spans="1:6" ht="19.5">
      <c r="A2149" s="62">
        <v>2147</v>
      </c>
      <c r="B2149" s="107" t="s">
        <v>2364</v>
      </c>
      <c r="C2149" s="107" t="s">
        <v>2388</v>
      </c>
      <c r="D2149" s="92" t="s">
        <v>7375</v>
      </c>
      <c r="E2149" s="70" t="s">
        <v>1914</v>
      </c>
      <c r="F2149" s="80">
        <v>650</v>
      </c>
    </row>
    <row r="2150" spans="1:6" ht="19.5">
      <c r="A2150" s="62">
        <v>2148</v>
      </c>
      <c r="B2150" s="107" t="s">
        <v>2364</v>
      </c>
      <c r="C2150" s="107" t="s">
        <v>2388</v>
      </c>
      <c r="D2150" s="92" t="s">
        <v>7376</v>
      </c>
      <c r="E2150" s="70" t="s">
        <v>1914</v>
      </c>
      <c r="F2150" s="80">
        <v>650</v>
      </c>
    </row>
    <row r="2151" spans="1:6" ht="19.5">
      <c r="A2151" s="62">
        <v>2149</v>
      </c>
      <c r="B2151" s="107" t="s">
        <v>2364</v>
      </c>
      <c r="C2151" s="107" t="s">
        <v>2388</v>
      </c>
      <c r="D2151" s="92" t="s">
        <v>7377</v>
      </c>
      <c r="E2151" s="63" t="s">
        <v>1914</v>
      </c>
      <c r="F2151" s="80">
        <v>650</v>
      </c>
    </row>
    <row r="2152" spans="1:6" ht="19.5">
      <c r="A2152" s="62">
        <v>2150</v>
      </c>
      <c r="B2152" s="107" t="s">
        <v>2364</v>
      </c>
      <c r="C2152" s="107" t="s">
        <v>2389</v>
      </c>
      <c r="D2152" s="92" t="s">
        <v>7378</v>
      </c>
      <c r="E2152" s="70" t="s">
        <v>5287</v>
      </c>
      <c r="F2152" s="80">
        <v>3600</v>
      </c>
    </row>
    <row r="2153" spans="1:6" ht="19.5">
      <c r="A2153" s="62">
        <v>2151</v>
      </c>
      <c r="B2153" s="107" t="s">
        <v>2364</v>
      </c>
      <c r="C2153" s="107" t="s">
        <v>2389</v>
      </c>
      <c r="D2153" s="92" t="s">
        <v>7379</v>
      </c>
      <c r="E2153" s="70" t="s">
        <v>1914</v>
      </c>
      <c r="F2153" s="80">
        <v>650</v>
      </c>
    </row>
    <row r="2154" spans="1:6" ht="19.5">
      <c r="A2154" s="62">
        <v>2152</v>
      </c>
      <c r="B2154" s="107" t="s">
        <v>2364</v>
      </c>
      <c r="C2154" s="107" t="s">
        <v>2389</v>
      </c>
      <c r="D2154" s="92" t="s">
        <v>7380</v>
      </c>
      <c r="E2154" s="70" t="s">
        <v>1914</v>
      </c>
      <c r="F2154" s="80">
        <v>650</v>
      </c>
    </row>
    <row r="2155" spans="1:6" ht="19.5">
      <c r="A2155" s="62">
        <v>2153</v>
      </c>
      <c r="B2155" s="107" t="s">
        <v>2364</v>
      </c>
      <c r="C2155" s="107" t="s">
        <v>2382</v>
      </c>
      <c r="D2155" s="92" t="s">
        <v>7381</v>
      </c>
      <c r="E2155" s="70" t="s">
        <v>6233</v>
      </c>
      <c r="F2155" s="80">
        <v>1800</v>
      </c>
    </row>
    <row r="2156" spans="1:6" ht="19.5">
      <c r="A2156" s="62">
        <v>2154</v>
      </c>
      <c r="B2156" s="107" t="s">
        <v>2364</v>
      </c>
      <c r="C2156" s="107" t="s">
        <v>2382</v>
      </c>
      <c r="D2156" s="92" t="s">
        <v>7382</v>
      </c>
      <c r="E2156" s="70" t="s">
        <v>1914</v>
      </c>
      <c r="F2156" s="80">
        <v>650</v>
      </c>
    </row>
    <row r="2157" spans="1:6" ht="19.5">
      <c r="A2157" s="62">
        <v>2155</v>
      </c>
      <c r="B2157" s="107" t="s">
        <v>2364</v>
      </c>
      <c r="C2157" s="107" t="s">
        <v>2382</v>
      </c>
      <c r="D2157" s="92" t="s">
        <v>7383</v>
      </c>
      <c r="E2157" s="70" t="s">
        <v>1914</v>
      </c>
      <c r="F2157" s="80">
        <v>650</v>
      </c>
    </row>
    <row r="2158" spans="1:6" ht="19.5">
      <c r="A2158" s="62">
        <v>2156</v>
      </c>
      <c r="B2158" s="107" t="s">
        <v>2364</v>
      </c>
      <c r="C2158" s="107" t="s">
        <v>2382</v>
      </c>
      <c r="D2158" s="92" t="s">
        <v>7384</v>
      </c>
      <c r="E2158" s="70" t="s">
        <v>1914</v>
      </c>
      <c r="F2158" s="80">
        <v>650</v>
      </c>
    </row>
    <row r="2159" spans="1:6" ht="19.5">
      <c r="A2159" s="62">
        <v>2157</v>
      </c>
      <c r="B2159" s="107" t="s">
        <v>2364</v>
      </c>
      <c r="C2159" s="107" t="s">
        <v>2382</v>
      </c>
      <c r="D2159" s="92" t="s">
        <v>7385</v>
      </c>
      <c r="E2159" s="70" t="s">
        <v>1914</v>
      </c>
      <c r="F2159" s="80">
        <v>650</v>
      </c>
    </row>
    <row r="2160" spans="1:6" ht="19.5">
      <c r="A2160" s="62">
        <v>2158</v>
      </c>
      <c r="B2160" s="107" t="s">
        <v>2364</v>
      </c>
      <c r="C2160" s="107" t="s">
        <v>2387</v>
      </c>
      <c r="D2160" s="92" t="s">
        <v>7386</v>
      </c>
      <c r="E2160" s="70" t="s">
        <v>1914</v>
      </c>
      <c r="F2160" s="80">
        <v>650</v>
      </c>
    </row>
    <row r="2161" spans="1:6" ht="19.5">
      <c r="A2161" s="62">
        <v>2159</v>
      </c>
      <c r="B2161" s="107" t="s">
        <v>2598</v>
      </c>
      <c r="C2161" s="107" t="s">
        <v>2605</v>
      </c>
      <c r="D2161" s="15" t="s">
        <v>7387</v>
      </c>
      <c r="E2161" s="70" t="s">
        <v>5287</v>
      </c>
      <c r="F2161" s="80">
        <v>3600</v>
      </c>
    </row>
    <row r="2162" spans="1:6" ht="19.5">
      <c r="A2162" s="62">
        <v>2160</v>
      </c>
      <c r="B2162" s="107" t="s">
        <v>2598</v>
      </c>
      <c r="C2162" s="107" t="s">
        <v>2605</v>
      </c>
      <c r="D2162" s="15" t="s">
        <v>7388</v>
      </c>
      <c r="E2162" s="70" t="s">
        <v>6233</v>
      </c>
      <c r="F2162" s="80">
        <v>1800</v>
      </c>
    </row>
    <row r="2163" spans="1:6" ht="19.5">
      <c r="A2163" s="62">
        <v>2161</v>
      </c>
      <c r="B2163" s="107" t="s">
        <v>2598</v>
      </c>
      <c r="C2163" s="107" t="s">
        <v>2599</v>
      </c>
      <c r="D2163" s="15" t="s">
        <v>7389</v>
      </c>
      <c r="E2163" s="57" t="s">
        <v>5990</v>
      </c>
      <c r="F2163" s="62">
        <v>5000</v>
      </c>
    </row>
    <row r="2164" spans="1:6" ht="19.5">
      <c r="A2164" s="62">
        <v>2162</v>
      </c>
      <c r="B2164" s="107" t="s">
        <v>2607</v>
      </c>
      <c r="C2164" s="107" t="s">
        <v>2616</v>
      </c>
      <c r="D2164" s="58" t="s">
        <v>7390</v>
      </c>
      <c r="E2164" s="70" t="s">
        <v>1914</v>
      </c>
      <c r="F2164" s="80">
        <v>650</v>
      </c>
    </row>
    <row r="2165" spans="1:6" ht="19.5">
      <c r="A2165" s="62">
        <v>2163</v>
      </c>
      <c r="B2165" s="107" t="s">
        <v>2607</v>
      </c>
      <c r="C2165" s="107" t="s">
        <v>2616</v>
      </c>
      <c r="D2165" s="93" t="s">
        <v>7391</v>
      </c>
      <c r="E2165" s="70" t="s">
        <v>1914</v>
      </c>
      <c r="F2165" s="80">
        <v>650</v>
      </c>
    </row>
    <row r="2166" spans="1:6" ht="19.5">
      <c r="A2166" s="62">
        <v>2164</v>
      </c>
      <c r="B2166" s="107" t="s">
        <v>2607</v>
      </c>
      <c r="C2166" s="107" t="s">
        <v>2616</v>
      </c>
      <c r="D2166" s="58" t="s">
        <v>7392</v>
      </c>
      <c r="E2166" s="70" t="s">
        <v>6233</v>
      </c>
      <c r="F2166" s="80">
        <v>1800</v>
      </c>
    </row>
    <row r="2167" spans="1:6" ht="19.5">
      <c r="A2167" s="62">
        <v>2165</v>
      </c>
      <c r="B2167" s="107" t="s">
        <v>2607</v>
      </c>
      <c r="C2167" s="107" t="s">
        <v>2616</v>
      </c>
      <c r="D2167" s="58" t="s">
        <v>7393</v>
      </c>
      <c r="E2167" s="70" t="s">
        <v>6233</v>
      </c>
      <c r="F2167" s="80">
        <v>1800</v>
      </c>
    </row>
    <row r="2168" spans="1:6" ht="19.5">
      <c r="A2168" s="62">
        <v>2166</v>
      </c>
      <c r="B2168" s="107" t="s">
        <v>2607</v>
      </c>
      <c r="C2168" s="107" t="s">
        <v>2616</v>
      </c>
      <c r="D2168" s="58" t="s">
        <v>7394</v>
      </c>
      <c r="E2168" s="70" t="s">
        <v>5287</v>
      </c>
      <c r="F2168" s="80">
        <v>3600</v>
      </c>
    </row>
    <row r="2169" spans="1:6" ht="19.5">
      <c r="A2169" s="62">
        <v>2167</v>
      </c>
      <c r="B2169" s="107" t="s">
        <v>2607</v>
      </c>
      <c r="C2169" s="107" t="s">
        <v>2616</v>
      </c>
      <c r="D2169" s="58" t="s">
        <v>7395</v>
      </c>
      <c r="E2169" s="70" t="s">
        <v>5287</v>
      </c>
      <c r="F2169" s="80">
        <v>3600</v>
      </c>
    </row>
    <row r="2170" spans="1:6" ht="19.5">
      <c r="A2170" s="62">
        <v>2168</v>
      </c>
      <c r="B2170" s="107" t="s">
        <v>2607</v>
      </c>
      <c r="C2170" s="107" t="s">
        <v>2632</v>
      </c>
      <c r="D2170" s="57" t="s">
        <v>7396</v>
      </c>
      <c r="E2170" s="70" t="s">
        <v>5287</v>
      </c>
      <c r="F2170" s="80">
        <v>3600</v>
      </c>
    </row>
    <row r="2171" spans="1:6" ht="19.5">
      <c r="A2171" s="62">
        <v>2169</v>
      </c>
      <c r="B2171" s="107" t="s">
        <v>2607</v>
      </c>
      <c r="C2171" s="107" t="s">
        <v>2632</v>
      </c>
      <c r="D2171" s="57" t="s">
        <v>7397</v>
      </c>
      <c r="E2171" s="70" t="s">
        <v>6233</v>
      </c>
      <c r="F2171" s="80">
        <v>1800</v>
      </c>
    </row>
    <row r="2172" spans="1:6" ht="19.5">
      <c r="A2172" s="62">
        <v>2170</v>
      </c>
      <c r="B2172" s="107" t="s">
        <v>2607</v>
      </c>
      <c r="C2172" s="107" t="s">
        <v>2632</v>
      </c>
      <c r="D2172" s="57" t="s">
        <v>7398</v>
      </c>
      <c r="E2172" s="70" t="s">
        <v>1914</v>
      </c>
      <c r="F2172" s="80">
        <v>650</v>
      </c>
    </row>
    <row r="2173" spans="1:6" ht="19.5">
      <c r="A2173" s="62">
        <v>2171</v>
      </c>
      <c r="B2173" s="107" t="s">
        <v>2607</v>
      </c>
      <c r="C2173" s="107" t="s">
        <v>2632</v>
      </c>
      <c r="D2173" s="57" t="s">
        <v>7399</v>
      </c>
      <c r="E2173" s="70" t="s">
        <v>1914</v>
      </c>
      <c r="F2173" s="80">
        <v>650</v>
      </c>
    </row>
    <row r="2174" spans="1:6" ht="19.5">
      <c r="A2174" s="62">
        <v>2172</v>
      </c>
      <c r="B2174" s="107" t="s">
        <v>2607</v>
      </c>
      <c r="C2174" s="107" t="s">
        <v>2632</v>
      </c>
      <c r="D2174" s="57" t="s">
        <v>7400</v>
      </c>
      <c r="E2174" s="63" t="s">
        <v>1914</v>
      </c>
      <c r="F2174" s="80">
        <v>650</v>
      </c>
    </row>
    <row r="2175" spans="1:6" ht="19.5">
      <c r="A2175" s="62">
        <v>2173</v>
      </c>
      <c r="B2175" s="107" t="s">
        <v>2607</v>
      </c>
      <c r="C2175" s="107" t="s">
        <v>2632</v>
      </c>
      <c r="D2175" s="57" t="s">
        <v>7401</v>
      </c>
      <c r="E2175" s="70" t="s">
        <v>1914</v>
      </c>
      <c r="F2175" s="80">
        <v>650</v>
      </c>
    </row>
    <row r="2176" spans="1:6" ht="19.5">
      <c r="A2176" s="62">
        <v>2174</v>
      </c>
      <c r="B2176" s="107" t="s">
        <v>2607</v>
      </c>
      <c r="C2176" s="107" t="s">
        <v>2642</v>
      </c>
      <c r="D2176" s="15" t="s">
        <v>7402</v>
      </c>
      <c r="E2176" s="70" t="s">
        <v>6233</v>
      </c>
      <c r="F2176" s="80">
        <v>1800</v>
      </c>
    </row>
    <row r="2177" spans="1:6" ht="19.5">
      <c r="A2177" s="62">
        <v>2175</v>
      </c>
      <c r="B2177" s="107" t="s">
        <v>2607</v>
      </c>
      <c r="C2177" s="107" t="s">
        <v>2642</v>
      </c>
      <c r="D2177" s="15" t="s">
        <v>7403</v>
      </c>
      <c r="E2177" s="70" t="s">
        <v>6233</v>
      </c>
      <c r="F2177" s="80">
        <v>1800</v>
      </c>
    </row>
    <row r="2178" spans="1:6" ht="19.5">
      <c r="A2178" s="62">
        <v>2176</v>
      </c>
      <c r="B2178" s="107" t="s">
        <v>2607</v>
      </c>
      <c r="C2178" s="107" t="s">
        <v>2642</v>
      </c>
      <c r="D2178" s="15" t="s">
        <v>7404</v>
      </c>
      <c r="E2178" s="70" t="s">
        <v>5287</v>
      </c>
      <c r="F2178" s="80">
        <v>3600</v>
      </c>
    </row>
    <row r="2179" spans="1:6" ht="19.5">
      <c r="A2179" s="62">
        <v>2177</v>
      </c>
      <c r="B2179" s="107" t="s">
        <v>2607</v>
      </c>
      <c r="C2179" s="107" t="s">
        <v>2642</v>
      </c>
      <c r="D2179" s="15" t="s">
        <v>7405</v>
      </c>
      <c r="E2179" s="70" t="s">
        <v>1914</v>
      </c>
      <c r="F2179" s="80">
        <v>650</v>
      </c>
    </row>
    <row r="2180" spans="1:6" ht="19.5">
      <c r="A2180" s="62">
        <v>2178</v>
      </c>
      <c r="B2180" s="107" t="s">
        <v>2607</v>
      </c>
      <c r="C2180" s="107" t="s">
        <v>2642</v>
      </c>
      <c r="D2180" s="15" t="s">
        <v>7406</v>
      </c>
      <c r="E2180" s="70" t="s">
        <v>1914</v>
      </c>
      <c r="F2180" s="80">
        <v>650</v>
      </c>
    </row>
    <row r="2181" spans="1:6" ht="19.5">
      <c r="A2181" s="62">
        <v>2179</v>
      </c>
      <c r="B2181" s="107" t="s">
        <v>2607</v>
      </c>
      <c r="C2181" s="107" t="s">
        <v>2564</v>
      </c>
      <c r="D2181" s="100" t="s">
        <v>7407</v>
      </c>
      <c r="E2181" s="70" t="s">
        <v>5287</v>
      </c>
      <c r="F2181" s="80">
        <v>3600</v>
      </c>
    </row>
    <row r="2182" spans="1:6" ht="19.5">
      <c r="A2182" s="62">
        <v>2180</v>
      </c>
      <c r="B2182" s="107" t="s">
        <v>2607</v>
      </c>
      <c r="C2182" s="107" t="s">
        <v>2564</v>
      </c>
      <c r="D2182" s="100" t="s">
        <v>7408</v>
      </c>
      <c r="E2182" s="70" t="s">
        <v>6233</v>
      </c>
      <c r="F2182" s="80">
        <v>1800</v>
      </c>
    </row>
    <row r="2183" spans="1:6" ht="19.5">
      <c r="A2183" s="62">
        <v>2181</v>
      </c>
      <c r="B2183" s="107" t="s">
        <v>2607</v>
      </c>
      <c r="C2183" s="107" t="s">
        <v>2564</v>
      </c>
      <c r="D2183" s="100" t="s">
        <v>7409</v>
      </c>
      <c r="E2183" s="70" t="s">
        <v>1914</v>
      </c>
      <c r="F2183" s="80">
        <v>650</v>
      </c>
    </row>
    <row r="2184" spans="1:6" ht="19.5">
      <c r="A2184" s="62">
        <v>2182</v>
      </c>
      <c r="B2184" s="107" t="s">
        <v>2607</v>
      </c>
      <c r="C2184" s="107" t="s">
        <v>2564</v>
      </c>
      <c r="D2184" s="100" t="s">
        <v>7410</v>
      </c>
      <c r="E2184" s="70" t="s">
        <v>1914</v>
      </c>
      <c r="F2184" s="80">
        <v>650</v>
      </c>
    </row>
    <row r="2185" spans="1:6" ht="19.5">
      <c r="A2185" s="62">
        <v>2183</v>
      </c>
      <c r="B2185" s="107" t="s">
        <v>2607</v>
      </c>
      <c r="C2185" s="107" t="s">
        <v>2626</v>
      </c>
      <c r="D2185" s="55" t="s">
        <v>7411</v>
      </c>
      <c r="E2185" s="70" t="s">
        <v>5287</v>
      </c>
      <c r="F2185" s="80">
        <v>3600</v>
      </c>
    </row>
    <row r="2186" spans="1:6" ht="19.5">
      <c r="A2186" s="62">
        <v>2184</v>
      </c>
      <c r="B2186" s="107" t="s">
        <v>2607</v>
      </c>
      <c r="C2186" s="107" t="s">
        <v>2626</v>
      </c>
      <c r="D2186" s="55" t="s">
        <v>7412</v>
      </c>
      <c r="E2186" s="70" t="s">
        <v>6233</v>
      </c>
      <c r="F2186" s="80">
        <v>1800</v>
      </c>
    </row>
    <row r="2187" spans="1:6" ht="19.5">
      <c r="A2187" s="62">
        <v>2185</v>
      </c>
      <c r="B2187" s="107" t="s">
        <v>2607</v>
      </c>
      <c r="C2187" s="107" t="s">
        <v>2626</v>
      </c>
      <c r="D2187" s="55" t="s">
        <v>7413</v>
      </c>
      <c r="E2187" s="70" t="s">
        <v>5287</v>
      </c>
      <c r="F2187" s="80">
        <v>3600</v>
      </c>
    </row>
    <row r="2188" spans="1:6" ht="19.5">
      <c r="A2188" s="62">
        <v>2186</v>
      </c>
      <c r="B2188" s="107" t="s">
        <v>2607</v>
      </c>
      <c r="C2188" s="107" t="s">
        <v>2626</v>
      </c>
      <c r="D2188" s="55" t="s">
        <v>7414</v>
      </c>
      <c r="E2188" s="63" t="s">
        <v>1914</v>
      </c>
      <c r="F2188" s="80">
        <v>650</v>
      </c>
    </row>
    <row r="2189" spans="1:6" ht="19.5">
      <c r="A2189" s="62">
        <v>2187</v>
      </c>
      <c r="B2189" s="107" t="s">
        <v>2607</v>
      </c>
      <c r="C2189" s="107" t="s">
        <v>2608</v>
      </c>
      <c r="D2189" s="58" t="s">
        <v>7415</v>
      </c>
      <c r="E2189" s="70" t="s">
        <v>5287</v>
      </c>
      <c r="F2189" s="80">
        <v>3600</v>
      </c>
    </row>
    <row r="2190" spans="1:6" ht="19.5">
      <c r="A2190" s="62">
        <v>2188</v>
      </c>
      <c r="B2190" s="107" t="s">
        <v>2607</v>
      </c>
      <c r="C2190" s="107" t="s">
        <v>2608</v>
      </c>
      <c r="D2190" s="58" t="s">
        <v>7416</v>
      </c>
      <c r="E2190" s="70" t="s">
        <v>6233</v>
      </c>
      <c r="F2190" s="80">
        <v>1800</v>
      </c>
    </row>
    <row r="2191" spans="1:6" ht="19.5">
      <c r="A2191" s="62">
        <v>2189</v>
      </c>
      <c r="B2191" s="107" t="s">
        <v>2607</v>
      </c>
      <c r="C2191" s="107" t="s">
        <v>2608</v>
      </c>
      <c r="D2191" s="58" t="s">
        <v>7417</v>
      </c>
      <c r="E2191" s="70" t="s">
        <v>5289</v>
      </c>
      <c r="F2191" s="80">
        <v>1800</v>
      </c>
    </row>
    <row r="2192" spans="1:6" ht="19.5">
      <c r="A2192" s="62">
        <v>2190</v>
      </c>
      <c r="B2192" s="107" t="s">
        <v>2607</v>
      </c>
      <c r="C2192" s="107" t="s">
        <v>2608</v>
      </c>
      <c r="D2192" s="58" t="s">
        <v>7418</v>
      </c>
      <c r="E2192" s="70" t="s">
        <v>5287</v>
      </c>
      <c r="F2192" s="80">
        <v>3600</v>
      </c>
    </row>
    <row r="2193" spans="1:6" ht="19.5">
      <c r="A2193" s="62">
        <v>2191</v>
      </c>
      <c r="B2193" s="107" t="s">
        <v>2607</v>
      </c>
      <c r="C2193" s="107" t="s">
        <v>2608</v>
      </c>
      <c r="D2193" s="58" t="s">
        <v>7419</v>
      </c>
      <c r="E2193" s="70" t="s">
        <v>6233</v>
      </c>
      <c r="F2193" s="80">
        <v>1800</v>
      </c>
    </row>
    <row r="2194" spans="1:6" ht="19.5">
      <c r="A2194" s="62">
        <v>2192</v>
      </c>
      <c r="B2194" s="107" t="s">
        <v>2607</v>
      </c>
      <c r="C2194" s="107" t="s">
        <v>2608</v>
      </c>
      <c r="D2194" s="58" t="s">
        <v>7420</v>
      </c>
      <c r="E2194" s="70" t="s">
        <v>6233</v>
      </c>
      <c r="F2194" s="80">
        <v>1800</v>
      </c>
    </row>
    <row r="2195" spans="1:6" ht="19.5">
      <c r="A2195" s="62">
        <v>2193</v>
      </c>
      <c r="B2195" s="107" t="s">
        <v>2607</v>
      </c>
      <c r="C2195" s="107" t="s">
        <v>2608</v>
      </c>
      <c r="D2195" s="58" t="s">
        <v>7421</v>
      </c>
      <c r="E2195" s="70" t="s">
        <v>6233</v>
      </c>
      <c r="F2195" s="80">
        <v>1800</v>
      </c>
    </row>
    <row r="2196" spans="1:6" ht="19.5">
      <c r="A2196" s="62">
        <v>2194</v>
      </c>
      <c r="B2196" s="107" t="s">
        <v>2607</v>
      </c>
      <c r="C2196" s="107" t="s">
        <v>2608</v>
      </c>
      <c r="D2196" s="58" t="s">
        <v>7422</v>
      </c>
      <c r="E2196" s="70" t="s">
        <v>1914</v>
      </c>
      <c r="F2196" s="80">
        <v>650</v>
      </c>
    </row>
    <row r="2197" spans="1:6" ht="19.5">
      <c r="A2197" s="62">
        <v>2195</v>
      </c>
      <c r="B2197" s="107" t="s">
        <v>2607</v>
      </c>
      <c r="C2197" s="107" t="s">
        <v>2608</v>
      </c>
      <c r="D2197" s="58" t="s">
        <v>7423</v>
      </c>
      <c r="E2197" s="70" t="s">
        <v>1914</v>
      </c>
      <c r="F2197" s="80">
        <v>650</v>
      </c>
    </row>
    <row r="2198" spans="1:6" ht="19.5">
      <c r="A2198" s="62">
        <v>2196</v>
      </c>
      <c r="B2198" s="107" t="s">
        <v>2607</v>
      </c>
      <c r="C2198" s="107" t="s">
        <v>2608</v>
      </c>
      <c r="D2198" s="58" t="s">
        <v>7424</v>
      </c>
      <c r="E2198" s="70" t="s">
        <v>1914</v>
      </c>
      <c r="F2198" s="80">
        <v>650</v>
      </c>
    </row>
    <row r="2199" spans="1:6" ht="19.5">
      <c r="A2199" s="62">
        <v>2197</v>
      </c>
      <c r="B2199" s="107" t="s">
        <v>2650</v>
      </c>
      <c r="C2199" s="107" t="s">
        <v>2696</v>
      </c>
      <c r="D2199" s="58" t="s">
        <v>7425</v>
      </c>
      <c r="E2199" s="70" t="s">
        <v>1914</v>
      </c>
      <c r="F2199" s="80">
        <v>650</v>
      </c>
    </row>
    <row r="2200" spans="1:6" ht="19.5">
      <c r="A2200" s="62">
        <v>2198</v>
      </c>
      <c r="B2200" s="107" t="s">
        <v>2650</v>
      </c>
      <c r="C2200" s="107" t="s">
        <v>2696</v>
      </c>
      <c r="D2200" s="58" t="s">
        <v>7426</v>
      </c>
      <c r="E2200" s="70" t="s">
        <v>1914</v>
      </c>
      <c r="F2200" s="80">
        <v>650</v>
      </c>
    </row>
    <row r="2201" spans="1:6" ht="19.5">
      <c r="A2201" s="62">
        <v>2199</v>
      </c>
      <c r="B2201" s="107" t="s">
        <v>2650</v>
      </c>
      <c r="C2201" s="107" t="s">
        <v>2696</v>
      </c>
      <c r="D2201" s="58" t="s">
        <v>7427</v>
      </c>
      <c r="E2201" s="63" t="s">
        <v>1914</v>
      </c>
      <c r="F2201" s="80">
        <v>650</v>
      </c>
    </row>
    <row r="2202" spans="1:6" ht="19.5">
      <c r="A2202" s="62">
        <v>2200</v>
      </c>
      <c r="B2202" s="107" t="s">
        <v>2650</v>
      </c>
      <c r="C2202" s="107" t="s">
        <v>2696</v>
      </c>
      <c r="D2202" s="58" t="s">
        <v>7428</v>
      </c>
      <c r="E2202" s="70" t="s">
        <v>5287</v>
      </c>
      <c r="F2202" s="80">
        <v>3600</v>
      </c>
    </row>
    <row r="2203" spans="1:6" ht="19.5">
      <c r="A2203" s="62">
        <v>2201</v>
      </c>
      <c r="B2203" s="107" t="s">
        <v>2650</v>
      </c>
      <c r="C2203" s="107" t="s">
        <v>2696</v>
      </c>
      <c r="D2203" s="58" t="s">
        <v>7429</v>
      </c>
      <c r="E2203" s="70" t="s">
        <v>6233</v>
      </c>
      <c r="F2203" s="80">
        <v>1800</v>
      </c>
    </row>
    <row r="2204" spans="1:6" ht="19.5">
      <c r="A2204" s="62">
        <v>2202</v>
      </c>
      <c r="B2204" s="107" t="s">
        <v>2650</v>
      </c>
      <c r="C2204" s="107" t="s">
        <v>2696</v>
      </c>
      <c r="D2204" s="58" t="s">
        <v>7430</v>
      </c>
      <c r="E2204" s="70" t="s">
        <v>5289</v>
      </c>
      <c r="F2204" s="80">
        <v>1800</v>
      </c>
    </row>
    <row r="2205" spans="1:6" ht="19.5">
      <c r="A2205" s="62">
        <v>2203</v>
      </c>
      <c r="B2205" s="107" t="s">
        <v>2650</v>
      </c>
      <c r="C2205" s="107" t="s">
        <v>2696</v>
      </c>
      <c r="D2205" s="58" t="s">
        <v>7431</v>
      </c>
      <c r="E2205" s="70" t="s">
        <v>5287</v>
      </c>
      <c r="F2205" s="80">
        <v>3600</v>
      </c>
    </row>
    <row r="2206" spans="1:6" ht="19.5">
      <c r="A2206" s="62">
        <v>2204</v>
      </c>
      <c r="B2206" s="107" t="s">
        <v>2650</v>
      </c>
      <c r="C2206" s="107" t="s">
        <v>2696</v>
      </c>
      <c r="D2206" s="58" t="s">
        <v>7432</v>
      </c>
      <c r="E2206" s="70" t="s">
        <v>5287</v>
      </c>
      <c r="F2206" s="80">
        <v>3600</v>
      </c>
    </row>
    <row r="2207" spans="1:6" ht="19.5">
      <c r="A2207" s="62">
        <v>2205</v>
      </c>
      <c r="B2207" s="107" t="s">
        <v>2650</v>
      </c>
      <c r="C2207" s="107" t="s">
        <v>2696</v>
      </c>
      <c r="D2207" s="58" t="s">
        <v>7433</v>
      </c>
      <c r="E2207" s="70" t="s">
        <v>5287</v>
      </c>
      <c r="F2207" s="80">
        <v>3600</v>
      </c>
    </row>
    <row r="2208" spans="1:6" ht="39">
      <c r="A2208" s="62">
        <v>2206</v>
      </c>
      <c r="B2208" s="107" t="s">
        <v>2650</v>
      </c>
      <c r="C2208" s="107" t="s">
        <v>2682</v>
      </c>
      <c r="D2208" s="55" t="s">
        <v>7434</v>
      </c>
      <c r="E2208" s="70" t="s">
        <v>1914</v>
      </c>
      <c r="F2208" s="80">
        <v>650</v>
      </c>
    </row>
    <row r="2209" spans="1:6" ht="19.5">
      <c r="A2209" s="62">
        <v>2207</v>
      </c>
      <c r="B2209" s="107" t="s">
        <v>2650</v>
      </c>
      <c r="C2209" s="107" t="s">
        <v>2682</v>
      </c>
      <c r="D2209" s="55" t="s">
        <v>7435</v>
      </c>
      <c r="E2209" s="70" t="s">
        <v>1914</v>
      </c>
      <c r="F2209" s="80">
        <v>650</v>
      </c>
    </row>
    <row r="2210" spans="1:6" ht="19.5">
      <c r="A2210" s="62">
        <v>2208</v>
      </c>
      <c r="B2210" s="107" t="s">
        <v>2650</v>
      </c>
      <c r="C2210" s="107" t="s">
        <v>2682</v>
      </c>
      <c r="D2210" s="55" t="s">
        <v>7436</v>
      </c>
      <c r="E2210" s="63" t="s">
        <v>1914</v>
      </c>
      <c r="F2210" s="80">
        <v>650</v>
      </c>
    </row>
    <row r="2211" spans="1:6" ht="19.5">
      <c r="A2211" s="62">
        <v>2209</v>
      </c>
      <c r="B2211" s="107" t="s">
        <v>2650</v>
      </c>
      <c r="C2211" s="107" t="s">
        <v>2682</v>
      </c>
      <c r="D2211" s="55" t="s">
        <v>7437</v>
      </c>
      <c r="E2211" s="70" t="s">
        <v>1914</v>
      </c>
      <c r="F2211" s="80">
        <v>650</v>
      </c>
    </row>
    <row r="2212" spans="1:6" ht="19.5">
      <c r="A2212" s="62">
        <v>2210</v>
      </c>
      <c r="B2212" s="107" t="s">
        <v>2650</v>
      </c>
      <c r="C2212" s="107" t="s">
        <v>2682</v>
      </c>
      <c r="D2212" s="55" t="s">
        <v>7438</v>
      </c>
      <c r="E2212" s="70" t="s">
        <v>6233</v>
      </c>
      <c r="F2212" s="80">
        <v>1800</v>
      </c>
    </row>
    <row r="2213" spans="1:6" ht="19.5">
      <c r="A2213" s="62">
        <v>2211</v>
      </c>
      <c r="B2213" s="107" t="s">
        <v>2650</v>
      </c>
      <c r="C2213" s="107" t="s">
        <v>2682</v>
      </c>
      <c r="D2213" s="55" t="s">
        <v>7439</v>
      </c>
      <c r="E2213" s="70" t="s">
        <v>6233</v>
      </c>
      <c r="F2213" s="80">
        <v>1800</v>
      </c>
    </row>
    <row r="2214" spans="1:6" ht="19.5">
      <c r="A2214" s="62">
        <v>2212</v>
      </c>
      <c r="B2214" s="107" t="s">
        <v>2650</v>
      </c>
      <c r="C2214" s="107" t="s">
        <v>2682</v>
      </c>
      <c r="D2214" s="55" t="s">
        <v>7440</v>
      </c>
      <c r="E2214" s="70" t="s">
        <v>5289</v>
      </c>
      <c r="F2214" s="80">
        <v>1800</v>
      </c>
    </row>
    <row r="2215" spans="1:6" ht="19.5">
      <c r="A2215" s="62">
        <v>2213</v>
      </c>
      <c r="B2215" s="107" t="s">
        <v>2650</v>
      </c>
      <c r="C2215" s="107" t="s">
        <v>2682</v>
      </c>
      <c r="D2215" s="55" t="s">
        <v>7441</v>
      </c>
      <c r="E2215" s="70" t="s">
        <v>5287</v>
      </c>
      <c r="F2215" s="80">
        <v>3600</v>
      </c>
    </row>
    <row r="2216" spans="1:6" ht="19.5">
      <c r="A2216" s="62">
        <v>2214</v>
      </c>
      <c r="B2216" s="107" t="s">
        <v>2650</v>
      </c>
      <c r="C2216" s="107" t="s">
        <v>2674</v>
      </c>
      <c r="D2216" s="57" t="s">
        <v>7442</v>
      </c>
      <c r="E2216" s="70" t="s">
        <v>6233</v>
      </c>
      <c r="F2216" s="80">
        <v>1800</v>
      </c>
    </row>
    <row r="2217" spans="1:6" ht="19.5">
      <c r="A2217" s="62">
        <v>2215</v>
      </c>
      <c r="B2217" s="107" t="s">
        <v>2650</v>
      </c>
      <c r="C2217" s="107" t="s">
        <v>2674</v>
      </c>
      <c r="D2217" s="57" t="s">
        <v>7443</v>
      </c>
      <c r="E2217" s="70" t="s">
        <v>6233</v>
      </c>
      <c r="F2217" s="80">
        <v>1800</v>
      </c>
    </row>
    <row r="2218" spans="1:6" ht="19.5">
      <c r="A2218" s="62">
        <v>2216</v>
      </c>
      <c r="B2218" s="107" t="s">
        <v>2650</v>
      </c>
      <c r="C2218" s="107" t="s">
        <v>2674</v>
      </c>
      <c r="D2218" s="57" t="s">
        <v>7444</v>
      </c>
      <c r="E2218" s="70" t="s">
        <v>5289</v>
      </c>
      <c r="F2218" s="80">
        <v>1800</v>
      </c>
    </row>
    <row r="2219" spans="1:6" ht="19.5">
      <c r="A2219" s="62">
        <v>2217</v>
      </c>
      <c r="B2219" s="107" t="s">
        <v>2650</v>
      </c>
      <c r="C2219" s="107" t="s">
        <v>2674</v>
      </c>
      <c r="D2219" s="57" t="s">
        <v>7445</v>
      </c>
      <c r="E2219" s="70" t="s">
        <v>5289</v>
      </c>
      <c r="F2219" s="80">
        <v>1800</v>
      </c>
    </row>
    <row r="2220" spans="1:6" ht="19.5">
      <c r="A2220" s="62">
        <v>2218</v>
      </c>
      <c r="B2220" s="107" t="s">
        <v>2650</v>
      </c>
      <c r="C2220" s="107" t="s">
        <v>2674</v>
      </c>
      <c r="D2220" s="57" t="s">
        <v>7446</v>
      </c>
      <c r="E2220" s="70" t="s">
        <v>1914</v>
      </c>
      <c r="F2220" s="80">
        <v>650</v>
      </c>
    </row>
    <row r="2221" spans="1:6" ht="19.5">
      <c r="A2221" s="62">
        <v>2219</v>
      </c>
      <c r="B2221" s="107" t="s">
        <v>2650</v>
      </c>
      <c r="C2221" s="107" t="s">
        <v>2674</v>
      </c>
      <c r="D2221" s="57" t="s">
        <v>7447</v>
      </c>
      <c r="E2221" s="70" t="s">
        <v>1914</v>
      </c>
      <c r="F2221" s="80">
        <v>650</v>
      </c>
    </row>
    <row r="2222" spans="1:6" ht="19.5">
      <c r="A2222" s="62">
        <v>2220</v>
      </c>
      <c r="B2222" s="107" t="s">
        <v>2650</v>
      </c>
      <c r="C2222" s="107" t="s">
        <v>2674</v>
      </c>
      <c r="D2222" s="57" t="s">
        <v>7448</v>
      </c>
      <c r="E2222" s="70" t="s">
        <v>5289</v>
      </c>
      <c r="F2222" s="80">
        <v>1800</v>
      </c>
    </row>
    <row r="2223" spans="1:6" ht="19.5">
      <c r="A2223" s="62">
        <v>2221</v>
      </c>
      <c r="B2223" s="107" t="s">
        <v>2650</v>
      </c>
      <c r="C2223" s="107" t="s">
        <v>2692</v>
      </c>
      <c r="D2223" s="58" t="s">
        <v>7449</v>
      </c>
      <c r="E2223" s="70" t="s">
        <v>5287</v>
      </c>
      <c r="F2223" s="80">
        <v>3600</v>
      </c>
    </row>
    <row r="2224" spans="1:6" ht="19.5">
      <c r="A2224" s="62">
        <v>2222</v>
      </c>
      <c r="B2224" s="107" t="s">
        <v>2650</v>
      </c>
      <c r="C2224" s="107" t="s">
        <v>2692</v>
      </c>
      <c r="D2224" s="58" t="s">
        <v>7450</v>
      </c>
      <c r="E2224" s="70" t="s">
        <v>6233</v>
      </c>
      <c r="F2224" s="80">
        <v>1800</v>
      </c>
    </row>
    <row r="2225" spans="1:6" ht="19.5">
      <c r="A2225" s="62">
        <v>2223</v>
      </c>
      <c r="B2225" s="107" t="s">
        <v>2650</v>
      </c>
      <c r="C2225" s="107" t="s">
        <v>2692</v>
      </c>
      <c r="D2225" s="58" t="s">
        <v>7451</v>
      </c>
      <c r="E2225" s="70" t="s">
        <v>5287</v>
      </c>
      <c r="F2225" s="80">
        <v>3600</v>
      </c>
    </row>
    <row r="2226" spans="1:6" ht="19.5">
      <c r="A2226" s="62">
        <v>2224</v>
      </c>
      <c r="B2226" s="107" t="s">
        <v>2650</v>
      </c>
      <c r="C2226" s="107" t="s">
        <v>2692</v>
      </c>
      <c r="D2226" s="58" t="s">
        <v>7452</v>
      </c>
      <c r="E2226" s="70" t="s">
        <v>5287</v>
      </c>
      <c r="F2226" s="80">
        <v>3600</v>
      </c>
    </row>
    <row r="2227" spans="1:6" ht="19.5">
      <c r="A2227" s="62">
        <v>2225</v>
      </c>
      <c r="B2227" s="107" t="s">
        <v>2650</v>
      </c>
      <c r="C2227" s="107" t="s">
        <v>2692</v>
      </c>
      <c r="D2227" s="58" t="s">
        <v>7453</v>
      </c>
      <c r="E2227" s="70" t="s">
        <v>1914</v>
      </c>
      <c r="F2227" s="80">
        <v>650</v>
      </c>
    </row>
    <row r="2228" spans="1:6" ht="19.5">
      <c r="A2228" s="62">
        <v>2226</v>
      </c>
      <c r="B2228" s="107" t="s">
        <v>2650</v>
      </c>
      <c r="C2228" s="107" t="s">
        <v>2692</v>
      </c>
      <c r="D2228" s="58" t="s">
        <v>7454</v>
      </c>
      <c r="E2228" s="70" t="s">
        <v>6233</v>
      </c>
      <c r="F2228" s="80">
        <v>1800</v>
      </c>
    </row>
    <row r="2229" spans="1:6" ht="19.5">
      <c r="A2229" s="62">
        <v>2227</v>
      </c>
      <c r="B2229" s="107" t="s">
        <v>2650</v>
      </c>
      <c r="C2229" s="107" t="s">
        <v>2692</v>
      </c>
      <c r="D2229" s="58" t="s">
        <v>7455</v>
      </c>
      <c r="E2229" s="70" t="s">
        <v>1914</v>
      </c>
      <c r="F2229" s="80">
        <v>650</v>
      </c>
    </row>
    <row r="2230" spans="1:6" ht="19.5">
      <c r="A2230" s="62">
        <v>2228</v>
      </c>
      <c r="B2230" s="107" t="s">
        <v>2650</v>
      </c>
      <c r="C2230" s="107" t="s">
        <v>2660</v>
      </c>
      <c r="D2230" s="57" t="s">
        <v>7456</v>
      </c>
      <c r="E2230" s="70" t="s">
        <v>1914</v>
      </c>
      <c r="F2230" s="80">
        <v>650</v>
      </c>
    </row>
    <row r="2231" spans="1:6" ht="19.5">
      <c r="A2231" s="62">
        <v>2229</v>
      </c>
      <c r="B2231" s="107" t="s">
        <v>2650</v>
      </c>
      <c r="C2231" s="107" t="s">
        <v>2660</v>
      </c>
      <c r="D2231" s="57" t="s">
        <v>7457</v>
      </c>
      <c r="E2231" s="70" t="s">
        <v>1914</v>
      </c>
      <c r="F2231" s="80">
        <v>650</v>
      </c>
    </row>
    <row r="2232" spans="1:6" ht="19.5">
      <c r="A2232" s="62">
        <v>2230</v>
      </c>
      <c r="B2232" s="107" t="s">
        <v>2650</v>
      </c>
      <c r="C2232" s="107" t="s">
        <v>2660</v>
      </c>
      <c r="D2232" s="57" t="s">
        <v>7458</v>
      </c>
      <c r="E2232" s="70" t="s">
        <v>1914</v>
      </c>
      <c r="F2232" s="80">
        <v>650</v>
      </c>
    </row>
    <row r="2233" spans="1:6" ht="19.5">
      <c r="A2233" s="62">
        <v>2231</v>
      </c>
      <c r="B2233" s="107" t="s">
        <v>2650</v>
      </c>
      <c r="C2233" s="107" t="s">
        <v>2660</v>
      </c>
      <c r="D2233" s="57" t="s">
        <v>7459</v>
      </c>
      <c r="E2233" s="70" t="s">
        <v>1914</v>
      </c>
      <c r="F2233" s="80">
        <v>650</v>
      </c>
    </row>
    <row r="2234" spans="1:6" ht="19.5">
      <c r="A2234" s="62">
        <v>2232</v>
      </c>
      <c r="B2234" s="107" t="s">
        <v>2650</v>
      </c>
      <c r="C2234" s="107" t="s">
        <v>2660</v>
      </c>
      <c r="D2234" s="57" t="s">
        <v>7460</v>
      </c>
      <c r="E2234" s="63" t="s">
        <v>1914</v>
      </c>
      <c r="F2234" s="80">
        <v>650</v>
      </c>
    </row>
    <row r="2235" spans="1:6" ht="19.5">
      <c r="A2235" s="62">
        <v>2233</v>
      </c>
      <c r="B2235" s="107" t="s">
        <v>2650</v>
      </c>
      <c r="C2235" s="107" t="s">
        <v>2660</v>
      </c>
      <c r="D2235" s="57" t="s">
        <v>7461</v>
      </c>
      <c r="E2235" s="70" t="s">
        <v>5287</v>
      </c>
      <c r="F2235" s="80">
        <v>3600</v>
      </c>
    </row>
    <row r="2236" spans="1:6" ht="19.5">
      <c r="A2236" s="62">
        <v>2234</v>
      </c>
      <c r="B2236" s="107" t="s">
        <v>2650</v>
      </c>
      <c r="C2236" s="107" t="s">
        <v>2660</v>
      </c>
      <c r="D2236" s="57" t="s">
        <v>7462</v>
      </c>
      <c r="E2236" s="70" t="s">
        <v>6233</v>
      </c>
      <c r="F2236" s="80">
        <v>1800</v>
      </c>
    </row>
    <row r="2237" spans="1:6" ht="19.5">
      <c r="A2237" s="62">
        <v>2235</v>
      </c>
      <c r="B2237" s="107" t="s">
        <v>2650</v>
      </c>
      <c r="C2237" s="107" t="s">
        <v>2660</v>
      </c>
      <c r="D2237" s="57" t="s">
        <v>7463</v>
      </c>
      <c r="E2237" s="70" t="s">
        <v>5287</v>
      </c>
      <c r="F2237" s="80">
        <v>3600</v>
      </c>
    </row>
    <row r="2238" spans="1:6" ht="19.5">
      <c r="A2238" s="62">
        <v>2236</v>
      </c>
      <c r="B2238" s="107" t="s">
        <v>2650</v>
      </c>
      <c r="C2238" s="107" t="s">
        <v>2660</v>
      </c>
      <c r="D2238" s="57" t="s">
        <v>7464</v>
      </c>
      <c r="E2238" s="70" t="s">
        <v>5287</v>
      </c>
      <c r="F2238" s="80">
        <v>3600</v>
      </c>
    </row>
    <row r="2239" spans="1:6" ht="19.5">
      <c r="A2239" s="62">
        <v>2237</v>
      </c>
      <c r="B2239" s="107" t="s">
        <v>2650</v>
      </c>
      <c r="C2239" s="107" t="s">
        <v>2660</v>
      </c>
      <c r="D2239" s="57" t="s">
        <v>7465</v>
      </c>
      <c r="E2239" s="70" t="s">
        <v>5287</v>
      </c>
      <c r="F2239" s="80">
        <v>3600</v>
      </c>
    </row>
    <row r="2240" spans="1:6" ht="19.5">
      <c r="A2240" s="62">
        <v>2238</v>
      </c>
      <c r="B2240" s="107" t="s">
        <v>2650</v>
      </c>
      <c r="C2240" s="107" t="s">
        <v>2660</v>
      </c>
      <c r="D2240" s="57" t="s">
        <v>7466</v>
      </c>
      <c r="E2240" s="70" t="s">
        <v>5287</v>
      </c>
      <c r="F2240" s="80">
        <v>3600</v>
      </c>
    </row>
    <row r="2241" spans="1:6" ht="19.5">
      <c r="A2241" s="62">
        <v>2239</v>
      </c>
      <c r="B2241" s="107" t="s">
        <v>2650</v>
      </c>
      <c r="C2241" s="107" t="s">
        <v>2660</v>
      </c>
      <c r="D2241" s="57" t="s">
        <v>7467</v>
      </c>
      <c r="E2241" s="70" t="s">
        <v>5289</v>
      </c>
      <c r="F2241" s="80">
        <v>1800</v>
      </c>
    </row>
    <row r="2242" spans="1:6" ht="19.5">
      <c r="A2242" s="62">
        <v>2240</v>
      </c>
      <c r="B2242" s="107" t="s">
        <v>2650</v>
      </c>
      <c r="C2242" s="107" t="s">
        <v>2660</v>
      </c>
      <c r="D2242" s="57" t="s">
        <v>7468</v>
      </c>
      <c r="E2242" s="70" t="s">
        <v>5289</v>
      </c>
      <c r="F2242" s="80">
        <v>1800</v>
      </c>
    </row>
    <row r="2243" spans="1:6" ht="19.5">
      <c r="A2243" s="62">
        <v>2241</v>
      </c>
      <c r="B2243" s="107" t="s">
        <v>2650</v>
      </c>
      <c r="C2243" s="107" t="s">
        <v>2651</v>
      </c>
      <c r="D2243" s="57" t="s">
        <v>7469</v>
      </c>
      <c r="E2243" s="70" t="s">
        <v>5287</v>
      </c>
      <c r="F2243" s="80">
        <v>3600</v>
      </c>
    </row>
    <row r="2244" spans="1:6" ht="19.5">
      <c r="A2244" s="62">
        <v>2242</v>
      </c>
      <c r="B2244" s="107" t="s">
        <v>2650</v>
      </c>
      <c r="C2244" s="107" t="s">
        <v>2651</v>
      </c>
      <c r="D2244" s="57" t="s">
        <v>7470</v>
      </c>
      <c r="E2244" s="70" t="s">
        <v>6233</v>
      </c>
      <c r="F2244" s="80">
        <v>1800</v>
      </c>
    </row>
    <row r="2245" spans="1:6" ht="19.5">
      <c r="A2245" s="62">
        <v>2243</v>
      </c>
      <c r="B2245" s="107" t="s">
        <v>2650</v>
      </c>
      <c r="C2245" s="107" t="s">
        <v>2651</v>
      </c>
      <c r="D2245" s="57" t="s">
        <v>7471</v>
      </c>
      <c r="E2245" s="70" t="s">
        <v>1914</v>
      </c>
      <c r="F2245" s="80">
        <v>650</v>
      </c>
    </row>
    <row r="2246" spans="1:6" ht="19.5">
      <c r="A2246" s="62">
        <v>2244</v>
      </c>
      <c r="B2246" s="107" t="s">
        <v>2650</v>
      </c>
      <c r="C2246" s="107" t="s">
        <v>2651</v>
      </c>
      <c r="D2246" s="57" t="s">
        <v>7472</v>
      </c>
      <c r="E2246" s="70" t="s">
        <v>6233</v>
      </c>
      <c r="F2246" s="80">
        <v>1800</v>
      </c>
    </row>
    <row r="2247" spans="1:6" ht="19.5">
      <c r="A2247" s="62">
        <v>2245</v>
      </c>
      <c r="B2247" s="107" t="s">
        <v>2650</v>
      </c>
      <c r="C2247" s="107" t="s">
        <v>2651</v>
      </c>
      <c r="D2247" s="57" t="s">
        <v>7473</v>
      </c>
      <c r="E2247" s="70" t="s">
        <v>5287</v>
      </c>
      <c r="F2247" s="80">
        <v>3600</v>
      </c>
    </row>
    <row r="2248" spans="1:6" ht="19.5">
      <c r="A2248" s="62">
        <v>2246</v>
      </c>
      <c r="B2248" s="107" t="s">
        <v>2650</v>
      </c>
      <c r="C2248" s="107" t="s">
        <v>2651</v>
      </c>
      <c r="D2248" s="57" t="s">
        <v>7474</v>
      </c>
      <c r="E2248" s="70" t="s">
        <v>1914</v>
      </c>
      <c r="F2248" s="80">
        <v>650</v>
      </c>
    </row>
    <row r="2249" spans="1:6" ht="19.5">
      <c r="A2249" s="62">
        <v>2247</v>
      </c>
      <c r="B2249" s="107" t="s">
        <v>2650</v>
      </c>
      <c r="C2249" s="107" t="s">
        <v>2651</v>
      </c>
      <c r="D2249" s="57" t="s">
        <v>7475</v>
      </c>
      <c r="E2249" s="70" t="s">
        <v>1914</v>
      </c>
      <c r="F2249" s="80">
        <v>650</v>
      </c>
    </row>
    <row r="2250" spans="1:6" ht="19.5">
      <c r="A2250" s="62">
        <v>2248</v>
      </c>
      <c r="B2250" s="107" t="s">
        <v>2650</v>
      </c>
      <c r="C2250" s="107" t="s">
        <v>2651</v>
      </c>
      <c r="D2250" s="55" t="s">
        <v>7476</v>
      </c>
      <c r="E2250" s="70" t="s">
        <v>6233</v>
      </c>
      <c r="F2250" s="80">
        <v>1800</v>
      </c>
    </row>
    <row r="2251" spans="1:6" ht="19.5">
      <c r="A2251" s="62">
        <v>2249</v>
      </c>
      <c r="B2251" s="107" t="s">
        <v>2650</v>
      </c>
      <c r="C2251" s="107" t="s">
        <v>2651</v>
      </c>
      <c r="D2251" s="57" t="s">
        <v>7477</v>
      </c>
      <c r="E2251" s="63" t="s">
        <v>1914</v>
      </c>
      <c r="F2251" s="80">
        <v>650</v>
      </c>
    </row>
    <row r="2252" spans="1:6" ht="19.5">
      <c r="A2252" s="62">
        <v>2250</v>
      </c>
      <c r="B2252" s="107" t="s">
        <v>2650</v>
      </c>
      <c r="C2252" s="107" t="s">
        <v>2666</v>
      </c>
      <c r="D2252" s="57" t="s">
        <v>7478</v>
      </c>
      <c r="E2252" s="70" t="s">
        <v>5287</v>
      </c>
      <c r="F2252" s="80">
        <v>3600</v>
      </c>
    </row>
    <row r="2253" spans="1:6" ht="19.5">
      <c r="A2253" s="62">
        <v>2251</v>
      </c>
      <c r="B2253" s="107" t="s">
        <v>2650</v>
      </c>
      <c r="C2253" s="107" t="s">
        <v>2666</v>
      </c>
      <c r="D2253" s="57" t="s">
        <v>7479</v>
      </c>
      <c r="E2253" s="70" t="s">
        <v>6233</v>
      </c>
      <c r="F2253" s="80">
        <v>1800</v>
      </c>
    </row>
    <row r="2254" spans="1:6" ht="19.5">
      <c r="A2254" s="62">
        <v>2252</v>
      </c>
      <c r="B2254" s="107" t="s">
        <v>2650</v>
      </c>
      <c r="C2254" s="107" t="s">
        <v>2666</v>
      </c>
      <c r="D2254" s="57" t="s">
        <v>7480</v>
      </c>
      <c r="E2254" s="70" t="s">
        <v>1914</v>
      </c>
      <c r="F2254" s="80">
        <v>650</v>
      </c>
    </row>
    <row r="2255" spans="1:6" ht="19.5">
      <c r="A2255" s="62">
        <v>2253</v>
      </c>
      <c r="B2255" s="107" t="s">
        <v>2650</v>
      </c>
      <c r="C2255" s="107" t="s">
        <v>2666</v>
      </c>
      <c r="D2255" s="57" t="s">
        <v>7481</v>
      </c>
      <c r="E2255" s="70" t="s">
        <v>1914</v>
      </c>
      <c r="F2255" s="80">
        <v>650</v>
      </c>
    </row>
    <row r="2256" spans="1:6" ht="19.5">
      <c r="A2256" s="62">
        <v>2254</v>
      </c>
      <c r="B2256" s="107" t="s">
        <v>2650</v>
      </c>
      <c r="C2256" s="107" t="s">
        <v>2666</v>
      </c>
      <c r="D2256" s="57" t="s">
        <v>7482</v>
      </c>
      <c r="E2256" s="70" t="s">
        <v>1914</v>
      </c>
      <c r="F2256" s="80">
        <v>650</v>
      </c>
    </row>
    <row r="2257" spans="1:6" ht="19.5">
      <c r="A2257" s="62">
        <v>2255</v>
      </c>
      <c r="B2257" s="107" t="s">
        <v>2650</v>
      </c>
      <c r="C2257" s="107" t="s">
        <v>2666</v>
      </c>
      <c r="D2257" s="57" t="s">
        <v>7483</v>
      </c>
      <c r="E2257" s="70" t="s">
        <v>5287</v>
      </c>
      <c r="F2257" s="80">
        <v>3600</v>
      </c>
    </row>
    <row r="2258" spans="1:6" ht="19.5">
      <c r="A2258" s="62">
        <v>2256</v>
      </c>
      <c r="B2258" s="107" t="s">
        <v>2650</v>
      </c>
      <c r="C2258" s="107" t="s">
        <v>2666</v>
      </c>
      <c r="D2258" s="57" t="s">
        <v>7484</v>
      </c>
      <c r="E2258" s="70" t="s">
        <v>1914</v>
      </c>
      <c r="F2258" s="80">
        <v>650</v>
      </c>
    </row>
    <row r="2259" spans="1:6" ht="19.5">
      <c r="A2259" s="62">
        <v>2257</v>
      </c>
      <c r="B2259" s="107" t="s">
        <v>2650</v>
      </c>
      <c r="C2259" s="107" t="s">
        <v>2666</v>
      </c>
      <c r="D2259" s="57" t="s">
        <v>7485</v>
      </c>
      <c r="E2259" s="70" t="s">
        <v>1914</v>
      </c>
      <c r="F2259" s="80">
        <v>650</v>
      </c>
    </row>
    <row r="2260" spans="1:6" ht="19.5">
      <c r="A2260" s="62">
        <v>2258</v>
      </c>
      <c r="B2260" s="107" t="s">
        <v>2650</v>
      </c>
      <c r="C2260" s="107" t="s">
        <v>2666</v>
      </c>
      <c r="D2260" s="57" t="s">
        <v>7486</v>
      </c>
      <c r="E2260" s="70" t="s">
        <v>5289</v>
      </c>
      <c r="F2260" s="80">
        <v>1800</v>
      </c>
    </row>
    <row r="2261" spans="1:6" ht="19.5">
      <c r="A2261" s="62">
        <v>2259</v>
      </c>
      <c r="B2261" s="107" t="s">
        <v>2650</v>
      </c>
      <c r="C2261" s="107" t="s">
        <v>2666</v>
      </c>
      <c r="D2261" s="57" t="s">
        <v>7487</v>
      </c>
      <c r="E2261" s="70" t="s">
        <v>5289</v>
      </c>
      <c r="F2261" s="80">
        <v>1800</v>
      </c>
    </row>
    <row r="2262" spans="1:6" ht="19.5">
      <c r="A2262" s="62">
        <v>2260</v>
      </c>
      <c r="B2262" s="107" t="s">
        <v>2390</v>
      </c>
      <c r="C2262" s="107" t="s">
        <v>2399</v>
      </c>
      <c r="D2262" s="45" t="s">
        <v>2403</v>
      </c>
      <c r="E2262" s="70" t="s">
        <v>5287</v>
      </c>
      <c r="F2262" s="80">
        <v>3600</v>
      </c>
    </row>
    <row r="2263" spans="1:6" ht="19.5">
      <c r="A2263" s="62">
        <v>2261</v>
      </c>
      <c r="B2263" s="107" t="s">
        <v>2390</v>
      </c>
      <c r="C2263" s="107" t="s">
        <v>2399</v>
      </c>
      <c r="D2263" s="45" t="s">
        <v>7488</v>
      </c>
      <c r="E2263" s="70" t="s">
        <v>6233</v>
      </c>
      <c r="F2263" s="80">
        <v>1800</v>
      </c>
    </row>
    <row r="2264" spans="1:6" ht="19.5">
      <c r="A2264" s="62">
        <v>2262</v>
      </c>
      <c r="B2264" s="107" t="s">
        <v>2390</v>
      </c>
      <c r="C2264" s="107" t="s">
        <v>2399</v>
      </c>
      <c r="D2264" s="45" t="s">
        <v>7489</v>
      </c>
      <c r="E2264" s="70" t="s">
        <v>5287</v>
      </c>
      <c r="F2264" s="80">
        <v>3600</v>
      </c>
    </row>
    <row r="2265" spans="1:6" ht="19.5">
      <c r="A2265" s="62">
        <v>2263</v>
      </c>
      <c r="B2265" s="107" t="s">
        <v>2390</v>
      </c>
      <c r="C2265" s="107" t="s">
        <v>2399</v>
      </c>
      <c r="D2265" s="45" t="s">
        <v>2402</v>
      </c>
      <c r="E2265" s="70" t="s">
        <v>1914</v>
      </c>
      <c r="F2265" s="80">
        <v>650</v>
      </c>
    </row>
    <row r="2266" spans="1:6" ht="19.5">
      <c r="A2266" s="62">
        <v>2264</v>
      </c>
      <c r="B2266" s="107" t="s">
        <v>2390</v>
      </c>
      <c r="C2266" s="107" t="s">
        <v>2399</v>
      </c>
      <c r="D2266" s="45" t="s">
        <v>2405</v>
      </c>
      <c r="E2266" s="70" t="s">
        <v>1914</v>
      </c>
      <c r="F2266" s="80">
        <v>650</v>
      </c>
    </row>
    <row r="2267" spans="1:6" ht="19.5">
      <c r="A2267" s="62">
        <v>2265</v>
      </c>
      <c r="B2267" s="107" t="s">
        <v>2390</v>
      </c>
      <c r="C2267" s="107" t="s">
        <v>2399</v>
      </c>
      <c r="D2267" s="45" t="s">
        <v>2400</v>
      </c>
      <c r="E2267" s="70" t="s">
        <v>1914</v>
      </c>
      <c r="F2267" s="80">
        <v>650</v>
      </c>
    </row>
    <row r="2268" spans="1:6" ht="19.5">
      <c r="A2268" s="62">
        <v>2266</v>
      </c>
      <c r="B2268" s="107" t="s">
        <v>2390</v>
      </c>
      <c r="C2268" s="107" t="s">
        <v>2451</v>
      </c>
      <c r="D2268" s="57" t="s">
        <v>7490</v>
      </c>
      <c r="E2268" s="70" t="s">
        <v>6233</v>
      </c>
      <c r="F2268" s="80">
        <v>1800</v>
      </c>
    </row>
    <row r="2269" spans="1:6" ht="19.5">
      <c r="A2269" s="62">
        <v>2267</v>
      </c>
      <c r="B2269" s="107" t="s">
        <v>2390</v>
      </c>
      <c r="C2269" s="107" t="s">
        <v>2451</v>
      </c>
      <c r="D2269" s="57" t="s">
        <v>7491</v>
      </c>
      <c r="E2269" s="70" t="s">
        <v>5287</v>
      </c>
      <c r="F2269" s="80">
        <v>3600</v>
      </c>
    </row>
    <row r="2270" spans="1:6" ht="19.5">
      <c r="A2270" s="62">
        <v>2268</v>
      </c>
      <c r="B2270" s="107" t="s">
        <v>2390</v>
      </c>
      <c r="C2270" s="107" t="s">
        <v>2451</v>
      </c>
      <c r="D2270" s="57" t="s">
        <v>7492</v>
      </c>
      <c r="E2270" s="70" t="s">
        <v>1914</v>
      </c>
      <c r="F2270" s="80">
        <v>650</v>
      </c>
    </row>
    <row r="2271" spans="1:6" ht="19.5">
      <c r="A2271" s="62">
        <v>2269</v>
      </c>
      <c r="B2271" s="107" t="s">
        <v>2390</v>
      </c>
      <c r="C2271" s="107" t="s">
        <v>2451</v>
      </c>
      <c r="D2271" s="57" t="s">
        <v>7493</v>
      </c>
      <c r="E2271" s="70" t="s">
        <v>1914</v>
      </c>
      <c r="F2271" s="80">
        <v>650</v>
      </c>
    </row>
    <row r="2272" spans="1:6" ht="19.5">
      <c r="A2272" s="62">
        <v>2270</v>
      </c>
      <c r="B2272" s="107" t="s">
        <v>2390</v>
      </c>
      <c r="C2272" s="107" t="s">
        <v>2451</v>
      </c>
      <c r="D2272" s="57" t="s">
        <v>7494</v>
      </c>
      <c r="E2272" s="63" t="s">
        <v>1914</v>
      </c>
      <c r="F2272" s="80">
        <v>650</v>
      </c>
    </row>
    <row r="2273" spans="1:6" ht="19.5">
      <c r="A2273" s="62">
        <v>2271</v>
      </c>
      <c r="B2273" s="107" t="s">
        <v>2390</v>
      </c>
      <c r="C2273" s="107" t="s">
        <v>2391</v>
      </c>
      <c r="D2273" s="57" t="s">
        <v>7495</v>
      </c>
      <c r="E2273" s="70" t="s">
        <v>5287</v>
      </c>
      <c r="F2273" s="80">
        <v>3600</v>
      </c>
    </row>
    <row r="2274" spans="1:6" ht="19.5">
      <c r="A2274" s="62">
        <v>2272</v>
      </c>
      <c r="B2274" s="107" t="s">
        <v>2390</v>
      </c>
      <c r="C2274" s="107" t="s">
        <v>2391</v>
      </c>
      <c r="D2274" s="57" t="s">
        <v>7496</v>
      </c>
      <c r="E2274" s="70" t="s">
        <v>6233</v>
      </c>
      <c r="F2274" s="80">
        <v>1800</v>
      </c>
    </row>
    <row r="2275" spans="1:6" ht="19.5">
      <c r="A2275" s="62">
        <v>2273</v>
      </c>
      <c r="B2275" s="107" t="s">
        <v>2390</v>
      </c>
      <c r="C2275" s="107" t="s">
        <v>2391</v>
      </c>
      <c r="D2275" s="57" t="s">
        <v>7497</v>
      </c>
      <c r="E2275" s="70" t="s">
        <v>5287</v>
      </c>
      <c r="F2275" s="80">
        <v>3600</v>
      </c>
    </row>
    <row r="2276" spans="1:6" ht="19.5">
      <c r="A2276" s="62">
        <v>2274</v>
      </c>
      <c r="B2276" s="107" t="s">
        <v>2390</v>
      </c>
      <c r="C2276" s="107" t="s">
        <v>2391</v>
      </c>
      <c r="D2276" s="57" t="s">
        <v>7498</v>
      </c>
      <c r="E2276" s="70" t="s">
        <v>1914</v>
      </c>
      <c r="F2276" s="80">
        <v>650</v>
      </c>
    </row>
    <row r="2277" spans="1:6" ht="19.5">
      <c r="A2277" s="62">
        <v>2275</v>
      </c>
      <c r="B2277" s="107" t="s">
        <v>2390</v>
      </c>
      <c r="C2277" s="107" t="s">
        <v>2391</v>
      </c>
      <c r="D2277" s="57" t="s">
        <v>7499</v>
      </c>
      <c r="E2277" s="70" t="s">
        <v>1914</v>
      </c>
      <c r="F2277" s="80">
        <v>650</v>
      </c>
    </row>
    <row r="2278" spans="1:6" ht="19.5">
      <c r="A2278" s="62">
        <v>2276</v>
      </c>
      <c r="B2278" s="107" t="s">
        <v>2390</v>
      </c>
      <c r="C2278" s="107" t="s">
        <v>2410</v>
      </c>
      <c r="D2278" s="57" t="s">
        <v>7500</v>
      </c>
      <c r="E2278" s="70" t="s">
        <v>1914</v>
      </c>
      <c r="F2278" s="80">
        <v>650</v>
      </c>
    </row>
    <row r="2279" spans="1:6" ht="19.5">
      <c r="A2279" s="62">
        <v>2277</v>
      </c>
      <c r="B2279" s="107" t="s">
        <v>2390</v>
      </c>
      <c r="C2279" s="107" t="s">
        <v>2410</v>
      </c>
      <c r="D2279" s="57" t="s">
        <v>7501</v>
      </c>
      <c r="E2279" s="70" t="s">
        <v>1914</v>
      </c>
      <c r="F2279" s="80">
        <v>650</v>
      </c>
    </row>
    <row r="2280" spans="1:6" ht="19.5">
      <c r="A2280" s="62">
        <v>2278</v>
      </c>
      <c r="B2280" s="107" t="s">
        <v>2390</v>
      </c>
      <c r="C2280" s="107" t="s">
        <v>2410</v>
      </c>
      <c r="D2280" s="57" t="s">
        <v>7502</v>
      </c>
      <c r="E2280" s="70" t="s">
        <v>1914</v>
      </c>
      <c r="F2280" s="80">
        <v>650</v>
      </c>
    </row>
    <row r="2281" spans="1:6" ht="19.5">
      <c r="A2281" s="62">
        <v>2279</v>
      </c>
      <c r="B2281" s="107" t="s">
        <v>2390</v>
      </c>
      <c r="C2281" s="107" t="s">
        <v>2410</v>
      </c>
      <c r="D2281" s="57" t="s">
        <v>7503</v>
      </c>
      <c r="E2281" s="70" t="s">
        <v>6233</v>
      </c>
      <c r="F2281" s="80">
        <v>1800</v>
      </c>
    </row>
    <row r="2282" spans="1:6" ht="19.5">
      <c r="A2282" s="62">
        <v>2280</v>
      </c>
      <c r="B2282" s="107" t="s">
        <v>2390</v>
      </c>
      <c r="C2282" s="107" t="s">
        <v>2410</v>
      </c>
      <c r="D2282" s="57" t="s">
        <v>7504</v>
      </c>
      <c r="E2282" s="70" t="s">
        <v>5287</v>
      </c>
      <c r="F2282" s="80">
        <v>3600</v>
      </c>
    </row>
    <row r="2283" spans="1:6" ht="19.5">
      <c r="A2283" s="62">
        <v>2281</v>
      </c>
      <c r="B2283" s="107" t="s">
        <v>2390</v>
      </c>
      <c r="C2283" s="107" t="s">
        <v>2410</v>
      </c>
      <c r="D2283" s="57" t="s">
        <v>7505</v>
      </c>
      <c r="E2283" s="70" t="s">
        <v>1914</v>
      </c>
      <c r="F2283" s="80">
        <v>650</v>
      </c>
    </row>
    <row r="2284" spans="1:6" ht="19.5">
      <c r="A2284" s="62">
        <v>2282</v>
      </c>
      <c r="B2284" s="107" t="s">
        <v>2390</v>
      </c>
      <c r="C2284" s="107" t="s">
        <v>2410</v>
      </c>
      <c r="D2284" s="57" t="s">
        <v>7506</v>
      </c>
      <c r="E2284" s="63" t="s">
        <v>1914</v>
      </c>
      <c r="F2284" s="80">
        <v>650</v>
      </c>
    </row>
    <row r="2285" spans="1:6" ht="19.5">
      <c r="A2285" s="62">
        <v>2283</v>
      </c>
      <c r="B2285" s="107" t="s">
        <v>2390</v>
      </c>
      <c r="C2285" s="107" t="s">
        <v>2410</v>
      </c>
      <c r="D2285" s="57" t="s">
        <v>7507</v>
      </c>
      <c r="E2285" s="70" t="s">
        <v>1914</v>
      </c>
      <c r="F2285" s="80">
        <v>650</v>
      </c>
    </row>
    <row r="2286" spans="1:6" ht="19.5">
      <c r="A2286" s="62">
        <v>2284</v>
      </c>
      <c r="B2286" s="107" t="s">
        <v>2390</v>
      </c>
      <c r="C2286" s="107" t="s">
        <v>2448</v>
      </c>
      <c r="D2286" s="57" t="s">
        <v>7508</v>
      </c>
      <c r="E2286" s="70" t="s">
        <v>5287</v>
      </c>
      <c r="F2286" s="80">
        <v>3600</v>
      </c>
    </row>
    <row r="2287" spans="1:6" ht="19.5">
      <c r="A2287" s="62">
        <v>2285</v>
      </c>
      <c r="B2287" s="107" t="s">
        <v>2390</v>
      </c>
      <c r="C2287" s="107" t="s">
        <v>2448</v>
      </c>
      <c r="D2287" s="57" t="s">
        <v>7509</v>
      </c>
      <c r="E2287" s="70" t="s">
        <v>6233</v>
      </c>
      <c r="F2287" s="80">
        <v>1800</v>
      </c>
    </row>
    <row r="2288" spans="1:6" ht="19.5">
      <c r="A2288" s="62">
        <v>2286</v>
      </c>
      <c r="B2288" s="107" t="s">
        <v>2390</v>
      </c>
      <c r="C2288" s="107" t="s">
        <v>2448</v>
      </c>
      <c r="D2288" s="57" t="s">
        <v>7510</v>
      </c>
      <c r="E2288" s="70" t="s">
        <v>1914</v>
      </c>
      <c r="F2288" s="80">
        <v>650</v>
      </c>
    </row>
    <row r="2289" spans="1:6" ht="19.5">
      <c r="A2289" s="62">
        <v>2287</v>
      </c>
      <c r="B2289" s="107" t="s">
        <v>2390</v>
      </c>
      <c r="C2289" s="107" t="s">
        <v>2431</v>
      </c>
      <c r="D2289" s="57" t="s">
        <v>9366</v>
      </c>
      <c r="E2289" s="70" t="s">
        <v>5336</v>
      </c>
      <c r="F2289" s="80">
        <v>1000</v>
      </c>
    </row>
    <row r="2290" spans="1:6" ht="19.5">
      <c r="A2290" s="62">
        <v>2288</v>
      </c>
      <c r="B2290" s="107" t="s">
        <v>2390</v>
      </c>
      <c r="C2290" s="107" t="s">
        <v>2431</v>
      </c>
      <c r="D2290" s="57" t="s">
        <v>9367</v>
      </c>
      <c r="E2290" s="70" t="s">
        <v>5287</v>
      </c>
      <c r="F2290" s="80">
        <v>3600</v>
      </c>
    </row>
    <row r="2291" spans="1:6" ht="19.5">
      <c r="A2291" s="62">
        <v>2289</v>
      </c>
      <c r="B2291" s="107" t="s">
        <v>2390</v>
      </c>
      <c r="C2291" s="107" t="s">
        <v>2431</v>
      </c>
      <c r="D2291" s="57" t="s">
        <v>9368</v>
      </c>
      <c r="E2291" s="70" t="s">
        <v>6233</v>
      </c>
      <c r="F2291" s="80">
        <v>1800</v>
      </c>
    </row>
    <row r="2292" spans="1:6" ht="19.5">
      <c r="A2292" s="62">
        <v>2290</v>
      </c>
      <c r="B2292" s="107" t="s">
        <v>2390</v>
      </c>
      <c r="C2292" s="107" t="s">
        <v>2431</v>
      </c>
      <c r="D2292" s="57" t="s">
        <v>9369</v>
      </c>
      <c r="E2292" s="70" t="s">
        <v>1914</v>
      </c>
      <c r="F2292" s="80">
        <v>650</v>
      </c>
    </row>
    <row r="2293" spans="1:6" ht="19.5">
      <c r="A2293" s="62">
        <v>2291</v>
      </c>
      <c r="B2293" s="107" t="s">
        <v>2390</v>
      </c>
      <c r="C2293" s="107" t="s">
        <v>2437</v>
      </c>
      <c r="D2293" s="57" t="s">
        <v>7511</v>
      </c>
      <c r="E2293" s="70" t="s">
        <v>5287</v>
      </c>
      <c r="F2293" s="80">
        <v>3600</v>
      </c>
    </row>
    <row r="2294" spans="1:6" ht="19.5">
      <c r="A2294" s="62">
        <v>2292</v>
      </c>
      <c r="B2294" s="107" t="s">
        <v>2390</v>
      </c>
      <c r="C2294" s="107" t="s">
        <v>2437</v>
      </c>
      <c r="D2294" s="57" t="s">
        <v>7512</v>
      </c>
      <c r="E2294" s="70" t="s">
        <v>6233</v>
      </c>
      <c r="F2294" s="80">
        <v>1800</v>
      </c>
    </row>
    <row r="2295" spans="1:6" ht="19.5">
      <c r="A2295" s="62">
        <v>2293</v>
      </c>
      <c r="B2295" s="107" t="s">
        <v>2390</v>
      </c>
      <c r="C2295" s="107" t="s">
        <v>2437</v>
      </c>
      <c r="D2295" s="57" t="s">
        <v>7513</v>
      </c>
      <c r="E2295" s="70" t="s">
        <v>1914</v>
      </c>
      <c r="F2295" s="80">
        <v>650</v>
      </c>
    </row>
    <row r="2296" spans="1:6" ht="19.5">
      <c r="A2296" s="62">
        <v>2294</v>
      </c>
      <c r="B2296" s="107" t="s">
        <v>2390</v>
      </c>
      <c r="C2296" s="107" t="s">
        <v>2437</v>
      </c>
      <c r="D2296" s="57" t="s">
        <v>7514</v>
      </c>
      <c r="E2296" s="70" t="s">
        <v>1914</v>
      </c>
      <c r="F2296" s="80">
        <v>650</v>
      </c>
    </row>
    <row r="2297" spans="1:6" ht="19.5">
      <c r="A2297" s="62">
        <v>2295</v>
      </c>
      <c r="B2297" s="107" t="s">
        <v>2390</v>
      </c>
      <c r="C2297" s="107" t="s">
        <v>2422</v>
      </c>
      <c r="D2297" s="57" t="s">
        <v>7515</v>
      </c>
      <c r="E2297" s="70" t="s">
        <v>5287</v>
      </c>
      <c r="F2297" s="80">
        <v>3600</v>
      </c>
    </row>
    <row r="2298" spans="1:6" ht="19.5">
      <c r="A2298" s="62">
        <v>2296</v>
      </c>
      <c r="B2298" s="107" t="s">
        <v>2390</v>
      </c>
      <c r="C2298" s="107" t="s">
        <v>2422</v>
      </c>
      <c r="D2298" s="57" t="s">
        <v>7516</v>
      </c>
      <c r="E2298" s="70" t="s">
        <v>6233</v>
      </c>
      <c r="F2298" s="80">
        <v>1800</v>
      </c>
    </row>
    <row r="2299" spans="1:6" ht="19.5">
      <c r="A2299" s="62">
        <v>2297</v>
      </c>
      <c r="B2299" s="107" t="s">
        <v>2390</v>
      </c>
      <c r="C2299" s="107" t="s">
        <v>2422</v>
      </c>
      <c r="D2299" s="57" t="s">
        <v>7517</v>
      </c>
      <c r="E2299" s="70" t="s">
        <v>1914</v>
      </c>
      <c r="F2299" s="80">
        <v>650</v>
      </c>
    </row>
    <row r="2300" spans="1:6" ht="19.5">
      <c r="A2300" s="62">
        <v>2298</v>
      </c>
      <c r="B2300" s="107" t="s">
        <v>2390</v>
      </c>
      <c r="C2300" s="107" t="s">
        <v>2422</v>
      </c>
      <c r="D2300" s="57" t="s">
        <v>7518</v>
      </c>
      <c r="E2300" s="70" t="s">
        <v>1914</v>
      </c>
      <c r="F2300" s="80">
        <v>650</v>
      </c>
    </row>
    <row r="2301" spans="1:6" ht="19.5">
      <c r="A2301" s="62">
        <v>2299</v>
      </c>
      <c r="B2301" s="107" t="s">
        <v>2390</v>
      </c>
      <c r="C2301" s="107" t="s">
        <v>2422</v>
      </c>
      <c r="D2301" s="57" t="s">
        <v>7519</v>
      </c>
      <c r="E2301" s="70" t="s">
        <v>1914</v>
      </c>
      <c r="F2301" s="80">
        <v>650</v>
      </c>
    </row>
    <row r="2302" spans="1:6" ht="19.5">
      <c r="A2302" s="62">
        <v>2300</v>
      </c>
      <c r="B2302" s="107" t="s">
        <v>2390</v>
      </c>
      <c r="C2302" s="107" t="s">
        <v>2438</v>
      </c>
      <c r="D2302" s="57" t="s">
        <v>7520</v>
      </c>
      <c r="E2302" s="70" t="s">
        <v>6233</v>
      </c>
      <c r="F2302" s="80">
        <v>1800</v>
      </c>
    </row>
    <row r="2303" spans="1:6" ht="19.5">
      <c r="A2303" s="62">
        <v>2301</v>
      </c>
      <c r="B2303" s="107" t="s">
        <v>2390</v>
      </c>
      <c r="C2303" s="107" t="s">
        <v>2438</v>
      </c>
      <c r="D2303" s="56" t="s">
        <v>7521</v>
      </c>
      <c r="E2303" s="70" t="s">
        <v>5287</v>
      </c>
      <c r="F2303" s="80">
        <v>3600</v>
      </c>
    </row>
    <row r="2304" spans="1:6" ht="19.5">
      <c r="A2304" s="62">
        <v>2302</v>
      </c>
      <c r="B2304" s="107" t="s">
        <v>2390</v>
      </c>
      <c r="C2304" s="107" t="s">
        <v>2438</v>
      </c>
      <c r="D2304" s="56" t="s">
        <v>7522</v>
      </c>
      <c r="E2304" s="70" t="s">
        <v>1914</v>
      </c>
      <c r="F2304" s="80">
        <v>650</v>
      </c>
    </row>
    <row r="2305" spans="1:6" ht="19.5">
      <c r="A2305" s="62">
        <v>2303</v>
      </c>
      <c r="B2305" s="107" t="s">
        <v>2390</v>
      </c>
      <c r="C2305" s="107" t="s">
        <v>2438</v>
      </c>
      <c r="D2305" s="56" t="s">
        <v>7523</v>
      </c>
      <c r="E2305" s="70" t="s">
        <v>1914</v>
      </c>
      <c r="F2305" s="80">
        <v>650</v>
      </c>
    </row>
    <row r="2306" spans="1:6" ht="19.5">
      <c r="A2306" s="62">
        <v>2304</v>
      </c>
      <c r="B2306" s="107" t="s">
        <v>2390</v>
      </c>
      <c r="C2306" s="107" t="s">
        <v>2443</v>
      </c>
      <c r="D2306" s="55" t="s">
        <v>7524</v>
      </c>
      <c r="E2306" s="70" t="s">
        <v>5287</v>
      </c>
      <c r="F2306" s="80">
        <v>3600</v>
      </c>
    </row>
    <row r="2307" spans="1:6" ht="19.5">
      <c r="A2307" s="62">
        <v>2305</v>
      </c>
      <c r="B2307" s="107" t="s">
        <v>2390</v>
      </c>
      <c r="C2307" s="107" t="s">
        <v>2443</v>
      </c>
      <c r="D2307" s="55" t="s">
        <v>7525</v>
      </c>
      <c r="E2307" s="70" t="s">
        <v>6233</v>
      </c>
      <c r="F2307" s="80">
        <v>1800</v>
      </c>
    </row>
    <row r="2308" spans="1:6" ht="19.5">
      <c r="A2308" s="62">
        <v>2306</v>
      </c>
      <c r="B2308" s="107" t="s">
        <v>2390</v>
      </c>
      <c r="C2308" s="107" t="s">
        <v>2443</v>
      </c>
      <c r="D2308" s="55" t="s">
        <v>7526</v>
      </c>
      <c r="E2308" s="70" t="s">
        <v>1914</v>
      </c>
      <c r="F2308" s="80">
        <v>650</v>
      </c>
    </row>
    <row r="2309" spans="1:6" ht="19.5">
      <c r="A2309" s="62">
        <v>2307</v>
      </c>
      <c r="B2309" s="107" t="s">
        <v>2390</v>
      </c>
      <c r="C2309" s="107" t="s">
        <v>2443</v>
      </c>
      <c r="D2309" s="55" t="s">
        <v>7527</v>
      </c>
      <c r="E2309" s="70" t="s">
        <v>1914</v>
      </c>
      <c r="F2309" s="80">
        <v>650</v>
      </c>
    </row>
    <row r="2310" spans="1:6" ht="19.5">
      <c r="A2310" s="62">
        <v>2308</v>
      </c>
      <c r="B2310" s="107" t="s">
        <v>2456</v>
      </c>
      <c r="C2310" s="107" t="s">
        <v>2506</v>
      </c>
      <c r="D2310" s="57" t="s">
        <v>7528</v>
      </c>
      <c r="E2310" s="70" t="s">
        <v>6233</v>
      </c>
      <c r="F2310" s="80">
        <v>1800</v>
      </c>
    </row>
    <row r="2311" spans="1:6" ht="19.5">
      <c r="A2311" s="62">
        <v>2309</v>
      </c>
      <c r="B2311" s="107" t="s">
        <v>2456</v>
      </c>
      <c r="C2311" s="107" t="s">
        <v>2506</v>
      </c>
      <c r="D2311" s="57" t="s">
        <v>7529</v>
      </c>
      <c r="E2311" s="70" t="s">
        <v>1914</v>
      </c>
      <c r="F2311" s="80">
        <v>650</v>
      </c>
    </row>
    <row r="2312" spans="1:6" ht="19.5">
      <c r="A2312" s="62">
        <v>2310</v>
      </c>
      <c r="B2312" s="107" t="s">
        <v>2456</v>
      </c>
      <c r="C2312" s="107" t="s">
        <v>2506</v>
      </c>
      <c r="D2312" s="57" t="s">
        <v>7530</v>
      </c>
      <c r="E2312" s="70" t="s">
        <v>1914</v>
      </c>
      <c r="F2312" s="80">
        <v>650</v>
      </c>
    </row>
    <row r="2313" spans="1:6" ht="19.5">
      <c r="A2313" s="62">
        <v>2311</v>
      </c>
      <c r="B2313" s="107" t="s">
        <v>2456</v>
      </c>
      <c r="C2313" s="107" t="s">
        <v>2508</v>
      </c>
      <c r="D2313" s="58" t="s">
        <v>7531</v>
      </c>
      <c r="E2313" s="70" t="s">
        <v>5287</v>
      </c>
      <c r="F2313" s="80">
        <v>3600</v>
      </c>
    </row>
    <row r="2314" spans="1:6" ht="19.5">
      <c r="A2314" s="62">
        <v>2312</v>
      </c>
      <c r="B2314" s="107" t="s">
        <v>2456</v>
      </c>
      <c r="C2314" s="107" t="s">
        <v>2508</v>
      </c>
      <c r="D2314" s="58" t="s">
        <v>7532</v>
      </c>
      <c r="E2314" s="70" t="s">
        <v>5287</v>
      </c>
      <c r="F2314" s="80">
        <v>3600</v>
      </c>
    </row>
    <row r="2315" spans="1:6" ht="19.5">
      <c r="A2315" s="62">
        <v>2313</v>
      </c>
      <c r="B2315" s="107" t="s">
        <v>2456</v>
      </c>
      <c r="C2315" s="107" t="s">
        <v>2508</v>
      </c>
      <c r="D2315" s="58" t="s">
        <v>7533</v>
      </c>
      <c r="E2315" s="70" t="s">
        <v>1914</v>
      </c>
      <c r="F2315" s="80">
        <v>650</v>
      </c>
    </row>
    <row r="2316" spans="1:6" ht="19.5">
      <c r="A2316" s="62">
        <v>2314</v>
      </c>
      <c r="B2316" s="107" t="s">
        <v>2456</v>
      </c>
      <c r="C2316" s="107" t="s">
        <v>2508</v>
      </c>
      <c r="D2316" s="58" t="s">
        <v>7534</v>
      </c>
      <c r="E2316" s="70" t="s">
        <v>1914</v>
      </c>
      <c r="F2316" s="80">
        <v>650</v>
      </c>
    </row>
    <row r="2317" spans="1:6" ht="19.5">
      <c r="A2317" s="62">
        <v>2315</v>
      </c>
      <c r="B2317" s="107" t="s">
        <v>2456</v>
      </c>
      <c r="C2317" s="107" t="s">
        <v>2508</v>
      </c>
      <c r="D2317" s="93" t="s">
        <v>7535</v>
      </c>
      <c r="E2317" s="63" t="s">
        <v>1914</v>
      </c>
      <c r="F2317" s="80">
        <v>650</v>
      </c>
    </row>
    <row r="2318" spans="1:6" ht="19.5">
      <c r="A2318" s="62">
        <v>2316</v>
      </c>
      <c r="B2318" s="107" t="s">
        <v>2456</v>
      </c>
      <c r="C2318" s="107" t="s">
        <v>2508</v>
      </c>
      <c r="D2318" s="58" t="s">
        <v>7536</v>
      </c>
      <c r="E2318" s="70" t="s">
        <v>5336</v>
      </c>
      <c r="F2318" s="80">
        <v>1000</v>
      </c>
    </row>
    <row r="2319" spans="1:6" ht="19.5">
      <c r="A2319" s="62">
        <v>2317</v>
      </c>
      <c r="B2319" s="107" t="s">
        <v>2456</v>
      </c>
      <c r="C2319" s="107" t="s">
        <v>2508</v>
      </c>
      <c r="D2319" s="58" t="s">
        <v>7537</v>
      </c>
      <c r="E2319" s="70" t="s">
        <v>5287</v>
      </c>
      <c r="F2319" s="80">
        <v>3600</v>
      </c>
    </row>
    <row r="2320" spans="1:6" ht="19.5">
      <c r="A2320" s="62">
        <v>2318</v>
      </c>
      <c r="B2320" s="107" t="s">
        <v>2456</v>
      </c>
      <c r="C2320" s="107" t="s">
        <v>2508</v>
      </c>
      <c r="D2320" s="93" t="s">
        <v>7538</v>
      </c>
      <c r="E2320" s="70" t="s">
        <v>5287</v>
      </c>
      <c r="F2320" s="80">
        <v>3600</v>
      </c>
    </row>
    <row r="2321" spans="1:6" ht="19.5">
      <c r="A2321" s="62">
        <v>2319</v>
      </c>
      <c r="B2321" s="107" t="s">
        <v>2456</v>
      </c>
      <c r="C2321" s="107" t="s">
        <v>2518</v>
      </c>
      <c r="D2321" s="54" t="s">
        <v>7539</v>
      </c>
      <c r="E2321" s="70" t="s">
        <v>5287</v>
      </c>
      <c r="F2321" s="80">
        <v>3600</v>
      </c>
    </row>
    <row r="2322" spans="1:6" ht="19.5">
      <c r="A2322" s="62">
        <v>2320</v>
      </c>
      <c r="B2322" s="107" t="s">
        <v>2456</v>
      </c>
      <c r="C2322" s="107" t="s">
        <v>2518</v>
      </c>
      <c r="D2322" s="54" t="s">
        <v>7540</v>
      </c>
      <c r="E2322" s="70" t="s">
        <v>6233</v>
      </c>
      <c r="F2322" s="80">
        <v>1800</v>
      </c>
    </row>
    <row r="2323" spans="1:6" ht="19.5">
      <c r="A2323" s="62">
        <v>2321</v>
      </c>
      <c r="B2323" s="107" t="s">
        <v>2456</v>
      </c>
      <c r="C2323" s="107" t="s">
        <v>2518</v>
      </c>
      <c r="D2323" s="54" t="s">
        <v>7541</v>
      </c>
      <c r="E2323" s="70" t="s">
        <v>1914</v>
      </c>
      <c r="F2323" s="80">
        <v>650</v>
      </c>
    </row>
    <row r="2324" spans="1:6" ht="19.5">
      <c r="A2324" s="62">
        <v>2322</v>
      </c>
      <c r="B2324" s="107" t="s">
        <v>2456</v>
      </c>
      <c r="C2324" s="107" t="s">
        <v>2518</v>
      </c>
      <c r="D2324" s="54" t="s">
        <v>7542</v>
      </c>
      <c r="E2324" s="70" t="s">
        <v>1914</v>
      </c>
      <c r="F2324" s="80">
        <v>650</v>
      </c>
    </row>
    <row r="2325" spans="1:6" ht="19.5">
      <c r="A2325" s="62">
        <v>2323</v>
      </c>
      <c r="B2325" s="107" t="s">
        <v>2456</v>
      </c>
      <c r="C2325" s="107" t="s">
        <v>2518</v>
      </c>
      <c r="D2325" s="54" t="s">
        <v>7543</v>
      </c>
      <c r="E2325" s="70" t="s">
        <v>1914</v>
      </c>
      <c r="F2325" s="80">
        <v>650</v>
      </c>
    </row>
    <row r="2326" spans="1:6" ht="19.5">
      <c r="A2326" s="62">
        <v>2324</v>
      </c>
      <c r="B2326" s="107" t="s">
        <v>2456</v>
      </c>
      <c r="C2326" s="107" t="s">
        <v>2518</v>
      </c>
      <c r="D2326" s="54" t="s">
        <v>7544</v>
      </c>
      <c r="E2326" s="70" t="s">
        <v>1914</v>
      </c>
      <c r="F2326" s="80">
        <v>650</v>
      </c>
    </row>
    <row r="2327" spans="1:6" ht="19.5">
      <c r="A2327" s="62">
        <v>2325</v>
      </c>
      <c r="B2327" s="107" t="s">
        <v>2456</v>
      </c>
      <c r="C2327" s="107" t="s">
        <v>2518</v>
      </c>
      <c r="D2327" s="54" t="s">
        <v>7545</v>
      </c>
      <c r="E2327" s="63" t="s">
        <v>1914</v>
      </c>
      <c r="F2327" s="80">
        <v>650</v>
      </c>
    </row>
    <row r="2328" spans="1:6" ht="19.5">
      <c r="A2328" s="62">
        <v>2326</v>
      </c>
      <c r="B2328" s="107" t="s">
        <v>2456</v>
      </c>
      <c r="C2328" s="107" t="s">
        <v>2531</v>
      </c>
      <c r="D2328" s="58" t="s">
        <v>7546</v>
      </c>
      <c r="E2328" s="70" t="s">
        <v>5287</v>
      </c>
      <c r="F2328" s="80">
        <v>3600</v>
      </c>
    </row>
    <row r="2329" spans="1:6" ht="19.5">
      <c r="A2329" s="62">
        <v>2327</v>
      </c>
      <c r="B2329" s="107" t="s">
        <v>2456</v>
      </c>
      <c r="C2329" s="107" t="s">
        <v>2531</v>
      </c>
      <c r="D2329" s="58" t="s">
        <v>7547</v>
      </c>
      <c r="E2329" s="70" t="s">
        <v>6233</v>
      </c>
      <c r="F2329" s="80">
        <v>1800</v>
      </c>
    </row>
    <row r="2330" spans="1:6" ht="19.5">
      <c r="A2330" s="62">
        <v>2328</v>
      </c>
      <c r="B2330" s="107" t="s">
        <v>2456</v>
      </c>
      <c r="C2330" s="107" t="s">
        <v>2531</v>
      </c>
      <c r="D2330" s="55" t="s">
        <v>7548</v>
      </c>
      <c r="E2330" s="70" t="s">
        <v>5287</v>
      </c>
      <c r="F2330" s="80">
        <v>3600</v>
      </c>
    </row>
    <row r="2331" spans="1:6" ht="19.5">
      <c r="A2331" s="62">
        <v>2329</v>
      </c>
      <c r="B2331" s="107" t="s">
        <v>2456</v>
      </c>
      <c r="C2331" s="107" t="s">
        <v>2531</v>
      </c>
      <c r="D2331" s="55" t="s">
        <v>7549</v>
      </c>
      <c r="E2331" s="70" t="s">
        <v>1914</v>
      </c>
      <c r="F2331" s="80">
        <v>650</v>
      </c>
    </row>
    <row r="2332" spans="1:6" ht="19.5">
      <c r="A2332" s="62">
        <v>2330</v>
      </c>
      <c r="B2332" s="107" t="s">
        <v>2456</v>
      </c>
      <c r="C2332" s="107" t="s">
        <v>2531</v>
      </c>
      <c r="D2332" s="55" t="s">
        <v>7550</v>
      </c>
      <c r="E2332" s="70" t="s">
        <v>1914</v>
      </c>
      <c r="F2332" s="80">
        <v>650</v>
      </c>
    </row>
    <row r="2333" spans="1:6" ht="19.5">
      <c r="A2333" s="62">
        <v>2331</v>
      </c>
      <c r="B2333" s="107" t="s">
        <v>2456</v>
      </c>
      <c r="C2333" s="107" t="s">
        <v>2531</v>
      </c>
      <c r="D2333" s="55" t="s">
        <v>7551</v>
      </c>
      <c r="E2333" s="70" t="s">
        <v>1914</v>
      </c>
      <c r="F2333" s="80">
        <v>650</v>
      </c>
    </row>
    <row r="2334" spans="1:6" ht="19.5">
      <c r="A2334" s="62">
        <v>2332</v>
      </c>
      <c r="B2334" s="107" t="s">
        <v>2456</v>
      </c>
      <c r="C2334" s="107" t="s">
        <v>2531</v>
      </c>
      <c r="D2334" s="55" t="s">
        <v>7552</v>
      </c>
      <c r="E2334" s="70" t="s">
        <v>5336</v>
      </c>
      <c r="F2334" s="80">
        <v>1000</v>
      </c>
    </row>
    <row r="2335" spans="1:6" ht="19.5">
      <c r="A2335" s="62">
        <v>2333</v>
      </c>
      <c r="B2335" s="107" t="s">
        <v>2456</v>
      </c>
      <c r="C2335" s="107" t="s">
        <v>2527</v>
      </c>
      <c r="D2335" s="57" t="s">
        <v>7553</v>
      </c>
      <c r="E2335" s="70" t="s">
        <v>5287</v>
      </c>
      <c r="F2335" s="80">
        <v>3600</v>
      </c>
    </row>
    <row r="2336" spans="1:6" ht="19.5">
      <c r="A2336" s="62">
        <v>2334</v>
      </c>
      <c r="B2336" s="107" t="s">
        <v>2456</v>
      </c>
      <c r="C2336" s="107" t="s">
        <v>2527</v>
      </c>
      <c r="D2336" s="57" t="s">
        <v>7554</v>
      </c>
      <c r="E2336" s="70" t="s">
        <v>6233</v>
      </c>
      <c r="F2336" s="80">
        <v>1800</v>
      </c>
    </row>
    <row r="2337" spans="1:6" ht="19.5">
      <c r="A2337" s="62">
        <v>2335</v>
      </c>
      <c r="B2337" s="107" t="s">
        <v>2456</v>
      </c>
      <c r="C2337" s="107" t="s">
        <v>2537</v>
      </c>
      <c r="D2337" s="15" t="s">
        <v>7555</v>
      </c>
      <c r="E2337" s="70" t="s">
        <v>5287</v>
      </c>
      <c r="F2337" s="80">
        <v>3600</v>
      </c>
    </row>
    <row r="2338" spans="1:6" ht="19.5">
      <c r="A2338" s="62">
        <v>2336</v>
      </c>
      <c r="B2338" s="107" t="s">
        <v>2456</v>
      </c>
      <c r="C2338" s="107" t="s">
        <v>2537</v>
      </c>
      <c r="D2338" s="15" t="s">
        <v>7556</v>
      </c>
      <c r="E2338" s="70" t="s">
        <v>6233</v>
      </c>
      <c r="F2338" s="80">
        <v>1800</v>
      </c>
    </row>
    <row r="2339" spans="1:6" ht="19.5">
      <c r="A2339" s="62">
        <v>2337</v>
      </c>
      <c r="B2339" s="107" t="s">
        <v>2456</v>
      </c>
      <c r="C2339" s="107" t="s">
        <v>2537</v>
      </c>
      <c r="D2339" s="15" t="s">
        <v>7557</v>
      </c>
      <c r="E2339" s="70" t="s">
        <v>1914</v>
      </c>
      <c r="F2339" s="80">
        <v>650</v>
      </c>
    </row>
    <row r="2340" spans="1:6" ht="19.5">
      <c r="A2340" s="62">
        <v>2338</v>
      </c>
      <c r="B2340" s="107" t="s">
        <v>2456</v>
      </c>
      <c r="C2340" s="107" t="s">
        <v>2479</v>
      </c>
      <c r="D2340" s="15" t="s">
        <v>7558</v>
      </c>
      <c r="E2340" s="70" t="s">
        <v>5287</v>
      </c>
      <c r="F2340" s="80">
        <v>3600</v>
      </c>
    </row>
    <row r="2341" spans="1:6" ht="19.5">
      <c r="A2341" s="62">
        <v>2339</v>
      </c>
      <c r="B2341" s="107" t="s">
        <v>2456</v>
      </c>
      <c r="C2341" s="107" t="s">
        <v>2479</v>
      </c>
      <c r="D2341" s="15" t="s">
        <v>7559</v>
      </c>
      <c r="E2341" s="70" t="s">
        <v>6233</v>
      </c>
      <c r="F2341" s="80">
        <v>1800</v>
      </c>
    </row>
    <row r="2342" spans="1:6" ht="19.5">
      <c r="A2342" s="62">
        <v>2340</v>
      </c>
      <c r="B2342" s="107" t="s">
        <v>2456</v>
      </c>
      <c r="C2342" s="107" t="s">
        <v>2479</v>
      </c>
      <c r="D2342" s="15" t="s">
        <v>7560</v>
      </c>
      <c r="E2342" s="70" t="s">
        <v>1914</v>
      </c>
      <c r="F2342" s="80">
        <v>650</v>
      </c>
    </row>
    <row r="2343" spans="1:6" ht="19.5">
      <c r="A2343" s="62">
        <v>2341</v>
      </c>
      <c r="B2343" s="107" t="s">
        <v>2456</v>
      </c>
      <c r="C2343" s="107" t="s">
        <v>2479</v>
      </c>
      <c r="D2343" s="15" t="s">
        <v>7561</v>
      </c>
      <c r="E2343" s="70" t="s">
        <v>1914</v>
      </c>
      <c r="F2343" s="80">
        <v>650</v>
      </c>
    </row>
    <row r="2344" spans="1:6" ht="19.5">
      <c r="A2344" s="62">
        <v>2342</v>
      </c>
      <c r="B2344" s="107" t="s">
        <v>2456</v>
      </c>
      <c r="C2344" s="107" t="s">
        <v>2479</v>
      </c>
      <c r="D2344" s="15" t="s">
        <v>7562</v>
      </c>
      <c r="E2344" s="70" t="s">
        <v>1914</v>
      </c>
      <c r="F2344" s="80">
        <v>650</v>
      </c>
    </row>
    <row r="2345" spans="1:6" ht="19.5">
      <c r="A2345" s="62">
        <v>2343</v>
      </c>
      <c r="B2345" s="107" t="s">
        <v>2456</v>
      </c>
      <c r="C2345" s="107" t="s">
        <v>2479</v>
      </c>
      <c r="D2345" s="15" t="s">
        <v>7563</v>
      </c>
      <c r="E2345" s="70" t="s">
        <v>1914</v>
      </c>
      <c r="F2345" s="80">
        <v>650</v>
      </c>
    </row>
    <row r="2346" spans="1:6" ht="19.5">
      <c r="A2346" s="62">
        <v>2344</v>
      </c>
      <c r="B2346" s="107" t="s">
        <v>2456</v>
      </c>
      <c r="C2346" s="107" t="s">
        <v>2479</v>
      </c>
      <c r="D2346" s="15" t="s">
        <v>7564</v>
      </c>
      <c r="E2346" s="70" t="s">
        <v>1914</v>
      </c>
      <c r="F2346" s="80">
        <v>650</v>
      </c>
    </row>
    <row r="2347" spans="1:6" ht="19.5">
      <c r="A2347" s="62">
        <v>2345</v>
      </c>
      <c r="B2347" s="107" t="s">
        <v>2456</v>
      </c>
      <c r="C2347" s="107" t="s">
        <v>2497</v>
      </c>
      <c r="D2347" s="58" t="s">
        <v>7565</v>
      </c>
      <c r="E2347" s="70" t="s">
        <v>6233</v>
      </c>
      <c r="F2347" s="80">
        <v>1800</v>
      </c>
    </row>
    <row r="2348" spans="1:6" ht="19.5">
      <c r="A2348" s="62">
        <v>2346</v>
      </c>
      <c r="B2348" s="107" t="s">
        <v>2456</v>
      </c>
      <c r="C2348" s="107" t="s">
        <v>2497</v>
      </c>
      <c r="D2348" s="58" t="s">
        <v>7566</v>
      </c>
      <c r="E2348" s="70" t="s">
        <v>6233</v>
      </c>
      <c r="F2348" s="80">
        <v>1800</v>
      </c>
    </row>
    <row r="2349" spans="1:6" ht="19.5">
      <c r="A2349" s="62">
        <v>2347</v>
      </c>
      <c r="B2349" s="107" t="s">
        <v>2456</v>
      </c>
      <c r="C2349" s="107" t="s">
        <v>2497</v>
      </c>
      <c r="D2349" s="58" t="s">
        <v>7567</v>
      </c>
      <c r="E2349" s="70" t="s">
        <v>5287</v>
      </c>
      <c r="F2349" s="80">
        <v>3600</v>
      </c>
    </row>
    <row r="2350" spans="1:6" ht="19.5">
      <c r="A2350" s="62">
        <v>2348</v>
      </c>
      <c r="B2350" s="107" t="s">
        <v>2456</v>
      </c>
      <c r="C2350" s="107" t="s">
        <v>2497</v>
      </c>
      <c r="D2350" s="58" t="s">
        <v>7568</v>
      </c>
      <c r="E2350" s="70" t="s">
        <v>5287</v>
      </c>
      <c r="F2350" s="80">
        <v>3600</v>
      </c>
    </row>
    <row r="2351" spans="1:6" ht="19.5">
      <c r="A2351" s="62">
        <v>2349</v>
      </c>
      <c r="B2351" s="107" t="s">
        <v>2456</v>
      </c>
      <c r="C2351" s="107" t="s">
        <v>2497</v>
      </c>
      <c r="D2351" s="57" t="s">
        <v>7569</v>
      </c>
      <c r="E2351" s="70" t="s">
        <v>1914</v>
      </c>
      <c r="F2351" s="80">
        <v>650</v>
      </c>
    </row>
    <row r="2352" spans="1:6" ht="19.5">
      <c r="A2352" s="62">
        <v>2350</v>
      </c>
      <c r="B2352" s="107" t="s">
        <v>2456</v>
      </c>
      <c r="C2352" s="107" t="s">
        <v>2497</v>
      </c>
      <c r="D2352" s="57" t="s">
        <v>7570</v>
      </c>
      <c r="E2352" s="63" t="s">
        <v>1914</v>
      </c>
      <c r="F2352" s="80">
        <v>650</v>
      </c>
    </row>
    <row r="2353" spans="1:6" ht="19.5">
      <c r="A2353" s="62">
        <v>2351</v>
      </c>
      <c r="B2353" s="107" t="s">
        <v>2456</v>
      </c>
      <c r="C2353" s="107" t="s">
        <v>2497</v>
      </c>
      <c r="D2353" s="57" t="s">
        <v>7571</v>
      </c>
      <c r="E2353" s="70" t="s">
        <v>1914</v>
      </c>
      <c r="F2353" s="80">
        <v>650</v>
      </c>
    </row>
    <row r="2354" spans="1:6" ht="19.5">
      <c r="A2354" s="62">
        <v>2352</v>
      </c>
      <c r="B2354" s="107" t="s">
        <v>2456</v>
      </c>
      <c r="C2354" s="107" t="s">
        <v>2497</v>
      </c>
      <c r="D2354" s="57" t="s">
        <v>7572</v>
      </c>
      <c r="E2354" s="70" t="s">
        <v>1914</v>
      </c>
      <c r="F2354" s="80">
        <v>650</v>
      </c>
    </row>
    <row r="2355" spans="1:6" ht="19.5">
      <c r="A2355" s="62">
        <v>2353</v>
      </c>
      <c r="B2355" s="107" t="s">
        <v>2456</v>
      </c>
      <c r="C2355" s="107" t="s">
        <v>2472</v>
      </c>
      <c r="D2355" s="15" t="s">
        <v>7573</v>
      </c>
      <c r="E2355" s="70" t="s">
        <v>1914</v>
      </c>
      <c r="F2355" s="80">
        <v>650</v>
      </c>
    </row>
    <row r="2356" spans="1:6" ht="19.5">
      <c r="A2356" s="62">
        <v>2354</v>
      </c>
      <c r="B2356" s="107" t="s">
        <v>2456</v>
      </c>
      <c r="C2356" s="107" t="s">
        <v>2472</v>
      </c>
      <c r="D2356" s="56" t="s">
        <v>7574</v>
      </c>
      <c r="E2356" s="70" t="s">
        <v>6233</v>
      </c>
      <c r="F2356" s="80">
        <v>1800</v>
      </c>
    </row>
    <row r="2357" spans="1:6" ht="19.5">
      <c r="A2357" s="62">
        <v>2355</v>
      </c>
      <c r="B2357" s="107" t="s">
        <v>2456</v>
      </c>
      <c r="C2357" s="107" t="s">
        <v>2472</v>
      </c>
      <c r="D2357" s="15" t="s">
        <v>7575</v>
      </c>
      <c r="E2357" s="70" t="s">
        <v>5287</v>
      </c>
      <c r="F2357" s="80">
        <v>3600</v>
      </c>
    </row>
    <row r="2358" spans="1:6" ht="19.5">
      <c r="A2358" s="62">
        <v>2356</v>
      </c>
      <c r="B2358" s="107" t="s">
        <v>2456</v>
      </c>
      <c r="C2358" s="107" t="s">
        <v>2472</v>
      </c>
      <c r="D2358" s="56" t="s">
        <v>7576</v>
      </c>
      <c r="E2358" s="70" t="s">
        <v>5287</v>
      </c>
      <c r="F2358" s="80">
        <v>3600</v>
      </c>
    </row>
    <row r="2359" spans="1:6" ht="19.5">
      <c r="A2359" s="62">
        <v>2357</v>
      </c>
      <c r="B2359" s="107" t="s">
        <v>2456</v>
      </c>
      <c r="C2359" s="107" t="s">
        <v>2472</v>
      </c>
      <c r="D2359" s="15" t="s">
        <v>7577</v>
      </c>
      <c r="E2359" s="70" t="s">
        <v>1914</v>
      </c>
      <c r="F2359" s="80">
        <v>650</v>
      </c>
    </row>
    <row r="2360" spans="1:6" ht="19.5">
      <c r="A2360" s="62">
        <v>2358</v>
      </c>
      <c r="B2360" s="107" t="s">
        <v>2456</v>
      </c>
      <c r="C2360" s="107" t="s">
        <v>2492</v>
      </c>
      <c r="D2360" s="57" t="s">
        <v>7578</v>
      </c>
      <c r="E2360" s="70" t="s">
        <v>5287</v>
      </c>
      <c r="F2360" s="80">
        <v>3600</v>
      </c>
    </row>
    <row r="2361" spans="1:6" ht="19.5">
      <c r="A2361" s="62">
        <v>2359</v>
      </c>
      <c r="B2361" s="107" t="s">
        <v>2456</v>
      </c>
      <c r="C2361" s="107" t="s">
        <v>2492</v>
      </c>
      <c r="D2361" s="58" t="s">
        <v>7579</v>
      </c>
      <c r="E2361" s="70" t="s">
        <v>6233</v>
      </c>
      <c r="F2361" s="80">
        <v>1800</v>
      </c>
    </row>
    <row r="2362" spans="1:6" ht="19.5">
      <c r="A2362" s="62">
        <v>2360</v>
      </c>
      <c r="B2362" s="107" t="s">
        <v>2456</v>
      </c>
      <c r="C2362" s="107" t="s">
        <v>2492</v>
      </c>
      <c r="D2362" s="57" t="s">
        <v>7580</v>
      </c>
      <c r="E2362" s="70" t="s">
        <v>1914</v>
      </c>
      <c r="F2362" s="80">
        <v>650</v>
      </c>
    </row>
    <row r="2363" spans="1:6" ht="19.5">
      <c r="A2363" s="62">
        <v>2361</v>
      </c>
      <c r="B2363" s="107" t="s">
        <v>2456</v>
      </c>
      <c r="C2363" s="107" t="s">
        <v>2457</v>
      </c>
      <c r="D2363" s="57" t="s">
        <v>7581</v>
      </c>
      <c r="E2363" s="70" t="s">
        <v>1914</v>
      </c>
      <c r="F2363" s="80">
        <v>650</v>
      </c>
    </row>
    <row r="2364" spans="1:6" ht="19.5">
      <c r="A2364" s="62">
        <v>2362</v>
      </c>
      <c r="B2364" s="107" t="s">
        <v>2456</v>
      </c>
      <c r="C2364" s="107" t="s">
        <v>2457</v>
      </c>
      <c r="D2364" s="58" t="s">
        <v>7582</v>
      </c>
      <c r="E2364" s="70" t="s">
        <v>1914</v>
      </c>
      <c r="F2364" s="80">
        <v>650</v>
      </c>
    </row>
    <row r="2365" spans="1:6" ht="19.5">
      <c r="A2365" s="62">
        <v>2363</v>
      </c>
      <c r="B2365" s="107" t="s">
        <v>2456</v>
      </c>
      <c r="C2365" s="107" t="s">
        <v>2457</v>
      </c>
      <c r="D2365" s="57" t="s">
        <v>7583</v>
      </c>
      <c r="E2365" s="70" t="s">
        <v>1914</v>
      </c>
      <c r="F2365" s="80">
        <v>650</v>
      </c>
    </row>
    <row r="2366" spans="1:6" ht="19.5">
      <c r="A2366" s="62">
        <v>2364</v>
      </c>
      <c r="B2366" s="107" t="s">
        <v>2456</v>
      </c>
      <c r="C2366" s="107" t="s">
        <v>2457</v>
      </c>
      <c r="D2366" s="58" t="s">
        <v>7584</v>
      </c>
      <c r="E2366" s="63" t="s">
        <v>1914</v>
      </c>
      <c r="F2366" s="80">
        <v>650</v>
      </c>
    </row>
    <row r="2367" spans="1:6" ht="19.5">
      <c r="A2367" s="62">
        <v>2365</v>
      </c>
      <c r="B2367" s="107" t="s">
        <v>2456</v>
      </c>
      <c r="C2367" s="107" t="s">
        <v>2457</v>
      </c>
      <c r="D2367" s="58" t="s">
        <v>7585</v>
      </c>
      <c r="E2367" s="70" t="s">
        <v>1914</v>
      </c>
      <c r="F2367" s="80">
        <v>650</v>
      </c>
    </row>
    <row r="2368" spans="1:6" ht="19.5">
      <c r="A2368" s="62">
        <v>2366</v>
      </c>
      <c r="B2368" s="107" t="s">
        <v>2456</v>
      </c>
      <c r="C2368" s="107" t="s">
        <v>2457</v>
      </c>
      <c r="D2368" s="58" t="s">
        <v>7586</v>
      </c>
      <c r="E2368" s="70" t="s">
        <v>5287</v>
      </c>
      <c r="F2368" s="80">
        <v>3600</v>
      </c>
    </row>
    <row r="2369" spans="1:6" ht="19.5">
      <c r="A2369" s="62">
        <v>2367</v>
      </c>
      <c r="B2369" s="107" t="s">
        <v>2456</v>
      </c>
      <c r="C2369" s="107" t="s">
        <v>2457</v>
      </c>
      <c r="D2369" s="58" t="s">
        <v>7587</v>
      </c>
      <c r="E2369" s="70" t="s">
        <v>6233</v>
      </c>
      <c r="F2369" s="80">
        <v>1800</v>
      </c>
    </row>
    <row r="2370" spans="1:6" ht="19.5">
      <c r="A2370" s="62">
        <v>2368</v>
      </c>
      <c r="B2370" s="107" t="s">
        <v>2456</v>
      </c>
      <c r="C2370" s="107" t="s">
        <v>2457</v>
      </c>
      <c r="D2370" s="58" t="s">
        <v>7588</v>
      </c>
      <c r="E2370" s="70" t="s">
        <v>6233</v>
      </c>
      <c r="F2370" s="80">
        <v>1800</v>
      </c>
    </row>
    <row r="2371" spans="1:6" ht="19.5">
      <c r="A2371" s="62">
        <v>2369</v>
      </c>
      <c r="B2371" s="107" t="s">
        <v>2456</v>
      </c>
      <c r="C2371" s="107" t="s">
        <v>2457</v>
      </c>
      <c r="D2371" s="58" t="s">
        <v>7589</v>
      </c>
      <c r="E2371" s="70" t="s">
        <v>5287</v>
      </c>
      <c r="F2371" s="80">
        <v>3600</v>
      </c>
    </row>
    <row r="2372" spans="1:6" ht="19.5">
      <c r="A2372" s="62">
        <v>2370</v>
      </c>
      <c r="B2372" s="107" t="s">
        <v>2542</v>
      </c>
      <c r="C2372" s="107" t="s">
        <v>2588</v>
      </c>
      <c r="D2372" s="57" t="s">
        <v>7590</v>
      </c>
      <c r="E2372" s="70" t="s">
        <v>6233</v>
      </c>
      <c r="F2372" s="80">
        <v>1800</v>
      </c>
    </row>
    <row r="2373" spans="1:6" ht="19.5">
      <c r="A2373" s="62">
        <v>2371</v>
      </c>
      <c r="B2373" s="107" t="s">
        <v>2542</v>
      </c>
      <c r="C2373" s="107" t="s">
        <v>2588</v>
      </c>
      <c r="D2373" s="57" t="s">
        <v>7591</v>
      </c>
      <c r="E2373" s="70" t="s">
        <v>1914</v>
      </c>
      <c r="F2373" s="80">
        <v>650</v>
      </c>
    </row>
    <row r="2374" spans="1:6" ht="19.5">
      <c r="A2374" s="62">
        <v>2372</v>
      </c>
      <c r="B2374" s="107" t="s">
        <v>2542</v>
      </c>
      <c r="C2374" s="107" t="s">
        <v>2588</v>
      </c>
      <c r="D2374" s="57" t="s">
        <v>7592</v>
      </c>
      <c r="E2374" s="70" t="s">
        <v>6233</v>
      </c>
      <c r="F2374" s="80">
        <v>1800</v>
      </c>
    </row>
    <row r="2375" spans="1:6" ht="19.5">
      <c r="A2375" s="62">
        <v>2373</v>
      </c>
      <c r="B2375" s="107" t="s">
        <v>2542</v>
      </c>
      <c r="C2375" s="107" t="s">
        <v>2588</v>
      </c>
      <c r="D2375" s="57" t="s">
        <v>7593</v>
      </c>
      <c r="E2375" s="70" t="s">
        <v>1914</v>
      </c>
      <c r="F2375" s="80">
        <v>650</v>
      </c>
    </row>
    <row r="2376" spans="1:6" ht="19.5">
      <c r="A2376" s="62">
        <v>2374</v>
      </c>
      <c r="B2376" s="107" t="s">
        <v>2542</v>
      </c>
      <c r="C2376" s="107" t="s">
        <v>2584</v>
      </c>
      <c r="D2376" s="54" t="s">
        <v>7594</v>
      </c>
      <c r="E2376" s="70" t="s">
        <v>1914</v>
      </c>
      <c r="F2376" s="80">
        <v>650</v>
      </c>
    </row>
    <row r="2377" spans="1:6" ht="19.5">
      <c r="A2377" s="62">
        <v>2375</v>
      </c>
      <c r="B2377" s="107" t="s">
        <v>2542</v>
      </c>
      <c r="C2377" s="107" t="s">
        <v>2584</v>
      </c>
      <c r="D2377" s="54" t="s">
        <v>7595</v>
      </c>
      <c r="E2377" s="70" t="s">
        <v>1914</v>
      </c>
      <c r="F2377" s="80">
        <v>650</v>
      </c>
    </row>
    <row r="2378" spans="1:6" ht="19.5">
      <c r="A2378" s="62">
        <v>2376</v>
      </c>
      <c r="B2378" s="107" t="s">
        <v>2542</v>
      </c>
      <c r="C2378" s="107" t="s">
        <v>2584</v>
      </c>
      <c r="D2378" s="54" t="s">
        <v>7596</v>
      </c>
      <c r="E2378" s="70" t="s">
        <v>5287</v>
      </c>
      <c r="F2378" s="80">
        <v>3600</v>
      </c>
    </row>
    <row r="2379" spans="1:6" ht="19.5">
      <c r="A2379" s="62">
        <v>2377</v>
      </c>
      <c r="B2379" s="107" t="s">
        <v>2542</v>
      </c>
      <c r="C2379" s="107" t="s">
        <v>2584</v>
      </c>
      <c r="D2379" s="54" t="s">
        <v>7597</v>
      </c>
      <c r="E2379" s="70" t="s">
        <v>6233</v>
      </c>
      <c r="F2379" s="80">
        <v>1800</v>
      </c>
    </row>
    <row r="2380" spans="1:6" ht="19.5">
      <c r="A2380" s="62">
        <v>2378</v>
      </c>
      <c r="B2380" s="107" t="s">
        <v>2542</v>
      </c>
      <c r="C2380" s="107" t="s">
        <v>2584</v>
      </c>
      <c r="D2380" s="54" t="s">
        <v>7598</v>
      </c>
      <c r="E2380" s="70" t="s">
        <v>6233</v>
      </c>
      <c r="F2380" s="80">
        <v>1800</v>
      </c>
    </row>
    <row r="2381" spans="1:6" ht="19.5">
      <c r="A2381" s="62">
        <v>2379</v>
      </c>
      <c r="B2381" s="107" t="s">
        <v>2542</v>
      </c>
      <c r="C2381" s="107" t="s">
        <v>2564</v>
      </c>
      <c r="D2381" s="54" t="s">
        <v>7599</v>
      </c>
      <c r="E2381" s="70" t="s">
        <v>1914</v>
      </c>
      <c r="F2381" s="80">
        <v>650</v>
      </c>
    </row>
    <row r="2382" spans="1:6" ht="19.5">
      <c r="A2382" s="62">
        <v>2380</v>
      </c>
      <c r="B2382" s="107" t="s">
        <v>2542</v>
      </c>
      <c r="C2382" s="107" t="s">
        <v>2564</v>
      </c>
      <c r="D2382" s="54" t="s">
        <v>7600</v>
      </c>
      <c r="E2382" s="70" t="s">
        <v>1914</v>
      </c>
      <c r="F2382" s="80">
        <v>650</v>
      </c>
    </row>
    <row r="2383" spans="1:6" ht="19.5">
      <c r="A2383" s="62">
        <v>2381</v>
      </c>
      <c r="B2383" s="107" t="s">
        <v>2542</v>
      </c>
      <c r="C2383" s="107" t="s">
        <v>2564</v>
      </c>
      <c r="D2383" s="54" t="s">
        <v>2572</v>
      </c>
      <c r="E2383" s="70" t="s">
        <v>6233</v>
      </c>
      <c r="F2383" s="80">
        <v>1800</v>
      </c>
    </row>
    <row r="2384" spans="1:6" ht="19.5">
      <c r="A2384" s="62">
        <v>2382</v>
      </c>
      <c r="B2384" s="107" t="s">
        <v>2542</v>
      </c>
      <c r="C2384" s="107" t="s">
        <v>2564</v>
      </c>
      <c r="D2384" s="54" t="s">
        <v>7601</v>
      </c>
      <c r="E2384" s="70" t="s">
        <v>5287</v>
      </c>
      <c r="F2384" s="80">
        <v>3600</v>
      </c>
    </row>
    <row r="2385" spans="1:6" ht="19.5">
      <c r="A2385" s="62">
        <v>2383</v>
      </c>
      <c r="B2385" s="107" t="s">
        <v>2542</v>
      </c>
      <c r="C2385" s="107" t="s">
        <v>2564</v>
      </c>
      <c r="D2385" s="54" t="s">
        <v>7602</v>
      </c>
      <c r="E2385" s="70" t="s">
        <v>5336</v>
      </c>
      <c r="F2385" s="80">
        <v>1000</v>
      </c>
    </row>
    <row r="2386" spans="1:6" ht="19.5">
      <c r="A2386" s="62">
        <v>2384</v>
      </c>
      <c r="B2386" s="107" t="s">
        <v>2542</v>
      </c>
      <c r="C2386" s="107" t="s">
        <v>2564</v>
      </c>
      <c r="D2386" s="54" t="s">
        <v>7603</v>
      </c>
      <c r="E2386" s="70" t="s">
        <v>5287</v>
      </c>
      <c r="F2386" s="80">
        <v>3600</v>
      </c>
    </row>
    <row r="2387" spans="1:6" ht="19.5">
      <c r="A2387" s="62">
        <v>2385</v>
      </c>
      <c r="B2387" s="107" t="s">
        <v>2542</v>
      </c>
      <c r="C2387" s="107" t="s">
        <v>2576</v>
      </c>
      <c r="D2387" s="58" t="s">
        <v>7604</v>
      </c>
      <c r="E2387" s="70" t="s">
        <v>5287</v>
      </c>
      <c r="F2387" s="80">
        <v>3600</v>
      </c>
    </row>
    <row r="2388" spans="1:6" ht="19.5">
      <c r="A2388" s="62">
        <v>2386</v>
      </c>
      <c r="B2388" s="107" t="s">
        <v>2542</v>
      </c>
      <c r="C2388" s="107" t="s">
        <v>2576</v>
      </c>
      <c r="D2388" s="58" t="s">
        <v>2838</v>
      </c>
      <c r="E2388" s="70" t="s">
        <v>6233</v>
      </c>
      <c r="F2388" s="80">
        <v>1800</v>
      </c>
    </row>
    <row r="2389" spans="1:6" ht="19.5">
      <c r="A2389" s="62">
        <v>2387</v>
      </c>
      <c r="B2389" s="107" t="s">
        <v>2542</v>
      </c>
      <c r="C2389" s="107" t="s">
        <v>2576</v>
      </c>
      <c r="D2389" s="58" t="s">
        <v>7605</v>
      </c>
      <c r="E2389" s="70" t="s">
        <v>1914</v>
      </c>
      <c r="F2389" s="80">
        <v>650</v>
      </c>
    </row>
    <row r="2390" spans="1:6" ht="19.5">
      <c r="A2390" s="62">
        <v>2388</v>
      </c>
      <c r="B2390" s="107" t="s">
        <v>2542</v>
      </c>
      <c r="C2390" s="107" t="s">
        <v>2576</v>
      </c>
      <c r="D2390" s="58" t="s">
        <v>7606</v>
      </c>
      <c r="E2390" s="70" t="s">
        <v>1914</v>
      </c>
      <c r="F2390" s="80">
        <v>650</v>
      </c>
    </row>
    <row r="2391" spans="1:6" ht="19.5">
      <c r="A2391" s="62">
        <v>2389</v>
      </c>
      <c r="B2391" s="107" t="s">
        <v>2542</v>
      </c>
      <c r="C2391" s="107" t="s">
        <v>2576</v>
      </c>
      <c r="D2391" s="58" t="s">
        <v>7607</v>
      </c>
      <c r="E2391" s="70" t="s">
        <v>5287</v>
      </c>
      <c r="F2391" s="80">
        <v>3600</v>
      </c>
    </row>
    <row r="2392" spans="1:6" ht="19.5">
      <c r="A2392" s="62">
        <v>2390</v>
      </c>
      <c r="B2392" s="107" t="s">
        <v>2542</v>
      </c>
      <c r="C2392" s="107" t="s">
        <v>2543</v>
      </c>
      <c r="D2392" s="91" t="s">
        <v>7608</v>
      </c>
      <c r="E2392" s="70" t="s">
        <v>5287</v>
      </c>
      <c r="F2392" s="80">
        <v>3600</v>
      </c>
    </row>
    <row r="2393" spans="1:6" ht="19.5">
      <c r="A2393" s="62">
        <v>2391</v>
      </c>
      <c r="B2393" s="107" t="s">
        <v>2542</v>
      </c>
      <c r="C2393" s="107" t="s">
        <v>2543</v>
      </c>
      <c r="D2393" s="91" t="s">
        <v>7609</v>
      </c>
      <c r="E2393" s="70" t="s">
        <v>6233</v>
      </c>
      <c r="F2393" s="80">
        <v>1800</v>
      </c>
    </row>
    <row r="2394" spans="1:6" ht="19.5">
      <c r="A2394" s="62">
        <v>2392</v>
      </c>
      <c r="B2394" s="107" t="s">
        <v>2542</v>
      </c>
      <c r="C2394" s="107" t="s">
        <v>2543</v>
      </c>
      <c r="D2394" s="91" t="s">
        <v>7610</v>
      </c>
      <c r="E2394" s="70" t="s">
        <v>5287</v>
      </c>
      <c r="F2394" s="80">
        <v>3600</v>
      </c>
    </row>
    <row r="2395" spans="1:6" ht="19.5">
      <c r="A2395" s="62">
        <v>2393</v>
      </c>
      <c r="B2395" s="107" t="s">
        <v>2542</v>
      </c>
      <c r="C2395" s="107" t="s">
        <v>2543</v>
      </c>
      <c r="D2395" s="91" t="s">
        <v>7611</v>
      </c>
      <c r="E2395" s="70" t="s">
        <v>5287</v>
      </c>
      <c r="F2395" s="80">
        <v>3600</v>
      </c>
    </row>
    <row r="2396" spans="1:6" ht="19.5">
      <c r="A2396" s="62">
        <v>2394</v>
      </c>
      <c r="B2396" s="107" t="s">
        <v>2542</v>
      </c>
      <c r="C2396" s="107" t="s">
        <v>2543</v>
      </c>
      <c r="D2396" s="91" t="s">
        <v>7612</v>
      </c>
      <c r="E2396" s="70" t="s">
        <v>1914</v>
      </c>
      <c r="F2396" s="80">
        <v>650</v>
      </c>
    </row>
    <row r="2397" spans="1:6" ht="19.5">
      <c r="A2397" s="62">
        <v>2395</v>
      </c>
      <c r="B2397" s="107" t="s">
        <v>2542</v>
      </c>
      <c r="C2397" s="107" t="s">
        <v>2543</v>
      </c>
      <c r="D2397" s="91" t="s">
        <v>7613</v>
      </c>
      <c r="E2397" s="70" t="s">
        <v>5287</v>
      </c>
      <c r="F2397" s="80">
        <v>3600</v>
      </c>
    </row>
    <row r="2398" spans="1:6" ht="19.5">
      <c r="A2398" s="62">
        <v>2396</v>
      </c>
      <c r="B2398" s="107" t="s">
        <v>2542</v>
      </c>
      <c r="C2398" s="107" t="s">
        <v>2543</v>
      </c>
      <c r="D2398" s="91" t="s">
        <v>7614</v>
      </c>
      <c r="E2398" s="70" t="s">
        <v>5287</v>
      </c>
      <c r="F2398" s="80">
        <v>3600</v>
      </c>
    </row>
    <row r="2399" spans="1:6" ht="19.5">
      <c r="A2399" s="62">
        <v>2397</v>
      </c>
      <c r="B2399" s="107" t="s">
        <v>2542</v>
      </c>
      <c r="C2399" s="107" t="s">
        <v>2543</v>
      </c>
      <c r="D2399" s="91" t="s">
        <v>7615</v>
      </c>
      <c r="E2399" s="70" t="s">
        <v>5287</v>
      </c>
      <c r="F2399" s="80">
        <v>3600</v>
      </c>
    </row>
    <row r="2400" spans="1:6" ht="19.5">
      <c r="A2400" s="62">
        <v>2398</v>
      </c>
      <c r="B2400" s="107" t="s">
        <v>2542</v>
      </c>
      <c r="C2400" s="107" t="s">
        <v>2543</v>
      </c>
      <c r="D2400" s="91" t="s">
        <v>7616</v>
      </c>
      <c r="E2400" s="70" t="s">
        <v>1914</v>
      </c>
      <c r="F2400" s="80">
        <v>650</v>
      </c>
    </row>
    <row r="2401" spans="1:6" ht="19.5">
      <c r="A2401" s="62">
        <v>2399</v>
      </c>
      <c r="B2401" s="107" t="s">
        <v>2542</v>
      </c>
      <c r="C2401" s="107" t="s">
        <v>2543</v>
      </c>
      <c r="D2401" s="91" t="s">
        <v>7617</v>
      </c>
      <c r="E2401" s="70" t="s">
        <v>5287</v>
      </c>
      <c r="F2401" s="80">
        <v>3600</v>
      </c>
    </row>
    <row r="2402" spans="1:6" ht="19.5">
      <c r="A2402" s="62">
        <v>2400</v>
      </c>
      <c r="B2402" s="107" t="s">
        <v>2542</v>
      </c>
      <c r="C2402" s="107" t="s">
        <v>2543</v>
      </c>
      <c r="D2402" s="91" t="s">
        <v>7618</v>
      </c>
      <c r="E2402" s="70" t="s">
        <v>1914</v>
      </c>
      <c r="F2402" s="80">
        <v>650</v>
      </c>
    </row>
    <row r="2403" spans="1:6" ht="19.5">
      <c r="A2403" s="62">
        <v>2401</v>
      </c>
      <c r="B2403" s="107" t="s">
        <v>2542</v>
      </c>
      <c r="C2403" s="107" t="s">
        <v>2543</v>
      </c>
      <c r="D2403" s="91" t="s">
        <v>7619</v>
      </c>
      <c r="E2403" s="63" t="s">
        <v>1914</v>
      </c>
      <c r="F2403" s="80">
        <v>650</v>
      </c>
    </row>
    <row r="2404" spans="1:6" ht="19.5">
      <c r="A2404" s="62">
        <v>2402</v>
      </c>
      <c r="B2404" s="107" t="s">
        <v>2542</v>
      </c>
      <c r="C2404" s="107" t="s">
        <v>2543</v>
      </c>
      <c r="D2404" s="91" t="s">
        <v>7620</v>
      </c>
      <c r="E2404" s="70" t="s">
        <v>1914</v>
      </c>
      <c r="F2404" s="80">
        <v>650</v>
      </c>
    </row>
    <row r="2405" spans="1:6" ht="19.5">
      <c r="A2405" s="62">
        <v>2403</v>
      </c>
      <c r="B2405" s="107" t="s">
        <v>2542</v>
      </c>
      <c r="C2405" s="107" t="s">
        <v>2543</v>
      </c>
      <c r="D2405" s="91" t="s">
        <v>7621</v>
      </c>
      <c r="E2405" s="70" t="s">
        <v>5287</v>
      </c>
      <c r="F2405" s="80">
        <v>3600</v>
      </c>
    </row>
    <row r="2406" spans="1:6" ht="19.5">
      <c r="A2406" s="62">
        <v>2404</v>
      </c>
      <c r="B2406" s="107" t="s">
        <v>2542</v>
      </c>
      <c r="C2406" s="107" t="s">
        <v>2543</v>
      </c>
      <c r="D2406" s="91" t="s">
        <v>7622</v>
      </c>
      <c r="E2406" s="70" t="s">
        <v>1914</v>
      </c>
      <c r="F2406" s="80">
        <v>650</v>
      </c>
    </row>
    <row r="2407" spans="1:6" ht="19.5">
      <c r="A2407" s="62">
        <v>2405</v>
      </c>
      <c r="B2407" s="107" t="s">
        <v>2542</v>
      </c>
      <c r="C2407" s="107" t="s">
        <v>2543</v>
      </c>
      <c r="D2407" s="91" t="s">
        <v>7623</v>
      </c>
      <c r="E2407" s="80" t="s">
        <v>5287</v>
      </c>
      <c r="F2407" s="80">
        <v>3600</v>
      </c>
    </row>
    <row r="2408" spans="1:6" ht="19.5">
      <c r="A2408" s="62">
        <v>2406</v>
      </c>
      <c r="B2408" s="107" t="s">
        <v>2542</v>
      </c>
      <c r="C2408" s="107" t="s">
        <v>2543</v>
      </c>
      <c r="D2408" s="91" t="s">
        <v>7624</v>
      </c>
      <c r="E2408" s="70" t="s">
        <v>1914</v>
      </c>
      <c r="F2408" s="80">
        <v>650</v>
      </c>
    </row>
    <row r="2409" spans="1:6" ht="19.5">
      <c r="A2409" s="62">
        <v>2407</v>
      </c>
      <c r="B2409" s="107" t="s">
        <v>2542</v>
      </c>
      <c r="C2409" s="107" t="s">
        <v>2543</v>
      </c>
      <c r="D2409" s="91" t="s">
        <v>7625</v>
      </c>
      <c r="E2409" s="70" t="s">
        <v>1914</v>
      </c>
      <c r="F2409" s="80">
        <v>650</v>
      </c>
    </row>
    <row r="2410" spans="1:6" ht="19.5">
      <c r="A2410" s="62">
        <v>2408</v>
      </c>
      <c r="B2410" s="107" t="s">
        <v>2542</v>
      </c>
      <c r="C2410" s="107" t="s">
        <v>2543</v>
      </c>
      <c r="D2410" s="91" t="s">
        <v>7626</v>
      </c>
      <c r="E2410" s="70" t="s">
        <v>5287</v>
      </c>
      <c r="F2410" s="80">
        <v>3600</v>
      </c>
    </row>
    <row r="2411" spans="1:6" ht="19.5">
      <c r="A2411" s="62">
        <v>2409</v>
      </c>
      <c r="B2411" s="107" t="s">
        <v>2972</v>
      </c>
      <c r="C2411" s="107" t="s">
        <v>3039</v>
      </c>
      <c r="D2411" s="57" t="s">
        <v>7627</v>
      </c>
      <c r="E2411" s="70" t="s">
        <v>6233</v>
      </c>
      <c r="F2411" s="80">
        <v>1800</v>
      </c>
    </row>
    <row r="2412" spans="1:6" ht="19.5">
      <c r="A2412" s="62">
        <v>2410</v>
      </c>
      <c r="B2412" s="107" t="s">
        <v>2972</v>
      </c>
      <c r="C2412" s="107" t="s">
        <v>3039</v>
      </c>
      <c r="D2412" s="57" t="s">
        <v>7628</v>
      </c>
      <c r="E2412" s="70" t="s">
        <v>5287</v>
      </c>
      <c r="F2412" s="80">
        <v>3600</v>
      </c>
    </row>
    <row r="2413" spans="1:6" ht="19.5">
      <c r="A2413" s="62">
        <v>2411</v>
      </c>
      <c r="B2413" s="107" t="s">
        <v>2972</v>
      </c>
      <c r="C2413" s="107" t="s">
        <v>3039</v>
      </c>
      <c r="D2413" s="57" t="s">
        <v>7629</v>
      </c>
      <c r="E2413" s="70" t="s">
        <v>5287</v>
      </c>
      <c r="F2413" s="80">
        <v>3600</v>
      </c>
    </row>
    <row r="2414" spans="1:6" ht="19.5">
      <c r="A2414" s="62">
        <v>2412</v>
      </c>
      <c r="B2414" s="107" t="s">
        <v>2972</v>
      </c>
      <c r="C2414" s="107" t="s">
        <v>7630</v>
      </c>
      <c r="D2414" s="57" t="s">
        <v>7631</v>
      </c>
      <c r="E2414" s="70" t="s">
        <v>5287</v>
      </c>
      <c r="F2414" s="80">
        <v>3600</v>
      </c>
    </row>
    <row r="2415" spans="1:6" ht="19.5">
      <c r="A2415" s="62">
        <v>2413</v>
      </c>
      <c r="B2415" s="107" t="s">
        <v>2972</v>
      </c>
      <c r="C2415" s="107" t="s">
        <v>7630</v>
      </c>
      <c r="D2415" s="57" t="s">
        <v>7632</v>
      </c>
      <c r="E2415" s="70" t="s">
        <v>6233</v>
      </c>
      <c r="F2415" s="80">
        <v>1800</v>
      </c>
    </row>
    <row r="2416" spans="1:6" ht="19.5">
      <c r="A2416" s="62">
        <v>2414</v>
      </c>
      <c r="B2416" s="107" t="s">
        <v>2972</v>
      </c>
      <c r="C2416" s="107" t="s">
        <v>7630</v>
      </c>
      <c r="D2416" s="57" t="s">
        <v>7633</v>
      </c>
      <c r="E2416" s="70" t="s">
        <v>6233</v>
      </c>
      <c r="F2416" s="80">
        <v>1800</v>
      </c>
    </row>
    <row r="2417" spans="1:6" ht="19.5">
      <c r="A2417" s="62">
        <v>2415</v>
      </c>
      <c r="B2417" s="107" t="s">
        <v>2972</v>
      </c>
      <c r="C2417" s="107" t="s">
        <v>7630</v>
      </c>
      <c r="D2417" s="57" t="s">
        <v>7634</v>
      </c>
      <c r="E2417" s="70" t="s">
        <v>1914</v>
      </c>
      <c r="F2417" s="80">
        <v>650</v>
      </c>
    </row>
    <row r="2418" spans="1:6" ht="19.5">
      <c r="A2418" s="62">
        <v>2416</v>
      </c>
      <c r="B2418" s="107" t="s">
        <v>2972</v>
      </c>
      <c r="C2418" s="107" t="s">
        <v>7630</v>
      </c>
      <c r="D2418" s="57" t="s">
        <v>7635</v>
      </c>
      <c r="E2418" s="70" t="s">
        <v>1914</v>
      </c>
      <c r="F2418" s="80">
        <v>650</v>
      </c>
    </row>
    <row r="2419" spans="1:6" ht="19.5">
      <c r="A2419" s="62">
        <v>2417</v>
      </c>
      <c r="B2419" s="107" t="s">
        <v>2972</v>
      </c>
      <c r="C2419" s="107" t="s">
        <v>7630</v>
      </c>
      <c r="D2419" s="57" t="s">
        <v>7636</v>
      </c>
      <c r="E2419" s="63" t="s">
        <v>1914</v>
      </c>
      <c r="F2419" s="80">
        <v>650</v>
      </c>
    </row>
    <row r="2420" spans="1:6" ht="19.5">
      <c r="A2420" s="62">
        <v>2418</v>
      </c>
      <c r="B2420" s="107" t="s">
        <v>2972</v>
      </c>
      <c r="C2420" s="107" t="s">
        <v>3045</v>
      </c>
      <c r="D2420" s="93" t="s">
        <v>7637</v>
      </c>
      <c r="E2420" s="70" t="s">
        <v>5287</v>
      </c>
      <c r="F2420" s="80">
        <v>3600</v>
      </c>
    </row>
    <row r="2421" spans="1:6" ht="19.5">
      <c r="A2421" s="62">
        <v>2419</v>
      </c>
      <c r="B2421" s="107" t="s">
        <v>2972</v>
      </c>
      <c r="C2421" s="107" t="s">
        <v>3045</v>
      </c>
      <c r="D2421" s="58" t="s">
        <v>7638</v>
      </c>
      <c r="E2421" s="70" t="s">
        <v>6233</v>
      </c>
      <c r="F2421" s="80">
        <v>1800</v>
      </c>
    </row>
    <row r="2422" spans="1:6" ht="19.5">
      <c r="A2422" s="62">
        <v>2420</v>
      </c>
      <c r="B2422" s="107" t="s">
        <v>2972</v>
      </c>
      <c r="C2422" s="107" t="s">
        <v>3045</v>
      </c>
      <c r="D2422" s="57" t="s">
        <v>7639</v>
      </c>
      <c r="E2422" s="70" t="s">
        <v>5287</v>
      </c>
      <c r="F2422" s="80">
        <v>3600</v>
      </c>
    </row>
    <row r="2423" spans="1:6" ht="19.5">
      <c r="A2423" s="62">
        <v>2421</v>
      </c>
      <c r="B2423" s="107" t="s">
        <v>2972</v>
      </c>
      <c r="C2423" s="107" t="s">
        <v>3045</v>
      </c>
      <c r="D2423" s="57" t="s">
        <v>7640</v>
      </c>
      <c r="E2423" s="63" t="s">
        <v>1914</v>
      </c>
      <c r="F2423" s="80">
        <v>650</v>
      </c>
    </row>
    <row r="2424" spans="1:6" ht="19.5">
      <c r="A2424" s="62">
        <v>2422</v>
      </c>
      <c r="B2424" s="107" t="s">
        <v>2972</v>
      </c>
      <c r="C2424" s="107" t="s">
        <v>3005</v>
      </c>
      <c r="D2424" s="57" t="s">
        <v>7641</v>
      </c>
      <c r="E2424" s="70" t="s">
        <v>5287</v>
      </c>
      <c r="F2424" s="80">
        <v>3600</v>
      </c>
    </row>
    <row r="2425" spans="1:6" ht="19.5">
      <c r="A2425" s="62">
        <v>2423</v>
      </c>
      <c r="B2425" s="107" t="s">
        <v>2972</v>
      </c>
      <c r="C2425" s="107" t="s">
        <v>3005</v>
      </c>
      <c r="D2425" s="57" t="s">
        <v>7642</v>
      </c>
      <c r="E2425" s="70" t="s">
        <v>6233</v>
      </c>
      <c r="F2425" s="80">
        <v>1800</v>
      </c>
    </row>
    <row r="2426" spans="1:6" ht="19.5">
      <c r="A2426" s="62">
        <v>2424</v>
      </c>
      <c r="B2426" s="107" t="s">
        <v>2972</v>
      </c>
      <c r="C2426" s="107" t="s">
        <v>3005</v>
      </c>
      <c r="D2426" s="58" t="s">
        <v>7643</v>
      </c>
      <c r="E2426" s="70" t="s">
        <v>5336</v>
      </c>
      <c r="F2426" s="80">
        <v>1000</v>
      </c>
    </row>
    <row r="2427" spans="1:6" ht="19.5">
      <c r="A2427" s="62">
        <v>2425</v>
      </c>
      <c r="B2427" s="107" t="s">
        <v>2972</v>
      </c>
      <c r="C2427" s="107" t="s">
        <v>3005</v>
      </c>
      <c r="D2427" s="58" t="s">
        <v>7644</v>
      </c>
      <c r="E2427" s="70" t="s">
        <v>5336</v>
      </c>
      <c r="F2427" s="80">
        <v>1000</v>
      </c>
    </row>
    <row r="2428" spans="1:6" ht="19.5">
      <c r="A2428" s="62">
        <v>2426</v>
      </c>
      <c r="B2428" s="107" t="s">
        <v>2972</v>
      </c>
      <c r="C2428" s="107" t="s">
        <v>3005</v>
      </c>
      <c r="D2428" s="57" t="s">
        <v>7645</v>
      </c>
      <c r="E2428" s="70" t="s">
        <v>6233</v>
      </c>
      <c r="F2428" s="80">
        <v>1800</v>
      </c>
    </row>
    <row r="2429" spans="1:6" ht="19.5">
      <c r="A2429" s="62">
        <v>2427</v>
      </c>
      <c r="B2429" s="107" t="s">
        <v>2972</v>
      </c>
      <c r="C2429" s="107" t="s">
        <v>3005</v>
      </c>
      <c r="D2429" s="57" t="s">
        <v>7646</v>
      </c>
      <c r="E2429" s="70" t="s">
        <v>1914</v>
      </c>
      <c r="F2429" s="80">
        <v>650</v>
      </c>
    </row>
    <row r="2430" spans="1:6" ht="19.5">
      <c r="A2430" s="62">
        <v>2428</v>
      </c>
      <c r="B2430" s="107" t="s">
        <v>2972</v>
      </c>
      <c r="C2430" s="107" t="s">
        <v>3005</v>
      </c>
      <c r="D2430" s="57" t="s">
        <v>7647</v>
      </c>
      <c r="E2430" s="70" t="s">
        <v>1914</v>
      </c>
      <c r="F2430" s="80">
        <v>650</v>
      </c>
    </row>
    <row r="2431" spans="1:6" ht="19.5">
      <c r="A2431" s="62">
        <v>2429</v>
      </c>
      <c r="B2431" s="107" t="s">
        <v>2972</v>
      </c>
      <c r="C2431" s="107" t="s">
        <v>3005</v>
      </c>
      <c r="D2431" s="57" t="s">
        <v>7648</v>
      </c>
      <c r="E2431" s="70" t="s">
        <v>1914</v>
      </c>
      <c r="F2431" s="80">
        <v>650</v>
      </c>
    </row>
    <row r="2432" spans="1:6" ht="19.5">
      <c r="A2432" s="62">
        <v>2430</v>
      </c>
      <c r="B2432" s="107" t="s">
        <v>2972</v>
      </c>
      <c r="C2432" s="107" t="s">
        <v>2995</v>
      </c>
      <c r="D2432" s="57" t="s">
        <v>7649</v>
      </c>
      <c r="E2432" s="70" t="s">
        <v>5287</v>
      </c>
      <c r="F2432" s="80">
        <v>3600</v>
      </c>
    </row>
    <row r="2433" spans="1:6" ht="19.5">
      <c r="A2433" s="62">
        <v>2431</v>
      </c>
      <c r="B2433" s="107" t="s">
        <v>2972</v>
      </c>
      <c r="C2433" s="107" t="s">
        <v>2995</v>
      </c>
      <c r="D2433" s="57" t="s">
        <v>7650</v>
      </c>
      <c r="E2433" s="70" t="s">
        <v>6233</v>
      </c>
      <c r="F2433" s="80">
        <v>1800</v>
      </c>
    </row>
    <row r="2434" spans="1:6" ht="19.5">
      <c r="A2434" s="62">
        <v>2432</v>
      </c>
      <c r="B2434" s="107" t="s">
        <v>2972</v>
      </c>
      <c r="C2434" s="107" t="s">
        <v>2995</v>
      </c>
      <c r="D2434" s="57" t="s">
        <v>7651</v>
      </c>
      <c r="E2434" s="70" t="s">
        <v>5287</v>
      </c>
      <c r="F2434" s="80">
        <v>3600</v>
      </c>
    </row>
    <row r="2435" spans="1:6" ht="19.5">
      <c r="A2435" s="62">
        <v>2433</v>
      </c>
      <c r="B2435" s="107" t="s">
        <v>2972</v>
      </c>
      <c r="C2435" s="107" t="s">
        <v>2995</v>
      </c>
      <c r="D2435" s="57" t="s">
        <v>7652</v>
      </c>
      <c r="E2435" s="70" t="s">
        <v>1914</v>
      </c>
      <c r="F2435" s="80">
        <v>650</v>
      </c>
    </row>
    <row r="2436" spans="1:6" ht="19.5">
      <c r="A2436" s="62">
        <v>2434</v>
      </c>
      <c r="B2436" s="107" t="s">
        <v>2972</v>
      </c>
      <c r="C2436" s="107" t="s">
        <v>2995</v>
      </c>
      <c r="D2436" s="57" t="s">
        <v>7653</v>
      </c>
      <c r="E2436" s="70" t="s">
        <v>1914</v>
      </c>
      <c r="F2436" s="80">
        <v>650</v>
      </c>
    </row>
    <row r="2437" spans="1:6" ht="19.5">
      <c r="A2437" s="62">
        <v>2435</v>
      </c>
      <c r="B2437" s="107" t="s">
        <v>2972</v>
      </c>
      <c r="C2437" s="107" t="s">
        <v>2995</v>
      </c>
      <c r="D2437" s="57" t="s">
        <v>7654</v>
      </c>
      <c r="E2437" s="70" t="s">
        <v>1914</v>
      </c>
      <c r="F2437" s="80">
        <v>650</v>
      </c>
    </row>
    <row r="2438" spans="1:6" ht="19.5">
      <c r="A2438" s="62">
        <v>2436</v>
      </c>
      <c r="B2438" s="107" t="s">
        <v>2972</v>
      </c>
      <c r="C2438" s="107" t="s">
        <v>2995</v>
      </c>
      <c r="D2438" s="57" t="s">
        <v>7655</v>
      </c>
      <c r="E2438" s="63" t="s">
        <v>1914</v>
      </c>
      <c r="F2438" s="80">
        <v>650</v>
      </c>
    </row>
    <row r="2439" spans="1:6" ht="19.5">
      <c r="A2439" s="62">
        <v>2437</v>
      </c>
      <c r="B2439" s="107" t="s">
        <v>2972</v>
      </c>
      <c r="C2439" s="107" t="s">
        <v>3057</v>
      </c>
      <c r="D2439" s="57" t="s">
        <v>7656</v>
      </c>
      <c r="E2439" s="70" t="s">
        <v>5287</v>
      </c>
      <c r="F2439" s="80">
        <v>3600</v>
      </c>
    </row>
    <row r="2440" spans="1:6" ht="19.5">
      <c r="A2440" s="62">
        <v>2438</v>
      </c>
      <c r="B2440" s="107" t="s">
        <v>2972</v>
      </c>
      <c r="C2440" s="107" t="s">
        <v>3057</v>
      </c>
      <c r="D2440" s="57" t="s">
        <v>7657</v>
      </c>
      <c r="E2440" s="70" t="s">
        <v>1914</v>
      </c>
      <c r="F2440" s="80">
        <v>650</v>
      </c>
    </row>
    <row r="2441" spans="1:6" ht="19.5">
      <c r="A2441" s="62">
        <v>2439</v>
      </c>
      <c r="B2441" s="107" t="s">
        <v>2972</v>
      </c>
      <c r="C2441" s="107" t="s">
        <v>3057</v>
      </c>
      <c r="D2441" s="57" t="s">
        <v>7658</v>
      </c>
      <c r="E2441" s="70" t="s">
        <v>6233</v>
      </c>
      <c r="F2441" s="80">
        <v>1800</v>
      </c>
    </row>
    <row r="2442" spans="1:6" ht="19.5">
      <c r="A2442" s="62">
        <v>2440</v>
      </c>
      <c r="B2442" s="107" t="s">
        <v>2972</v>
      </c>
      <c r="C2442" s="107" t="s">
        <v>3057</v>
      </c>
      <c r="D2442" s="57" t="s">
        <v>7659</v>
      </c>
      <c r="E2442" s="70" t="s">
        <v>1914</v>
      </c>
      <c r="F2442" s="80">
        <v>650</v>
      </c>
    </row>
    <row r="2443" spans="1:6" ht="19.5">
      <c r="A2443" s="62">
        <v>2441</v>
      </c>
      <c r="B2443" s="107" t="s">
        <v>2972</v>
      </c>
      <c r="C2443" s="107" t="s">
        <v>2973</v>
      </c>
      <c r="D2443" s="58" t="s">
        <v>7660</v>
      </c>
      <c r="E2443" s="70" t="s">
        <v>1914</v>
      </c>
      <c r="F2443" s="80">
        <v>650</v>
      </c>
    </row>
    <row r="2444" spans="1:6" ht="19.5">
      <c r="A2444" s="62">
        <v>2442</v>
      </c>
      <c r="B2444" s="107" t="s">
        <v>2972</v>
      </c>
      <c r="C2444" s="107" t="s">
        <v>2973</v>
      </c>
      <c r="D2444" s="58" t="s">
        <v>411</v>
      </c>
      <c r="E2444" s="70" t="s">
        <v>1914</v>
      </c>
      <c r="F2444" s="80">
        <v>650</v>
      </c>
    </row>
    <row r="2445" spans="1:6" ht="19.5">
      <c r="A2445" s="62">
        <v>2443</v>
      </c>
      <c r="B2445" s="107" t="s">
        <v>2972</v>
      </c>
      <c r="C2445" s="107" t="s">
        <v>2973</v>
      </c>
      <c r="D2445" s="58" t="s">
        <v>7661</v>
      </c>
      <c r="E2445" s="70" t="s">
        <v>1914</v>
      </c>
      <c r="F2445" s="80">
        <v>650</v>
      </c>
    </row>
    <row r="2446" spans="1:6" ht="19.5">
      <c r="A2446" s="62">
        <v>2444</v>
      </c>
      <c r="B2446" s="107" t="s">
        <v>2972</v>
      </c>
      <c r="C2446" s="107" t="s">
        <v>2973</v>
      </c>
      <c r="D2446" s="58" t="s">
        <v>7662</v>
      </c>
      <c r="E2446" s="63" t="s">
        <v>1914</v>
      </c>
      <c r="F2446" s="80">
        <v>650</v>
      </c>
    </row>
    <row r="2447" spans="1:6" ht="19.5">
      <c r="A2447" s="62">
        <v>2445</v>
      </c>
      <c r="B2447" s="107" t="s">
        <v>2972</v>
      </c>
      <c r="C2447" s="107" t="s">
        <v>2973</v>
      </c>
      <c r="D2447" s="58" t="s">
        <v>7663</v>
      </c>
      <c r="E2447" s="70" t="s">
        <v>6233</v>
      </c>
      <c r="F2447" s="80">
        <v>1800</v>
      </c>
    </row>
    <row r="2448" spans="1:6" ht="19.5">
      <c r="A2448" s="62">
        <v>2446</v>
      </c>
      <c r="B2448" s="107" t="s">
        <v>2972</v>
      </c>
      <c r="C2448" s="107" t="s">
        <v>3018</v>
      </c>
      <c r="D2448" s="58" t="s">
        <v>7664</v>
      </c>
      <c r="E2448" s="70" t="s">
        <v>5287</v>
      </c>
      <c r="F2448" s="80">
        <v>3600</v>
      </c>
    </row>
    <row r="2449" spans="1:6" ht="19.5">
      <c r="A2449" s="62">
        <v>2447</v>
      </c>
      <c r="B2449" s="107" t="s">
        <v>2972</v>
      </c>
      <c r="C2449" s="107" t="s">
        <v>3018</v>
      </c>
      <c r="D2449" s="58" t="s">
        <v>7665</v>
      </c>
      <c r="E2449" s="70" t="s">
        <v>6233</v>
      </c>
      <c r="F2449" s="80">
        <v>1800</v>
      </c>
    </row>
    <row r="2450" spans="1:6" ht="19.5">
      <c r="A2450" s="62">
        <v>2448</v>
      </c>
      <c r="B2450" s="107" t="s">
        <v>2972</v>
      </c>
      <c r="C2450" s="107" t="s">
        <v>3018</v>
      </c>
      <c r="D2450" s="58" t="s">
        <v>7666</v>
      </c>
      <c r="E2450" s="70" t="s">
        <v>5287</v>
      </c>
      <c r="F2450" s="80">
        <v>3600</v>
      </c>
    </row>
    <row r="2451" spans="1:6" ht="19.5">
      <c r="A2451" s="62">
        <v>2449</v>
      </c>
      <c r="B2451" s="107" t="s">
        <v>2972</v>
      </c>
      <c r="C2451" s="107" t="s">
        <v>3018</v>
      </c>
      <c r="D2451" s="58" t="s">
        <v>7667</v>
      </c>
      <c r="E2451" s="70" t="s">
        <v>1914</v>
      </c>
      <c r="F2451" s="80">
        <v>650</v>
      </c>
    </row>
    <row r="2452" spans="1:6" ht="19.5">
      <c r="A2452" s="62">
        <v>2450</v>
      </c>
      <c r="B2452" s="107" t="s">
        <v>2972</v>
      </c>
      <c r="C2452" s="107" t="s">
        <v>3018</v>
      </c>
      <c r="D2452" s="58" t="s">
        <v>7668</v>
      </c>
      <c r="E2452" s="70" t="s">
        <v>1914</v>
      </c>
      <c r="F2452" s="80">
        <v>650</v>
      </c>
    </row>
    <row r="2453" spans="1:6" ht="19.5">
      <c r="A2453" s="62">
        <v>2451</v>
      </c>
      <c r="B2453" s="107" t="s">
        <v>2972</v>
      </c>
      <c r="C2453" s="107" t="s">
        <v>3018</v>
      </c>
      <c r="D2453" s="58" t="s">
        <v>7669</v>
      </c>
      <c r="E2453" s="70" t="s">
        <v>1914</v>
      </c>
      <c r="F2453" s="80">
        <v>650</v>
      </c>
    </row>
    <row r="2454" spans="1:6" ht="19.5">
      <c r="A2454" s="62">
        <v>2452</v>
      </c>
      <c r="B2454" s="107" t="s">
        <v>2972</v>
      </c>
      <c r="C2454" s="107" t="s">
        <v>3018</v>
      </c>
      <c r="D2454" s="58" t="s">
        <v>7670</v>
      </c>
      <c r="E2454" s="70" t="s">
        <v>5336</v>
      </c>
      <c r="F2454" s="80">
        <v>1000</v>
      </c>
    </row>
    <row r="2455" spans="1:6" ht="19.5">
      <c r="A2455" s="62">
        <v>2453</v>
      </c>
      <c r="B2455" s="107" t="s">
        <v>2972</v>
      </c>
      <c r="C2455" s="107" t="s">
        <v>3018</v>
      </c>
      <c r="D2455" s="58" t="s">
        <v>7671</v>
      </c>
      <c r="E2455" s="70" t="s">
        <v>5336</v>
      </c>
      <c r="F2455" s="80">
        <v>1000</v>
      </c>
    </row>
    <row r="2456" spans="1:6" ht="19.5">
      <c r="A2456" s="62">
        <v>2454</v>
      </c>
      <c r="B2456" s="107" t="s">
        <v>2972</v>
      </c>
      <c r="C2456" s="107" t="s">
        <v>3018</v>
      </c>
      <c r="D2456" s="58" t="s">
        <v>7672</v>
      </c>
      <c r="E2456" s="70" t="s">
        <v>6233</v>
      </c>
      <c r="F2456" s="80">
        <v>1800</v>
      </c>
    </row>
    <row r="2457" spans="1:6" ht="19.5">
      <c r="A2457" s="62">
        <v>2455</v>
      </c>
      <c r="B2457" s="107" t="s">
        <v>3299</v>
      </c>
      <c r="C2457" s="107" t="s">
        <v>3334</v>
      </c>
      <c r="D2457" s="58" t="s">
        <v>7673</v>
      </c>
      <c r="E2457" s="70" t="s">
        <v>5287</v>
      </c>
      <c r="F2457" s="80">
        <v>3600</v>
      </c>
    </row>
    <row r="2458" spans="1:6" ht="19.5">
      <c r="A2458" s="62">
        <v>2456</v>
      </c>
      <c r="B2458" s="107" t="s">
        <v>3299</v>
      </c>
      <c r="C2458" s="107" t="s">
        <v>3334</v>
      </c>
      <c r="D2458" s="58" t="s">
        <v>7674</v>
      </c>
      <c r="E2458" s="70" t="s">
        <v>6233</v>
      </c>
      <c r="F2458" s="80">
        <v>1800</v>
      </c>
    </row>
    <row r="2459" spans="1:6" ht="19.5">
      <c r="A2459" s="62">
        <v>2457</v>
      </c>
      <c r="B2459" s="107" t="s">
        <v>3299</v>
      </c>
      <c r="C2459" s="107" t="s">
        <v>3334</v>
      </c>
      <c r="D2459" s="58" t="s">
        <v>7675</v>
      </c>
      <c r="E2459" s="70" t="s">
        <v>5287</v>
      </c>
      <c r="F2459" s="80">
        <v>3600</v>
      </c>
    </row>
    <row r="2460" spans="1:6" ht="19.5">
      <c r="A2460" s="62">
        <v>2458</v>
      </c>
      <c r="B2460" s="107" t="s">
        <v>3299</v>
      </c>
      <c r="C2460" s="107" t="s">
        <v>3334</v>
      </c>
      <c r="D2460" s="58" t="s">
        <v>7676</v>
      </c>
      <c r="E2460" s="70" t="s">
        <v>1914</v>
      </c>
      <c r="F2460" s="80">
        <v>650</v>
      </c>
    </row>
    <row r="2461" spans="1:6" ht="19.5">
      <c r="A2461" s="62">
        <v>2459</v>
      </c>
      <c r="B2461" s="107" t="s">
        <v>3299</v>
      </c>
      <c r="C2461" s="107" t="s">
        <v>3334</v>
      </c>
      <c r="D2461" s="58" t="s">
        <v>7677</v>
      </c>
      <c r="E2461" s="70" t="s">
        <v>1914</v>
      </c>
      <c r="F2461" s="80">
        <v>650</v>
      </c>
    </row>
    <row r="2462" spans="1:6" ht="19.5">
      <c r="A2462" s="62">
        <v>2460</v>
      </c>
      <c r="B2462" s="107" t="s">
        <v>3299</v>
      </c>
      <c r="C2462" s="107" t="s">
        <v>3334</v>
      </c>
      <c r="D2462" s="58" t="s">
        <v>7678</v>
      </c>
      <c r="E2462" s="70" t="s">
        <v>5336</v>
      </c>
      <c r="F2462" s="80">
        <v>1000</v>
      </c>
    </row>
    <row r="2463" spans="1:6" ht="19.5">
      <c r="A2463" s="62">
        <v>2461</v>
      </c>
      <c r="B2463" s="107" t="s">
        <v>3299</v>
      </c>
      <c r="C2463" s="107" t="s">
        <v>3317</v>
      </c>
      <c r="D2463" s="58" t="s">
        <v>7679</v>
      </c>
      <c r="E2463" s="70" t="s">
        <v>5287</v>
      </c>
      <c r="F2463" s="80">
        <v>3600</v>
      </c>
    </row>
    <row r="2464" spans="1:6" ht="19.5">
      <c r="A2464" s="62">
        <v>2462</v>
      </c>
      <c r="B2464" s="107" t="s">
        <v>3299</v>
      </c>
      <c r="C2464" s="107" t="s">
        <v>3317</v>
      </c>
      <c r="D2464" s="57" t="s">
        <v>7680</v>
      </c>
      <c r="E2464" s="70" t="s">
        <v>6233</v>
      </c>
      <c r="F2464" s="80">
        <v>1800</v>
      </c>
    </row>
    <row r="2465" spans="1:6" ht="19.5">
      <c r="A2465" s="62">
        <v>2463</v>
      </c>
      <c r="B2465" s="107" t="s">
        <v>3299</v>
      </c>
      <c r="C2465" s="107" t="s">
        <v>3317</v>
      </c>
      <c r="D2465" s="57" t="s">
        <v>7681</v>
      </c>
      <c r="E2465" s="70" t="s">
        <v>1914</v>
      </c>
      <c r="F2465" s="80">
        <v>650</v>
      </c>
    </row>
    <row r="2466" spans="1:6" ht="19.5">
      <c r="A2466" s="62">
        <v>2464</v>
      </c>
      <c r="B2466" s="107" t="s">
        <v>3299</v>
      </c>
      <c r="C2466" s="107" t="s">
        <v>3317</v>
      </c>
      <c r="D2466" s="57" t="s">
        <v>7682</v>
      </c>
      <c r="E2466" s="70" t="s">
        <v>1914</v>
      </c>
      <c r="F2466" s="80">
        <v>650</v>
      </c>
    </row>
    <row r="2467" spans="1:6" ht="19.5">
      <c r="A2467" s="62">
        <v>2465</v>
      </c>
      <c r="B2467" s="107" t="s">
        <v>3299</v>
      </c>
      <c r="C2467" s="107" t="s">
        <v>3317</v>
      </c>
      <c r="D2467" s="57" t="s">
        <v>7683</v>
      </c>
      <c r="E2467" s="63" t="s">
        <v>1914</v>
      </c>
      <c r="F2467" s="80">
        <v>650</v>
      </c>
    </row>
    <row r="2468" spans="1:6" ht="19.5">
      <c r="A2468" s="62">
        <v>2466</v>
      </c>
      <c r="B2468" s="107" t="s">
        <v>3299</v>
      </c>
      <c r="C2468" s="107" t="s">
        <v>3300</v>
      </c>
      <c r="D2468" s="57" t="s">
        <v>7684</v>
      </c>
      <c r="E2468" s="70" t="s">
        <v>5287</v>
      </c>
      <c r="F2468" s="80">
        <v>3600</v>
      </c>
    </row>
    <row r="2469" spans="1:6" ht="19.5">
      <c r="A2469" s="62">
        <v>2467</v>
      </c>
      <c r="B2469" s="107" t="s">
        <v>3299</v>
      </c>
      <c r="C2469" s="107" t="s">
        <v>3300</v>
      </c>
      <c r="D2469" s="57" t="s">
        <v>7685</v>
      </c>
      <c r="E2469" s="70" t="s">
        <v>6233</v>
      </c>
      <c r="F2469" s="80">
        <v>1800</v>
      </c>
    </row>
    <row r="2470" spans="1:6" ht="19.5">
      <c r="A2470" s="62">
        <v>2468</v>
      </c>
      <c r="B2470" s="107" t="s">
        <v>3299</v>
      </c>
      <c r="C2470" s="107" t="s">
        <v>3300</v>
      </c>
      <c r="D2470" s="58" t="s">
        <v>7686</v>
      </c>
      <c r="E2470" s="70" t="s">
        <v>1914</v>
      </c>
      <c r="F2470" s="80">
        <v>650</v>
      </c>
    </row>
    <row r="2471" spans="1:6" ht="19.5">
      <c r="A2471" s="62">
        <v>2469</v>
      </c>
      <c r="B2471" s="107" t="s">
        <v>3299</v>
      </c>
      <c r="C2471" s="107" t="s">
        <v>3300</v>
      </c>
      <c r="D2471" s="58" t="s">
        <v>7687</v>
      </c>
      <c r="E2471" s="70" t="s">
        <v>1914</v>
      </c>
      <c r="F2471" s="80">
        <v>650</v>
      </c>
    </row>
    <row r="2472" spans="1:6" ht="19.5">
      <c r="A2472" s="62">
        <v>2470</v>
      </c>
      <c r="B2472" s="107" t="s">
        <v>3299</v>
      </c>
      <c r="C2472" s="107" t="s">
        <v>3300</v>
      </c>
      <c r="D2472" s="58" t="s">
        <v>7688</v>
      </c>
      <c r="E2472" s="70" t="s">
        <v>1914</v>
      </c>
      <c r="F2472" s="80">
        <v>650</v>
      </c>
    </row>
    <row r="2473" spans="1:6" ht="19.5">
      <c r="A2473" s="62">
        <v>2471</v>
      </c>
      <c r="B2473" s="107" t="s">
        <v>3299</v>
      </c>
      <c r="C2473" s="107" t="s">
        <v>3300</v>
      </c>
      <c r="D2473" s="58" t="s">
        <v>7689</v>
      </c>
      <c r="E2473" s="63" t="s">
        <v>1914</v>
      </c>
      <c r="F2473" s="80">
        <v>650</v>
      </c>
    </row>
    <row r="2474" spans="1:6" ht="19.5">
      <c r="A2474" s="62">
        <v>2472</v>
      </c>
      <c r="B2474" s="107" t="s">
        <v>3299</v>
      </c>
      <c r="C2474" s="107" t="s">
        <v>3310</v>
      </c>
      <c r="D2474" s="58" t="s">
        <v>7690</v>
      </c>
      <c r="E2474" s="70" t="s">
        <v>5287</v>
      </c>
      <c r="F2474" s="80">
        <v>3600</v>
      </c>
    </row>
    <row r="2475" spans="1:6" ht="19.5">
      <c r="A2475" s="62">
        <v>2473</v>
      </c>
      <c r="B2475" s="107" t="s">
        <v>3299</v>
      </c>
      <c r="C2475" s="107" t="s">
        <v>3310</v>
      </c>
      <c r="D2475" s="58" t="s">
        <v>7691</v>
      </c>
      <c r="E2475" s="70" t="s">
        <v>6233</v>
      </c>
      <c r="F2475" s="80">
        <v>1800</v>
      </c>
    </row>
    <row r="2476" spans="1:6" ht="19.5">
      <c r="A2476" s="62">
        <v>2474</v>
      </c>
      <c r="B2476" s="107" t="s">
        <v>3299</v>
      </c>
      <c r="C2476" s="107" t="s">
        <v>3310</v>
      </c>
      <c r="D2476" s="58" t="s">
        <v>7692</v>
      </c>
      <c r="E2476" s="70" t="s">
        <v>1914</v>
      </c>
      <c r="F2476" s="80">
        <v>650</v>
      </c>
    </row>
    <row r="2477" spans="1:6" ht="19.5">
      <c r="A2477" s="62">
        <v>2475</v>
      </c>
      <c r="B2477" s="107" t="s">
        <v>3299</v>
      </c>
      <c r="C2477" s="107" t="s">
        <v>3310</v>
      </c>
      <c r="D2477" s="58" t="s">
        <v>7689</v>
      </c>
      <c r="E2477" s="70" t="s">
        <v>1914</v>
      </c>
      <c r="F2477" s="80">
        <v>650</v>
      </c>
    </row>
    <row r="2478" spans="1:6" ht="19.5">
      <c r="A2478" s="62">
        <v>2476</v>
      </c>
      <c r="B2478" s="107" t="s">
        <v>3299</v>
      </c>
      <c r="C2478" s="107" t="s">
        <v>3339</v>
      </c>
      <c r="D2478" s="57" t="s">
        <v>7693</v>
      </c>
      <c r="E2478" s="70" t="s">
        <v>5287</v>
      </c>
      <c r="F2478" s="80">
        <v>3600</v>
      </c>
    </row>
    <row r="2479" spans="1:6" ht="19.5">
      <c r="A2479" s="62">
        <v>2477</v>
      </c>
      <c r="B2479" s="107" t="s">
        <v>3299</v>
      </c>
      <c r="C2479" s="107" t="s">
        <v>3339</v>
      </c>
      <c r="D2479" s="57" t="s">
        <v>7694</v>
      </c>
      <c r="E2479" s="70" t="s">
        <v>6233</v>
      </c>
      <c r="F2479" s="80">
        <v>1800</v>
      </c>
    </row>
    <row r="2480" spans="1:6" ht="19.5">
      <c r="A2480" s="62">
        <v>2478</v>
      </c>
      <c r="B2480" s="107" t="s">
        <v>3299</v>
      </c>
      <c r="C2480" s="107" t="s">
        <v>3339</v>
      </c>
      <c r="D2480" s="57" t="s">
        <v>7695</v>
      </c>
      <c r="E2480" s="70" t="s">
        <v>5287</v>
      </c>
      <c r="F2480" s="80">
        <v>3600</v>
      </c>
    </row>
    <row r="2481" spans="1:6" ht="19.5">
      <c r="A2481" s="62">
        <v>2479</v>
      </c>
      <c r="B2481" s="107" t="s">
        <v>3299</v>
      </c>
      <c r="C2481" s="107" t="s">
        <v>3339</v>
      </c>
      <c r="D2481" s="57" t="s">
        <v>7689</v>
      </c>
      <c r="E2481" s="70" t="s">
        <v>1914</v>
      </c>
      <c r="F2481" s="80">
        <v>650</v>
      </c>
    </row>
    <row r="2482" spans="1:6" ht="19.5">
      <c r="A2482" s="62">
        <v>2480</v>
      </c>
      <c r="B2482" s="107" t="s">
        <v>3299</v>
      </c>
      <c r="C2482" s="107" t="s">
        <v>3339</v>
      </c>
      <c r="D2482" s="57" t="s">
        <v>7696</v>
      </c>
      <c r="E2482" s="70" t="s">
        <v>1914</v>
      </c>
      <c r="F2482" s="80">
        <v>650</v>
      </c>
    </row>
    <row r="2483" spans="1:6" ht="19.5">
      <c r="A2483" s="62">
        <v>2481</v>
      </c>
      <c r="B2483" s="107" t="s">
        <v>3299</v>
      </c>
      <c r="C2483" s="107" t="s">
        <v>3339</v>
      </c>
      <c r="D2483" s="57" t="s">
        <v>7697</v>
      </c>
      <c r="E2483" s="70" t="s">
        <v>5336</v>
      </c>
      <c r="F2483" s="80">
        <v>1000</v>
      </c>
    </row>
    <row r="2484" spans="1:6" ht="19.5">
      <c r="A2484" s="62">
        <v>2482</v>
      </c>
      <c r="B2484" s="107" t="s">
        <v>3299</v>
      </c>
      <c r="C2484" s="107" t="s">
        <v>3339</v>
      </c>
      <c r="D2484" s="57" t="s">
        <v>7697</v>
      </c>
      <c r="E2484" s="57" t="s">
        <v>5990</v>
      </c>
      <c r="F2484" s="62">
        <v>2600</v>
      </c>
    </row>
    <row r="2485" spans="1:6" ht="19.5">
      <c r="A2485" s="62">
        <v>2483</v>
      </c>
      <c r="B2485" s="107" t="s">
        <v>3299</v>
      </c>
      <c r="C2485" s="107" t="s">
        <v>3331</v>
      </c>
      <c r="D2485" s="57" t="s">
        <v>2464</v>
      </c>
      <c r="E2485" s="70" t="s">
        <v>5287</v>
      </c>
      <c r="F2485" s="80">
        <v>3600</v>
      </c>
    </row>
    <row r="2486" spans="1:6" ht="19.5">
      <c r="A2486" s="62">
        <v>2484</v>
      </c>
      <c r="B2486" s="107" t="s">
        <v>3299</v>
      </c>
      <c r="C2486" s="107" t="s">
        <v>3331</v>
      </c>
      <c r="D2486" s="57" t="s">
        <v>7698</v>
      </c>
      <c r="E2486" s="70" t="s">
        <v>6233</v>
      </c>
      <c r="F2486" s="80">
        <v>1800</v>
      </c>
    </row>
    <row r="2487" spans="1:6" ht="19.5">
      <c r="A2487" s="62">
        <v>2485</v>
      </c>
      <c r="B2487" s="107" t="s">
        <v>3299</v>
      </c>
      <c r="C2487" s="107" t="s">
        <v>3331</v>
      </c>
      <c r="D2487" s="57" t="s">
        <v>7689</v>
      </c>
      <c r="E2487" s="70" t="s">
        <v>1914</v>
      </c>
      <c r="F2487" s="80">
        <v>650</v>
      </c>
    </row>
    <row r="2488" spans="1:6" ht="19.5">
      <c r="A2488" s="62">
        <v>2486</v>
      </c>
      <c r="B2488" s="107" t="s">
        <v>3299</v>
      </c>
      <c r="C2488" s="107" t="s">
        <v>3312</v>
      </c>
      <c r="D2488" s="57" t="s">
        <v>7699</v>
      </c>
      <c r="E2488" s="70" t="s">
        <v>5287</v>
      </c>
      <c r="F2488" s="80">
        <v>3600</v>
      </c>
    </row>
    <row r="2489" spans="1:6" ht="19.5">
      <c r="A2489" s="62">
        <v>2487</v>
      </c>
      <c r="B2489" s="107" t="s">
        <v>3299</v>
      </c>
      <c r="C2489" s="107" t="s">
        <v>3312</v>
      </c>
      <c r="D2489" s="57" t="s">
        <v>7700</v>
      </c>
      <c r="E2489" s="70" t="s">
        <v>6233</v>
      </c>
      <c r="F2489" s="80">
        <v>1800</v>
      </c>
    </row>
    <row r="2490" spans="1:6" ht="19.5">
      <c r="A2490" s="62">
        <v>2488</v>
      </c>
      <c r="B2490" s="107" t="s">
        <v>3299</v>
      </c>
      <c r="C2490" s="107" t="s">
        <v>3312</v>
      </c>
      <c r="D2490" s="57" t="s">
        <v>7701</v>
      </c>
      <c r="E2490" s="70" t="s">
        <v>1914</v>
      </c>
      <c r="F2490" s="80">
        <v>650</v>
      </c>
    </row>
    <row r="2491" spans="1:6" ht="19.5">
      <c r="A2491" s="62">
        <v>2489</v>
      </c>
      <c r="B2491" s="107" t="s">
        <v>3299</v>
      </c>
      <c r="C2491" s="107" t="s">
        <v>3312</v>
      </c>
      <c r="D2491" s="57" t="s">
        <v>7702</v>
      </c>
      <c r="E2491" s="70" t="s">
        <v>1914</v>
      </c>
      <c r="F2491" s="80">
        <v>650</v>
      </c>
    </row>
    <row r="2492" spans="1:6" ht="19.5">
      <c r="A2492" s="62">
        <v>2490</v>
      </c>
      <c r="B2492" s="107" t="s">
        <v>3299</v>
      </c>
      <c r="C2492" s="107" t="s">
        <v>3322</v>
      </c>
      <c r="D2492" s="57" t="s">
        <v>7703</v>
      </c>
      <c r="E2492" s="70" t="s">
        <v>6233</v>
      </c>
      <c r="F2492" s="80">
        <v>1800</v>
      </c>
    </row>
    <row r="2493" spans="1:6" ht="19.5">
      <c r="A2493" s="62">
        <v>2491</v>
      </c>
      <c r="B2493" s="107" t="s">
        <v>3299</v>
      </c>
      <c r="C2493" s="107" t="s">
        <v>3322</v>
      </c>
      <c r="D2493" s="57" t="s">
        <v>7704</v>
      </c>
      <c r="E2493" s="70" t="s">
        <v>6233</v>
      </c>
      <c r="F2493" s="80">
        <v>1800</v>
      </c>
    </row>
    <row r="2494" spans="1:6" ht="19.5">
      <c r="A2494" s="62">
        <v>2492</v>
      </c>
      <c r="B2494" s="107" t="s">
        <v>3299</v>
      </c>
      <c r="C2494" s="107" t="s">
        <v>3322</v>
      </c>
      <c r="D2494" s="57" t="s">
        <v>7705</v>
      </c>
      <c r="E2494" s="70" t="s">
        <v>1914</v>
      </c>
      <c r="F2494" s="80">
        <v>650</v>
      </c>
    </row>
    <row r="2495" spans="1:6" ht="19.5">
      <c r="A2495" s="62">
        <v>2493</v>
      </c>
      <c r="B2495" s="107" t="s">
        <v>3299</v>
      </c>
      <c r="C2495" s="107" t="s">
        <v>3322</v>
      </c>
      <c r="D2495" s="57" t="s">
        <v>7706</v>
      </c>
      <c r="E2495" s="70" t="s">
        <v>1914</v>
      </c>
      <c r="F2495" s="80">
        <v>650</v>
      </c>
    </row>
    <row r="2496" spans="1:6" ht="19.5">
      <c r="A2496" s="62">
        <v>2494</v>
      </c>
      <c r="B2496" s="107" t="s">
        <v>3299</v>
      </c>
      <c r="C2496" s="107" t="s">
        <v>7707</v>
      </c>
      <c r="D2496" s="57" t="s">
        <v>7708</v>
      </c>
      <c r="E2496" s="70" t="s">
        <v>5287</v>
      </c>
      <c r="F2496" s="80">
        <v>3600</v>
      </c>
    </row>
    <row r="2497" spans="1:6" ht="19.5">
      <c r="A2497" s="62">
        <v>2495</v>
      </c>
      <c r="B2497" s="107" t="s">
        <v>3299</v>
      </c>
      <c r="C2497" s="107" t="s">
        <v>7707</v>
      </c>
      <c r="D2497" s="57" t="s">
        <v>7709</v>
      </c>
      <c r="E2497" s="70" t="s">
        <v>6233</v>
      </c>
      <c r="F2497" s="80">
        <v>1800</v>
      </c>
    </row>
    <row r="2498" spans="1:6" ht="19.5">
      <c r="A2498" s="62">
        <v>2496</v>
      </c>
      <c r="B2498" s="107" t="s">
        <v>3299</v>
      </c>
      <c r="C2498" s="107" t="s">
        <v>7707</v>
      </c>
      <c r="D2498" s="57" t="s">
        <v>7710</v>
      </c>
      <c r="E2498" s="70" t="s">
        <v>1914</v>
      </c>
      <c r="F2498" s="80">
        <v>650</v>
      </c>
    </row>
    <row r="2499" spans="1:6" ht="19.5">
      <c r="A2499" s="62">
        <v>2497</v>
      </c>
      <c r="B2499" s="107" t="s">
        <v>3280</v>
      </c>
      <c r="C2499" s="107" t="s">
        <v>3284</v>
      </c>
      <c r="D2499" s="58" t="s">
        <v>7711</v>
      </c>
      <c r="E2499" s="70" t="s">
        <v>5287</v>
      </c>
      <c r="F2499" s="80">
        <v>3600</v>
      </c>
    </row>
    <row r="2500" spans="1:6" ht="19.5">
      <c r="A2500" s="62">
        <v>2498</v>
      </c>
      <c r="B2500" s="107" t="s">
        <v>3280</v>
      </c>
      <c r="C2500" s="107" t="s">
        <v>3284</v>
      </c>
      <c r="D2500" s="58" t="s">
        <v>7712</v>
      </c>
      <c r="E2500" s="70" t="s">
        <v>6233</v>
      </c>
      <c r="F2500" s="80">
        <v>1800</v>
      </c>
    </row>
    <row r="2501" spans="1:6" ht="19.5">
      <c r="A2501" s="62">
        <v>2499</v>
      </c>
      <c r="B2501" s="107" t="s">
        <v>3280</v>
      </c>
      <c r="C2501" s="107" t="s">
        <v>3284</v>
      </c>
      <c r="D2501" s="58" t="s">
        <v>7713</v>
      </c>
      <c r="E2501" s="70" t="s">
        <v>5287</v>
      </c>
      <c r="F2501" s="80">
        <v>3600</v>
      </c>
    </row>
    <row r="2502" spans="1:6" ht="19.5">
      <c r="A2502" s="62">
        <v>2500</v>
      </c>
      <c r="B2502" s="107" t="s">
        <v>3280</v>
      </c>
      <c r="C2502" s="107" t="s">
        <v>3284</v>
      </c>
      <c r="D2502" s="58" t="s">
        <v>7714</v>
      </c>
      <c r="E2502" s="70" t="s">
        <v>1914</v>
      </c>
      <c r="F2502" s="80">
        <v>650</v>
      </c>
    </row>
    <row r="2503" spans="1:6" ht="19.5">
      <c r="A2503" s="62">
        <v>2501</v>
      </c>
      <c r="B2503" s="107" t="s">
        <v>3280</v>
      </c>
      <c r="C2503" s="107" t="s">
        <v>3284</v>
      </c>
      <c r="D2503" s="58" t="s">
        <v>7715</v>
      </c>
      <c r="E2503" s="70" t="s">
        <v>1914</v>
      </c>
      <c r="F2503" s="80">
        <v>650</v>
      </c>
    </row>
    <row r="2504" spans="1:6" ht="19.5">
      <c r="A2504" s="62">
        <v>2502</v>
      </c>
      <c r="B2504" s="107" t="s">
        <v>3280</v>
      </c>
      <c r="C2504" s="107" t="s">
        <v>3284</v>
      </c>
      <c r="D2504" s="58" t="s">
        <v>7716</v>
      </c>
      <c r="E2504" s="70" t="s">
        <v>5287</v>
      </c>
      <c r="F2504" s="80">
        <v>3600</v>
      </c>
    </row>
    <row r="2505" spans="1:6" ht="19.5">
      <c r="A2505" s="62">
        <v>2503</v>
      </c>
      <c r="B2505" s="107" t="s">
        <v>3280</v>
      </c>
      <c r="C2505" s="107" t="s">
        <v>3284</v>
      </c>
      <c r="D2505" s="58" t="s">
        <v>7717</v>
      </c>
      <c r="E2505" s="70" t="s">
        <v>1914</v>
      </c>
      <c r="F2505" s="80">
        <v>650</v>
      </c>
    </row>
    <row r="2506" spans="1:6" ht="19.5">
      <c r="A2506" s="62">
        <v>2504</v>
      </c>
      <c r="B2506" s="107" t="s">
        <v>3280</v>
      </c>
      <c r="C2506" s="107" t="s">
        <v>3284</v>
      </c>
      <c r="D2506" s="58" t="s">
        <v>7718</v>
      </c>
      <c r="E2506" s="63" t="s">
        <v>1914</v>
      </c>
      <c r="F2506" s="80">
        <v>650</v>
      </c>
    </row>
    <row r="2507" spans="1:6" ht="19.5">
      <c r="A2507" s="62">
        <v>2505</v>
      </c>
      <c r="B2507" s="107" t="s">
        <v>3280</v>
      </c>
      <c r="C2507" s="107" t="s">
        <v>3289</v>
      </c>
      <c r="D2507" s="58" t="s">
        <v>7719</v>
      </c>
      <c r="E2507" s="70" t="s">
        <v>5287</v>
      </c>
      <c r="F2507" s="80">
        <v>3600</v>
      </c>
    </row>
    <row r="2508" spans="1:6" ht="19.5">
      <c r="A2508" s="62">
        <v>2506</v>
      </c>
      <c r="B2508" s="107" t="s">
        <v>3280</v>
      </c>
      <c r="C2508" s="107" t="s">
        <v>3289</v>
      </c>
      <c r="D2508" s="58" t="s">
        <v>7720</v>
      </c>
      <c r="E2508" s="70" t="s">
        <v>6233</v>
      </c>
      <c r="F2508" s="80">
        <v>1800</v>
      </c>
    </row>
    <row r="2509" spans="1:6" ht="19.5">
      <c r="A2509" s="62">
        <v>2507</v>
      </c>
      <c r="B2509" s="107" t="s">
        <v>3280</v>
      </c>
      <c r="C2509" s="107" t="s">
        <v>3289</v>
      </c>
      <c r="D2509" s="58" t="s">
        <v>7721</v>
      </c>
      <c r="E2509" s="70" t="s">
        <v>5287</v>
      </c>
      <c r="F2509" s="80">
        <v>3600</v>
      </c>
    </row>
    <row r="2510" spans="1:6" ht="19.5">
      <c r="A2510" s="62">
        <v>2508</v>
      </c>
      <c r="B2510" s="107" t="s">
        <v>3280</v>
      </c>
      <c r="C2510" s="107" t="s">
        <v>3289</v>
      </c>
      <c r="D2510" s="58" t="s">
        <v>7722</v>
      </c>
      <c r="E2510" s="70" t="s">
        <v>1914</v>
      </c>
      <c r="F2510" s="80">
        <v>650</v>
      </c>
    </row>
    <row r="2511" spans="1:6" ht="19.5">
      <c r="A2511" s="62">
        <v>2509</v>
      </c>
      <c r="B2511" s="107" t="s">
        <v>3280</v>
      </c>
      <c r="C2511" s="107" t="s">
        <v>3289</v>
      </c>
      <c r="D2511" s="58" t="s">
        <v>7723</v>
      </c>
      <c r="E2511" s="70" t="s">
        <v>1914</v>
      </c>
      <c r="F2511" s="80">
        <v>650</v>
      </c>
    </row>
    <row r="2512" spans="1:6" ht="19.5">
      <c r="A2512" s="62">
        <v>2510</v>
      </c>
      <c r="B2512" s="107" t="s">
        <v>3280</v>
      </c>
      <c r="C2512" s="107" t="s">
        <v>3281</v>
      </c>
      <c r="D2512" s="58" t="s">
        <v>7724</v>
      </c>
      <c r="E2512" s="70" t="s">
        <v>6233</v>
      </c>
      <c r="F2512" s="80">
        <v>1800</v>
      </c>
    </row>
    <row r="2513" spans="1:6" ht="19.5">
      <c r="A2513" s="62">
        <v>2511</v>
      </c>
      <c r="B2513" s="107" t="s">
        <v>3280</v>
      </c>
      <c r="C2513" s="107" t="s">
        <v>3281</v>
      </c>
      <c r="D2513" s="58" t="s">
        <v>7725</v>
      </c>
      <c r="E2513" s="70" t="s">
        <v>5287</v>
      </c>
      <c r="F2513" s="80">
        <v>3600</v>
      </c>
    </row>
    <row r="2514" spans="1:6" ht="19.5">
      <c r="A2514" s="62">
        <v>2512</v>
      </c>
      <c r="B2514" s="107" t="s">
        <v>3280</v>
      </c>
      <c r="C2514" s="107" t="s">
        <v>3281</v>
      </c>
      <c r="D2514" s="58" t="s">
        <v>7726</v>
      </c>
      <c r="E2514" s="70" t="s">
        <v>5287</v>
      </c>
      <c r="F2514" s="80">
        <v>3600</v>
      </c>
    </row>
    <row r="2515" spans="1:6" ht="19.5">
      <c r="A2515" s="62">
        <v>2513</v>
      </c>
      <c r="B2515" s="107" t="s">
        <v>3280</v>
      </c>
      <c r="C2515" s="107" t="s">
        <v>3281</v>
      </c>
      <c r="D2515" s="58" t="s">
        <v>7727</v>
      </c>
      <c r="E2515" s="70" t="s">
        <v>5289</v>
      </c>
      <c r="F2515" s="80">
        <v>1800</v>
      </c>
    </row>
    <row r="2516" spans="1:6" ht="19.5">
      <c r="A2516" s="62">
        <v>2514</v>
      </c>
      <c r="B2516" s="107" t="s">
        <v>3280</v>
      </c>
      <c r="C2516" s="107" t="s">
        <v>3281</v>
      </c>
      <c r="D2516" s="58" t="s">
        <v>7728</v>
      </c>
      <c r="E2516" s="70" t="s">
        <v>5289</v>
      </c>
      <c r="F2516" s="80">
        <v>1800</v>
      </c>
    </row>
    <row r="2517" spans="1:6" ht="19.5">
      <c r="A2517" s="62">
        <v>2515</v>
      </c>
      <c r="B2517" s="107" t="s">
        <v>3280</v>
      </c>
      <c r="C2517" s="107" t="s">
        <v>3292</v>
      </c>
      <c r="D2517" s="58" t="s">
        <v>7729</v>
      </c>
      <c r="E2517" s="70" t="s">
        <v>1914</v>
      </c>
      <c r="F2517" s="80">
        <v>650</v>
      </c>
    </row>
    <row r="2518" spans="1:6" ht="19.5">
      <c r="A2518" s="62">
        <v>2516</v>
      </c>
      <c r="B2518" s="107" t="s">
        <v>3280</v>
      </c>
      <c r="C2518" s="107" t="s">
        <v>3292</v>
      </c>
      <c r="D2518" s="58" t="s">
        <v>7730</v>
      </c>
      <c r="E2518" s="70" t="s">
        <v>1914</v>
      </c>
      <c r="F2518" s="80">
        <v>650</v>
      </c>
    </row>
    <row r="2519" spans="1:6" ht="19.5">
      <c r="A2519" s="62">
        <v>2517</v>
      </c>
      <c r="B2519" s="107" t="s">
        <v>3280</v>
      </c>
      <c r="C2519" s="107" t="s">
        <v>3292</v>
      </c>
      <c r="D2519" s="58" t="s">
        <v>7731</v>
      </c>
      <c r="E2519" s="70" t="s">
        <v>1914</v>
      </c>
      <c r="F2519" s="80">
        <v>650</v>
      </c>
    </row>
    <row r="2520" spans="1:6" ht="19.5">
      <c r="A2520" s="62">
        <v>2518</v>
      </c>
      <c r="B2520" s="107" t="s">
        <v>3280</v>
      </c>
      <c r="C2520" s="107" t="s">
        <v>3292</v>
      </c>
      <c r="D2520" s="58" t="s">
        <v>7732</v>
      </c>
      <c r="E2520" s="70" t="s">
        <v>6233</v>
      </c>
      <c r="F2520" s="80">
        <v>1800</v>
      </c>
    </row>
    <row r="2521" spans="1:6" ht="19.5">
      <c r="A2521" s="62">
        <v>2519</v>
      </c>
      <c r="B2521" s="107" t="s">
        <v>3280</v>
      </c>
      <c r="C2521" s="107" t="s">
        <v>3292</v>
      </c>
      <c r="D2521" s="58" t="s">
        <v>7733</v>
      </c>
      <c r="E2521" s="70" t="s">
        <v>6233</v>
      </c>
      <c r="F2521" s="80">
        <v>1800</v>
      </c>
    </row>
    <row r="2522" spans="1:6" ht="19.5">
      <c r="A2522" s="62">
        <v>2520</v>
      </c>
      <c r="B2522" s="107" t="s">
        <v>3280</v>
      </c>
      <c r="C2522" s="107" t="s">
        <v>3292</v>
      </c>
      <c r="D2522" s="58" t="s">
        <v>7734</v>
      </c>
      <c r="E2522" s="70" t="s">
        <v>5289</v>
      </c>
      <c r="F2522" s="80">
        <v>1800</v>
      </c>
    </row>
    <row r="2523" spans="1:6" ht="19.5">
      <c r="A2523" s="62">
        <v>2521</v>
      </c>
      <c r="B2523" s="107" t="s">
        <v>3280</v>
      </c>
      <c r="C2523" s="107" t="s">
        <v>3295</v>
      </c>
      <c r="D2523" s="58" t="s">
        <v>7735</v>
      </c>
      <c r="E2523" s="70" t="s">
        <v>5287</v>
      </c>
      <c r="F2523" s="80">
        <v>3600</v>
      </c>
    </row>
    <row r="2524" spans="1:6" ht="19.5">
      <c r="A2524" s="62">
        <v>2522</v>
      </c>
      <c r="B2524" s="107" t="s">
        <v>3280</v>
      </c>
      <c r="C2524" s="107" t="s">
        <v>3295</v>
      </c>
      <c r="D2524" s="58" t="s">
        <v>7736</v>
      </c>
      <c r="E2524" s="70" t="s">
        <v>6233</v>
      </c>
      <c r="F2524" s="80">
        <v>1800</v>
      </c>
    </row>
    <row r="2525" spans="1:6" ht="19.5">
      <c r="A2525" s="62">
        <v>2523</v>
      </c>
      <c r="B2525" s="107" t="s">
        <v>3280</v>
      </c>
      <c r="C2525" s="107" t="s">
        <v>3295</v>
      </c>
      <c r="D2525" s="58" t="s">
        <v>7737</v>
      </c>
      <c r="E2525" s="70" t="s">
        <v>1914</v>
      </c>
      <c r="F2525" s="80">
        <v>650</v>
      </c>
    </row>
    <row r="2526" spans="1:6" ht="19.5">
      <c r="A2526" s="62">
        <v>2524</v>
      </c>
      <c r="B2526" s="107" t="s">
        <v>3280</v>
      </c>
      <c r="C2526" s="107" t="s">
        <v>3295</v>
      </c>
      <c r="D2526" s="58" t="s">
        <v>7738</v>
      </c>
      <c r="E2526" s="70" t="s">
        <v>1914</v>
      </c>
      <c r="F2526" s="80">
        <v>650</v>
      </c>
    </row>
    <row r="2527" spans="1:6" ht="19.5">
      <c r="A2527" s="62">
        <v>2525</v>
      </c>
      <c r="B2527" s="107" t="s">
        <v>3280</v>
      </c>
      <c r="C2527" s="107" t="s">
        <v>3295</v>
      </c>
      <c r="D2527" s="58" t="s">
        <v>7739</v>
      </c>
      <c r="E2527" s="63" t="s">
        <v>1914</v>
      </c>
      <c r="F2527" s="80">
        <v>650</v>
      </c>
    </row>
    <row r="2528" spans="1:6" ht="19.5">
      <c r="A2528" s="62">
        <v>2526</v>
      </c>
      <c r="B2528" s="107" t="s">
        <v>3280</v>
      </c>
      <c r="C2528" s="107" t="s">
        <v>3293</v>
      </c>
      <c r="D2528" s="57" t="s">
        <v>7740</v>
      </c>
      <c r="E2528" s="70" t="s">
        <v>5287</v>
      </c>
      <c r="F2528" s="80">
        <v>3600</v>
      </c>
    </row>
    <row r="2529" spans="1:6" ht="19.5">
      <c r="A2529" s="62">
        <v>2527</v>
      </c>
      <c r="B2529" s="107" t="s">
        <v>3280</v>
      </c>
      <c r="C2529" s="107" t="s">
        <v>3293</v>
      </c>
      <c r="D2529" s="57" t="s">
        <v>7741</v>
      </c>
      <c r="E2529" s="70" t="s">
        <v>5287</v>
      </c>
      <c r="F2529" s="80">
        <v>3600</v>
      </c>
    </row>
    <row r="2530" spans="1:6" ht="19.5">
      <c r="A2530" s="62">
        <v>2528</v>
      </c>
      <c r="B2530" s="107" t="s">
        <v>3280</v>
      </c>
      <c r="C2530" s="107" t="s">
        <v>3293</v>
      </c>
      <c r="D2530" s="57" t="s">
        <v>7742</v>
      </c>
      <c r="E2530" s="70" t="s">
        <v>5287</v>
      </c>
      <c r="F2530" s="80">
        <v>3600</v>
      </c>
    </row>
    <row r="2531" spans="1:6" ht="19.5">
      <c r="A2531" s="62">
        <v>2529</v>
      </c>
      <c r="B2531" s="107" t="s">
        <v>3280</v>
      </c>
      <c r="C2531" s="107" t="s">
        <v>3293</v>
      </c>
      <c r="D2531" s="57" t="s">
        <v>7743</v>
      </c>
      <c r="E2531" s="70" t="s">
        <v>5287</v>
      </c>
      <c r="F2531" s="80">
        <v>3600</v>
      </c>
    </row>
    <row r="2532" spans="1:6" ht="19.5">
      <c r="A2532" s="62">
        <v>2530</v>
      </c>
      <c r="B2532" s="107" t="s">
        <v>3280</v>
      </c>
      <c r="C2532" s="107" t="s">
        <v>3293</v>
      </c>
      <c r="D2532" s="57" t="s">
        <v>7744</v>
      </c>
      <c r="E2532" s="63" t="s">
        <v>1914</v>
      </c>
      <c r="F2532" s="80">
        <v>650</v>
      </c>
    </row>
    <row r="2533" spans="1:6" ht="19.5">
      <c r="A2533" s="62">
        <v>2531</v>
      </c>
      <c r="B2533" s="107" t="s">
        <v>3660</v>
      </c>
      <c r="C2533" s="107" t="s">
        <v>3701</v>
      </c>
      <c r="D2533" s="58" t="s">
        <v>7745</v>
      </c>
      <c r="E2533" s="70" t="s">
        <v>5287</v>
      </c>
      <c r="F2533" s="80">
        <v>3600</v>
      </c>
    </row>
    <row r="2534" spans="1:6" ht="19.5">
      <c r="A2534" s="62">
        <v>2532</v>
      </c>
      <c r="B2534" s="107" t="s">
        <v>3660</v>
      </c>
      <c r="C2534" s="107" t="s">
        <v>3701</v>
      </c>
      <c r="D2534" s="58" t="s">
        <v>7746</v>
      </c>
      <c r="E2534" s="70" t="s">
        <v>6233</v>
      </c>
      <c r="F2534" s="80">
        <v>1800</v>
      </c>
    </row>
    <row r="2535" spans="1:6" ht="19.5">
      <c r="A2535" s="62">
        <v>2533</v>
      </c>
      <c r="B2535" s="107" t="s">
        <v>3660</v>
      </c>
      <c r="C2535" s="107" t="s">
        <v>3701</v>
      </c>
      <c r="D2535" s="58" t="s">
        <v>7747</v>
      </c>
      <c r="E2535" s="70" t="s">
        <v>5287</v>
      </c>
      <c r="F2535" s="80">
        <v>3600</v>
      </c>
    </row>
    <row r="2536" spans="1:6" ht="19.5">
      <c r="A2536" s="62">
        <v>2534</v>
      </c>
      <c r="B2536" s="107" t="s">
        <v>3660</v>
      </c>
      <c r="C2536" s="107" t="s">
        <v>3701</v>
      </c>
      <c r="D2536" s="58" t="s">
        <v>7748</v>
      </c>
      <c r="E2536" s="70" t="s">
        <v>1914</v>
      </c>
      <c r="F2536" s="80">
        <v>650</v>
      </c>
    </row>
    <row r="2537" spans="1:6" ht="19.5">
      <c r="A2537" s="62">
        <v>2535</v>
      </c>
      <c r="B2537" s="107" t="s">
        <v>3660</v>
      </c>
      <c r="C2537" s="107" t="s">
        <v>3701</v>
      </c>
      <c r="D2537" s="58" t="s">
        <v>7749</v>
      </c>
      <c r="E2537" s="70" t="s">
        <v>1914</v>
      </c>
      <c r="F2537" s="80">
        <v>650</v>
      </c>
    </row>
    <row r="2538" spans="1:6" ht="19.5">
      <c r="A2538" s="62">
        <v>2536</v>
      </c>
      <c r="B2538" s="107" t="s">
        <v>3660</v>
      </c>
      <c r="C2538" s="107" t="s">
        <v>3701</v>
      </c>
      <c r="D2538" s="58" t="s">
        <v>7750</v>
      </c>
      <c r="E2538" s="70" t="s">
        <v>5287</v>
      </c>
      <c r="F2538" s="80">
        <v>3600</v>
      </c>
    </row>
    <row r="2539" spans="1:6" ht="19.5">
      <c r="A2539" s="62">
        <v>2537</v>
      </c>
      <c r="B2539" s="107" t="s">
        <v>3660</v>
      </c>
      <c r="C2539" s="107" t="s">
        <v>3683</v>
      </c>
      <c r="D2539" s="58" t="s">
        <v>7751</v>
      </c>
      <c r="E2539" s="70" t="s">
        <v>5287</v>
      </c>
      <c r="F2539" s="80">
        <v>3600</v>
      </c>
    </row>
    <row r="2540" spans="1:6" ht="19.5">
      <c r="A2540" s="62">
        <v>2538</v>
      </c>
      <c r="B2540" s="107" t="s">
        <v>3660</v>
      </c>
      <c r="C2540" s="107" t="s">
        <v>3683</v>
      </c>
      <c r="D2540" s="58" t="s">
        <v>7752</v>
      </c>
      <c r="E2540" s="70" t="s">
        <v>5287</v>
      </c>
      <c r="F2540" s="80">
        <v>3600</v>
      </c>
    </row>
    <row r="2541" spans="1:6" ht="19.5">
      <c r="A2541" s="62">
        <v>2539</v>
      </c>
      <c r="B2541" s="107" t="s">
        <v>3660</v>
      </c>
      <c r="C2541" s="107" t="s">
        <v>3683</v>
      </c>
      <c r="D2541" s="58" t="s">
        <v>7753</v>
      </c>
      <c r="E2541" s="70" t="s">
        <v>1914</v>
      </c>
      <c r="F2541" s="80">
        <v>650</v>
      </c>
    </row>
    <row r="2542" spans="1:6" ht="19.5">
      <c r="A2542" s="62">
        <v>2540</v>
      </c>
      <c r="B2542" s="107" t="s">
        <v>3660</v>
      </c>
      <c r="C2542" s="107" t="s">
        <v>3683</v>
      </c>
      <c r="D2542" s="58" t="s">
        <v>7754</v>
      </c>
      <c r="E2542" s="70" t="s">
        <v>1914</v>
      </c>
      <c r="F2542" s="80">
        <v>650</v>
      </c>
    </row>
    <row r="2543" spans="1:6" ht="19.5">
      <c r="A2543" s="62">
        <v>2541</v>
      </c>
      <c r="B2543" s="107" t="s">
        <v>3660</v>
      </c>
      <c r="C2543" s="107" t="s">
        <v>3683</v>
      </c>
      <c r="D2543" s="58" t="s">
        <v>7755</v>
      </c>
      <c r="E2543" s="70" t="s">
        <v>1914</v>
      </c>
      <c r="F2543" s="80">
        <v>650</v>
      </c>
    </row>
    <row r="2544" spans="1:6" ht="19.5">
      <c r="A2544" s="62">
        <v>2542</v>
      </c>
      <c r="B2544" s="107" t="s">
        <v>3660</v>
      </c>
      <c r="C2544" s="107" t="s">
        <v>3683</v>
      </c>
      <c r="D2544" s="58" t="s">
        <v>7756</v>
      </c>
      <c r="E2544" s="70" t="s">
        <v>1914</v>
      </c>
      <c r="F2544" s="80">
        <v>650</v>
      </c>
    </row>
    <row r="2545" spans="1:6" ht="19.5">
      <c r="A2545" s="62">
        <v>2543</v>
      </c>
      <c r="B2545" s="107" t="s">
        <v>3660</v>
      </c>
      <c r="C2545" s="107" t="s">
        <v>3683</v>
      </c>
      <c r="D2545" s="58" t="s">
        <v>7757</v>
      </c>
      <c r="E2545" s="70" t="s">
        <v>1914</v>
      </c>
      <c r="F2545" s="80">
        <v>650</v>
      </c>
    </row>
    <row r="2546" spans="1:6" ht="19.5">
      <c r="A2546" s="62">
        <v>2544</v>
      </c>
      <c r="B2546" s="107" t="s">
        <v>3660</v>
      </c>
      <c r="C2546" s="107" t="s">
        <v>3683</v>
      </c>
      <c r="D2546" s="58" t="s">
        <v>7758</v>
      </c>
      <c r="E2546" s="70" t="s">
        <v>1914</v>
      </c>
      <c r="F2546" s="80">
        <v>650</v>
      </c>
    </row>
    <row r="2547" spans="1:6" ht="19.5">
      <c r="A2547" s="62">
        <v>2545</v>
      </c>
      <c r="B2547" s="107" t="s">
        <v>3660</v>
      </c>
      <c r="C2547" s="107" t="s">
        <v>3683</v>
      </c>
      <c r="D2547" s="58" t="s">
        <v>7759</v>
      </c>
      <c r="E2547" s="70" t="s">
        <v>5287</v>
      </c>
      <c r="F2547" s="80">
        <v>3600</v>
      </c>
    </row>
    <row r="2548" spans="1:6" ht="19.5">
      <c r="A2548" s="62">
        <v>2546</v>
      </c>
      <c r="B2548" s="107" t="s">
        <v>3660</v>
      </c>
      <c r="C2548" s="107" t="s">
        <v>3683</v>
      </c>
      <c r="D2548" s="58" t="s">
        <v>7760</v>
      </c>
      <c r="E2548" s="63" t="s">
        <v>1914</v>
      </c>
      <c r="F2548" s="80">
        <v>650</v>
      </c>
    </row>
    <row r="2549" spans="1:6" ht="19.5">
      <c r="A2549" s="62">
        <v>2547</v>
      </c>
      <c r="B2549" s="107" t="s">
        <v>3660</v>
      </c>
      <c r="C2549" s="107" t="s">
        <v>3683</v>
      </c>
      <c r="D2549" s="58" t="s">
        <v>7761</v>
      </c>
      <c r="E2549" s="70" t="s">
        <v>1914</v>
      </c>
      <c r="F2549" s="80">
        <v>650</v>
      </c>
    </row>
    <row r="2550" spans="1:6" ht="19.5">
      <c r="A2550" s="62">
        <v>2548</v>
      </c>
      <c r="B2550" s="107" t="s">
        <v>3660</v>
      </c>
      <c r="C2550" s="107" t="s">
        <v>3661</v>
      </c>
      <c r="D2550" s="58" t="s">
        <v>7762</v>
      </c>
      <c r="E2550" s="70" t="s">
        <v>5287</v>
      </c>
      <c r="F2550" s="80">
        <v>3600</v>
      </c>
    </row>
    <row r="2551" spans="1:6" ht="19.5">
      <c r="A2551" s="62">
        <v>2549</v>
      </c>
      <c r="B2551" s="107" t="s">
        <v>3660</v>
      </c>
      <c r="C2551" s="107" t="s">
        <v>3661</v>
      </c>
      <c r="D2551" s="58" t="s">
        <v>7762</v>
      </c>
      <c r="E2551" s="70" t="s">
        <v>5336</v>
      </c>
      <c r="F2551" s="80">
        <v>1000</v>
      </c>
    </row>
    <row r="2552" spans="1:6" ht="19.5">
      <c r="A2552" s="62">
        <v>2550</v>
      </c>
      <c r="B2552" s="107" t="s">
        <v>3660</v>
      </c>
      <c r="C2552" s="107" t="s">
        <v>3661</v>
      </c>
      <c r="D2552" s="58" t="s">
        <v>7763</v>
      </c>
      <c r="E2552" s="70" t="s">
        <v>6233</v>
      </c>
      <c r="F2552" s="80">
        <v>1800</v>
      </c>
    </row>
    <row r="2553" spans="1:6" ht="19.5">
      <c r="A2553" s="62">
        <v>2551</v>
      </c>
      <c r="B2553" s="107" t="s">
        <v>3660</v>
      </c>
      <c r="C2553" s="107" t="s">
        <v>3661</v>
      </c>
      <c r="D2553" s="58" t="s">
        <v>7764</v>
      </c>
      <c r="E2553" s="70" t="s">
        <v>1914</v>
      </c>
      <c r="F2553" s="80">
        <v>650</v>
      </c>
    </row>
    <row r="2554" spans="1:6" ht="19.5">
      <c r="A2554" s="62">
        <v>2552</v>
      </c>
      <c r="B2554" s="107" t="s">
        <v>3660</v>
      </c>
      <c r="C2554" s="107" t="s">
        <v>3661</v>
      </c>
      <c r="D2554" s="58" t="s">
        <v>7765</v>
      </c>
      <c r="E2554" s="70" t="s">
        <v>5287</v>
      </c>
      <c r="F2554" s="80">
        <v>3600</v>
      </c>
    </row>
    <row r="2555" spans="1:6" ht="19.5">
      <c r="A2555" s="62">
        <v>2553</v>
      </c>
      <c r="B2555" s="107" t="s">
        <v>3660</v>
      </c>
      <c r="C2555" s="107" t="s">
        <v>3661</v>
      </c>
      <c r="D2555" s="58" t="s">
        <v>7766</v>
      </c>
      <c r="E2555" s="70" t="s">
        <v>5287</v>
      </c>
      <c r="F2555" s="80">
        <v>3600</v>
      </c>
    </row>
    <row r="2556" spans="1:6" ht="19.5">
      <c r="A2556" s="62">
        <v>2554</v>
      </c>
      <c r="B2556" s="107" t="s">
        <v>3660</v>
      </c>
      <c r="C2556" s="107" t="s">
        <v>3661</v>
      </c>
      <c r="D2556" s="58" t="s">
        <v>7767</v>
      </c>
      <c r="E2556" s="70" t="s">
        <v>6233</v>
      </c>
      <c r="F2556" s="80">
        <v>1800</v>
      </c>
    </row>
    <row r="2557" spans="1:6" ht="19.5">
      <c r="A2557" s="62">
        <v>2555</v>
      </c>
      <c r="B2557" s="107" t="s">
        <v>3660</v>
      </c>
      <c r="C2557" s="107" t="s">
        <v>3661</v>
      </c>
      <c r="D2557" s="58" t="s">
        <v>7768</v>
      </c>
      <c r="E2557" s="70" t="s">
        <v>1914</v>
      </c>
      <c r="F2557" s="80">
        <v>650</v>
      </c>
    </row>
    <row r="2558" spans="1:6" ht="19.5">
      <c r="A2558" s="62">
        <v>2556</v>
      </c>
      <c r="B2558" s="107" t="s">
        <v>3660</v>
      </c>
      <c r="C2558" s="107" t="s">
        <v>3661</v>
      </c>
      <c r="D2558" s="58" t="s">
        <v>7769</v>
      </c>
      <c r="E2558" s="70" t="s">
        <v>1914</v>
      </c>
      <c r="F2558" s="80">
        <v>650</v>
      </c>
    </row>
    <row r="2559" spans="1:6" ht="19.5">
      <c r="A2559" s="62">
        <v>2557</v>
      </c>
      <c r="B2559" s="107" t="s">
        <v>3660</v>
      </c>
      <c r="C2559" s="107" t="s">
        <v>3694</v>
      </c>
      <c r="D2559" s="58" t="s">
        <v>7770</v>
      </c>
      <c r="E2559" s="70" t="s">
        <v>5287</v>
      </c>
      <c r="F2559" s="80">
        <v>3600</v>
      </c>
    </row>
    <row r="2560" spans="1:6" ht="19.5">
      <c r="A2560" s="62">
        <v>2558</v>
      </c>
      <c r="B2560" s="107" t="s">
        <v>3660</v>
      </c>
      <c r="C2560" s="107" t="s">
        <v>3694</v>
      </c>
      <c r="D2560" s="58" t="s">
        <v>7771</v>
      </c>
      <c r="E2560" s="70" t="s">
        <v>5287</v>
      </c>
      <c r="F2560" s="80">
        <v>3600</v>
      </c>
    </row>
    <row r="2561" spans="1:6" ht="19.5">
      <c r="A2561" s="62">
        <v>2559</v>
      </c>
      <c r="B2561" s="107" t="s">
        <v>3660</v>
      </c>
      <c r="C2561" s="107" t="s">
        <v>3694</v>
      </c>
      <c r="D2561" s="58" t="s">
        <v>7772</v>
      </c>
      <c r="E2561" s="70" t="s">
        <v>5289</v>
      </c>
      <c r="F2561" s="80">
        <v>1800</v>
      </c>
    </row>
    <row r="2562" spans="1:6" ht="19.5">
      <c r="A2562" s="62">
        <v>2560</v>
      </c>
      <c r="B2562" s="107" t="s">
        <v>3660</v>
      </c>
      <c r="C2562" s="107" t="s">
        <v>3694</v>
      </c>
      <c r="D2562" s="58" t="s">
        <v>7773</v>
      </c>
      <c r="E2562" s="70" t="s">
        <v>1914</v>
      </c>
      <c r="F2562" s="80">
        <v>650</v>
      </c>
    </row>
    <row r="2563" spans="1:6" ht="19.5">
      <c r="A2563" s="62">
        <v>2561</v>
      </c>
      <c r="B2563" s="107" t="s">
        <v>3660</v>
      </c>
      <c r="C2563" s="107" t="s">
        <v>3694</v>
      </c>
      <c r="D2563" s="58" t="s">
        <v>7774</v>
      </c>
      <c r="E2563" s="70" t="s">
        <v>1914</v>
      </c>
      <c r="F2563" s="80">
        <v>650</v>
      </c>
    </row>
    <row r="2564" spans="1:6" ht="19.5">
      <c r="A2564" s="62">
        <v>2562</v>
      </c>
      <c r="B2564" s="107" t="s">
        <v>3660</v>
      </c>
      <c r="C2564" s="107" t="s">
        <v>3694</v>
      </c>
      <c r="D2564" s="58" t="s">
        <v>7775</v>
      </c>
      <c r="E2564" s="63" t="s">
        <v>1914</v>
      </c>
      <c r="F2564" s="80">
        <v>650</v>
      </c>
    </row>
    <row r="2565" spans="1:6" ht="19.5">
      <c r="A2565" s="62">
        <v>2563</v>
      </c>
      <c r="B2565" s="107" t="s">
        <v>3660</v>
      </c>
      <c r="C2565" s="107" t="s">
        <v>3678</v>
      </c>
      <c r="D2565" s="58" t="s">
        <v>7776</v>
      </c>
      <c r="E2565" s="70" t="s">
        <v>5289</v>
      </c>
      <c r="F2565" s="80">
        <v>1800</v>
      </c>
    </row>
    <row r="2566" spans="1:6" ht="19.5">
      <c r="A2566" s="62">
        <v>2564</v>
      </c>
      <c r="B2566" s="107" t="s">
        <v>3660</v>
      </c>
      <c r="C2566" s="107" t="s">
        <v>3678</v>
      </c>
      <c r="D2566" s="58" t="s">
        <v>3682</v>
      </c>
      <c r="E2566" s="70" t="s">
        <v>6024</v>
      </c>
      <c r="F2566" s="80">
        <v>3600</v>
      </c>
    </row>
    <row r="2567" spans="1:6" ht="19.5">
      <c r="A2567" s="62">
        <v>2565</v>
      </c>
      <c r="B2567" s="107" t="s">
        <v>3660</v>
      </c>
      <c r="C2567" s="107" t="s">
        <v>3678</v>
      </c>
      <c r="D2567" s="58" t="s">
        <v>7777</v>
      </c>
      <c r="E2567" s="70" t="s">
        <v>5287</v>
      </c>
      <c r="F2567" s="80">
        <v>3600</v>
      </c>
    </row>
    <row r="2568" spans="1:6" ht="19.5">
      <c r="A2568" s="62">
        <v>2566</v>
      </c>
      <c r="B2568" s="107" t="s">
        <v>3660</v>
      </c>
      <c r="C2568" s="107" t="s">
        <v>3678</v>
      </c>
      <c r="D2568" s="58" t="s">
        <v>3681</v>
      </c>
      <c r="E2568" s="70" t="s">
        <v>1914</v>
      </c>
      <c r="F2568" s="80">
        <v>650</v>
      </c>
    </row>
    <row r="2569" spans="1:6" ht="19.5">
      <c r="A2569" s="62">
        <v>2567</v>
      </c>
      <c r="B2569" s="107" t="s">
        <v>3660</v>
      </c>
      <c r="C2569" s="107" t="s">
        <v>3678</v>
      </c>
      <c r="D2569" s="58" t="s">
        <v>7778</v>
      </c>
      <c r="E2569" s="70" t="s">
        <v>5287</v>
      </c>
      <c r="F2569" s="80">
        <v>3600</v>
      </c>
    </row>
    <row r="2570" spans="1:6" ht="19.5">
      <c r="A2570" s="62">
        <v>2568</v>
      </c>
      <c r="B2570" s="107" t="s">
        <v>3660</v>
      </c>
      <c r="C2570" s="107" t="s">
        <v>3678</v>
      </c>
      <c r="D2570" s="58" t="s">
        <v>3680</v>
      </c>
      <c r="E2570" s="70" t="s">
        <v>1914</v>
      </c>
      <c r="F2570" s="80">
        <v>650</v>
      </c>
    </row>
    <row r="2571" spans="1:6" ht="19.5">
      <c r="A2571" s="62">
        <v>2569</v>
      </c>
      <c r="B2571" s="107" t="s">
        <v>3660</v>
      </c>
      <c r="C2571" s="107" t="s">
        <v>3678</v>
      </c>
      <c r="D2571" s="58" t="s">
        <v>7779</v>
      </c>
      <c r="E2571" s="70" t="s">
        <v>1914</v>
      </c>
      <c r="F2571" s="80">
        <v>650</v>
      </c>
    </row>
    <row r="2572" spans="1:6" ht="19.5">
      <c r="A2572" s="62">
        <v>2570</v>
      </c>
      <c r="B2572" s="107" t="s">
        <v>3660</v>
      </c>
      <c r="C2572" s="107" t="s">
        <v>3665</v>
      </c>
      <c r="D2572" s="58" t="s">
        <v>7780</v>
      </c>
      <c r="E2572" s="70" t="s">
        <v>6233</v>
      </c>
      <c r="F2572" s="80">
        <v>1800</v>
      </c>
    </row>
    <row r="2573" spans="1:6" ht="19.5">
      <c r="A2573" s="62">
        <v>2571</v>
      </c>
      <c r="B2573" s="107" t="s">
        <v>3660</v>
      </c>
      <c r="C2573" s="107" t="s">
        <v>3665</v>
      </c>
      <c r="D2573" s="58" t="s">
        <v>7781</v>
      </c>
      <c r="E2573" s="70" t="s">
        <v>5287</v>
      </c>
      <c r="F2573" s="80">
        <v>3600</v>
      </c>
    </row>
    <row r="2574" spans="1:6" ht="19.5">
      <c r="A2574" s="62">
        <v>2572</v>
      </c>
      <c r="B2574" s="107" t="s">
        <v>3660</v>
      </c>
      <c r="C2574" s="107" t="s">
        <v>3665</v>
      </c>
      <c r="D2574" s="58" t="s">
        <v>7782</v>
      </c>
      <c r="E2574" s="70" t="s">
        <v>1914</v>
      </c>
      <c r="F2574" s="80">
        <v>650</v>
      </c>
    </row>
    <row r="2575" spans="1:6" ht="19.5">
      <c r="A2575" s="62">
        <v>2573</v>
      </c>
      <c r="B2575" s="107" t="s">
        <v>3660</v>
      </c>
      <c r="C2575" s="107" t="s">
        <v>3665</v>
      </c>
      <c r="D2575" s="58" t="s">
        <v>7783</v>
      </c>
      <c r="E2575" s="70" t="s">
        <v>1914</v>
      </c>
      <c r="F2575" s="80">
        <v>650</v>
      </c>
    </row>
    <row r="2576" spans="1:6" ht="19.5">
      <c r="A2576" s="62">
        <v>2574</v>
      </c>
      <c r="B2576" s="107" t="s">
        <v>3660</v>
      </c>
      <c r="C2576" s="107" t="s">
        <v>3665</v>
      </c>
      <c r="D2576" s="58" t="s">
        <v>7784</v>
      </c>
      <c r="E2576" s="70" t="s">
        <v>1914</v>
      </c>
      <c r="F2576" s="80">
        <v>650</v>
      </c>
    </row>
    <row r="2577" spans="1:6" ht="19.5">
      <c r="A2577" s="62">
        <v>2575</v>
      </c>
      <c r="B2577" s="107" t="s">
        <v>3660</v>
      </c>
      <c r="C2577" s="107" t="s">
        <v>3665</v>
      </c>
      <c r="D2577" s="58" t="s">
        <v>7785</v>
      </c>
      <c r="E2577" s="63" t="s">
        <v>1914</v>
      </c>
      <c r="F2577" s="80">
        <v>650</v>
      </c>
    </row>
    <row r="2578" spans="1:6" ht="19.5">
      <c r="A2578" s="62">
        <v>2576</v>
      </c>
      <c r="B2578" s="107" t="s">
        <v>3660</v>
      </c>
      <c r="C2578" s="107" t="s">
        <v>3665</v>
      </c>
      <c r="D2578" s="58" t="s">
        <v>7786</v>
      </c>
      <c r="E2578" s="70" t="s">
        <v>5336</v>
      </c>
      <c r="F2578" s="80">
        <v>1000</v>
      </c>
    </row>
    <row r="2579" spans="1:6" ht="19.5">
      <c r="A2579" s="62">
        <v>2577</v>
      </c>
      <c r="B2579" s="107" t="s">
        <v>3660</v>
      </c>
      <c r="C2579" s="107" t="s">
        <v>7787</v>
      </c>
      <c r="D2579" s="58" t="s">
        <v>7788</v>
      </c>
      <c r="E2579" s="70" t="s">
        <v>6233</v>
      </c>
      <c r="F2579" s="80">
        <v>1800</v>
      </c>
    </row>
    <row r="2580" spans="1:6" ht="19.5">
      <c r="A2580" s="62">
        <v>2578</v>
      </c>
      <c r="B2580" s="107" t="s">
        <v>3660</v>
      </c>
      <c r="C2580" s="107" t="s">
        <v>7787</v>
      </c>
      <c r="D2580" s="58" t="s">
        <v>7789</v>
      </c>
      <c r="E2580" s="70" t="s">
        <v>6233</v>
      </c>
      <c r="F2580" s="80">
        <v>1800</v>
      </c>
    </row>
    <row r="2581" spans="1:6" ht="19.5">
      <c r="A2581" s="62">
        <v>2579</v>
      </c>
      <c r="B2581" s="107" t="s">
        <v>3660</v>
      </c>
      <c r="C2581" s="107" t="s">
        <v>7787</v>
      </c>
      <c r="D2581" s="58" t="s">
        <v>7790</v>
      </c>
      <c r="E2581" s="70" t="s">
        <v>5289</v>
      </c>
      <c r="F2581" s="80">
        <v>1800</v>
      </c>
    </row>
    <row r="2582" spans="1:6" ht="19.5">
      <c r="A2582" s="62">
        <v>2580</v>
      </c>
      <c r="B2582" s="107" t="s">
        <v>3660</v>
      </c>
      <c r="C2582" s="107" t="s">
        <v>7787</v>
      </c>
      <c r="D2582" s="58" t="s">
        <v>7791</v>
      </c>
      <c r="E2582" s="70" t="s">
        <v>1914</v>
      </c>
      <c r="F2582" s="80">
        <v>650</v>
      </c>
    </row>
    <row r="2583" spans="1:6" ht="19.5">
      <c r="A2583" s="62">
        <v>2581</v>
      </c>
      <c r="B2583" s="107" t="s">
        <v>3660</v>
      </c>
      <c r="C2583" s="107" t="s">
        <v>7787</v>
      </c>
      <c r="D2583" s="58" t="s">
        <v>7792</v>
      </c>
      <c r="E2583" s="70" t="s">
        <v>1914</v>
      </c>
      <c r="F2583" s="80">
        <v>650</v>
      </c>
    </row>
    <row r="2584" spans="1:6" ht="19.5">
      <c r="A2584" s="62">
        <v>2582</v>
      </c>
      <c r="B2584" s="107" t="s">
        <v>3660</v>
      </c>
      <c r="C2584" s="107" t="s">
        <v>7787</v>
      </c>
      <c r="D2584" s="58" t="s">
        <v>7793</v>
      </c>
      <c r="E2584" s="70" t="s">
        <v>1914</v>
      </c>
      <c r="F2584" s="80">
        <v>650</v>
      </c>
    </row>
    <row r="2585" spans="1:6" ht="19.5">
      <c r="A2585" s="62">
        <v>2583</v>
      </c>
      <c r="B2585" s="107" t="s">
        <v>3660</v>
      </c>
      <c r="C2585" s="107" t="s">
        <v>3672</v>
      </c>
      <c r="D2585" s="58" t="s">
        <v>7794</v>
      </c>
      <c r="E2585" s="70" t="s">
        <v>6024</v>
      </c>
      <c r="F2585" s="80">
        <v>3600</v>
      </c>
    </row>
    <row r="2586" spans="1:6" ht="19.5">
      <c r="A2586" s="62">
        <v>2584</v>
      </c>
      <c r="B2586" s="107" t="s">
        <v>3660</v>
      </c>
      <c r="C2586" s="107" t="s">
        <v>3672</v>
      </c>
      <c r="D2586" s="58" t="s">
        <v>7795</v>
      </c>
      <c r="E2586" s="70" t="s">
        <v>5287</v>
      </c>
      <c r="F2586" s="80">
        <v>3600</v>
      </c>
    </row>
    <row r="2587" spans="1:6" ht="19.5">
      <c r="A2587" s="62">
        <v>2585</v>
      </c>
      <c r="B2587" s="107" t="s">
        <v>3660</v>
      </c>
      <c r="C2587" s="107" t="s">
        <v>3672</v>
      </c>
      <c r="D2587" s="58" t="s">
        <v>7796</v>
      </c>
      <c r="E2587" s="70" t="s">
        <v>5289</v>
      </c>
      <c r="F2587" s="80">
        <v>1800</v>
      </c>
    </row>
    <row r="2588" spans="1:6" ht="19.5">
      <c r="A2588" s="62">
        <v>2586</v>
      </c>
      <c r="B2588" s="107" t="s">
        <v>3660</v>
      </c>
      <c r="C2588" s="107" t="s">
        <v>3672</v>
      </c>
      <c r="D2588" s="58" t="s">
        <v>7797</v>
      </c>
      <c r="E2588" s="70" t="s">
        <v>5287</v>
      </c>
      <c r="F2588" s="80">
        <v>3600</v>
      </c>
    </row>
    <row r="2589" spans="1:6" ht="19.5">
      <c r="A2589" s="62">
        <v>2587</v>
      </c>
      <c r="B2589" s="107" t="s">
        <v>3660</v>
      </c>
      <c r="C2589" s="107" t="s">
        <v>3672</v>
      </c>
      <c r="D2589" s="58" t="s">
        <v>7798</v>
      </c>
      <c r="E2589" s="70" t="s">
        <v>5287</v>
      </c>
      <c r="F2589" s="80">
        <v>3600</v>
      </c>
    </row>
    <row r="2590" spans="1:6" ht="19.5">
      <c r="A2590" s="62">
        <v>2588</v>
      </c>
      <c r="B2590" s="107" t="s">
        <v>3660</v>
      </c>
      <c r="C2590" s="107" t="s">
        <v>3672</v>
      </c>
      <c r="D2590" s="58" t="s">
        <v>7799</v>
      </c>
      <c r="E2590" s="70" t="s">
        <v>1914</v>
      </c>
      <c r="F2590" s="80">
        <v>650</v>
      </c>
    </row>
    <row r="2591" spans="1:6" ht="19.5">
      <c r="A2591" s="62">
        <v>2589</v>
      </c>
      <c r="B2591" s="107" t="s">
        <v>3526</v>
      </c>
      <c r="C2591" s="107" t="s">
        <v>3584</v>
      </c>
      <c r="D2591" s="58" t="s">
        <v>7800</v>
      </c>
      <c r="E2591" s="70" t="s">
        <v>5287</v>
      </c>
      <c r="F2591" s="80">
        <v>3600</v>
      </c>
    </row>
    <row r="2592" spans="1:6" ht="19.5">
      <c r="A2592" s="62">
        <v>2590</v>
      </c>
      <c r="B2592" s="107" t="s">
        <v>3526</v>
      </c>
      <c r="C2592" s="107" t="s">
        <v>3584</v>
      </c>
      <c r="D2592" s="58" t="s">
        <v>7801</v>
      </c>
      <c r="E2592" s="70" t="s">
        <v>6233</v>
      </c>
      <c r="F2592" s="80">
        <v>1800</v>
      </c>
    </row>
    <row r="2593" spans="1:6" ht="19.5">
      <c r="A2593" s="62">
        <v>2591</v>
      </c>
      <c r="B2593" s="107" t="s">
        <v>3526</v>
      </c>
      <c r="C2593" s="107" t="s">
        <v>3584</v>
      </c>
      <c r="D2593" s="58" t="s">
        <v>7802</v>
      </c>
      <c r="E2593" s="70" t="s">
        <v>1914</v>
      </c>
      <c r="F2593" s="80">
        <v>650</v>
      </c>
    </row>
    <row r="2594" spans="1:6" ht="19.5">
      <c r="A2594" s="62">
        <v>2592</v>
      </c>
      <c r="B2594" s="107" t="s">
        <v>3526</v>
      </c>
      <c r="C2594" s="107" t="s">
        <v>3584</v>
      </c>
      <c r="D2594" s="93" t="s">
        <v>7803</v>
      </c>
      <c r="E2594" s="70" t="s">
        <v>1914</v>
      </c>
      <c r="F2594" s="80">
        <v>650</v>
      </c>
    </row>
    <row r="2595" spans="1:6" ht="19.5">
      <c r="A2595" s="62">
        <v>2593</v>
      </c>
      <c r="B2595" s="107" t="s">
        <v>3526</v>
      </c>
      <c r="C2595" s="107" t="s">
        <v>3584</v>
      </c>
      <c r="D2595" s="58" t="s">
        <v>7804</v>
      </c>
      <c r="E2595" s="70" t="s">
        <v>5336</v>
      </c>
      <c r="F2595" s="80">
        <v>1000</v>
      </c>
    </row>
    <row r="2596" spans="1:6" ht="19.5">
      <c r="A2596" s="62">
        <v>2594</v>
      </c>
      <c r="B2596" s="107" t="s">
        <v>3526</v>
      </c>
      <c r="C2596" s="107" t="s">
        <v>3609</v>
      </c>
      <c r="D2596" s="58" t="s">
        <v>7805</v>
      </c>
      <c r="E2596" s="70" t="s">
        <v>5287</v>
      </c>
      <c r="F2596" s="80">
        <v>3600</v>
      </c>
    </row>
    <row r="2597" spans="1:6" ht="19.5">
      <c r="A2597" s="62">
        <v>2595</v>
      </c>
      <c r="B2597" s="107" t="s">
        <v>3526</v>
      </c>
      <c r="C2597" s="107" t="s">
        <v>3609</v>
      </c>
      <c r="D2597" s="58" t="s">
        <v>7806</v>
      </c>
      <c r="E2597" s="70" t="s">
        <v>1914</v>
      </c>
      <c r="F2597" s="80">
        <v>650</v>
      </c>
    </row>
    <row r="2598" spans="1:6" ht="19.5">
      <c r="A2598" s="62">
        <v>2596</v>
      </c>
      <c r="B2598" s="107" t="s">
        <v>3526</v>
      </c>
      <c r="C2598" s="107" t="s">
        <v>3609</v>
      </c>
      <c r="D2598" s="58" t="s">
        <v>7807</v>
      </c>
      <c r="E2598" s="70" t="s">
        <v>5336</v>
      </c>
      <c r="F2598" s="80">
        <v>1000</v>
      </c>
    </row>
    <row r="2599" spans="1:6" ht="19.5">
      <c r="A2599" s="62">
        <v>2597</v>
      </c>
      <c r="B2599" s="107" t="s">
        <v>3526</v>
      </c>
      <c r="C2599" s="107" t="s">
        <v>3609</v>
      </c>
      <c r="D2599" s="58" t="s">
        <v>7808</v>
      </c>
      <c r="E2599" s="70" t="s">
        <v>1914</v>
      </c>
      <c r="F2599" s="80">
        <v>650</v>
      </c>
    </row>
    <row r="2600" spans="1:6" ht="19.5">
      <c r="A2600" s="62">
        <v>2598</v>
      </c>
      <c r="B2600" s="107" t="s">
        <v>3526</v>
      </c>
      <c r="C2600" s="107" t="s">
        <v>3609</v>
      </c>
      <c r="D2600" s="58" t="s">
        <v>7809</v>
      </c>
      <c r="E2600" s="70" t="s">
        <v>6233</v>
      </c>
      <c r="F2600" s="80">
        <v>1800</v>
      </c>
    </row>
    <row r="2601" spans="1:6" ht="19.5">
      <c r="A2601" s="62">
        <v>2599</v>
      </c>
      <c r="B2601" s="107" t="s">
        <v>3526</v>
      </c>
      <c r="C2601" s="107" t="s">
        <v>3609</v>
      </c>
      <c r="D2601" s="58" t="s">
        <v>7810</v>
      </c>
      <c r="E2601" s="70" t="s">
        <v>5287</v>
      </c>
      <c r="F2601" s="80">
        <v>3600</v>
      </c>
    </row>
    <row r="2602" spans="1:6" ht="19.5">
      <c r="A2602" s="62">
        <v>2600</v>
      </c>
      <c r="B2602" s="107" t="s">
        <v>3526</v>
      </c>
      <c r="C2602" s="107" t="s">
        <v>3573</v>
      </c>
      <c r="D2602" s="58" t="s">
        <v>7811</v>
      </c>
      <c r="E2602" s="70" t="s">
        <v>5287</v>
      </c>
      <c r="F2602" s="80">
        <v>3600</v>
      </c>
    </row>
    <row r="2603" spans="1:6" ht="19.5">
      <c r="A2603" s="62">
        <v>2601</v>
      </c>
      <c r="B2603" s="107" t="s">
        <v>3526</v>
      </c>
      <c r="C2603" s="107" t="s">
        <v>3573</v>
      </c>
      <c r="D2603" s="58" t="s">
        <v>7812</v>
      </c>
      <c r="E2603" s="70" t="s">
        <v>6233</v>
      </c>
      <c r="F2603" s="80">
        <v>1800</v>
      </c>
    </row>
    <row r="2604" spans="1:6" ht="19.5">
      <c r="A2604" s="62">
        <v>2602</v>
      </c>
      <c r="B2604" s="107" t="s">
        <v>3526</v>
      </c>
      <c r="C2604" s="107" t="s">
        <v>3573</v>
      </c>
      <c r="D2604" s="58" t="s">
        <v>7813</v>
      </c>
      <c r="E2604" s="70" t="s">
        <v>5336</v>
      </c>
      <c r="F2604" s="80">
        <v>1000</v>
      </c>
    </row>
    <row r="2605" spans="1:6" ht="19.5">
      <c r="A2605" s="62">
        <v>2603</v>
      </c>
      <c r="B2605" s="107" t="s">
        <v>3526</v>
      </c>
      <c r="C2605" s="107" t="s">
        <v>3573</v>
      </c>
      <c r="D2605" s="58" t="s">
        <v>7813</v>
      </c>
      <c r="E2605" s="57" t="s">
        <v>5990</v>
      </c>
      <c r="F2605" s="62">
        <v>1300</v>
      </c>
    </row>
    <row r="2606" spans="1:6" ht="19.5">
      <c r="A2606" s="62">
        <v>2604</v>
      </c>
      <c r="B2606" s="107" t="s">
        <v>3526</v>
      </c>
      <c r="C2606" s="107" t="s">
        <v>3527</v>
      </c>
      <c r="D2606" s="54" t="s">
        <v>7814</v>
      </c>
      <c r="E2606" s="70" t="s">
        <v>5287</v>
      </c>
      <c r="F2606" s="80">
        <v>3600</v>
      </c>
    </row>
    <row r="2607" spans="1:6" ht="19.5">
      <c r="A2607" s="62">
        <v>2605</v>
      </c>
      <c r="B2607" s="107" t="s">
        <v>3526</v>
      </c>
      <c r="C2607" s="107" t="s">
        <v>3527</v>
      </c>
      <c r="D2607" s="54" t="s">
        <v>7815</v>
      </c>
      <c r="E2607" s="70" t="s">
        <v>6233</v>
      </c>
      <c r="F2607" s="80">
        <v>1800</v>
      </c>
    </row>
    <row r="2608" spans="1:6" ht="19.5">
      <c r="A2608" s="62">
        <v>2606</v>
      </c>
      <c r="B2608" s="107" t="s">
        <v>3526</v>
      </c>
      <c r="C2608" s="107" t="s">
        <v>3527</v>
      </c>
      <c r="D2608" s="54" t="s">
        <v>7816</v>
      </c>
      <c r="E2608" s="70" t="s">
        <v>5289</v>
      </c>
      <c r="F2608" s="80">
        <v>1800</v>
      </c>
    </row>
    <row r="2609" spans="1:6" ht="19.5">
      <c r="A2609" s="62">
        <v>2607</v>
      </c>
      <c r="B2609" s="107" t="s">
        <v>3526</v>
      </c>
      <c r="C2609" s="107" t="s">
        <v>3527</v>
      </c>
      <c r="D2609" s="54" t="s">
        <v>7817</v>
      </c>
      <c r="E2609" s="70" t="s">
        <v>5287</v>
      </c>
      <c r="F2609" s="80">
        <v>3600</v>
      </c>
    </row>
    <row r="2610" spans="1:6" ht="19.5">
      <c r="A2610" s="62">
        <v>2608</v>
      </c>
      <c r="B2610" s="107" t="s">
        <v>3526</v>
      </c>
      <c r="C2610" s="107" t="s">
        <v>3527</v>
      </c>
      <c r="D2610" s="54" t="s">
        <v>7818</v>
      </c>
      <c r="E2610" s="70" t="s">
        <v>5287</v>
      </c>
      <c r="F2610" s="80">
        <v>3600</v>
      </c>
    </row>
    <row r="2611" spans="1:6" ht="19.5">
      <c r="A2611" s="62">
        <v>2609</v>
      </c>
      <c r="B2611" s="107" t="s">
        <v>3526</v>
      </c>
      <c r="C2611" s="107" t="s">
        <v>3527</v>
      </c>
      <c r="D2611" s="54" t="s">
        <v>7819</v>
      </c>
      <c r="E2611" s="70" t="s">
        <v>5287</v>
      </c>
      <c r="F2611" s="80">
        <v>3600</v>
      </c>
    </row>
    <row r="2612" spans="1:6" ht="19.5">
      <c r="A2612" s="62">
        <v>2610</v>
      </c>
      <c r="B2612" s="107" t="s">
        <v>3526</v>
      </c>
      <c r="C2612" s="107" t="s">
        <v>3527</v>
      </c>
      <c r="D2612" s="54" t="s">
        <v>7820</v>
      </c>
      <c r="E2612" s="70" t="s">
        <v>5287</v>
      </c>
      <c r="F2612" s="80">
        <v>3600</v>
      </c>
    </row>
    <row r="2613" spans="1:6" ht="19.5">
      <c r="A2613" s="62">
        <v>2611</v>
      </c>
      <c r="B2613" s="107" t="s">
        <v>3526</v>
      </c>
      <c r="C2613" s="107" t="s">
        <v>3527</v>
      </c>
      <c r="D2613" s="54" t="s">
        <v>7821</v>
      </c>
      <c r="E2613" s="70" t="s">
        <v>5287</v>
      </c>
      <c r="F2613" s="80">
        <v>3600</v>
      </c>
    </row>
    <row r="2614" spans="1:6" ht="19.5">
      <c r="A2614" s="62">
        <v>2612</v>
      </c>
      <c r="B2614" s="107" t="s">
        <v>3526</v>
      </c>
      <c r="C2614" s="107" t="s">
        <v>3527</v>
      </c>
      <c r="D2614" s="54" t="s">
        <v>7822</v>
      </c>
      <c r="E2614" s="70" t="s">
        <v>1914</v>
      </c>
      <c r="F2614" s="80">
        <v>650</v>
      </c>
    </row>
    <row r="2615" spans="1:6" ht="19.5">
      <c r="A2615" s="62">
        <v>2613</v>
      </c>
      <c r="B2615" s="107" t="s">
        <v>3526</v>
      </c>
      <c r="C2615" s="107" t="s">
        <v>3527</v>
      </c>
      <c r="D2615" s="54" t="s">
        <v>7823</v>
      </c>
      <c r="E2615" s="70" t="s">
        <v>1914</v>
      </c>
      <c r="F2615" s="80">
        <v>650</v>
      </c>
    </row>
    <row r="2616" spans="1:6" ht="19.5">
      <c r="A2616" s="62">
        <v>2614</v>
      </c>
      <c r="B2616" s="107" t="s">
        <v>3526</v>
      </c>
      <c r="C2616" s="107" t="s">
        <v>3527</v>
      </c>
      <c r="D2616" s="54" t="s">
        <v>7824</v>
      </c>
      <c r="E2616" s="70" t="s">
        <v>5336</v>
      </c>
      <c r="F2616" s="80">
        <v>1000</v>
      </c>
    </row>
    <row r="2617" spans="1:6" ht="19.5">
      <c r="A2617" s="62">
        <v>2615</v>
      </c>
      <c r="B2617" s="107" t="s">
        <v>3526</v>
      </c>
      <c r="C2617" s="107" t="s">
        <v>3603</v>
      </c>
      <c r="D2617" s="58" t="s">
        <v>7825</v>
      </c>
      <c r="E2617" s="70" t="s">
        <v>5287</v>
      </c>
      <c r="F2617" s="80">
        <v>3600</v>
      </c>
    </row>
    <row r="2618" spans="1:6" ht="19.5">
      <c r="A2618" s="62">
        <v>2616</v>
      </c>
      <c r="B2618" s="107" t="s">
        <v>3526</v>
      </c>
      <c r="C2618" s="107" t="s">
        <v>3603</v>
      </c>
      <c r="D2618" s="58" t="s">
        <v>7826</v>
      </c>
      <c r="E2618" s="70" t="s">
        <v>6024</v>
      </c>
      <c r="F2618" s="80">
        <v>3600</v>
      </c>
    </row>
    <row r="2619" spans="1:6" ht="19.5">
      <c r="A2619" s="62">
        <v>2617</v>
      </c>
      <c r="B2619" s="107" t="s">
        <v>3526</v>
      </c>
      <c r="C2619" s="107" t="s">
        <v>3603</v>
      </c>
      <c r="D2619" s="58" t="s">
        <v>7827</v>
      </c>
      <c r="E2619" s="70" t="s">
        <v>5289</v>
      </c>
      <c r="F2619" s="80">
        <v>1800</v>
      </c>
    </row>
    <row r="2620" spans="1:6" ht="19.5">
      <c r="A2620" s="62">
        <v>2618</v>
      </c>
      <c r="B2620" s="107" t="s">
        <v>3526</v>
      </c>
      <c r="C2620" s="107" t="s">
        <v>3603</v>
      </c>
      <c r="D2620" s="58" t="s">
        <v>7828</v>
      </c>
      <c r="E2620" s="70" t="s">
        <v>5289</v>
      </c>
      <c r="F2620" s="80">
        <v>1800</v>
      </c>
    </row>
    <row r="2621" spans="1:6" ht="19.5">
      <c r="A2621" s="62">
        <v>2619</v>
      </c>
      <c r="B2621" s="107" t="s">
        <v>3526</v>
      </c>
      <c r="C2621" s="107" t="s">
        <v>3603</v>
      </c>
      <c r="D2621" s="58" t="s">
        <v>7829</v>
      </c>
      <c r="E2621" s="70" t="s">
        <v>1914</v>
      </c>
      <c r="F2621" s="80">
        <v>650</v>
      </c>
    </row>
    <row r="2622" spans="1:6" ht="19.5">
      <c r="A2622" s="62">
        <v>2620</v>
      </c>
      <c r="B2622" s="107" t="s">
        <v>3526</v>
      </c>
      <c r="C2622" s="107" t="s">
        <v>3603</v>
      </c>
      <c r="D2622" s="58" t="s">
        <v>7830</v>
      </c>
      <c r="E2622" s="70" t="s">
        <v>1914</v>
      </c>
      <c r="F2622" s="80">
        <v>650</v>
      </c>
    </row>
    <row r="2623" spans="1:6" ht="19.5">
      <c r="A2623" s="62">
        <v>2621</v>
      </c>
      <c r="B2623" s="107" t="s">
        <v>3526</v>
      </c>
      <c r="C2623" s="107" t="s">
        <v>3603</v>
      </c>
      <c r="D2623" s="58" t="s">
        <v>7831</v>
      </c>
      <c r="E2623" s="70" t="s">
        <v>5287</v>
      </c>
      <c r="F2623" s="80">
        <v>3600</v>
      </c>
    </row>
    <row r="2624" spans="1:6" ht="19.5">
      <c r="A2624" s="62">
        <v>2622</v>
      </c>
      <c r="B2624" s="107" t="s">
        <v>3526</v>
      </c>
      <c r="C2624" s="107" t="s">
        <v>3603</v>
      </c>
      <c r="D2624" s="58" t="s">
        <v>7832</v>
      </c>
      <c r="E2624" s="70" t="s">
        <v>5287</v>
      </c>
      <c r="F2624" s="80">
        <v>3600</v>
      </c>
    </row>
    <row r="2625" spans="1:6" ht="19.5">
      <c r="A2625" s="62">
        <v>2623</v>
      </c>
      <c r="B2625" s="107" t="s">
        <v>3526</v>
      </c>
      <c r="C2625" s="107" t="s">
        <v>3603</v>
      </c>
      <c r="D2625" s="58" t="s">
        <v>7833</v>
      </c>
      <c r="E2625" s="70" t="s">
        <v>5287</v>
      </c>
      <c r="F2625" s="80">
        <v>3600</v>
      </c>
    </row>
    <row r="2626" spans="1:6" ht="19.5">
      <c r="A2626" s="62">
        <v>2624</v>
      </c>
      <c r="B2626" s="107" t="s">
        <v>3526</v>
      </c>
      <c r="C2626" s="107" t="s">
        <v>3541</v>
      </c>
      <c r="D2626" s="58" t="s">
        <v>6185</v>
      </c>
      <c r="E2626" s="70" t="s">
        <v>5287</v>
      </c>
      <c r="F2626" s="80">
        <v>3600</v>
      </c>
    </row>
    <row r="2627" spans="1:6" ht="19.5">
      <c r="A2627" s="62">
        <v>2625</v>
      </c>
      <c r="B2627" s="107" t="s">
        <v>3526</v>
      </c>
      <c r="C2627" s="107" t="s">
        <v>3541</v>
      </c>
      <c r="D2627" s="58" t="s">
        <v>7834</v>
      </c>
      <c r="E2627" s="70" t="s">
        <v>6233</v>
      </c>
      <c r="F2627" s="80">
        <v>1800</v>
      </c>
    </row>
    <row r="2628" spans="1:6" ht="19.5">
      <c r="A2628" s="62">
        <v>2626</v>
      </c>
      <c r="B2628" s="107" t="s">
        <v>3526</v>
      </c>
      <c r="C2628" s="107" t="s">
        <v>3541</v>
      </c>
      <c r="D2628" s="58" t="s">
        <v>7835</v>
      </c>
      <c r="E2628" s="70" t="s">
        <v>5287</v>
      </c>
      <c r="F2628" s="80">
        <v>3600</v>
      </c>
    </row>
    <row r="2629" spans="1:6" ht="19.5">
      <c r="A2629" s="62">
        <v>2627</v>
      </c>
      <c r="B2629" s="107" t="s">
        <v>3526</v>
      </c>
      <c r="C2629" s="107" t="s">
        <v>3541</v>
      </c>
      <c r="D2629" s="58" t="s">
        <v>7836</v>
      </c>
      <c r="E2629" s="70" t="s">
        <v>5287</v>
      </c>
      <c r="F2629" s="80">
        <v>3600</v>
      </c>
    </row>
    <row r="2630" spans="1:6" ht="19.5">
      <c r="A2630" s="62">
        <v>2628</v>
      </c>
      <c r="B2630" s="107" t="s">
        <v>3526</v>
      </c>
      <c r="C2630" s="107" t="s">
        <v>3541</v>
      </c>
      <c r="D2630" s="58" t="s">
        <v>7837</v>
      </c>
      <c r="E2630" s="70" t="s">
        <v>5336</v>
      </c>
      <c r="F2630" s="80">
        <v>1000</v>
      </c>
    </row>
    <row r="2631" spans="1:6" ht="19.5">
      <c r="A2631" s="62">
        <v>2629</v>
      </c>
      <c r="B2631" s="107" t="s">
        <v>3526</v>
      </c>
      <c r="C2631" s="107" t="s">
        <v>3541</v>
      </c>
      <c r="D2631" s="58" t="s">
        <v>7838</v>
      </c>
      <c r="E2631" s="70" t="s">
        <v>1914</v>
      </c>
      <c r="F2631" s="80">
        <v>650</v>
      </c>
    </row>
    <row r="2632" spans="1:6" ht="19.5">
      <c r="A2632" s="62">
        <v>2630</v>
      </c>
      <c r="B2632" s="107" t="s">
        <v>3526</v>
      </c>
      <c r="C2632" s="107" t="s">
        <v>3541</v>
      </c>
      <c r="D2632" s="58" t="s">
        <v>7839</v>
      </c>
      <c r="E2632" s="70" t="s">
        <v>1914</v>
      </c>
      <c r="F2632" s="80">
        <v>650</v>
      </c>
    </row>
    <row r="2633" spans="1:6" ht="19.5">
      <c r="A2633" s="62">
        <v>2631</v>
      </c>
      <c r="B2633" s="107" t="s">
        <v>3526</v>
      </c>
      <c r="C2633" s="107" t="s">
        <v>3541</v>
      </c>
      <c r="D2633" s="58" t="s">
        <v>7840</v>
      </c>
      <c r="E2633" s="70" t="s">
        <v>1914</v>
      </c>
      <c r="F2633" s="80">
        <v>650</v>
      </c>
    </row>
    <row r="2634" spans="1:6" ht="19.5">
      <c r="A2634" s="62">
        <v>2632</v>
      </c>
      <c r="B2634" s="107" t="s">
        <v>3526</v>
      </c>
      <c r="C2634" s="107" t="s">
        <v>3541</v>
      </c>
      <c r="D2634" s="58" t="s">
        <v>7841</v>
      </c>
      <c r="E2634" s="63" t="s">
        <v>1914</v>
      </c>
      <c r="F2634" s="80">
        <v>650</v>
      </c>
    </row>
    <row r="2635" spans="1:6" ht="19.5">
      <c r="A2635" s="62">
        <v>2633</v>
      </c>
      <c r="B2635" s="107" t="s">
        <v>3526</v>
      </c>
      <c r="C2635" s="107" t="s">
        <v>3565</v>
      </c>
      <c r="D2635" s="58" t="s">
        <v>7842</v>
      </c>
      <c r="E2635" s="70" t="s">
        <v>5287</v>
      </c>
      <c r="F2635" s="80">
        <v>3600</v>
      </c>
    </row>
    <row r="2636" spans="1:6" ht="19.5">
      <c r="A2636" s="62">
        <v>2634</v>
      </c>
      <c r="B2636" s="107" t="s">
        <v>3526</v>
      </c>
      <c r="C2636" s="107" t="s">
        <v>3565</v>
      </c>
      <c r="D2636" s="58" t="s">
        <v>7843</v>
      </c>
      <c r="E2636" s="70" t="s">
        <v>6233</v>
      </c>
      <c r="F2636" s="80">
        <v>1800</v>
      </c>
    </row>
    <row r="2637" spans="1:6" ht="19.5">
      <c r="A2637" s="62">
        <v>2635</v>
      </c>
      <c r="B2637" s="107" t="s">
        <v>3526</v>
      </c>
      <c r="C2637" s="107" t="s">
        <v>3565</v>
      </c>
      <c r="D2637" s="58" t="s">
        <v>7844</v>
      </c>
      <c r="E2637" s="70" t="s">
        <v>1914</v>
      </c>
      <c r="F2637" s="80">
        <v>650</v>
      </c>
    </row>
    <row r="2638" spans="1:6" ht="19.5">
      <c r="A2638" s="62">
        <v>2636</v>
      </c>
      <c r="B2638" s="107" t="s">
        <v>3526</v>
      </c>
      <c r="C2638" s="107" t="s">
        <v>3565</v>
      </c>
      <c r="D2638" s="58" t="s">
        <v>7845</v>
      </c>
      <c r="E2638" s="70" t="s">
        <v>1914</v>
      </c>
      <c r="F2638" s="80">
        <v>650</v>
      </c>
    </row>
    <row r="2639" spans="1:6" ht="19.5">
      <c r="A2639" s="62">
        <v>2637</v>
      </c>
      <c r="B2639" s="107" t="s">
        <v>3526</v>
      </c>
      <c r="C2639" s="107" t="s">
        <v>3565</v>
      </c>
      <c r="D2639" s="58" t="s">
        <v>7846</v>
      </c>
      <c r="E2639" s="63" t="s">
        <v>1914</v>
      </c>
      <c r="F2639" s="80">
        <v>650</v>
      </c>
    </row>
    <row r="2640" spans="1:6" ht="19.5">
      <c r="A2640" s="62">
        <v>2638</v>
      </c>
      <c r="B2640" s="107" t="s">
        <v>3526</v>
      </c>
      <c r="C2640" s="107" t="s">
        <v>3595</v>
      </c>
      <c r="D2640" s="54" t="s">
        <v>7847</v>
      </c>
      <c r="E2640" s="70" t="s">
        <v>5287</v>
      </c>
      <c r="F2640" s="80">
        <v>3600</v>
      </c>
    </row>
    <row r="2641" spans="1:6" ht="19.5">
      <c r="A2641" s="62">
        <v>2639</v>
      </c>
      <c r="B2641" s="107" t="s">
        <v>3526</v>
      </c>
      <c r="C2641" s="107" t="s">
        <v>3595</v>
      </c>
      <c r="D2641" s="54" t="s">
        <v>7848</v>
      </c>
      <c r="E2641" s="70" t="s">
        <v>1914</v>
      </c>
      <c r="F2641" s="80">
        <v>650</v>
      </c>
    </row>
    <row r="2642" spans="1:6" ht="19.5">
      <c r="A2642" s="62">
        <v>2640</v>
      </c>
      <c r="B2642" s="107" t="s">
        <v>3526</v>
      </c>
      <c r="C2642" s="107" t="s">
        <v>3595</v>
      </c>
      <c r="D2642" s="54" t="s">
        <v>7849</v>
      </c>
      <c r="E2642" s="70" t="s">
        <v>6233</v>
      </c>
      <c r="F2642" s="80">
        <v>1800</v>
      </c>
    </row>
    <row r="2643" spans="1:6" ht="19.5">
      <c r="A2643" s="62">
        <v>2641</v>
      </c>
      <c r="B2643" s="107" t="s">
        <v>3526</v>
      </c>
      <c r="C2643" s="107" t="s">
        <v>3595</v>
      </c>
      <c r="D2643" s="54" t="s">
        <v>7850</v>
      </c>
      <c r="E2643" s="70" t="s">
        <v>1914</v>
      </c>
      <c r="F2643" s="80">
        <v>650</v>
      </c>
    </row>
    <row r="2644" spans="1:6" ht="19.5">
      <c r="A2644" s="62">
        <v>2642</v>
      </c>
      <c r="B2644" s="107" t="s">
        <v>3526</v>
      </c>
      <c r="C2644" s="107" t="s">
        <v>3595</v>
      </c>
      <c r="D2644" s="54" t="s">
        <v>7851</v>
      </c>
      <c r="E2644" s="70" t="s">
        <v>5287</v>
      </c>
      <c r="F2644" s="80">
        <v>3600</v>
      </c>
    </row>
    <row r="2645" spans="1:6" ht="19.5">
      <c r="A2645" s="62">
        <v>2643</v>
      </c>
      <c r="B2645" s="107" t="s">
        <v>3526</v>
      </c>
      <c r="C2645" s="107" t="s">
        <v>3577</v>
      </c>
      <c r="D2645" s="58" t="s">
        <v>7852</v>
      </c>
      <c r="E2645" s="70" t="s">
        <v>5287</v>
      </c>
      <c r="F2645" s="80">
        <v>3600</v>
      </c>
    </row>
    <row r="2646" spans="1:6" ht="19.5">
      <c r="A2646" s="62">
        <v>2644</v>
      </c>
      <c r="B2646" s="107" t="s">
        <v>3526</v>
      </c>
      <c r="C2646" s="107" t="s">
        <v>3577</v>
      </c>
      <c r="D2646" s="58" t="s">
        <v>7853</v>
      </c>
      <c r="E2646" s="70" t="s">
        <v>6233</v>
      </c>
      <c r="F2646" s="80">
        <v>1800</v>
      </c>
    </row>
    <row r="2647" spans="1:6" ht="19.5">
      <c r="A2647" s="62">
        <v>2645</v>
      </c>
      <c r="B2647" s="107" t="s">
        <v>3526</v>
      </c>
      <c r="C2647" s="107" t="s">
        <v>3577</v>
      </c>
      <c r="D2647" s="58" t="s">
        <v>7854</v>
      </c>
      <c r="E2647" s="70" t="s">
        <v>5287</v>
      </c>
      <c r="F2647" s="80">
        <v>3600</v>
      </c>
    </row>
    <row r="2648" spans="1:6" ht="19.5">
      <c r="A2648" s="62">
        <v>2646</v>
      </c>
      <c r="B2648" s="107" t="s">
        <v>3526</v>
      </c>
      <c r="C2648" s="107" t="s">
        <v>3577</v>
      </c>
      <c r="D2648" s="58" t="s">
        <v>7855</v>
      </c>
      <c r="E2648" s="70" t="s">
        <v>1914</v>
      </c>
      <c r="F2648" s="80">
        <v>650</v>
      </c>
    </row>
    <row r="2649" spans="1:6" ht="19.5">
      <c r="A2649" s="62">
        <v>2647</v>
      </c>
      <c r="B2649" s="107" t="s">
        <v>3526</v>
      </c>
      <c r="C2649" s="107" t="s">
        <v>3577</v>
      </c>
      <c r="D2649" s="58" t="s">
        <v>7856</v>
      </c>
      <c r="E2649" s="70" t="s">
        <v>1914</v>
      </c>
      <c r="F2649" s="80">
        <v>650</v>
      </c>
    </row>
    <row r="2650" spans="1:6" ht="19.5">
      <c r="A2650" s="62">
        <v>2648</v>
      </c>
      <c r="B2650" s="107" t="s">
        <v>3526</v>
      </c>
      <c r="C2650" s="107" t="s">
        <v>3577</v>
      </c>
      <c r="D2650" s="58" t="s">
        <v>7857</v>
      </c>
      <c r="E2650" s="63" t="s">
        <v>1914</v>
      </c>
      <c r="F2650" s="80">
        <v>650</v>
      </c>
    </row>
    <row r="2651" spans="1:6" ht="19.5">
      <c r="A2651" s="62">
        <v>2649</v>
      </c>
      <c r="B2651" s="107" t="s">
        <v>3526</v>
      </c>
      <c r="C2651" s="107" t="s">
        <v>3577</v>
      </c>
      <c r="D2651" s="58" t="s">
        <v>7858</v>
      </c>
      <c r="E2651" s="70" t="s">
        <v>1914</v>
      </c>
      <c r="F2651" s="80">
        <v>650</v>
      </c>
    </row>
    <row r="2652" spans="1:6" ht="19.5">
      <c r="A2652" s="62">
        <v>2650</v>
      </c>
      <c r="B2652" s="107" t="s">
        <v>3526</v>
      </c>
      <c r="C2652" s="107" t="s">
        <v>3577</v>
      </c>
      <c r="D2652" s="58" t="s">
        <v>7859</v>
      </c>
      <c r="E2652" s="70" t="s">
        <v>5287</v>
      </c>
      <c r="F2652" s="80">
        <v>3600</v>
      </c>
    </row>
    <row r="2653" spans="1:6" ht="19.5">
      <c r="A2653" s="62">
        <v>2651</v>
      </c>
      <c r="B2653" s="107" t="s">
        <v>3526</v>
      </c>
      <c r="C2653" s="107" t="s">
        <v>3552</v>
      </c>
      <c r="D2653" s="58" t="s">
        <v>7860</v>
      </c>
      <c r="E2653" s="70" t="s">
        <v>1914</v>
      </c>
      <c r="F2653" s="80">
        <v>650</v>
      </c>
    </row>
    <row r="2654" spans="1:6" ht="19.5">
      <c r="A2654" s="62">
        <v>2652</v>
      </c>
      <c r="B2654" s="107" t="s">
        <v>3526</v>
      </c>
      <c r="C2654" s="107" t="s">
        <v>3552</v>
      </c>
      <c r="D2654" s="58" t="s">
        <v>7861</v>
      </c>
      <c r="E2654" s="70" t="s">
        <v>6233</v>
      </c>
      <c r="F2654" s="80">
        <v>1800</v>
      </c>
    </row>
    <row r="2655" spans="1:6" ht="19.5">
      <c r="A2655" s="62">
        <v>2653</v>
      </c>
      <c r="B2655" s="107" t="s">
        <v>3526</v>
      </c>
      <c r="C2655" s="107" t="s">
        <v>3552</v>
      </c>
      <c r="D2655" s="58" t="s">
        <v>7862</v>
      </c>
      <c r="E2655" s="70" t="s">
        <v>5287</v>
      </c>
      <c r="F2655" s="80">
        <v>3600</v>
      </c>
    </row>
    <row r="2656" spans="1:6" ht="19.5">
      <c r="A2656" s="62">
        <v>2654</v>
      </c>
      <c r="B2656" s="107" t="s">
        <v>3526</v>
      </c>
      <c r="C2656" s="107" t="s">
        <v>3552</v>
      </c>
      <c r="D2656" s="58" t="s">
        <v>7863</v>
      </c>
      <c r="E2656" s="70" t="s">
        <v>1914</v>
      </c>
      <c r="F2656" s="80">
        <v>650</v>
      </c>
    </row>
    <row r="2657" spans="1:6" ht="19.5">
      <c r="A2657" s="62">
        <v>2655</v>
      </c>
      <c r="B2657" s="107" t="s">
        <v>3526</v>
      </c>
      <c r="C2657" s="107" t="s">
        <v>3552</v>
      </c>
      <c r="D2657" s="58" t="s">
        <v>7864</v>
      </c>
      <c r="E2657" s="70" t="s">
        <v>5287</v>
      </c>
      <c r="F2657" s="80">
        <v>3600</v>
      </c>
    </row>
    <row r="2658" spans="1:6" ht="19.5">
      <c r="A2658" s="62">
        <v>2656</v>
      </c>
      <c r="B2658" s="107" t="s">
        <v>3526</v>
      </c>
      <c r="C2658" s="107" t="s">
        <v>3552</v>
      </c>
      <c r="D2658" s="58" t="s">
        <v>7865</v>
      </c>
      <c r="E2658" s="70" t="s">
        <v>1914</v>
      </c>
      <c r="F2658" s="80">
        <v>650</v>
      </c>
    </row>
    <row r="2659" spans="1:6" ht="19.5">
      <c r="A2659" s="62">
        <v>2657</v>
      </c>
      <c r="B2659" s="107" t="s">
        <v>2819</v>
      </c>
      <c r="C2659" s="107" t="s">
        <v>2830</v>
      </c>
      <c r="D2659" s="54" t="s">
        <v>7866</v>
      </c>
      <c r="E2659" s="70" t="s">
        <v>5287</v>
      </c>
      <c r="F2659" s="80">
        <v>3600</v>
      </c>
    </row>
    <row r="2660" spans="1:6" ht="19.5">
      <c r="A2660" s="62">
        <v>2658</v>
      </c>
      <c r="B2660" s="107" t="s">
        <v>2819</v>
      </c>
      <c r="C2660" s="107" t="s">
        <v>2830</v>
      </c>
      <c r="D2660" s="54" t="s">
        <v>7867</v>
      </c>
      <c r="E2660" s="70" t="s">
        <v>6233</v>
      </c>
      <c r="F2660" s="80">
        <v>1800</v>
      </c>
    </row>
    <row r="2661" spans="1:6" ht="19.5">
      <c r="A2661" s="62">
        <v>2659</v>
      </c>
      <c r="B2661" s="107" t="s">
        <v>2819</v>
      </c>
      <c r="C2661" s="107" t="s">
        <v>2830</v>
      </c>
      <c r="D2661" s="54" t="s">
        <v>7868</v>
      </c>
      <c r="E2661" s="70" t="s">
        <v>1914</v>
      </c>
      <c r="F2661" s="80">
        <v>650</v>
      </c>
    </row>
    <row r="2662" spans="1:6" ht="19.5">
      <c r="A2662" s="62">
        <v>2660</v>
      </c>
      <c r="B2662" s="107" t="s">
        <v>2819</v>
      </c>
      <c r="C2662" s="107" t="s">
        <v>2830</v>
      </c>
      <c r="D2662" s="54" t="s">
        <v>7869</v>
      </c>
      <c r="E2662" s="70" t="s">
        <v>5287</v>
      </c>
      <c r="F2662" s="80">
        <v>3600</v>
      </c>
    </row>
    <row r="2663" spans="1:6" ht="19.5">
      <c r="A2663" s="62">
        <v>2661</v>
      </c>
      <c r="B2663" s="107" t="s">
        <v>2819</v>
      </c>
      <c r="C2663" s="107" t="s">
        <v>2830</v>
      </c>
      <c r="D2663" s="54" t="s">
        <v>7870</v>
      </c>
      <c r="E2663" s="70" t="s">
        <v>1914</v>
      </c>
      <c r="F2663" s="80">
        <v>650</v>
      </c>
    </row>
    <row r="2664" spans="1:6" ht="19.5">
      <c r="A2664" s="62">
        <v>2662</v>
      </c>
      <c r="B2664" s="107" t="s">
        <v>2819</v>
      </c>
      <c r="C2664" s="107" t="s">
        <v>2830</v>
      </c>
      <c r="D2664" s="54" t="s">
        <v>7871</v>
      </c>
      <c r="E2664" s="70" t="s">
        <v>1914</v>
      </c>
      <c r="F2664" s="80">
        <v>650</v>
      </c>
    </row>
    <row r="2665" spans="1:6" ht="19.5">
      <c r="A2665" s="62">
        <v>2663</v>
      </c>
      <c r="B2665" s="107" t="s">
        <v>2819</v>
      </c>
      <c r="C2665" s="107" t="s">
        <v>2820</v>
      </c>
      <c r="D2665" s="57" t="s">
        <v>7872</v>
      </c>
      <c r="E2665" s="70" t="s">
        <v>5287</v>
      </c>
      <c r="F2665" s="80">
        <v>3600</v>
      </c>
    </row>
    <row r="2666" spans="1:6" ht="19.5">
      <c r="A2666" s="62">
        <v>2664</v>
      </c>
      <c r="B2666" s="107" t="s">
        <v>2819</v>
      </c>
      <c r="C2666" s="107" t="s">
        <v>2820</v>
      </c>
      <c r="D2666" s="57" t="s">
        <v>7873</v>
      </c>
      <c r="E2666" s="70" t="s">
        <v>6233</v>
      </c>
      <c r="F2666" s="80">
        <v>1800</v>
      </c>
    </row>
    <row r="2667" spans="1:6" ht="19.5">
      <c r="A2667" s="62">
        <v>2665</v>
      </c>
      <c r="B2667" s="107" t="s">
        <v>2819</v>
      </c>
      <c r="C2667" s="107" t="s">
        <v>2820</v>
      </c>
      <c r="D2667" s="57" t="s">
        <v>7874</v>
      </c>
      <c r="E2667" s="70" t="s">
        <v>6233</v>
      </c>
      <c r="F2667" s="80">
        <v>1800</v>
      </c>
    </row>
    <row r="2668" spans="1:6" ht="19.5">
      <c r="A2668" s="62">
        <v>2666</v>
      </c>
      <c r="B2668" s="107" t="s">
        <v>2819</v>
      </c>
      <c r="C2668" s="107" t="s">
        <v>2820</v>
      </c>
      <c r="D2668" s="57" t="s">
        <v>7875</v>
      </c>
      <c r="E2668" s="70" t="s">
        <v>1914</v>
      </c>
      <c r="F2668" s="80">
        <v>650</v>
      </c>
    </row>
    <row r="2669" spans="1:6" ht="19.5">
      <c r="A2669" s="62">
        <v>2667</v>
      </c>
      <c r="B2669" s="107" t="s">
        <v>2819</v>
      </c>
      <c r="C2669" s="107" t="s">
        <v>2820</v>
      </c>
      <c r="D2669" s="57" t="s">
        <v>7876</v>
      </c>
      <c r="E2669" s="70" t="s">
        <v>1914</v>
      </c>
      <c r="F2669" s="80">
        <v>650</v>
      </c>
    </row>
    <row r="2670" spans="1:6" ht="19.5">
      <c r="A2670" s="62">
        <v>2668</v>
      </c>
      <c r="B2670" s="107" t="s">
        <v>2819</v>
      </c>
      <c r="C2670" s="107" t="s">
        <v>2820</v>
      </c>
      <c r="D2670" s="57" t="s">
        <v>7877</v>
      </c>
      <c r="E2670" s="70" t="s">
        <v>1914</v>
      </c>
      <c r="F2670" s="80">
        <v>650</v>
      </c>
    </row>
    <row r="2671" spans="1:6" ht="19.5">
      <c r="A2671" s="62">
        <v>2669</v>
      </c>
      <c r="B2671" s="107" t="s">
        <v>2819</v>
      </c>
      <c r="C2671" s="107" t="s">
        <v>2820</v>
      </c>
      <c r="D2671" s="57" t="s">
        <v>7878</v>
      </c>
      <c r="E2671" s="63" t="s">
        <v>1914</v>
      </c>
      <c r="F2671" s="80">
        <v>650</v>
      </c>
    </row>
    <row r="2672" spans="1:6" ht="19.5">
      <c r="A2672" s="62">
        <v>2670</v>
      </c>
      <c r="B2672" s="107" t="s">
        <v>2819</v>
      </c>
      <c r="C2672" s="107" t="s">
        <v>2820</v>
      </c>
      <c r="D2672" s="57" t="s">
        <v>7879</v>
      </c>
      <c r="E2672" s="70" t="s">
        <v>1914</v>
      </c>
      <c r="F2672" s="80">
        <v>650</v>
      </c>
    </row>
    <row r="2673" spans="1:6" ht="19.5">
      <c r="A2673" s="62">
        <v>2671</v>
      </c>
      <c r="B2673" s="107" t="s">
        <v>2819</v>
      </c>
      <c r="C2673" s="107" t="s">
        <v>2836</v>
      </c>
      <c r="D2673" s="58" t="s">
        <v>7880</v>
      </c>
      <c r="E2673" s="70" t="s">
        <v>5287</v>
      </c>
      <c r="F2673" s="80">
        <v>3600</v>
      </c>
    </row>
    <row r="2674" spans="1:6" ht="19.5">
      <c r="A2674" s="62">
        <v>2672</v>
      </c>
      <c r="B2674" s="107" t="s">
        <v>2819</v>
      </c>
      <c r="C2674" s="107" t="s">
        <v>2836</v>
      </c>
      <c r="D2674" s="58" t="s">
        <v>7881</v>
      </c>
      <c r="E2674" s="70" t="s">
        <v>6233</v>
      </c>
      <c r="F2674" s="80">
        <v>1800</v>
      </c>
    </row>
    <row r="2675" spans="1:6" ht="19.5">
      <c r="A2675" s="62">
        <v>2673</v>
      </c>
      <c r="B2675" s="107" t="s">
        <v>2819</v>
      </c>
      <c r="C2675" s="107" t="s">
        <v>2836</v>
      </c>
      <c r="D2675" s="57" t="s">
        <v>7882</v>
      </c>
      <c r="E2675" s="70" t="s">
        <v>5287</v>
      </c>
      <c r="F2675" s="80">
        <v>3600</v>
      </c>
    </row>
    <row r="2676" spans="1:6" ht="19.5">
      <c r="A2676" s="62">
        <v>2674</v>
      </c>
      <c r="B2676" s="107" t="s">
        <v>2819</v>
      </c>
      <c r="C2676" s="107" t="s">
        <v>2836</v>
      </c>
      <c r="D2676" s="57" t="s">
        <v>7883</v>
      </c>
      <c r="E2676" s="70" t="s">
        <v>1914</v>
      </c>
      <c r="F2676" s="80">
        <v>650</v>
      </c>
    </row>
    <row r="2677" spans="1:6" ht="19.5">
      <c r="A2677" s="62">
        <v>2675</v>
      </c>
      <c r="B2677" s="107" t="s">
        <v>2819</v>
      </c>
      <c r="C2677" s="107" t="s">
        <v>2836</v>
      </c>
      <c r="D2677" s="57" t="s">
        <v>7884</v>
      </c>
      <c r="E2677" s="70" t="s">
        <v>1914</v>
      </c>
      <c r="F2677" s="80">
        <v>650</v>
      </c>
    </row>
    <row r="2678" spans="1:6" ht="19.5">
      <c r="A2678" s="62">
        <v>2676</v>
      </c>
      <c r="B2678" s="107" t="s">
        <v>2819</v>
      </c>
      <c r="C2678" s="107" t="s">
        <v>2836</v>
      </c>
      <c r="D2678" s="57" t="s">
        <v>7885</v>
      </c>
      <c r="E2678" s="70" t="s">
        <v>1914</v>
      </c>
      <c r="F2678" s="80">
        <v>650</v>
      </c>
    </row>
    <row r="2679" spans="1:6" ht="19.5">
      <c r="A2679" s="62">
        <v>2677</v>
      </c>
      <c r="B2679" s="107" t="s">
        <v>2819</v>
      </c>
      <c r="C2679" s="107" t="s">
        <v>2843</v>
      </c>
      <c r="D2679" s="58" t="s">
        <v>7886</v>
      </c>
      <c r="E2679" s="70" t="s">
        <v>5287</v>
      </c>
      <c r="F2679" s="80">
        <v>3600</v>
      </c>
    </row>
    <row r="2680" spans="1:6" ht="19.5">
      <c r="A2680" s="62">
        <v>2678</v>
      </c>
      <c r="B2680" s="107" t="s">
        <v>2819</v>
      </c>
      <c r="C2680" s="107" t="s">
        <v>2843</v>
      </c>
      <c r="D2680" s="58" t="s">
        <v>7887</v>
      </c>
      <c r="E2680" s="70" t="s">
        <v>6233</v>
      </c>
      <c r="F2680" s="80">
        <v>1800</v>
      </c>
    </row>
    <row r="2681" spans="1:6" ht="19.5">
      <c r="A2681" s="62">
        <v>2679</v>
      </c>
      <c r="B2681" s="107" t="s">
        <v>2819</v>
      </c>
      <c r="C2681" s="107" t="s">
        <v>2843</v>
      </c>
      <c r="D2681" s="58" t="s">
        <v>7888</v>
      </c>
      <c r="E2681" s="70" t="s">
        <v>1914</v>
      </c>
      <c r="F2681" s="80">
        <v>650</v>
      </c>
    </row>
    <row r="2682" spans="1:6" ht="19.5">
      <c r="A2682" s="62">
        <v>2680</v>
      </c>
      <c r="B2682" s="107" t="s">
        <v>2819</v>
      </c>
      <c r="C2682" s="107" t="s">
        <v>2843</v>
      </c>
      <c r="D2682" s="58" t="s">
        <v>7889</v>
      </c>
      <c r="E2682" s="57" t="s">
        <v>5990</v>
      </c>
      <c r="F2682" s="62">
        <v>2600</v>
      </c>
    </row>
    <row r="2683" spans="1:6" ht="19.5">
      <c r="A2683" s="62">
        <v>2681</v>
      </c>
      <c r="B2683" s="107" t="s">
        <v>2819</v>
      </c>
      <c r="C2683" s="107" t="s">
        <v>2887</v>
      </c>
      <c r="D2683" s="58" t="s">
        <v>7890</v>
      </c>
      <c r="E2683" s="70" t="s">
        <v>5287</v>
      </c>
      <c r="F2683" s="80">
        <v>3600</v>
      </c>
    </row>
    <row r="2684" spans="1:6" ht="19.5">
      <c r="A2684" s="62">
        <v>2682</v>
      </c>
      <c r="B2684" s="107" t="s">
        <v>2819</v>
      </c>
      <c r="C2684" s="107" t="s">
        <v>2887</v>
      </c>
      <c r="D2684" s="58" t="s">
        <v>7891</v>
      </c>
      <c r="E2684" s="70" t="s">
        <v>6233</v>
      </c>
      <c r="F2684" s="80">
        <v>1800</v>
      </c>
    </row>
    <row r="2685" spans="1:6" ht="19.5">
      <c r="A2685" s="62">
        <v>2683</v>
      </c>
      <c r="B2685" s="107" t="s">
        <v>2819</v>
      </c>
      <c r="C2685" s="107" t="s">
        <v>2887</v>
      </c>
      <c r="D2685" s="58" t="s">
        <v>7892</v>
      </c>
      <c r="E2685" s="70" t="s">
        <v>1914</v>
      </c>
      <c r="F2685" s="80">
        <v>650</v>
      </c>
    </row>
    <row r="2686" spans="1:6" ht="19.5">
      <c r="A2686" s="62">
        <v>2684</v>
      </c>
      <c r="B2686" s="107" t="s">
        <v>2819</v>
      </c>
      <c r="C2686" s="107" t="s">
        <v>2887</v>
      </c>
      <c r="D2686" s="58" t="s">
        <v>7893</v>
      </c>
      <c r="E2686" s="70" t="s">
        <v>1914</v>
      </c>
      <c r="F2686" s="80">
        <v>650</v>
      </c>
    </row>
    <row r="2687" spans="1:6" ht="19.5">
      <c r="A2687" s="62">
        <v>2685</v>
      </c>
      <c r="B2687" s="107" t="s">
        <v>2819</v>
      </c>
      <c r="C2687" s="107" t="s">
        <v>2862</v>
      </c>
      <c r="D2687" s="58" t="s">
        <v>7894</v>
      </c>
      <c r="E2687" s="70" t="s">
        <v>5287</v>
      </c>
      <c r="F2687" s="80">
        <v>3600</v>
      </c>
    </row>
    <row r="2688" spans="1:6" ht="19.5">
      <c r="A2688" s="62">
        <v>2686</v>
      </c>
      <c r="B2688" s="107" t="s">
        <v>2819</v>
      </c>
      <c r="C2688" s="107" t="s">
        <v>2862</v>
      </c>
      <c r="D2688" s="58" t="s">
        <v>7895</v>
      </c>
      <c r="E2688" s="70" t="s">
        <v>6233</v>
      </c>
      <c r="F2688" s="80">
        <v>1800</v>
      </c>
    </row>
    <row r="2689" spans="1:6" ht="19.5">
      <c r="A2689" s="62">
        <v>2687</v>
      </c>
      <c r="B2689" s="107" t="s">
        <v>2819</v>
      </c>
      <c r="C2689" s="107" t="s">
        <v>2862</v>
      </c>
      <c r="D2689" s="58" t="s">
        <v>7896</v>
      </c>
      <c r="E2689" s="70" t="s">
        <v>1914</v>
      </c>
      <c r="F2689" s="80">
        <v>650</v>
      </c>
    </row>
    <row r="2690" spans="1:6" ht="19.5">
      <c r="A2690" s="62">
        <v>2688</v>
      </c>
      <c r="B2690" s="107" t="s">
        <v>2819</v>
      </c>
      <c r="C2690" s="107" t="s">
        <v>2862</v>
      </c>
      <c r="D2690" s="58" t="s">
        <v>7897</v>
      </c>
      <c r="E2690" s="70" t="s">
        <v>1914</v>
      </c>
      <c r="F2690" s="80">
        <v>650</v>
      </c>
    </row>
    <row r="2691" spans="1:6" ht="19.5">
      <c r="A2691" s="62">
        <v>2689</v>
      </c>
      <c r="B2691" s="107" t="s">
        <v>2819</v>
      </c>
      <c r="C2691" s="107" t="s">
        <v>2875</v>
      </c>
      <c r="D2691" s="57" t="s">
        <v>7898</v>
      </c>
      <c r="E2691" s="70" t="s">
        <v>5287</v>
      </c>
      <c r="F2691" s="80">
        <v>3600</v>
      </c>
    </row>
    <row r="2692" spans="1:6" ht="19.5">
      <c r="A2692" s="62">
        <v>2690</v>
      </c>
      <c r="B2692" s="107" t="s">
        <v>2819</v>
      </c>
      <c r="C2692" s="107" t="s">
        <v>2875</v>
      </c>
      <c r="D2692" s="57" t="s">
        <v>7899</v>
      </c>
      <c r="E2692" s="70" t="s">
        <v>6233</v>
      </c>
      <c r="F2692" s="80">
        <v>1800</v>
      </c>
    </row>
    <row r="2693" spans="1:6" ht="19.5">
      <c r="A2693" s="62">
        <v>2691</v>
      </c>
      <c r="B2693" s="107" t="s">
        <v>2819</v>
      </c>
      <c r="C2693" s="107" t="s">
        <v>2875</v>
      </c>
      <c r="D2693" s="57" t="s">
        <v>7900</v>
      </c>
      <c r="E2693" s="70" t="s">
        <v>1914</v>
      </c>
      <c r="F2693" s="80">
        <v>650</v>
      </c>
    </row>
    <row r="2694" spans="1:6" ht="19.5">
      <c r="A2694" s="62">
        <v>2692</v>
      </c>
      <c r="B2694" s="107" t="s">
        <v>2819</v>
      </c>
      <c r="C2694" s="107" t="s">
        <v>2875</v>
      </c>
      <c r="D2694" s="57" t="s">
        <v>7901</v>
      </c>
      <c r="E2694" s="70" t="s">
        <v>1914</v>
      </c>
      <c r="F2694" s="80">
        <v>650</v>
      </c>
    </row>
    <row r="2695" spans="1:6" ht="19.5">
      <c r="A2695" s="62">
        <v>2693</v>
      </c>
      <c r="B2695" s="107" t="s">
        <v>2819</v>
      </c>
      <c r="C2695" s="107" t="s">
        <v>2875</v>
      </c>
      <c r="D2695" s="57" t="s">
        <v>7902</v>
      </c>
      <c r="E2695" s="70" t="s">
        <v>5336</v>
      </c>
      <c r="F2695" s="80">
        <v>1000</v>
      </c>
    </row>
    <row r="2696" spans="1:6" ht="19.5">
      <c r="A2696" s="62">
        <v>2694</v>
      </c>
      <c r="B2696" s="107" t="s">
        <v>2819</v>
      </c>
      <c r="C2696" s="107" t="s">
        <v>2632</v>
      </c>
      <c r="D2696" s="58" t="s">
        <v>7903</v>
      </c>
      <c r="E2696" s="70" t="s">
        <v>6233</v>
      </c>
      <c r="F2696" s="80">
        <v>1800</v>
      </c>
    </row>
    <row r="2697" spans="1:6" ht="19.5">
      <c r="A2697" s="62">
        <v>2695</v>
      </c>
      <c r="B2697" s="107" t="s">
        <v>2819</v>
      </c>
      <c r="C2697" s="107" t="s">
        <v>2632</v>
      </c>
      <c r="D2697" s="58" t="s">
        <v>7904</v>
      </c>
      <c r="E2697" s="70" t="s">
        <v>6233</v>
      </c>
      <c r="F2697" s="80">
        <v>1800</v>
      </c>
    </row>
    <row r="2698" spans="1:6" ht="19.5">
      <c r="A2698" s="62">
        <v>2696</v>
      </c>
      <c r="B2698" s="107" t="s">
        <v>2819</v>
      </c>
      <c r="C2698" s="107" t="s">
        <v>2632</v>
      </c>
      <c r="D2698" s="58" t="s">
        <v>7905</v>
      </c>
      <c r="E2698" s="70" t="s">
        <v>1914</v>
      </c>
      <c r="F2698" s="80">
        <v>650</v>
      </c>
    </row>
    <row r="2699" spans="1:6" ht="19.5">
      <c r="A2699" s="62">
        <v>2697</v>
      </c>
      <c r="B2699" s="107" t="s">
        <v>2819</v>
      </c>
      <c r="C2699" s="107" t="s">
        <v>2632</v>
      </c>
      <c r="D2699" s="58" t="s">
        <v>7906</v>
      </c>
      <c r="E2699" s="70" t="s">
        <v>1914</v>
      </c>
      <c r="F2699" s="80">
        <v>650</v>
      </c>
    </row>
    <row r="2700" spans="1:6" ht="19.5">
      <c r="A2700" s="62">
        <v>2698</v>
      </c>
      <c r="B2700" s="107" t="s">
        <v>2819</v>
      </c>
      <c r="C2700" s="107" t="s">
        <v>2632</v>
      </c>
      <c r="D2700" s="58" t="s">
        <v>2882</v>
      </c>
      <c r="E2700" s="63" t="s">
        <v>1914</v>
      </c>
      <c r="F2700" s="80">
        <v>650</v>
      </c>
    </row>
    <row r="2701" spans="1:6" ht="19.5">
      <c r="A2701" s="62">
        <v>2699</v>
      </c>
      <c r="B2701" s="107" t="s">
        <v>2819</v>
      </c>
      <c r="C2701" s="107" t="s">
        <v>2632</v>
      </c>
      <c r="D2701" s="58" t="s">
        <v>7907</v>
      </c>
      <c r="E2701" s="63" t="s">
        <v>1914</v>
      </c>
      <c r="F2701" s="80">
        <v>650</v>
      </c>
    </row>
    <row r="2702" spans="1:6" ht="19.5">
      <c r="A2702" s="62">
        <v>2700</v>
      </c>
      <c r="B2702" s="107" t="s">
        <v>2819</v>
      </c>
      <c r="C2702" s="107" t="s">
        <v>2632</v>
      </c>
      <c r="D2702" s="58" t="s">
        <v>7908</v>
      </c>
      <c r="E2702" s="63" t="s">
        <v>1914</v>
      </c>
      <c r="F2702" s="80">
        <v>650</v>
      </c>
    </row>
    <row r="2703" spans="1:6" ht="19.5">
      <c r="A2703" s="62">
        <v>2701</v>
      </c>
      <c r="B2703" s="107" t="s">
        <v>2819</v>
      </c>
      <c r="C2703" s="107" t="s">
        <v>2883</v>
      </c>
      <c r="D2703" s="54" t="s">
        <v>7909</v>
      </c>
      <c r="E2703" s="70" t="s">
        <v>5287</v>
      </c>
      <c r="F2703" s="80">
        <v>3600</v>
      </c>
    </row>
    <row r="2704" spans="1:6" ht="19.5">
      <c r="A2704" s="62">
        <v>2702</v>
      </c>
      <c r="B2704" s="107" t="s">
        <v>2819</v>
      </c>
      <c r="C2704" s="107" t="s">
        <v>2883</v>
      </c>
      <c r="D2704" s="54" t="s">
        <v>7910</v>
      </c>
      <c r="E2704" s="70" t="s">
        <v>5336</v>
      </c>
      <c r="F2704" s="80">
        <v>1000</v>
      </c>
    </row>
    <row r="2705" spans="1:6" ht="19.5">
      <c r="A2705" s="62">
        <v>2703</v>
      </c>
      <c r="B2705" s="107" t="s">
        <v>2819</v>
      </c>
      <c r="C2705" s="107" t="s">
        <v>2883</v>
      </c>
      <c r="D2705" s="54" t="s">
        <v>7911</v>
      </c>
      <c r="E2705" s="70" t="s">
        <v>6233</v>
      </c>
      <c r="F2705" s="80">
        <v>1800</v>
      </c>
    </row>
    <row r="2706" spans="1:6" ht="19.5">
      <c r="A2706" s="62">
        <v>2704</v>
      </c>
      <c r="B2706" s="107" t="s">
        <v>2819</v>
      </c>
      <c r="C2706" s="107" t="s">
        <v>2883</v>
      </c>
      <c r="D2706" s="54" t="s">
        <v>7912</v>
      </c>
      <c r="E2706" s="70" t="s">
        <v>1914</v>
      </c>
      <c r="F2706" s="80">
        <v>650</v>
      </c>
    </row>
    <row r="2707" spans="1:6" ht="19.5">
      <c r="A2707" s="62">
        <v>2705</v>
      </c>
      <c r="B2707" s="107" t="s">
        <v>2819</v>
      </c>
      <c r="C2707" s="107" t="s">
        <v>2847</v>
      </c>
      <c r="D2707" s="57" t="s">
        <v>7913</v>
      </c>
      <c r="E2707" s="70" t="s">
        <v>1914</v>
      </c>
      <c r="F2707" s="80">
        <v>650</v>
      </c>
    </row>
    <row r="2708" spans="1:6" ht="19.5">
      <c r="A2708" s="62">
        <v>2706</v>
      </c>
      <c r="B2708" s="107" t="s">
        <v>2819</v>
      </c>
      <c r="C2708" s="107" t="s">
        <v>2847</v>
      </c>
      <c r="D2708" s="57" t="s">
        <v>7914</v>
      </c>
      <c r="E2708" s="70" t="s">
        <v>1914</v>
      </c>
      <c r="F2708" s="80">
        <v>650</v>
      </c>
    </row>
    <row r="2709" spans="1:6" ht="19.5">
      <c r="A2709" s="62">
        <v>2707</v>
      </c>
      <c r="B2709" s="107" t="s">
        <v>2819</v>
      </c>
      <c r="C2709" s="107" t="s">
        <v>2847</v>
      </c>
      <c r="D2709" s="57" t="s">
        <v>7915</v>
      </c>
      <c r="E2709" s="70" t="s">
        <v>5287</v>
      </c>
      <c r="F2709" s="80">
        <v>3600</v>
      </c>
    </row>
    <row r="2710" spans="1:6" ht="19.5">
      <c r="A2710" s="62">
        <v>2708</v>
      </c>
      <c r="B2710" s="107" t="s">
        <v>2819</v>
      </c>
      <c r="C2710" s="107" t="s">
        <v>2847</v>
      </c>
      <c r="D2710" s="57" t="s">
        <v>7916</v>
      </c>
      <c r="E2710" s="70" t="s">
        <v>6233</v>
      </c>
      <c r="F2710" s="80">
        <v>1800</v>
      </c>
    </row>
    <row r="2711" spans="1:6" ht="19.5">
      <c r="A2711" s="62">
        <v>2709</v>
      </c>
      <c r="B2711" s="107" t="s">
        <v>2819</v>
      </c>
      <c r="C2711" s="107" t="s">
        <v>2855</v>
      </c>
      <c r="D2711" s="58" t="s">
        <v>2856</v>
      </c>
      <c r="E2711" s="70" t="s">
        <v>5287</v>
      </c>
      <c r="F2711" s="80">
        <v>3600</v>
      </c>
    </row>
    <row r="2712" spans="1:6" ht="19.5">
      <c r="A2712" s="62">
        <v>2710</v>
      </c>
      <c r="B2712" s="107" t="s">
        <v>2819</v>
      </c>
      <c r="C2712" s="107" t="s">
        <v>2855</v>
      </c>
      <c r="D2712" s="58" t="s">
        <v>2859</v>
      </c>
      <c r="E2712" s="70" t="s">
        <v>1914</v>
      </c>
      <c r="F2712" s="80">
        <v>650</v>
      </c>
    </row>
    <row r="2713" spans="1:6" ht="19.5">
      <c r="A2713" s="62">
        <v>2711</v>
      </c>
      <c r="B2713" s="107" t="s">
        <v>2819</v>
      </c>
      <c r="C2713" s="107" t="s">
        <v>2855</v>
      </c>
      <c r="D2713" s="57" t="s">
        <v>7917</v>
      </c>
      <c r="E2713" s="70" t="s">
        <v>6233</v>
      </c>
      <c r="F2713" s="80">
        <v>1800</v>
      </c>
    </row>
    <row r="2714" spans="1:6" ht="19.5">
      <c r="A2714" s="62">
        <v>2712</v>
      </c>
      <c r="B2714" s="107" t="s">
        <v>2819</v>
      </c>
      <c r="C2714" s="107" t="s">
        <v>2855</v>
      </c>
      <c r="D2714" s="57" t="s">
        <v>7918</v>
      </c>
      <c r="E2714" s="70" t="s">
        <v>1914</v>
      </c>
      <c r="F2714" s="80">
        <v>650</v>
      </c>
    </row>
    <row r="2715" spans="1:6" ht="19.5">
      <c r="A2715" s="62">
        <v>2713</v>
      </c>
      <c r="B2715" s="107" t="s">
        <v>2819</v>
      </c>
      <c r="C2715" s="107" t="s">
        <v>2855</v>
      </c>
      <c r="D2715" s="58" t="s">
        <v>2861</v>
      </c>
      <c r="E2715" s="63" t="s">
        <v>1914</v>
      </c>
      <c r="F2715" s="80">
        <v>650</v>
      </c>
    </row>
    <row r="2716" spans="1:6" ht="19.5">
      <c r="A2716" s="62">
        <v>2714</v>
      </c>
      <c r="B2716" s="107" t="s">
        <v>2819</v>
      </c>
      <c r="C2716" s="107" t="s">
        <v>2855</v>
      </c>
      <c r="D2716" s="58" t="s">
        <v>2860</v>
      </c>
      <c r="E2716" s="70" t="s">
        <v>5336</v>
      </c>
      <c r="F2716" s="80">
        <v>1000</v>
      </c>
    </row>
    <row r="2717" spans="1:6" ht="19.5">
      <c r="A2717" s="62">
        <v>2715</v>
      </c>
      <c r="B2717" s="107" t="s">
        <v>2819</v>
      </c>
      <c r="C2717" s="107" t="s">
        <v>2870</v>
      </c>
      <c r="D2717" s="58" t="s">
        <v>7919</v>
      </c>
      <c r="E2717" s="70" t="s">
        <v>5287</v>
      </c>
      <c r="F2717" s="80">
        <v>3600</v>
      </c>
    </row>
    <row r="2718" spans="1:6" ht="19.5">
      <c r="A2718" s="62">
        <v>2716</v>
      </c>
      <c r="B2718" s="107" t="s">
        <v>2819</v>
      </c>
      <c r="C2718" s="107" t="s">
        <v>2870</v>
      </c>
      <c r="D2718" s="58" t="s">
        <v>7920</v>
      </c>
      <c r="E2718" s="70" t="s">
        <v>1914</v>
      </c>
      <c r="F2718" s="80">
        <v>650</v>
      </c>
    </row>
    <row r="2719" spans="1:6" ht="19.5">
      <c r="A2719" s="62">
        <v>2717</v>
      </c>
      <c r="B2719" s="107" t="s">
        <v>2819</v>
      </c>
      <c r="C2719" s="107" t="s">
        <v>2870</v>
      </c>
      <c r="D2719" s="58" t="s">
        <v>7921</v>
      </c>
      <c r="E2719" s="70" t="s">
        <v>6233</v>
      </c>
      <c r="F2719" s="80">
        <v>1800</v>
      </c>
    </row>
    <row r="2720" spans="1:6" ht="19.5">
      <c r="A2720" s="62">
        <v>2718</v>
      </c>
      <c r="B2720" s="107" t="s">
        <v>2819</v>
      </c>
      <c r="C2720" s="107" t="s">
        <v>2870</v>
      </c>
      <c r="D2720" s="58" t="s">
        <v>7922</v>
      </c>
      <c r="E2720" s="70" t="s">
        <v>1914</v>
      </c>
      <c r="F2720" s="80">
        <v>650</v>
      </c>
    </row>
    <row r="2721" spans="1:6" ht="19.5">
      <c r="A2721" s="62">
        <v>2719</v>
      </c>
      <c r="B2721" s="107" t="s">
        <v>2819</v>
      </c>
      <c r="C2721" s="107" t="s">
        <v>2870</v>
      </c>
      <c r="D2721" s="58" t="s">
        <v>7923</v>
      </c>
      <c r="E2721" s="70" t="s">
        <v>5287</v>
      </c>
      <c r="F2721" s="80">
        <v>3600</v>
      </c>
    </row>
    <row r="2722" spans="1:6" ht="19.5">
      <c r="A2722" s="62">
        <v>2720</v>
      </c>
      <c r="B2722" s="107" t="s">
        <v>3211</v>
      </c>
      <c r="C2722" s="107" t="s">
        <v>3217</v>
      </c>
      <c r="D2722" s="58" t="s">
        <v>7924</v>
      </c>
      <c r="E2722" s="70" t="s">
        <v>6233</v>
      </c>
      <c r="F2722" s="80">
        <v>1800</v>
      </c>
    </row>
    <row r="2723" spans="1:6" ht="19.5">
      <c r="A2723" s="62">
        <v>2721</v>
      </c>
      <c r="B2723" s="107" t="s">
        <v>3211</v>
      </c>
      <c r="C2723" s="107" t="s">
        <v>3217</v>
      </c>
      <c r="D2723" s="58" t="s">
        <v>7925</v>
      </c>
      <c r="E2723" s="70" t="s">
        <v>5287</v>
      </c>
      <c r="F2723" s="80">
        <v>3600</v>
      </c>
    </row>
    <row r="2724" spans="1:6" ht="19.5">
      <c r="A2724" s="62">
        <v>2722</v>
      </c>
      <c r="B2724" s="107" t="s">
        <v>3211</v>
      </c>
      <c r="C2724" s="107" t="s">
        <v>3217</v>
      </c>
      <c r="D2724" s="58" t="s">
        <v>7926</v>
      </c>
      <c r="E2724" s="70" t="s">
        <v>5287</v>
      </c>
      <c r="F2724" s="80">
        <v>3600</v>
      </c>
    </row>
    <row r="2725" spans="1:6" ht="19.5">
      <c r="A2725" s="62">
        <v>2723</v>
      </c>
      <c r="B2725" s="107" t="s">
        <v>3211</v>
      </c>
      <c r="C2725" s="107" t="s">
        <v>3217</v>
      </c>
      <c r="D2725" s="58" t="s">
        <v>7927</v>
      </c>
      <c r="E2725" s="70" t="s">
        <v>1914</v>
      </c>
      <c r="F2725" s="80">
        <v>650</v>
      </c>
    </row>
    <row r="2726" spans="1:6" ht="19.5">
      <c r="A2726" s="62">
        <v>2724</v>
      </c>
      <c r="B2726" s="107" t="s">
        <v>3211</v>
      </c>
      <c r="C2726" s="107" t="s">
        <v>3217</v>
      </c>
      <c r="D2726" s="58" t="s">
        <v>7928</v>
      </c>
      <c r="E2726" s="70" t="s">
        <v>1914</v>
      </c>
      <c r="F2726" s="80">
        <v>650</v>
      </c>
    </row>
    <row r="2727" spans="1:6" ht="19.5">
      <c r="A2727" s="62">
        <v>2725</v>
      </c>
      <c r="B2727" s="107" t="s">
        <v>3211</v>
      </c>
      <c r="C2727" s="107" t="s">
        <v>3217</v>
      </c>
      <c r="D2727" s="58" t="s">
        <v>7929</v>
      </c>
      <c r="E2727" s="63" t="s">
        <v>1914</v>
      </c>
      <c r="F2727" s="80">
        <v>650</v>
      </c>
    </row>
    <row r="2728" spans="1:6" ht="19.5">
      <c r="A2728" s="62">
        <v>2726</v>
      </c>
      <c r="B2728" s="107" t="s">
        <v>3211</v>
      </c>
      <c r="C2728" s="107" t="s">
        <v>3217</v>
      </c>
      <c r="D2728" s="58" t="s">
        <v>7930</v>
      </c>
      <c r="E2728" s="70" t="s">
        <v>1914</v>
      </c>
      <c r="F2728" s="80">
        <v>650</v>
      </c>
    </row>
    <row r="2729" spans="1:6" ht="19.5">
      <c r="A2729" s="62">
        <v>2727</v>
      </c>
      <c r="B2729" s="107" t="s">
        <v>3211</v>
      </c>
      <c r="C2729" s="107" t="s">
        <v>3268</v>
      </c>
      <c r="D2729" s="58" t="s">
        <v>7931</v>
      </c>
      <c r="E2729" s="70" t="s">
        <v>6233</v>
      </c>
      <c r="F2729" s="80">
        <v>1800</v>
      </c>
    </row>
    <row r="2730" spans="1:6" ht="19.5">
      <c r="A2730" s="62">
        <v>2728</v>
      </c>
      <c r="B2730" s="107" t="s">
        <v>3211</v>
      </c>
      <c r="C2730" s="107" t="s">
        <v>3268</v>
      </c>
      <c r="D2730" s="58" t="s">
        <v>7932</v>
      </c>
      <c r="E2730" s="70" t="s">
        <v>5287</v>
      </c>
      <c r="F2730" s="80">
        <v>3600</v>
      </c>
    </row>
    <row r="2731" spans="1:6" ht="19.5">
      <c r="A2731" s="62">
        <v>2729</v>
      </c>
      <c r="B2731" s="107" t="s">
        <v>3211</v>
      </c>
      <c r="C2731" s="107" t="s">
        <v>3268</v>
      </c>
      <c r="D2731" s="58" t="s">
        <v>7933</v>
      </c>
      <c r="E2731" s="70" t="s">
        <v>1914</v>
      </c>
      <c r="F2731" s="80">
        <v>650</v>
      </c>
    </row>
    <row r="2732" spans="1:6" ht="19.5">
      <c r="A2732" s="62">
        <v>2730</v>
      </c>
      <c r="B2732" s="107" t="s">
        <v>3211</v>
      </c>
      <c r="C2732" s="107" t="s">
        <v>3268</v>
      </c>
      <c r="D2732" s="58" t="s">
        <v>7934</v>
      </c>
      <c r="E2732" s="70" t="s">
        <v>1914</v>
      </c>
      <c r="F2732" s="80">
        <v>650</v>
      </c>
    </row>
    <row r="2733" spans="1:6" ht="19.5">
      <c r="A2733" s="62">
        <v>2731</v>
      </c>
      <c r="B2733" s="107" t="s">
        <v>3211</v>
      </c>
      <c r="C2733" s="107" t="s">
        <v>3268</v>
      </c>
      <c r="D2733" s="58" t="s">
        <v>7935</v>
      </c>
      <c r="E2733" s="63" t="s">
        <v>1914</v>
      </c>
      <c r="F2733" s="80">
        <v>650</v>
      </c>
    </row>
    <row r="2734" spans="1:6" ht="19.5">
      <c r="A2734" s="62">
        <v>2732</v>
      </c>
      <c r="B2734" s="107" t="s">
        <v>3211</v>
      </c>
      <c r="C2734" s="107" t="s">
        <v>3251</v>
      </c>
      <c r="D2734" s="58" t="s">
        <v>7936</v>
      </c>
      <c r="E2734" s="70" t="s">
        <v>5287</v>
      </c>
      <c r="F2734" s="80">
        <v>3600</v>
      </c>
    </row>
    <row r="2735" spans="1:6" ht="19.5">
      <c r="A2735" s="62">
        <v>2733</v>
      </c>
      <c r="B2735" s="107" t="s">
        <v>3211</v>
      </c>
      <c r="C2735" s="107" t="s">
        <v>3251</v>
      </c>
      <c r="D2735" s="58" t="s">
        <v>7937</v>
      </c>
      <c r="E2735" s="70" t="s">
        <v>1914</v>
      </c>
      <c r="F2735" s="80">
        <v>650</v>
      </c>
    </row>
    <row r="2736" spans="1:6" ht="19.5">
      <c r="A2736" s="62">
        <v>2734</v>
      </c>
      <c r="B2736" s="107" t="s">
        <v>3211</v>
      </c>
      <c r="C2736" s="107" t="s">
        <v>3251</v>
      </c>
      <c r="D2736" s="58" t="s">
        <v>7938</v>
      </c>
      <c r="E2736" s="70" t="s">
        <v>6233</v>
      </c>
      <c r="F2736" s="80">
        <v>1800</v>
      </c>
    </row>
    <row r="2737" spans="1:6" ht="19.5">
      <c r="A2737" s="62">
        <v>2735</v>
      </c>
      <c r="B2737" s="107" t="s">
        <v>3211</v>
      </c>
      <c r="C2737" s="107" t="s">
        <v>3251</v>
      </c>
      <c r="D2737" s="58" t="s">
        <v>7939</v>
      </c>
      <c r="E2737" s="70" t="s">
        <v>5287</v>
      </c>
      <c r="F2737" s="80">
        <v>3600</v>
      </c>
    </row>
    <row r="2738" spans="1:6" ht="19.5">
      <c r="A2738" s="62">
        <v>2736</v>
      </c>
      <c r="B2738" s="107" t="s">
        <v>3211</v>
      </c>
      <c r="C2738" s="107" t="s">
        <v>3251</v>
      </c>
      <c r="D2738" s="58" t="s">
        <v>7940</v>
      </c>
      <c r="E2738" s="70" t="s">
        <v>1914</v>
      </c>
      <c r="F2738" s="80">
        <v>650</v>
      </c>
    </row>
    <row r="2739" spans="1:6" ht="19.5">
      <c r="A2739" s="62">
        <v>2737</v>
      </c>
      <c r="B2739" s="107" t="s">
        <v>3211</v>
      </c>
      <c r="C2739" s="107" t="s">
        <v>3263</v>
      </c>
      <c r="D2739" s="58" t="s">
        <v>7941</v>
      </c>
      <c r="E2739" s="70" t="s">
        <v>5287</v>
      </c>
      <c r="F2739" s="80">
        <v>3600</v>
      </c>
    </row>
    <row r="2740" spans="1:6" ht="19.5">
      <c r="A2740" s="62">
        <v>2738</v>
      </c>
      <c r="B2740" s="107" t="s">
        <v>3211</v>
      </c>
      <c r="C2740" s="107" t="s">
        <v>3263</v>
      </c>
      <c r="D2740" s="58" t="s">
        <v>7942</v>
      </c>
      <c r="E2740" s="70" t="s">
        <v>6233</v>
      </c>
      <c r="F2740" s="80">
        <v>1800</v>
      </c>
    </row>
    <row r="2741" spans="1:6" ht="19.5">
      <c r="A2741" s="62">
        <v>2739</v>
      </c>
      <c r="B2741" s="107" t="s">
        <v>3211</v>
      </c>
      <c r="C2741" s="107" t="s">
        <v>3188</v>
      </c>
      <c r="D2741" s="58" t="s">
        <v>7943</v>
      </c>
      <c r="E2741" s="70" t="s">
        <v>5287</v>
      </c>
      <c r="F2741" s="80">
        <v>3600</v>
      </c>
    </row>
    <row r="2742" spans="1:6" ht="19.5">
      <c r="A2742" s="62">
        <v>2740</v>
      </c>
      <c r="B2742" s="107" t="s">
        <v>3211</v>
      </c>
      <c r="C2742" s="107" t="s">
        <v>3188</v>
      </c>
      <c r="D2742" s="58" t="s">
        <v>7944</v>
      </c>
      <c r="E2742" s="70" t="s">
        <v>6233</v>
      </c>
      <c r="F2742" s="80">
        <v>1800</v>
      </c>
    </row>
    <row r="2743" spans="1:6" ht="19.5">
      <c r="A2743" s="62">
        <v>2741</v>
      </c>
      <c r="B2743" s="107" t="s">
        <v>3211</v>
      </c>
      <c r="C2743" s="107" t="s">
        <v>3188</v>
      </c>
      <c r="D2743" s="58" t="s">
        <v>7945</v>
      </c>
      <c r="E2743" s="70" t="s">
        <v>5287</v>
      </c>
      <c r="F2743" s="80">
        <v>3600</v>
      </c>
    </row>
    <row r="2744" spans="1:6" ht="19.5">
      <c r="A2744" s="62">
        <v>2742</v>
      </c>
      <c r="B2744" s="107" t="s">
        <v>3211</v>
      </c>
      <c r="C2744" s="107" t="s">
        <v>3188</v>
      </c>
      <c r="D2744" s="58" t="s">
        <v>7946</v>
      </c>
      <c r="E2744" s="70" t="s">
        <v>1914</v>
      </c>
      <c r="F2744" s="80">
        <v>650</v>
      </c>
    </row>
    <row r="2745" spans="1:6" ht="19.5">
      <c r="A2745" s="62">
        <v>2743</v>
      </c>
      <c r="B2745" s="107" t="s">
        <v>3211</v>
      </c>
      <c r="C2745" s="107" t="s">
        <v>3188</v>
      </c>
      <c r="D2745" s="58" t="s">
        <v>7947</v>
      </c>
      <c r="E2745" s="70" t="s">
        <v>1914</v>
      </c>
      <c r="F2745" s="80">
        <v>650</v>
      </c>
    </row>
    <row r="2746" spans="1:6" ht="19.5">
      <c r="A2746" s="62">
        <v>2744</v>
      </c>
      <c r="B2746" s="107" t="s">
        <v>3211</v>
      </c>
      <c r="C2746" s="107" t="s">
        <v>3188</v>
      </c>
      <c r="D2746" s="58" t="s">
        <v>7945</v>
      </c>
      <c r="E2746" s="70" t="s">
        <v>5336</v>
      </c>
      <c r="F2746" s="80">
        <v>1000</v>
      </c>
    </row>
    <row r="2747" spans="1:6" ht="19.5">
      <c r="A2747" s="62">
        <v>2745</v>
      </c>
      <c r="B2747" s="107" t="s">
        <v>3211</v>
      </c>
      <c r="C2747" s="107" t="s">
        <v>3254</v>
      </c>
      <c r="D2747" s="58" t="s">
        <v>7948</v>
      </c>
      <c r="E2747" s="70" t="s">
        <v>5287</v>
      </c>
      <c r="F2747" s="80">
        <v>3600</v>
      </c>
    </row>
    <row r="2748" spans="1:6" ht="19.5">
      <c r="A2748" s="62">
        <v>2746</v>
      </c>
      <c r="B2748" s="107" t="s">
        <v>3211</v>
      </c>
      <c r="C2748" s="107" t="s">
        <v>3254</v>
      </c>
      <c r="D2748" s="58" t="s">
        <v>7949</v>
      </c>
      <c r="E2748" s="70" t="s">
        <v>6233</v>
      </c>
      <c r="F2748" s="80">
        <v>1800</v>
      </c>
    </row>
    <row r="2749" spans="1:6" ht="19.5">
      <c r="A2749" s="62">
        <v>2747</v>
      </c>
      <c r="B2749" s="107" t="s">
        <v>3211</v>
      </c>
      <c r="C2749" s="107" t="s">
        <v>3254</v>
      </c>
      <c r="D2749" s="58" t="s">
        <v>7950</v>
      </c>
      <c r="E2749" s="70" t="s">
        <v>1914</v>
      </c>
      <c r="F2749" s="80">
        <v>650</v>
      </c>
    </row>
    <row r="2750" spans="1:6" ht="19.5">
      <c r="A2750" s="62">
        <v>2748</v>
      </c>
      <c r="B2750" s="107" t="s">
        <v>3211</v>
      </c>
      <c r="C2750" s="107" t="s">
        <v>3254</v>
      </c>
      <c r="D2750" s="58" t="s">
        <v>7951</v>
      </c>
      <c r="E2750" s="70" t="s">
        <v>1914</v>
      </c>
      <c r="F2750" s="80">
        <v>650</v>
      </c>
    </row>
    <row r="2751" spans="1:6" ht="19.5">
      <c r="A2751" s="62">
        <v>2749</v>
      </c>
      <c r="B2751" s="107" t="s">
        <v>3211</v>
      </c>
      <c r="C2751" s="107" t="s">
        <v>3254</v>
      </c>
      <c r="D2751" s="58" t="s">
        <v>7952</v>
      </c>
      <c r="E2751" s="70" t="s">
        <v>1914</v>
      </c>
      <c r="F2751" s="80">
        <v>650</v>
      </c>
    </row>
    <row r="2752" spans="1:6" ht="19.5">
      <c r="A2752" s="62">
        <v>2750</v>
      </c>
      <c r="B2752" s="107" t="s">
        <v>3211</v>
      </c>
      <c r="C2752" s="107" t="s">
        <v>3212</v>
      </c>
      <c r="D2752" s="58" t="s">
        <v>7953</v>
      </c>
      <c r="E2752" s="70" t="s">
        <v>6233</v>
      </c>
      <c r="F2752" s="80">
        <v>1800</v>
      </c>
    </row>
    <row r="2753" spans="1:6" ht="19.5">
      <c r="A2753" s="62">
        <v>2751</v>
      </c>
      <c r="B2753" s="107" t="s">
        <v>3211</v>
      </c>
      <c r="C2753" s="107" t="s">
        <v>3212</v>
      </c>
      <c r="D2753" s="58" t="s">
        <v>7953</v>
      </c>
      <c r="E2753" s="70" t="s">
        <v>5336</v>
      </c>
      <c r="F2753" s="80">
        <v>1000</v>
      </c>
    </row>
    <row r="2754" spans="1:6" ht="19.5">
      <c r="A2754" s="62">
        <v>2752</v>
      </c>
      <c r="B2754" s="107" t="s">
        <v>3211</v>
      </c>
      <c r="C2754" s="107" t="s">
        <v>3212</v>
      </c>
      <c r="D2754" s="58" t="s">
        <v>7954</v>
      </c>
      <c r="E2754" s="70" t="s">
        <v>5287</v>
      </c>
      <c r="F2754" s="80">
        <v>3600</v>
      </c>
    </row>
    <row r="2755" spans="1:6" ht="19.5">
      <c r="A2755" s="62">
        <v>2753</v>
      </c>
      <c r="B2755" s="107" t="s">
        <v>3211</v>
      </c>
      <c r="C2755" s="107" t="s">
        <v>3212</v>
      </c>
      <c r="D2755" s="58" t="s">
        <v>7955</v>
      </c>
      <c r="E2755" s="70" t="s">
        <v>1914</v>
      </c>
      <c r="F2755" s="80">
        <v>650</v>
      </c>
    </row>
    <row r="2756" spans="1:6" ht="19.5">
      <c r="A2756" s="62">
        <v>2754</v>
      </c>
      <c r="B2756" s="107" t="s">
        <v>3211</v>
      </c>
      <c r="C2756" s="107" t="s">
        <v>3212</v>
      </c>
      <c r="D2756" s="58" t="s">
        <v>7956</v>
      </c>
      <c r="E2756" s="70" t="s">
        <v>1914</v>
      </c>
      <c r="F2756" s="80">
        <v>650</v>
      </c>
    </row>
    <row r="2757" spans="1:6" ht="19.5">
      <c r="A2757" s="62">
        <v>2755</v>
      </c>
      <c r="B2757" s="107" t="s">
        <v>3211</v>
      </c>
      <c r="C2757" s="107" t="s">
        <v>3212</v>
      </c>
      <c r="D2757" s="58" t="s">
        <v>7957</v>
      </c>
      <c r="E2757" s="70" t="s">
        <v>5287</v>
      </c>
      <c r="F2757" s="80">
        <v>3600</v>
      </c>
    </row>
    <row r="2758" spans="1:6" ht="19.5">
      <c r="A2758" s="62">
        <v>2756</v>
      </c>
      <c r="B2758" s="107" t="s">
        <v>3211</v>
      </c>
      <c r="C2758" s="107" t="s">
        <v>3212</v>
      </c>
      <c r="D2758" s="58" t="s">
        <v>7958</v>
      </c>
      <c r="E2758" s="70" t="s">
        <v>1914</v>
      </c>
      <c r="F2758" s="80">
        <v>650</v>
      </c>
    </row>
    <row r="2759" spans="1:6" ht="19.5">
      <c r="A2759" s="62">
        <v>2757</v>
      </c>
      <c r="B2759" s="107" t="s">
        <v>3211</v>
      </c>
      <c r="C2759" s="107" t="s">
        <v>3212</v>
      </c>
      <c r="D2759" s="58" t="s">
        <v>7959</v>
      </c>
      <c r="E2759" s="70" t="s">
        <v>5287</v>
      </c>
      <c r="F2759" s="80">
        <v>3600</v>
      </c>
    </row>
    <row r="2760" spans="1:6" ht="19.5">
      <c r="A2760" s="62">
        <v>2758</v>
      </c>
      <c r="B2760" s="107" t="s">
        <v>3211</v>
      </c>
      <c r="C2760" s="107" t="s">
        <v>3244</v>
      </c>
      <c r="D2760" s="58" t="s">
        <v>7960</v>
      </c>
      <c r="E2760" s="70" t="s">
        <v>5287</v>
      </c>
      <c r="F2760" s="80">
        <v>3600</v>
      </c>
    </row>
    <row r="2761" spans="1:6" ht="19.5">
      <c r="A2761" s="62">
        <v>2759</v>
      </c>
      <c r="B2761" s="107" t="s">
        <v>3211</v>
      </c>
      <c r="C2761" s="107" t="s">
        <v>3244</v>
      </c>
      <c r="D2761" s="58" t="s">
        <v>7961</v>
      </c>
      <c r="E2761" s="70" t="s">
        <v>6233</v>
      </c>
      <c r="F2761" s="80">
        <v>1800</v>
      </c>
    </row>
    <row r="2762" spans="1:6" ht="19.5">
      <c r="A2762" s="62">
        <v>2760</v>
      </c>
      <c r="B2762" s="107" t="s">
        <v>3211</v>
      </c>
      <c r="C2762" s="107" t="s">
        <v>3244</v>
      </c>
      <c r="D2762" s="58" t="s">
        <v>7962</v>
      </c>
      <c r="E2762" s="70" t="s">
        <v>1914</v>
      </c>
      <c r="F2762" s="80">
        <v>650</v>
      </c>
    </row>
    <row r="2763" spans="1:6" ht="19.5">
      <c r="A2763" s="62">
        <v>2761</v>
      </c>
      <c r="B2763" s="107" t="s">
        <v>3211</v>
      </c>
      <c r="C2763" s="107" t="s">
        <v>3194</v>
      </c>
      <c r="D2763" s="93" t="s">
        <v>7963</v>
      </c>
      <c r="E2763" s="70" t="s">
        <v>5287</v>
      </c>
      <c r="F2763" s="80">
        <v>3600</v>
      </c>
    </row>
    <row r="2764" spans="1:6" ht="19.5">
      <c r="A2764" s="62">
        <v>2762</v>
      </c>
      <c r="B2764" s="107" t="s">
        <v>3211</v>
      </c>
      <c r="C2764" s="107" t="s">
        <v>3194</v>
      </c>
      <c r="D2764" s="93" t="s">
        <v>7964</v>
      </c>
      <c r="E2764" s="70" t="s">
        <v>6233</v>
      </c>
      <c r="F2764" s="80">
        <v>1800</v>
      </c>
    </row>
    <row r="2765" spans="1:6" ht="19.5">
      <c r="A2765" s="62">
        <v>2763</v>
      </c>
      <c r="B2765" s="107" t="s">
        <v>3211</v>
      </c>
      <c r="C2765" s="107" t="s">
        <v>3194</v>
      </c>
      <c r="D2765" s="93" t="s">
        <v>7965</v>
      </c>
      <c r="E2765" s="70" t="s">
        <v>1914</v>
      </c>
      <c r="F2765" s="80">
        <v>650</v>
      </c>
    </row>
    <row r="2766" spans="1:6" ht="19.5">
      <c r="A2766" s="62">
        <v>2764</v>
      </c>
      <c r="B2766" s="107" t="s">
        <v>3211</v>
      </c>
      <c r="C2766" s="107" t="s">
        <v>3194</v>
      </c>
      <c r="D2766" s="93" t="s">
        <v>7966</v>
      </c>
      <c r="E2766" s="70" t="s">
        <v>1914</v>
      </c>
      <c r="F2766" s="80">
        <v>650</v>
      </c>
    </row>
    <row r="2767" spans="1:6" ht="19.5">
      <c r="A2767" s="62">
        <v>2765</v>
      </c>
      <c r="B2767" s="107" t="s">
        <v>3211</v>
      </c>
      <c r="C2767" s="107" t="s">
        <v>3194</v>
      </c>
      <c r="D2767" s="93" t="s">
        <v>7967</v>
      </c>
      <c r="E2767" s="63" t="s">
        <v>1914</v>
      </c>
      <c r="F2767" s="80">
        <v>650</v>
      </c>
    </row>
    <row r="2768" spans="1:6" ht="19.5">
      <c r="A2768" s="62">
        <v>2766</v>
      </c>
      <c r="B2768" s="107" t="s">
        <v>3211</v>
      </c>
      <c r="C2768" s="107" t="s">
        <v>3226</v>
      </c>
      <c r="D2768" s="58" t="s">
        <v>7968</v>
      </c>
      <c r="E2768" s="70" t="s">
        <v>5287</v>
      </c>
      <c r="F2768" s="80">
        <v>3600</v>
      </c>
    </row>
    <row r="2769" spans="1:6" ht="19.5">
      <c r="A2769" s="62">
        <v>2767</v>
      </c>
      <c r="B2769" s="107" t="s">
        <v>3211</v>
      </c>
      <c r="C2769" s="107" t="s">
        <v>3226</v>
      </c>
      <c r="D2769" s="58" t="s">
        <v>7969</v>
      </c>
      <c r="E2769" s="70" t="s">
        <v>6233</v>
      </c>
      <c r="F2769" s="80">
        <v>1800</v>
      </c>
    </row>
    <row r="2770" spans="1:6" ht="19.5">
      <c r="A2770" s="62">
        <v>2768</v>
      </c>
      <c r="B2770" s="107" t="s">
        <v>3211</v>
      </c>
      <c r="C2770" s="107" t="s">
        <v>3226</v>
      </c>
      <c r="D2770" s="58" t="s">
        <v>7970</v>
      </c>
      <c r="E2770" s="70" t="s">
        <v>5287</v>
      </c>
      <c r="F2770" s="80">
        <v>3600</v>
      </c>
    </row>
    <row r="2771" spans="1:6" ht="19.5">
      <c r="A2771" s="62">
        <v>2769</v>
      </c>
      <c r="B2771" s="107" t="s">
        <v>3211</v>
      </c>
      <c r="C2771" s="107" t="s">
        <v>3226</v>
      </c>
      <c r="D2771" s="58" t="s">
        <v>7971</v>
      </c>
      <c r="E2771" s="70" t="s">
        <v>1914</v>
      </c>
      <c r="F2771" s="80">
        <v>650</v>
      </c>
    </row>
    <row r="2772" spans="1:6" ht="19.5">
      <c r="A2772" s="62">
        <v>2770</v>
      </c>
      <c r="B2772" s="107" t="s">
        <v>3211</v>
      </c>
      <c r="C2772" s="107" t="s">
        <v>3226</v>
      </c>
      <c r="D2772" s="58" t="s">
        <v>7972</v>
      </c>
      <c r="E2772" s="70" t="s">
        <v>1914</v>
      </c>
      <c r="F2772" s="80">
        <v>650</v>
      </c>
    </row>
    <row r="2773" spans="1:6" ht="19.5">
      <c r="A2773" s="62">
        <v>2771</v>
      </c>
      <c r="B2773" s="107" t="s">
        <v>3211</v>
      </c>
      <c r="C2773" s="107" t="s">
        <v>3226</v>
      </c>
      <c r="D2773" s="58" t="s">
        <v>7973</v>
      </c>
      <c r="E2773" s="70" t="s">
        <v>1914</v>
      </c>
      <c r="F2773" s="80">
        <v>650</v>
      </c>
    </row>
    <row r="2774" spans="1:6" ht="19.5">
      <c r="A2774" s="62">
        <v>2772</v>
      </c>
      <c r="B2774" s="107" t="s">
        <v>3616</v>
      </c>
      <c r="C2774" s="107" t="s">
        <v>3617</v>
      </c>
      <c r="D2774" s="54" t="s">
        <v>7974</v>
      </c>
      <c r="E2774" s="70" t="s">
        <v>5287</v>
      </c>
      <c r="F2774" s="80">
        <v>3600</v>
      </c>
    </row>
    <row r="2775" spans="1:6" ht="19.5">
      <c r="A2775" s="62">
        <v>2773</v>
      </c>
      <c r="B2775" s="107" t="s">
        <v>3616</v>
      </c>
      <c r="C2775" s="107" t="s">
        <v>3617</v>
      </c>
      <c r="D2775" s="54" t="s">
        <v>7975</v>
      </c>
      <c r="E2775" s="70" t="s">
        <v>5287</v>
      </c>
      <c r="F2775" s="80">
        <v>3600</v>
      </c>
    </row>
    <row r="2776" spans="1:6" ht="19.5">
      <c r="A2776" s="62">
        <v>2774</v>
      </c>
      <c r="B2776" s="107" t="s">
        <v>3616</v>
      </c>
      <c r="C2776" s="107" t="s">
        <v>3617</v>
      </c>
      <c r="D2776" s="54" t="s">
        <v>7976</v>
      </c>
      <c r="E2776" s="70" t="s">
        <v>5287</v>
      </c>
      <c r="F2776" s="80">
        <v>3600</v>
      </c>
    </row>
    <row r="2777" spans="1:6" ht="19.5">
      <c r="A2777" s="62">
        <v>2775</v>
      </c>
      <c r="B2777" s="107" t="s">
        <v>3616</v>
      </c>
      <c r="C2777" s="107" t="s">
        <v>3617</v>
      </c>
      <c r="D2777" s="54" t="s">
        <v>7977</v>
      </c>
      <c r="E2777" s="70" t="s">
        <v>6233</v>
      </c>
      <c r="F2777" s="80">
        <v>1800</v>
      </c>
    </row>
    <row r="2778" spans="1:6" ht="19.5">
      <c r="A2778" s="62">
        <v>2776</v>
      </c>
      <c r="B2778" s="107" t="s">
        <v>3616</v>
      </c>
      <c r="C2778" s="107" t="s">
        <v>3617</v>
      </c>
      <c r="D2778" s="54" t="s">
        <v>7978</v>
      </c>
      <c r="E2778" s="70" t="s">
        <v>5287</v>
      </c>
      <c r="F2778" s="80">
        <v>3600</v>
      </c>
    </row>
    <row r="2779" spans="1:6" ht="19.5">
      <c r="A2779" s="62">
        <v>2777</v>
      </c>
      <c r="B2779" s="107" t="s">
        <v>3616</v>
      </c>
      <c r="C2779" s="107" t="s">
        <v>3617</v>
      </c>
      <c r="D2779" s="54" t="s">
        <v>7979</v>
      </c>
      <c r="E2779" s="70" t="s">
        <v>1914</v>
      </c>
      <c r="F2779" s="80">
        <v>650</v>
      </c>
    </row>
    <row r="2780" spans="1:6" ht="19.5">
      <c r="A2780" s="62">
        <v>2778</v>
      </c>
      <c r="B2780" s="107" t="s">
        <v>3616</v>
      </c>
      <c r="C2780" s="107" t="s">
        <v>3617</v>
      </c>
      <c r="D2780" s="54" t="s">
        <v>7980</v>
      </c>
      <c r="E2780" s="70" t="s">
        <v>1914</v>
      </c>
      <c r="F2780" s="80">
        <v>650</v>
      </c>
    </row>
    <row r="2781" spans="1:6" ht="19.5">
      <c r="A2781" s="62">
        <v>2779</v>
      </c>
      <c r="B2781" s="107" t="s">
        <v>3616</v>
      </c>
      <c r="C2781" s="107" t="s">
        <v>3617</v>
      </c>
      <c r="D2781" s="54" t="s">
        <v>7981</v>
      </c>
      <c r="E2781" s="70" t="s">
        <v>1914</v>
      </c>
      <c r="F2781" s="80">
        <v>650</v>
      </c>
    </row>
    <row r="2782" spans="1:6" ht="19.5">
      <c r="A2782" s="62">
        <v>2780</v>
      </c>
      <c r="B2782" s="107" t="s">
        <v>3616</v>
      </c>
      <c r="C2782" s="107" t="s">
        <v>3646</v>
      </c>
      <c r="D2782" s="58" t="s">
        <v>7982</v>
      </c>
      <c r="E2782" s="70" t="s">
        <v>5287</v>
      </c>
      <c r="F2782" s="80">
        <v>3600</v>
      </c>
    </row>
    <row r="2783" spans="1:6" ht="19.5">
      <c r="A2783" s="62">
        <v>2781</v>
      </c>
      <c r="B2783" s="107" t="s">
        <v>3616</v>
      </c>
      <c r="C2783" s="107" t="s">
        <v>3646</v>
      </c>
      <c r="D2783" s="58" t="s">
        <v>7983</v>
      </c>
      <c r="E2783" s="70" t="s">
        <v>6233</v>
      </c>
      <c r="F2783" s="80">
        <v>1800</v>
      </c>
    </row>
    <row r="2784" spans="1:6" ht="19.5">
      <c r="A2784" s="62">
        <v>2782</v>
      </c>
      <c r="B2784" s="107" t="s">
        <v>3616</v>
      </c>
      <c r="C2784" s="107" t="s">
        <v>3646</v>
      </c>
      <c r="D2784" s="58" t="s">
        <v>7984</v>
      </c>
      <c r="E2784" s="70" t="s">
        <v>1914</v>
      </c>
      <c r="F2784" s="80">
        <v>650</v>
      </c>
    </row>
    <row r="2785" spans="1:6" ht="19.5">
      <c r="A2785" s="62">
        <v>2783</v>
      </c>
      <c r="B2785" s="107" t="s">
        <v>3616</v>
      </c>
      <c r="C2785" s="107" t="s">
        <v>3646</v>
      </c>
      <c r="D2785" s="58" t="s">
        <v>7985</v>
      </c>
      <c r="E2785" s="70" t="s">
        <v>1914</v>
      </c>
      <c r="F2785" s="80">
        <v>650</v>
      </c>
    </row>
    <row r="2786" spans="1:6" ht="19.5">
      <c r="A2786" s="62">
        <v>2784</v>
      </c>
      <c r="B2786" s="107" t="s">
        <v>3616</v>
      </c>
      <c r="C2786" s="107" t="s">
        <v>3623</v>
      </c>
      <c r="D2786" s="58" t="s">
        <v>7986</v>
      </c>
      <c r="E2786" s="70" t="s">
        <v>6233</v>
      </c>
      <c r="F2786" s="80">
        <v>1800</v>
      </c>
    </row>
    <row r="2787" spans="1:6" ht="19.5">
      <c r="A2787" s="62">
        <v>2785</v>
      </c>
      <c r="B2787" s="107" t="s">
        <v>3616</v>
      </c>
      <c r="C2787" s="107" t="s">
        <v>3623</v>
      </c>
      <c r="D2787" s="58" t="s">
        <v>7987</v>
      </c>
      <c r="E2787" s="70" t="s">
        <v>5287</v>
      </c>
      <c r="F2787" s="80">
        <v>3600</v>
      </c>
    </row>
    <row r="2788" spans="1:6" ht="19.5">
      <c r="A2788" s="62">
        <v>2786</v>
      </c>
      <c r="B2788" s="107" t="s">
        <v>3616</v>
      </c>
      <c r="C2788" s="107" t="s">
        <v>3623</v>
      </c>
      <c r="D2788" s="58" t="s">
        <v>7988</v>
      </c>
      <c r="E2788" s="70" t="s">
        <v>5287</v>
      </c>
      <c r="F2788" s="80">
        <v>3600</v>
      </c>
    </row>
    <row r="2789" spans="1:6" ht="19.5">
      <c r="A2789" s="62">
        <v>2787</v>
      </c>
      <c r="B2789" s="107" t="s">
        <v>3616</v>
      </c>
      <c r="C2789" s="107" t="s">
        <v>3623</v>
      </c>
      <c r="D2789" s="58" t="s">
        <v>7989</v>
      </c>
      <c r="E2789" s="70" t="s">
        <v>5287</v>
      </c>
      <c r="F2789" s="80">
        <v>3600</v>
      </c>
    </row>
    <row r="2790" spans="1:6" ht="19.5">
      <c r="A2790" s="62">
        <v>2788</v>
      </c>
      <c r="B2790" s="107" t="s">
        <v>3616</v>
      </c>
      <c r="C2790" s="107" t="s">
        <v>3623</v>
      </c>
      <c r="D2790" s="58" t="s">
        <v>7990</v>
      </c>
      <c r="E2790" s="70" t="s">
        <v>1914</v>
      </c>
      <c r="F2790" s="80">
        <v>650</v>
      </c>
    </row>
    <row r="2791" spans="1:6" ht="19.5">
      <c r="A2791" s="62">
        <v>2789</v>
      </c>
      <c r="B2791" s="107" t="s">
        <v>3616</v>
      </c>
      <c r="C2791" s="107" t="s">
        <v>3623</v>
      </c>
      <c r="D2791" s="58" t="s">
        <v>7991</v>
      </c>
      <c r="E2791" s="70" t="s">
        <v>5287</v>
      </c>
      <c r="F2791" s="80">
        <v>3600</v>
      </c>
    </row>
    <row r="2792" spans="1:6" ht="19.5">
      <c r="A2792" s="62">
        <v>2790</v>
      </c>
      <c r="B2792" s="107" t="s">
        <v>3616</v>
      </c>
      <c r="C2792" s="107" t="s">
        <v>3623</v>
      </c>
      <c r="D2792" s="58" t="s">
        <v>7992</v>
      </c>
      <c r="E2792" s="70" t="s">
        <v>1914</v>
      </c>
      <c r="F2792" s="80">
        <v>650</v>
      </c>
    </row>
    <row r="2793" spans="1:6" ht="19.5">
      <c r="A2793" s="62">
        <v>2791</v>
      </c>
      <c r="B2793" s="107" t="s">
        <v>3616</v>
      </c>
      <c r="C2793" s="107" t="s">
        <v>3623</v>
      </c>
      <c r="D2793" s="58" t="s">
        <v>7993</v>
      </c>
      <c r="E2793" s="70" t="s">
        <v>5287</v>
      </c>
      <c r="F2793" s="80">
        <v>3600</v>
      </c>
    </row>
    <row r="2794" spans="1:6" ht="19.5">
      <c r="A2794" s="62">
        <v>2792</v>
      </c>
      <c r="B2794" s="107" t="s">
        <v>3616</v>
      </c>
      <c r="C2794" s="107" t="s">
        <v>3623</v>
      </c>
      <c r="D2794" s="58" t="s">
        <v>7994</v>
      </c>
      <c r="E2794" s="63" t="s">
        <v>1914</v>
      </c>
      <c r="F2794" s="80">
        <v>650</v>
      </c>
    </row>
    <row r="2795" spans="1:6" ht="19.5">
      <c r="A2795" s="62">
        <v>2793</v>
      </c>
      <c r="B2795" s="107" t="s">
        <v>3616</v>
      </c>
      <c r="C2795" s="107" t="s">
        <v>3627</v>
      </c>
      <c r="D2795" s="58" t="s">
        <v>7995</v>
      </c>
      <c r="E2795" s="70" t="s">
        <v>1914</v>
      </c>
      <c r="F2795" s="80">
        <v>650</v>
      </c>
    </row>
    <row r="2796" spans="1:6" ht="19.5">
      <c r="A2796" s="62">
        <v>2794</v>
      </c>
      <c r="B2796" s="107" t="s">
        <v>3616</v>
      </c>
      <c r="C2796" s="107" t="s">
        <v>3627</v>
      </c>
      <c r="D2796" s="58" t="s">
        <v>7996</v>
      </c>
      <c r="E2796" s="70" t="s">
        <v>1914</v>
      </c>
      <c r="F2796" s="80">
        <v>650</v>
      </c>
    </row>
    <row r="2797" spans="1:6" ht="19.5">
      <c r="A2797" s="62">
        <v>2795</v>
      </c>
      <c r="B2797" s="107" t="s">
        <v>3616</v>
      </c>
      <c r="C2797" s="107" t="s">
        <v>3627</v>
      </c>
      <c r="D2797" s="58" t="s">
        <v>7997</v>
      </c>
      <c r="E2797" s="63" t="s">
        <v>1914</v>
      </c>
      <c r="F2797" s="80">
        <v>650</v>
      </c>
    </row>
    <row r="2798" spans="1:6" ht="19.5">
      <c r="A2798" s="62">
        <v>2796</v>
      </c>
      <c r="B2798" s="107" t="s">
        <v>3616</v>
      </c>
      <c r="C2798" s="107" t="s">
        <v>3627</v>
      </c>
      <c r="D2798" s="58" t="s">
        <v>7998</v>
      </c>
      <c r="E2798" s="70" t="s">
        <v>6233</v>
      </c>
      <c r="F2798" s="80">
        <v>1800</v>
      </c>
    </row>
    <row r="2799" spans="1:6" ht="19.5">
      <c r="A2799" s="62">
        <v>2797</v>
      </c>
      <c r="B2799" s="107" t="s">
        <v>3616</v>
      </c>
      <c r="C2799" s="107" t="s">
        <v>3627</v>
      </c>
      <c r="D2799" s="58" t="s">
        <v>7999</v>
      </c>
      <c r="E2799" s="70" t="s">
        <v>5287</v>
      </c>
      <c r="F2799" s="80">
        <v>3600</v>
      </c>
    </row>
    <row r="2800" spans="1:6" ht="19.5">
      <c r="A2800" s="62">
        <v>2798</v>
      </c>
      <c r="B2800" s="107" t="s">
        <v>3616</v>
      </c>
      <c r="C2800" s="107" t="s">
        <v>3627</v>
      </c>
      <c r="D2800" s="58" t="s">
        <v>8000</v>
      </c>
      <c r="E2800" s="70" t="s">
        <v>5287</v>
      </c>
      <c r="F2800" s="80">
        <v>3600</v>
      </c>
    </row>
    <row r="2801" spans="1:6" ht="19.5">
      <c r="A2801" s="62">
        <v>2799</v>
      </c>
      <c r="B2801" s="107" t="s">
        <v>3616</v>
      </c>
      <c r="C2801" s="107" t="s">
        <v>3627</v>
      </c>
      <c r="D2801" s="58" t="s">
        <v>8001</v>
      </c>
      <c r="E2801" s="70" t="s">
        <v>5287</v>
      </c>
      <c r="F2801" s="80">
        <v>3600</v>
      </c>
    </row>
    <row r="2802" spans="1:6" ht="19.5">
      <c r="A2802" s="62">
        <v>2800</v>
      </c>
      <c r="B2802" s="107" t="s">
        <v>3616</v>
      </c>
      <c r="C2802" s="107" t="s">
        <v>3641</v>
      </c>
      <c r="D2802" s="58" t="s">
        <v>8002</v>
      </c>
      <c r="E2802" s="70" t="s">
        <v>5287</v>
      </c>
      <c r="F2802" s="80">
        <v>3600</v>
      </c>
    </row>
    <row r="2803" spans="1:6" ht="19.5">
      <c r="A2803" s="62">
        <v>2801</v>
      </c>
      <c r="B2803" s="107" t="s">
        <v>3616</v>
      </c>
      <c r="C2803" s="107" t="s">
        <v>3641</v>
      </c>
      <c r="D2803" s="58" t="s">
        <v>8002</v>
      </c>
      <c r="E2803" s="70" t="s">
        <v>5530</v>
      </c>
      <c r="F2803" s="108">
        <v>5204.57</v>
      </c>
    </row>
    <row r="2804" spans="1:6" ht="19.5">
      <c r="A2804" s="62">
        <v>2802</v>
      </c>
      <c r="B2804" s="107" t="s">
        <v>3616</v>
      </c>
      <c r="C2804" s="107" t="s">
        <v>3641</v>
      </c>
      <c r="D2804" s="58" t="s">
        <v>8003</v>
      </c>
      <c r="E2804" s="70" t="s">
        <v>6233</v>
      </c>
      <c r="F2804" s="80">
        <v>1800</v>
      </c>
    </row>
    <row r="2805" spans="1:6" ht="19.5">
      <c r="A2805" s="62">
        <v>2803</v>
      </c>
      <c r="B2805" s="107" t="s">
        <v>3616</v>
      </c>
      <c r="C2805" s="107" t="s">
        <v>3644</v>
      </c>
      <c r="D2805" s="58" t="s">
        <v>8004</v>
      </c>
      <c r="E2805" s="70" t="s">
        <v>5287</v>
      </c>
      <c r="F2805" s="80">
        <v>3600</v>
      </c>
    </row>
    <row r="2806" spans="1:6" ht="19.5">
      <c r="A2806" s="62">
        <v>2804</v>
      </c>
      <c r="B2806" s="107" t="s">
        <v>3616</v>
      </c>
      <c r="C2806" s="107" t="s">
        <v>3644</v>
      </c>
      <c r="D2806" s="57" t="s">
        <v>8005</v>
      </c>
      <c r="E2806" s="70" t="s">
        <v>6233</v>
      </c>
      <c r="F2806" s="80">
        <v>1800</v>
      </c>
    </row>
    <row r="2807" spans="1:6" ht="19.5">
      <c r="A2807" s="62">
        <v>2805</v>
      </c>
      <c r="B2807" s="107" t="s">
        <v>3616</v>
      </c>
      <c r="C2807" s="107" t="s">
        <v>3644</v>
      </c>
      <c r="D2807" s="58" t="s">
        <v>8006</v>
      </c>
      <c r="E2807" s="70" t="s">
        <v>1914</v>
      </c>
      <c r="F2807" s="80">
        <v>650</v>
      </c>
    </row>
    <row r="2808" spans="1:6" ht="19.5">
      <c r="A2808" s="62">
        <v>2806</v>
      </c>
      <c r="B2808" s="107" t="s">
        <v>3616</v>
      </c>
      <c r="C2808" s="107" t="s">
        <v>3644</v>
      </c>
      <c r="D2808" s="57" t="s">
        <v>8007</v>
      </c>
      <c r="E2808" s="70" t="s">
        <v>1914</v>
      </c>
      <c r="F2808" s="80">
        <v>650</v>
      </c>
    </row>
    <row r="2809" spans="1:6" ht="19.5">
      <c r="A2809" s="62">
        <v>2807</v>
      </c>
      <c r="B2809" s="107" t="s">
        <v>3616</v>
      </c>
      <c r="C2809" s="107" t="s">
        <v>3654</v>
      </c>
      <c r="D2809" s="105" t="s">
        <v>8008</v>
      </c>
      <c r="E2809" s="70" t="s">
        <v>1914</v>
      </c>
      <c r="F2809" s="80">
        <v>650</v>
      </c>
    </row>
    <row r="2810" spans="1:6" ht="19.5">
      <c r="A2810" s="62">
        <v>2808</v>
      </c>
      <c r="B2810" s="107" t="s">
        <v>3616</v>
      </c>
      <c r="C2810" s="107" t="s">
        <v>3654</v>
      </c>
      <c r="D2810" s="71" t="s">
        <v>8009</v>
      </c>
      <c r="E2810" s="70" t="s">
        <v>1914</v>
      </c>
      <c r="F2810" s="80">
        <v>650</v>
      </c>
    </row>
    <row r="2811" spans="1:6" ht="19.5">
      <c r="A2811" s="62">
        <v>2809</v>
      </c>
      <c r="B2811" s="107" t="s">
        <v>3616</v>
      </c>
      <c r="C2811" s="107" t="s">
        <v>3654</v>
      </c>
      <c r="D2811" s="71" t="s">
        <v>8010</v>
      </c>
      <c r="E2811" s="70" t="s">
        <v>1914</v>
      </c>
      <c r="F2811" s="80">
        <v>650</v>
      </c>
    </row>
    <row r="2812" spans="1:6" ht="19.5">
      <c r="A2812" s="62">
        <v>2810</v>
      </c>
      <c r="B2812" s="107" t="s">
        <v>3616</v>
      </c>
      <c r="C2812" s="107" t="s">
        <v>3654</v>
      </c>
      <c r="D2812" s="71" t="s">
        <v>8011</v>
      </c>
      <c r="E2812" s="70" t="s">
        <v>1914</v>
      </c>
      <c r="F2812" s="80">
        <v>650</v>
      </c>
    </row>
    <row r="2813" spans="1:6" ht="19.5">
      <c r="A2813" s="62">
        <v>2811</v>
      </c>
      <c r="B2813" s="107" t="s">
        <v>3616</v>
      </c>
      <c r="C2813" s="107" t="s">
        <v>3654</v>
      </c>
      <c r="D2813" s="105" t="s">
        <v>8012</v>
      </c>
      <c r="E2813" s="70" t="s">
        <v>5287</v>
      </c>
      <c r="F2813" s="80">
        <v>3600</v>
      </c>
    </row>
    <row r="2814" spans="1:6" ht="19.5">
      <c r="A2814" s="62">
        <v>2812</v>
      </c>
      <c r="B2814" s="107" t="s">
        <v>3616</v>
      </c>
      <c r="C2814" s="107" t="s">
        <v>3654</v>
      </c>
      <c r="D2814" s="71" t="s">
        <v>8013</v>
      </c>
      <c r="E2814" s="70" t="s">
        <v>7259</v>
      </c>
      <c r="F2814" s="80">
        <v>3600</v>
      </c>
    </row>
    <row r="2815" spans="1:6" ht="19.5">
      <c r="A2815" s="62">
        <v>2813</v>
      </c>
      <c r="B2815" s="107" t="s">
        <v>3616</v>
      </c>
      <c r="C2815" s="107" t="s">
        <v>3654</v>
      </c>
      <c r="D2815" s="71" t="s">
        <v>8014</v>
      </c>
      <c r="E2815" s="70" t="s">
        <v>5287</v>
      </c>
      <c r="F2815" s="80">
        <v>3600</v>
      </c>
    </row>
    <row r="2816" spans="1:6" ht="19.5">
      <c r="A2816" s="62">
        <v>2814</v>
      </c>
      <c r="B2816" s="107" t="s">
        <v>3616</v>
      </c>
      <c r="C2816" s="107" t="s">
        <v>3654</v>
      </c>
      <c r="D2816" s="71" t="s">
        <v>8015</v>
      </c>
      <c r="E2816" s="70" t="s">
        <v>5287</v>
      </c>
      <c r="F2816" s="80">
        <v>3600</v>
      </c>
    </row>
    <row r="2817" spans="1:6" ht="19.5">
      <c r="A2817" s="62">
        <v>2815</v>
      </c>
      <c r="B2817" s="107" t="s">
        <v>3616</v>
      </c>
      <c r="C2817" s="107" t="s">
        <v>3654</v>
      </c>
      <c r="D2817" s="71" t="s">
        <v>8016</v>
      </c>
      <c r="E2817" s="70" t="s">
        <v>6233</v>
      </c>
      <c r="F2817" s="80">
        <v>1800</v>
      </c>
    </row>
    <row r="2818" spans="1:6" ht="19.5">
      <c r="A2818" s="62">
        <v>2816</v>
      </c>
      <c r="B2818" s="107" t="s">
        <v>3616</v>
      </c>
      <c r="C2818" s="107" t="s">
        <v>3654</v>
      </c>
      <c r="D2818" s="105" t="s">
        <v>8017</v>
      </c>
      <c r="E2818" s="70" t="s">
        <v>5287</v>
      </c>
      <c r="F2818" s="80">
        <v>3600</v>
      </c>
    </row>
    <row r="2819" spans="1:6" ht="19.5">
      <c r="A2819" s="62">
        <v>2817</v>
      </c>
      <c r="B2819" s="107" t="s">
        <v>3616</v>
      </c>
      <c r="C2819" s="107" t="s">
        <v>3648</v>
      </c>
      <c r="D2819" s="58" t="s">
        <v>8018</v>
      </c>
      <c r="E2819" s="70" t="s">
        <v>5287</v>
      </c>
      <c r="F2819" s="80">
        <v>3600</v>
      </c>
    </row>
    <row r="2820" spans="1:6" ht="19.5">
      <c r="A2820" s="62">
        <v>2818</v>
      </c>
      <c r="B2820" s="107" t="s">
        <v>3616</v>
      </c>
      <c r="C2820" s="107" t="s">
        <v>3648</v>
      </c>
      <c r="D2820" s="58" t="s">
        <v>8019</v>
      </c>
      <c r="E2820" s="70" t="s">
        <v>5287</v>
      </c>
      <c r="F2820" s="80">
        <v>3600</v>
      </c>
    </row>
    <row r="2821" spans="1:6" ht="19.5">
      <c r="A2821" s="62">
        <v>2819</v>
      </c>
      <c r="B2821" s="107" t="s">
        <v>3616</v>
      </c>
      <c r="C2821" s="107" t="s">
        <v>3648</v>
      </c>
      <c r="D2821" s="58" t="s">
        <v>8020</v>
      </c>
      <c r="E2821" s="70" t="s">
        <v>5287</v>
      </c>
      <c r="F2821" s="80">
        <v>3600</v>
      </c>
    </row>
    <row r="2822" spans="1:6" ht="19.5">
      <c r="A2822" s="62">
        <v>2820</v>
      </c>
      <c r="B2822" s="107" t="s">
        <v>3616</v>
      </c>
      <c r="C2822" s="107" t="s">
        <v>3648</v>
      </c>
      <c r="D2822" s="58" t="s">
        <v>8021</v>
      </c>
      <c r="E2822" s="70" t="s">
        <v>6233</v>
      </c>
      <c r="F2822" s="80">
        <v>1800</v>
      </c>
    </row>
    <row r="2823" spans="1:6" ht="19.5">
      <c r="A2823" s="62">
        <v>2821</v>
      </c>
      <c r="B2823" s="107" t="s">
        <v>3616</v>
      </c>
      <c r="C2823" s="107" t="s">
        <v>3648</v>
      </c>
      <c r="D2823" s="58" t="s">
        <v>8022</v>
      </c>
      <c r="E2823" s="70" t="s">
        <v>1914</v>
      </c>
      <c r="F2823" s="80">
        <v>650</v>
      </c>
    </row>
    <row r="2824" spans="1:6" ht="19.5">
      <c r="A2824" s="62">
        <v>2822</v>
      </c>
      <c r="B2824" s="107" t="s">
        <v>3616</v>
      </c>
      <c r="C2824" s="107" t="s">
        <v>3648</v>
      </c>
      <c r="D2824" s="58" t="s">
        <v>8023</v>
      </c>
      <c r="E2824" s="70" t="s">
        <v>1914</v>
      </c>
      <c r="F2824" s="80">
        <v>650</v>
      </c>
    </row>
    <row r="2825" spans="1:6" ht="19.5">
      <c r="A2825" s="62">
        <v>2823</v>
      </c>
      <c r="B2825" s="107" t="s">
        <v>2890</v>
      </c>
      <c r="C2825" s="107" t="s">
        <v>2928</v>
      </c>
      <c r="D2825" s="58" t="s">
        <v>8024</v>
      </c>
      <c r="E2825" s="70" t="s">
        <v>6233</v>
      </c>
      <c r="F2825" s="80">
        <v>1800</v>
      </c>
    </row>
    <row r="2826" spans="1:6" ht="19.5">
      <c r="A2826" s="62">
        <v>2824</v>
      </c>
      <c r="B2826" s="107" t="s">
        <v>2890</v>
      </c>
      <c r="C2826" s="107" t="s">
        <v>2928</v>
      </c>
      <c r="D2826" s="57" t="s">
        <v>8025</v>
      </c>
      <c r="E2826" s="70" t="s">
        <v>6233</v>
      </c>
      <c r="F2826" s="80">
        <v>1800</v>
      </c>
    </row>
    <row r="2827" spans="1:6" ht="19.5">
      <c r="A2827" s="62">
        <v>2825</v>
      </c>
      <c r="B2827" s="107" t="s">
        <v>2890</v>
      </c>
      <c r="C2827" s="107" t="s">
        <v>2928</v>
      </c>
      <c r="D2827" s="57" t="s">
        <v>8026</v>
      </c>
      <c r="E2827" s="70" t="s">
        <v>1914</v>
      </c>
      <c r="F2827" s="80">
        <v>650</v>
      </c>
    </row>
    <row r="2828" spans="1:6" ht="19.5">
      <c r="A2828" s="62">
        <v>2826</v>
      </c>
      <c r="B2828" s="107" t="s">
        <v>2890</v>
      </c>
      <c r="C2828" s="107" t="s">
        <v>2928</v>
      </c>
      <c r="D2828" s="57" t="s">
        <v>8027</v>
      </c>
      <c r="E2828" s="70" t="s">
        <v>1914</v>
      </c>
      <c r="F2828" s="80">
        <v>650</v>
      </c>
    </row>
    <row r="2829" spans="1:6" ht="19.5">
      <c r="A2829" s="62">
        <v>2827</v>
      </c>
      <c r="B2829" s="107" t="s">
        <v>2890</v>
      </c>
      <c r="C2829" s="107" t="s">
        <v>2928</v>
      </c>
      <c r="D2829" s="57" t="s">
        <v>8028</v>
      </c>
      <c r="E2829" s="70" t="s">
        <v>1914</v>
      </c>
      <c r="F2829" s="80">
        <v>650</v>
      </c>
    </row>
    <row r="2830" spans="1:6" ht="19.5">
      <c r="A2830" s="62">
        <v>2828</v>
      </c>
      <c r="B2830" s="107" t="s">
        <v>2890</v>
      </c>
      <c r="C2830" s="107" t="s">
        <v>2928</v>
      </c>
      <c r="D2830" s="57" t="s">
        <v>8029</v>
      </c>
      <c r="E2830" s="70" t="s">
        <v>5287</v>
      </c>
      <c r="F2830" s="80">
        <v>3600</v>
      </c>
    </row>
    <row r="2831" spans="1:6" ht="19.5">
      <c r="A2831" s="62">
        <v>2829</v>
      </c>
      <c r="B2831" s="107" t="s">
        <v>2890</v>
      </c>
      <c r="C2831" s="107" t="s">
        <v>2928</v>
      </c>
      <c r="D2831" s="57" t="s">
        <v>8030</v>
      </c>
      <c r="E2831" s="63" t="s">
        <v>1914</v>
      </c>
      <c r="F2831" s="80">
        <v>650</v>
      </c>
    </row>
    <row r="2832" spans="1:6" ht="19.5">
      <c r="A2832" s="62">
        <v>2830</v>
      </c>
      <c r="B2832" s="107" t="s">
        <v>2890</v>
      </c>
      <c r="C2832" s="107" t="s">
        <v>2928</v>
      </c>
      <c r="D2832" s="57" t="s">
        <v>1628</v>
      </c>
      <c r="E2832" s="57" t="s">
        <v>5990</v>
      </c>
      <c r="F2832" s="62">
        <v>2600</v>
      </c>
    </row>
    <row r="2833" spans="1:6" ht="19.5">
      <c r="A2833" s="62">
        <v>2831</v>
      </c>
      <c r="B2833" s="107" t="s">
        <v>2890</v>
      </c>
      <c r="C2833" s="107" t="s">
        <v>2896</v>
      </c>
      <c r="D2833" s="57" t="s">
        <v>8031</v>
      </c>
      <c r="E2833" s="70" t="s">
        <v>5287</v>
      </c>
      <c r="F2833" s="80">
        <v>3600</v>
      </c>
    </row>
    <row r="2834" spans="1:6" ht="19.5">
      <c r="A2834" s="62">
        <v>2832</v>
      </c>
      <c r="B2834" s="107" t="s">
        <v>2890</v>
      </c>
      <c r="C2834" s="107" t="s">
        <v>2896</v>
      </c>
      <c r="D2834" s="57" t="s">
        <v>8032</v>
      </c>
      <c r="E2834" s="70" t="s">
        <v>6233</v>
      </c>
      <c r="F2834" s="80">
        <v>1800</v>
      </c>
    </row>
    <row r="2835" spans="1:6" ht="19.5">
      <c r="A2835" s="62">
        <v>2833</v>
      </c>
      <c r="B2835" s="107" t="s">
        <v>2890</v>
      </c>
      <c r="C2835" s="107" t="s">
        <v>2896</v>
      </c>
      <c r="D2835" s="57" t="s">
        <v>8033</v>
      </c>
      <c r="E2835" s="70" t="s">
        <v>1914</v>
      </c>
      <c r="F2835" s="80">
        <v>650</v>
      </c>
    </row>
    <row r="2836" spans="1:6" ht="19.5">
      <c r="A2836" s="62">
        <v>2834</v>
      </c>
      <c r="B2836" s="107" t="s">
        <v>2890</v>
      </c>
      <c r="C2836" s="107" t="s">
        <v>2896</v>
      </c>
      <c r="D2836" s="57" t="s">
        <v>8034</v>
      </c>
      <c r="E2836" s="70" t="s">
        <v>1914</v>
      </c>
      <c r="F2836" s="80">
        <v>650</v>
      </c>
    </row>
    <row r="2837" spans="1:6" ht="19.5">
      <c r="A2837" s="62">
        <v>2835</v>
      </c>
      <c r="B2837" s="107" t="s">
        <v>2890</v>
      </c>
      <c r="C2837" s="107" t="s">
        <v>2896</v>
      </c>
      <c r="D2837" s="57" t="s">
        <v>8035</v>
      </c>
      <c r="E2837" s="70" t="s">
        <v>1914</v>
      </c>
      <c r="F2837" s="80">
        <v>650</v>
      </c>
    </row>
    <row r="2838" spans="1:6" ht="19.5">
      <c r="A2838" s="62">
        <v>2836</v>
      </c>
      <c r="B2838" s="107" t="s">
        <v>2890</v>
      </c>
      <c r="C2838" s="107" t="s">
        <v>2936</v>
      </c>
      <c r="D2838" s="57" t="s">
        <v>8036</v>
      </c>
      <c r="E2838" s="70" t="s">
        <v>5287</v>
      </c>
      <c r="F2838" s="80">
        <v>3600</v>
      </c>
    </row>
    <row r="2839" spans="1:6" ht="19.5">
      <c r="A2839" s="62">
        <v>2837</v>
      </c>
      <c r="B2839" s="107" t="s">
        <v>2890</v>
      </c>
      <c r="C2839" s="107" t="s">
        <v>2936</v>
      </c>
      <c r="D2839" s="57" t="s">
        <v>8037</v>
      </c>
      <c r="E2839" s="70" t="s">
        <v>6233</v>
      </c>
      <c r="F2839" s="80">
        <v>1800</v>
      </c>
    </row>
    <row r="2840" spans="1:6" ht="19.5">
      <c r="A2840" s="62">
        <v>2838</v>
      </c>
      <c r="B2840" s="107" t="s">
        <v>2890</v>
      </c>
      <c r="C2840" s="107" t="s">
        <v>2936</v>
      </c>
      <c r="D2840" s="57" t="s">
        <v>8038</v>
      </c>
      <c r="E2840" s="70" t="s">
        <v>1914</v>
      </c>
      <c r="F2840" s="80">
        <v>650</v>
      </c>
    </row>
    <row r="2841" spans="1:6" ht="19.5">
      <c r="A2841" s="62">
        <v>2839</v>
      </c>
      <c r="B2841" s="107" t="s">
        <v>2890</v>
      </c>
      <c r="C2841" s="107" t="s">
        <v>2936</v>
      </c>
      <c r="D2841" s="57" t="s">
        <v>8039</v>
      </c>
      <c r="E2841" s="70" t="s">
        <v>1914</v>
      </c>
      <c r="F2841" s="80">
        <v>650</v>
      </c>
    </row>
    <row r="2842" spans="1:6" ht="19.5">
      <c r="A2842" s="62">
        <v>2840</v>
      </c>
      <c r="B2842" s="107" t="s">
        <v>2890</v>
      </c>
      <c r="C2842" s="107" t="s">
        <v>2950</v>
      </c>
      <c r="D2842" s="57" t="s">
        <v>8040</v>
      </c>
      <c r="E2842" s="70" t="s">
        <v>1914</v>
      </c>
      <c r="F2842" s="80">
        <v>650</v>
      </c>
    </row>
    <row r="2843" spans="1:6" ht="19.5">
      <c r="A2843" s="62">
        <v>2841</v>
      </c>
      <c r="B2843" s="107" t="s">
        <v>2890</v>
      </c>
      <c r="C2843" s="107" t="s">
        <v>2950</v>
      </c>
      <c r="D2843" s="57" t="s">
        <v>8041</v>
      </c>
      <c r="E2843" s="70" t="s">
        <v>1914</v>
      </c>
      <c r="F2843" s="80">
        <v>650</v>
      </c>
    </row>
    <row r="2844" spans="1:6" ht="19.5">
      <c r="A2844" s="62">
        <v>2842</v>
      </c>
      <c r="B2844" s="107" t="s">
        <v>2890</v>
      </c>
      <c r="C2844" s="107" t="s">
        <v>2950</v>
      </c>
      <c r="D2844" s="57" t="s">
        <v>8042</v>
      </c>
      <c r="E2844" s="70" t="s">
        <v>5287</v>
      </c>
      <c r="F2844" s="80">
        <v>3600</v>
      </c>
    </row>
    <row r="2845" spans="1:6" ht="19.5">
      <c r="A2845" s="62">
        <v>2843</v>
      </c>
      <c r="B2845" s="107" t="s">
        <v>2890</v>
      </c>
      <c r="C2845" s="107" t="s">
        <v>2950</v>
      </c>
      <c r="D2845" s="57" t="s">
        <v>8043</v>
      </c>
      <c r="E2845" s="70" t="s">
        <v>6233</v>
      </c>
      <c r="F2845" s="80">
        <v>1800</v>
      </c>
    </row>
    <row r="2846" spans="1:6" ht="19.5">
      <c r="A2846" s="62">
        <v>2844</v>
      </c>
      <c r="B2846" s="107" t="s">
        <v>2890</v>
      </c>
      <c r="C2846" s="107" t="s">
        <v>2950</v>
      </c>
      <c r="D2846" s="57" t="s">
        <v>8044</v>
      </c>
      <c r="E2846" s="63" t="s">
        <v>1914</v>
      </c>
      <c r="F2846" s="80">
        <v>650</v>
      </c>
    </row>
    <row r="2847" spans="1:6" ht="19.5">
      <c r="A2847" s="62">
        <v>2845</v>
      </c>
      <c r="B2847" s="107" t="s">
        <v>2890</v>
      </c>
      <c r="C2847" s="107" t="s">
        <v>2952</v>
      </c>
      <c r="D2847" s="57" t="s">
        <v>8045</v>
      </c>
      <c r="E2847" s="70" t="s">
        <v>5287</v>
      </c>
      <c r="F2847" s="80">
        <v>3600</v>
      </c>
    </row>
    <row r="2848" spans="1:6" ht="19.5">
      <c r="A2848" s="62">
        <v>2846</v>
      </c>
      <c r="B2848" s="107" t="s">
        <v>2890</v>
      </c>
      <c r="C2848" s="107" t="s">
        <v>2952</v>
      </c>
      <c r="D2848" s="57" t="s">
        <v>8046</v>
      </c>
      <c r="E2848" s="70" t="s">
        <v>1914</v>
      </c>
      <c r="F2848" s="80">
        <v>650</v>
      </c>
    </row>
    <row r="2849" spans="1:6" ht="19.5">
      <c r="A2849" s="62">
        <v>2847</v>
      </c>
      <c r="B2849" s="107" t="s">
        <v>2890</v>
      </c>
      <c r="C2849" s="107" t="s">
        <v>2952</v>
      </c>
      <c r="D2849" s="57" t="s">
        <v>8047</v>
      </c>
      <c r="E2849" s="70" t="s">
        <v>1914</v>
      </c>
      <c r="F2849" s="80">
        <v>650</v>
      </c>
    </row>
    <row r="2850" spans="1:6" ht="19.5">
      <c r="A2850" s="62">
        <v>2848</v>
      </c>
      <c r="B2850" s="107" t="s">
        <v>2890</v>
      </c>
      <c r="C2850" s="107" t="s">
        <v>2952</v>
      </c>
      <c r="D2850" s="57" t="s">
        <v>8048</v>
      </c>
      <c r="E2850" s="70" t="s">
        <v>6233</v>
      </c>
      <c r="F2850" s="80">
        <v>1800</v>
      </c>
    </row>
    <row r="2851" spans="1:6" ht="19.5">
      <c r="A2851" s="62">
        <v>2849</v>
      </c>
      <c r="B2851" s="107" t="s">
        <v>2890</v>
      </c>
      <c r="C2851" s="107" t="s">
        <v>2942</v>
      </c>
      <c r="D2851" s="57" t="s">
        <v>8049</v>
      </c>
      <c r="E2851" s="70" t="s">
        <v>6233</v>
      </c>
      <c r="F2851" s="80">
        <v>1800</v>
      </c>
    </row>
    <row r="2852" spans="1:6" ht="19.5">
      <c r="A2852" s="62">
        <v>2850</v>
      </c>
      <c r="B2852" s="107" t="s">
        <v>2890</v>
      </c>
      <c r="C2852" s="107" t="s">
        <v>2942</v>
      </c>
      <c r="D2852" s="57" t="s">
        <v>8050</v>
      </c>
      <c r="E2852" s="70" t="s">
        <v>6233</v>
      </c>
      <c r="F2852" s="80">
        <v>1800</v>
      </c>
    </row>
    <row r="2853" spans="1:6" ht="19.5">
      <c r="A2853" s="62">
        <v>2851</v>
      </c>
      <c r="B2853" s="107" t="s">
        <v>2890</v>
      </c>
      <c r="C2853" s="107" t="s">
        <v>2942</v>
      </c>
      <c r="D2853" s="57" t="s">
        <v>8051</v>
      </c>
      <c r="E2853" s="70" t="s">
        <v>1914</v>
      </c>
      <c r="F2853" s="80">
        <v>650</v>
      </c>
    </row>
    <row r="2854" spans="1:6" ht="19.5">
      <c r="A2854" s="62">
        <v>2852</v>
      </c>
      <c r="B2854" s="107" t="s">
        <v>2890</v>
      </c>
      <c r="C2854" s="107" t="s">
        <v>2942</v>
      </c>
      <c r="D2854" s="57" t="s">
        <v>8052</v>
      </c>
      <c r="E2854" s="70" t="s">
        <v>1914</v>
      </c>
      <c r="F2854" s="80">
        <v>650</v>
      </c>
    </row>
    <row r="2855" spans="1:6" ht="19.5">
      <c r="A2855" s="62">
        <v>2853</v>
      </c>
      <c r="B2855" s="107" t="s">
        <v>2890</v>
      </c>
      <c r="C2855" s="107" t="s">
        <v>2942</v>
      </c>
      <c r="D2855" s="57" t="s">
        <v>8053</v>
      </c>
      <c r="E2855" s="57" t="s">
        <v>5990</v>
      </c>
      <c r="F2855" s="62">
        <v>2500</v>
      </c>
    </row>
    <row r="2856" spans="1:6" ht="19.5">
      <c r="A2856" s="62">
        <v>2854</v>
      </c>
      <c r="B2856" s="107" t="s">
        <v>2890</v>
      </c>
      <c r="C2856" s="107" t="s">
        <v>2891</v>
      </c>
      <c r="D2856" s="57" t="s">
        <v>8054</v>
      </c>
      <c r="E2856" s="70" t="s">
        <v>5287</v>
      </c>
      <c r="F2856" s="80">
        <v>3600</v>
      </c>
    </row>
    <row r="2857" spans="1:6" ht="19.5">
      <c r="A2857" s="62">
        <v>2855</v>
      </c>
      <c r="B2857" s="107" t="s">
        <v>2890</v>
      </c>
      <c r="C2857" s="107" t="s">
        <v>2891</v>
      </c>
      <c r="D2857" s="57" t="s">
        <v>8055</v>
      </c>
      <c r="E2857" s="70" t="s">
        <v>6233</v>
      </c>
      <c r="F2857" s="80">
        <v>1800</v>
      </c>
    </row>
    <row r="2858" spans="1:6" ht="19.5">
      <c r="A2858" s="62">
        <v>2856</v>
      </c>
      <c r="B2858" s="107" t="s">
        <v>2890</v>
      </c>
      <c r="C2858" s="107" t="s">
        <v>2891</v>
      </c>
      <c r="D2858" s="57" t="s">
        <v>8056</v>
      </c>
      <c r="E2858" s="70" t="s">
        <v>5287</v>
      </c>
      <c r="F2858" s="80">
        <v>3600</v>
      </c>
    </row>
    <row r="2859" spans="1:6" ht="19.5">
      <c r="A2859" s="62">
        <v>2857</v>
      </c>
      <c r="B2859" s="107" t="s">
        <v>2890</v>
      </c>
      <c r="C2859" s="107" t="s">
        <v>2891</v>
      </c>
      <c r="D2859" s="57" t="s">
        <v>8057</v>
      </c>
      <c r="E2859" s="70" t="s">
        <v>5287</v>
      </c>
      <c r="F2859" s="80">
        <v>3600</v>
      </c>
    </row>
    <row r="2860" spans="1:6" ht="19.5">
      <c r="A2860" s="62">
        <v>2858</v>
      </c>
      <c r="B2860" s="107" t="s">
        <v>2890</v>
      </c>
      <c r="C2860" s="107" t="s">
        <v>2891</v>
      </c>
      <c r="D2860" s="57" t="s">
        <v>8058</v>
      </c>
      <c r="E2860" s="70" t="s">
        <v>5287</v>
      </c>
      <c r="F2860" s="80">
        <v>3600</v>
      </c>
    </row>
    <row r="2861" spans="1:6" ht="19.5">
      <c r="A2861" s="62">
        <v>2859</v>
      </c>
      <c r="B2861" s="107" t="s">
        <v>2890</v>
      </c>
      <c r="C2861" s="107" t="s">
        <v>2891</v>
      </c>
      <c r="D2861" s="57" t="s">
        <v>8059</v>
      </c>
      <c r="E2861" s="70" t="s">
        <v>6233</v>
      </c>
      <c r="F2861" s="80">
        <v>1800</v>
      </c>
    </row>
    <row r="2862" spans="1:6" ht="19.5">
      <c r="A2862" s="62">
        <v>2860</v>
      </c>
      <c r="B2862" s="107" t="s">
        <v>2890</v>
      </c>
      <c r="C2862" s="107" t="s">
        <v>2891</v>
      </c>
      <c r="D2862" s="57" t="s">
        <v>8060</v>
      </c>
      <c r="E2862" s="70" t="s">
        <v>1914</v>
      </c>
      <c r="F2862" s="80">
        <v>650</v>
      </c>
    </row>
    <row r="2863" spans="1:6" ht="19.5">
      <c r="A2863" s="62">
        <v>2861</v>
      </c>
      <c r="B2863" s="107" t="s">
        <v>2890</v>
      </c>
      <c r="C2863" s="107" t="s">
        <v>2891</v>
      </c>
      <c r="D2863" s="57" t="s">
        <v>8061</v>
      </c>
      <c r="E2863" s="63" t="s">
        <v>1914</v>
      </c>
      <c r="F2863" s="80">
        <v>650</v>
      </c>
    </row>
    <row r="2864" spans="1:6" ht="19.5">
      <c r="A2864" s="62">
        <v>2862</v>
      </c>
      <c r="B2864" s="107" t="s">
        <v>2890</v>
      </c>
      <c r="C2864" s="107" t="s">
        <v>2891</v>
      </c>
      <c r="D2864" s="57" t="s">
        <v>8062</v>
      </c>
      <c r="E2864" s="70" t="s">
        <v>1914</v>
      </c>
      <c r="F2864" s="80">
        <v>650</v>
      </c>
    </row>
    <row r="2865" spans="1:6" ht="19.5">
      <c r="A2865" s="62">
        <v>2863</v>
      </c>
      <c r="B2865" s="107" t="s">
        <v>2890</v>
      </c>
      <c r="C2865" s="107" t="s">
        <v>2957</v>
      </c>
      <c r="D2865" s="57" t="s">
        <v>8063</v>
      </c>
      <c r="E2865" s="70" t="s">
        <v>6233</v>
      </c>
      <c r="F2865" s="80">
        <v>1800</v>
      </c>
    </row>
    <row r="2866" spans="1:6" ht="19.5">
      <c r="A2866" s="62">
        <v>2864</v>
      </c>
      <c r="B2866" s="107" t="s">
        <v>2890</v>
      </c>
      <c r="C2866" s="107" t="s">
        <v>2957</v>
      </c>
      <c r="D2866" s="57" t="s">
        <v>8064</v>
      </c>
      <c r="E2866" s="70" t="s">
        <v>5287</v>
      </c>
      <c r="F2866" s="80">
        <v>3600</v>
      </c>
    </row>
    <row r="2867" spans="1:6" ht="19.5">
      <c r="A2867" s="62">
        <v>2865</v>
      </c>
      <c r="B2867" s="107" t="s">
        <v>2890</v>
      </c>
      <c r="C2867" s="107" t="s">
        <v>2957</v>
      </c>
      <c r="D2867" s="57" t="s">
        <v>8065</v>
      </c>
      <c r="E2867" s="70" t="s">
        <v>1914</v>
      </c>
      <c r="F2867" s="80">
        <v>650</v>
      </c>
    </row>
    <row r="2868" spans="1:6" ht="19.5">
      <c r="A2868" s="62">
        <v>2866</v>
      </c>
      <c r="B2868" s="107" t="s">
        <v>2890</v>
      </c>
      <c r="C2868" s="107" t="s">
        <v>2957</v>
      </c>
      <c r="D2868" s="57" t="s">
        <v>8066</v>
      </c>
      <c r="E2868" s="70" t="s">
        <v>1914</v>
      </c>
      <c r="F2868" s="80">
        <v>650</v>
      </c>
    </row>
    <row r="2869" spans="1:6" ht="19.5">
      <c r="A2869" s="62">
        <v>2867</v>
      </c>
      <c r="B2869" s="107" t="s">
        <v>2890</v>
      </c>
      <c r="C2869" s="107" t="s">
        <v>2966</v>
      </c>
      <c r="D2869" s="57" t="s">
        <v>8067</v>
      </c>
      <c r="E2869" s="70" t="s">
        <v>1914</v>
      </c>
      <c r="F2869" s="80">
        <v>650</v>
      </c>
    </row>
    <row r="2870" spans="1:6" ht="19.5">
      <c r="A2870" s="62">
        <v>2868</v>
      </c>
      <c r="B2870" s="107" t="s">
        <v>2890</v>
      </c>
      <c r="C2870" s="107" t="s">
        <v>2966</v>
      </c>
      <c r="D2870" s="57" t="s">
        <v>8068</v>
      </c>
      <c r="E2870" s="70" t="s">
        <v>1914</v>
      </c>
      <c r="F2870" s="80">
        <v>650</v>
      </c>
    </row>
    <row r="2871" spans="1:6" ht="19.5">
      <c r="A2871" s="62">
        <v>2869</v>
      </c>
      <c r="B2871" s="107" t="s">
        <v>2890</v>
      </c>
      <c r="C2871" s="107" t="s">
        <v>2909</v>
      </c>
      <c r="D2871" s="57" t="s">
        <v>8069</v>
      </c>
      <c r="E2871" s="70" t="s">
        <v>6233</v>
      </c>
      <c r="F2871" s="80">
        <v>1800</v>
      </c>
    </row>
    <row r="2872" spans="1:6" ht="19.5">
      <c r="A2872" s="62">
        <v>2870</v>
      </c>
      <c r="B2872" s="107" t="s">
        <v>2890</v>
      </c>
      <c r="C2872" s="107" t="s">
        <v>2909</v>
      </c>
      <c r="D2872" s="57" t="s">
        <v>8070</v>
      </c>
      <c r="E2872" s="70" t="s">
        <v>5287</v>
      </c>
      <c r="F2872" s="80">
        <v>3600</v>
      </c>
    </row>
    <row r="2873" spans="1:6" ht="19.5">
      <c r="A2873" s="62">
        <v>2871</v>
      </c>
      <c r="B2873" s="107" t="s">
        <v>2890</v>
      </c>
      <c r="C2873" s="107" t="s">
        <v>2909</v>
      </c>
      <c r="D2873" s="57" t="s">
        <v>8071</v>
      </c>
      <c r="E2873" s="70" t="s">
        <v>1914</v>
      </c>
      <c r="F2873" s="80">
        <v>650</v>
      </c>
    </row>
    <row r="2874" spans="1:6" ht="19.5">
      <c r="A2874" s="62">
        <v>2872</v>
      </c>
      <c r="B2874" s="107" t="s">
        <v>2890</v>
      </c>
      <c r="C2874" s="107" t="s">
        <v>2909</v>
      </c>
      <c r="D2874" s="57" t="s">
        <v>8072</v>
      </c>
      <c r="E2874" s="70" t="s">
        <v>1914</v>
      </c>
      <c r="F2874" s="80">
        <v>650</v>
      </c>
    </row>
    <row r="2875" spans="1:6" ht="19.5">
      <c r="A2875" s="62">
        <v>2873</v>
      </c>
      <c r="B2875" s="107" t="s">
        <v>3450</v>
      </c>
      <c r="C2875" s="107" t="s">
        <v>3451</v>
      </c>
      <c r="D2875" s="58" t="s">
        <v>8073</v>
      </c>
      <c r="E2875" s="70" t="s">
        <v>5287</v>
      </c>
      <c r="F2875" s="80">
        <v>3600</v>
      </c>
    </row>
    <row r="2876" spans="1:6" ht="19.5">
      <c r="A2876" s="62">
        <v>2874</v>
      </c>
      <c r="B2876" s="107" t="s">
        <v>3450</v>
      </c>
      <c r="C2876" s="107" t="s">
        <v>3451</v>
      </c>
      <c r="D2876" s="58" t="s">
        <v>8074</v>
      </c>
      <c r="E2876" s="70" t="s">
        <v>6233</v>
      </c>
      <c r="F2876" s="80">
        <v>1800</v>
      </c>
    </row>
    <row r="2877" spans="1:6" ht="19.5">
      <c r="A2877" s="62">
        <v>2875</v>
      </c>
      <c r="B2877" s="107" t="s">
        <v>3450</v>
      </c>
      <c r="C2877" s="107" t="s">
        <v>3451</v>
      </c>
      <c r="D2877" s="58" t="s">
        <v>8075</v>
      </c>
      <c r="E2877" s="70" t="s">
        <v>5287</v>
      </c>
      <c r="F2877" s="80">
        <v>3600</v>
      </c>
    </row>
    <row r="2878" spans="1:6" ht="19.5">
      <c r="A2878" s="62">
        <v>2876</v>
      </c>
      <c r="B2878" s="107" t="s">
        <v>3450</v>
      </c>
      <c r="C2878" s="107" t="s">
        <v>3451</v>
      </c>
      <c r="D2878" s="58" t="s">
        <v>8073</v>
      </c>
      <c r="E2878" s="70" t="s">
        <v>6526</v>
      </c>
      <c r="F2878" s="81">
        <v>2704.57</v>
      </c>
    </row>
    <row r="2879" spans="1:6" ht="19.5">
      <c r="A2879" s="62">
        <v>2877</v>
      </c>
      <c r="B2879" s="107" t="s">
        <v>3450</v>
      </c>
      <c r="C2879" s="107" t="s">
        <v>3451</v>
      </c>
      <c r="D2879" s="58" t="s">
        <v>8076</v>
      </c>
      <c r="E2879" s="70" t="s">
        <v>1914</v>
      </c>
      <c r="F2879" s="108">
        <v>650</v>
      </c>
    </row>
    <row r="2880" spans="1:6" ht="19.5">
      <c r="A2880" s="62">
        <v>2878</v>
      </c>
      <c r="B2880" s="107" t="s">
        <v>3450</v>
      </c>
      <c r="C2880" s="107" t="s">
        <v>3458</v>
      </c>
      <c r="D2880" s="54" t="s">
        <v>8077</v>
      </c>
      <c r="E2880" s="70" t="s">
        <v>6233</v>
      </c>
      <c r="F2880" s="108">
        <v>1800</v>
      </c>
    </row>
    <row r="2881" spans="1:6" ht="19.5">
      <c r="A2881" s="62">
        <v>2879</v>
      </c>
      <c r="B2881" s="107" t="s">
        <v>3450</v>
      </c>
      <c r="C2881" s="107" t="s">
        <v>3458</v>
      </c>
      <c r="D2881" s="54" t="s">
        <v>8078</v>
      </c>
      <c r="E2881" s="70" t="s">
        <v>6233</v>
      </c>
      <c r="F2881" s="80">
        <v>1800</v>
      </c>
    </row>
    <row r="2882" spans="1:6" ht="19.5">
      <c r="A2882" s="62">
        <v>2880</v>
      </c>
      <c r="B2882" s="107" t="s">
        <v>3450</v>
      </c>
      <c r="C2882" s="107" t="s">
        <v>3458</v>
      </c>
      <c r="D2882" s="54" t="s">
        <v>8079</v>
      </c>
      <c r="E2882" s="70" t="s">
        <v>1914</v>
      </c>
      <c r="F2882" s="80">
        <v>650</v>
      </c>
    </row>
    <row r="2883" spans="1:6" ht="19.5">
      <c r="A2883" s="62">
        <v>2881</v>
      </c>
      <c r="B2883" s="107" t="s">
        <v>3450</v>
      </c>
      <c r="C2883" s="107" t="s">
        <v>3458</v>
      </c>
      <c r="D2883" s="54" t="s">
        <v>8080</v>
      </c>
      <c r="E2883" s="70" t="s">
        <v>1914</v>
      </c>
      <c r="F2883" s="80">
        <v>650</v>
      </c>
    </row>
    <row r="2884" spans="1:6" ht="19.5">
      <c r="A2884" s="62">
        <v>2882</v>
      </c>
      <c r="B2884" s="107" t="s">
        <v>3450</v>
      </c>
      <c r="C2884" s="107" t="s">
        <v>3458</v>
      </c>
      <c r="D2884" s="54" t="s">
        <v>8081</v>
      </c>
      <c r="E2884" s="70" t="s">
        <v>5287</v>
      </c>
      <c r="F2884" s="80">
        <v>3600</v>
      </c>
    </row>
    <row r="2885" spans="1:6" ht="19.5">
      <c r="A2885" s="62">
        <v>2883</v>
      </c>
      <c r="B2885" s="107" t="s">
        <v>3450</v>
      </c>
      <c r="C2885" s="107" t="s">
        <v>3458</v>
      </c>
      <c r="D2885" s="54" t="s">
        <v>8082</v>
      </c>
      <c r="E2885" s="63" t="s">
        <v>1914</v>
      </c>
      <c r="F2885" s="80">
        <v>650</v>
      </c>
    </row>
    <row r="2886" spans="1:6" ht="19.5">
      <c r="A2886" s="62">
        <v>2884</v>
      </c>
      <c r="B2886" s="107" t="s">
        <v>3450</v>
      </c>
      <c r="C2886" s="107" t="s">
        <v>3452</v>
      </c>
      <c r="D2886" s="57" t="s">
        <v>8083</v>
      </c>
      <c r="E2886" s="70" t="s">
        <v>5287</v>
      </c>
      <c r="F2886" s="80">
        <v>3600</v>
      </c>
    </row>
    <row r="2887" spans="1:6" ht="19.5">
      <c r="A2887" s="62">
        <v>2885</v>
      </c>
      <c r="B2887" s="107" t="s">
        <v>3450</v>
      </c>
      <c r="C2887" s="107" t="s">
        <v>3452</v>
      </c>
      <c r="D2887" s="57" t="s">
        <v>8084</v>
      </c>
      <c r="E2887" s="70" t="s">
        <v>6233</v>
      </c>
      <c r="F2887" s="80">
        <v>1800</v>
      </c>
    </row>
    <row r="2888" spans="1:6" ht="19.5">
      <c r="A2888" s="62">
        <v>2886</v>
      </c>
      <c r="B2888" s="107" t="s">
        <v>3450</v>
      </c>
      <c r="C2888" s="107" t="s">
        <v>3452</v>
      </c>
      <c r="D2888" s="57" t="s">
        <v>8085</v>
      </c>
      <c r="E2888" s="70" t="s">
        <v>1914</v>
      </c>
      <c r="F2888" s="80">
        <v>650</v>
      </c>
    </row>
    <row r="2889" spans="1:6" ht="19.5">
      <c r="A2889" s="62">
        <v>2887</v>
      </c>
      <c r="B2889" s="107" t="s">
        <v>3450</v>
      </c>
      <c r="C2889" s="107" t="s">
        <v>3452</v>
      </c>
      <c r="D2889" s="57" t="s">
        <v>8086</v>
      </c>
      <c r="E2889" s="70" t="s">
        <v>1914</v>
      </c>
      <c r="F2889" s="80">
        <v>650</v>
      </c>
    </row>
    <row r="2890" spans="1:6" ht="19.5">
      <c r="A2890" s="62">
        <v>2888</v>
      </c>
      <c r="B2890" s="107" t="s">
        <v>3345</v>
      </c>
      <c r="C2890" s="107" t="s">
        <v>3371</v>
      </c>
      <c r="D2890" s="57" t="s">
        <v>3373</v>
      </c>
      <c r="E2890" s="70" t="s">
        <v>5287</v>
      </c>
      <c r="F2890" s="80">
        <v>3600</v>
      </c>
    </row>
    <row r="2891" spans="1:6" ht="19.5">
      <c r="A2891" s="62">
        <v>2889</v>
      </c>
      <c r="B2891" s="107" t="s">
        <v>3345</v>
      </c>
      <c r="C2891" s="107" t="s">
        <v>3371</v>
      </c>
      <c r="D2891" s="57" t="s">
        <v>3376</v>
      </c>
      <c r="E2891" s="70" t="s">
        <v>6233</v>
      </c>
      <c r="F2891" s="80">
        <v>1800</v>
      </c>
    </row>
    <row r="2892" spans="1:6" ht="19.5">
      <c r="A2892" s="62">
        <v>2890</v>
      </c>
      <c r="B2892" s="107" t="s">
        <v>3345</v>
      </c>
      <c r="C2892" s="107" t="s">
        <v>3371</v>
      </c>
      <c r="D2892" s="57" t="s">
        <v>3374</v>
      </c>
      <c r="E2892" s="70" t="s">
        <v>5336</v>
      </c>
      <c r="F2892" s="80">
        <v>1000</v>
      </c>
    </row>
    <row r="2893" spans="1:6" ht="19.5">
      <c r="A2893" s="62">
        <v>2891</v>
      </c>
      <c r="B2893" s="107" t="s">
        <v>3345</v>
      </c>
      <c r="C2893" s="107" t="s">
        <v>3371</v>
      </c>
      <c r="D2893" s="57" t="s">
        <v>8087</v>
      </c>
      <c r="E2893" s="70" t="s">
        <v>5287</v>
      </c>
      <c r="F2893" s="80">
        <v>3600</v>
      </c>
    </row>
    <row r="2894" spans="1:6" ht="19.5">
      <c r="A2894" s="62">
        <v>2892</v>
      </c>
      <c r="B2894" s="107" t="s">
        <v>3345</v>
      </c>
      <c r="C2894" s="107" t="s">
        <v>3371</v>
      </c>
      <c r="D2894" s="57" t="s">
        <v>8088</v>
      </c>
      <c r="E2894" s="70" t="s">
        <v>1914</v>
      </c>
      <c r="F2894" s="80">
        <v>650</v>
      </c>
    </row>
    <row r="2895" spans="1:6" ht="19.5">
      <c r="A2895" s="62">
        <v>2893</v>
      </c>
      <c r="B2895" s="107" t="s">
        <v>3345</v>
      </c>
      <c r="C2895" s="107" t="s">
        <v>3371</v>
      </c>
      <c r="D2895" s="57" t="s">
        <v>8089</v>
      </c>
      <c r="E2895" s="70" t="s">
        <v>5287</v>
      </c>
      <c r="F2895" s="80">
        <v>3600</v>
      </c>
    </row>
    <row r="2896" spans="1:6" ht="19.5">
      <c r="A2896" s="62">
        <v>2894</v>
      </c>
      <c r="B2896" s="107" t="s">
        <v>3345</v>
      </c>
      <c r="C2896" s="107" t="s">
        <v>3371</v>
      </c>
      <c r="D2896" s="57" t="s">
        <v>8090</v>
      </c>
      <c r="E2896" s="63" t="s">
        <v>1914</v>
      </c>
      <c r="F2896" s="80">
        <v>650</v>
      </c>
    </row>
    <row r="2897" spans="1:6" ht="19.5">
      <c r="A2897" s="62">
        <v>2895</v>
      </c>
      <c r="B2897" s="107" t="s">
        <v>3345</v>
      </c>
      <c r="C2897" s="107" t="s">
        <v>3371</v>
      </c>
      <c r="D2897" s="57" t="s">
        <v>8091</v>
      </c>
      <c r="E2897" s="57" t="s">
        <v>5990</v>
      </c>
      <c r="F2897" s="62">
        <v>2600</v>
      </c>
    </row>
    <row r="2898" spans="1:6" ht="19.5">
      <c r="A2898" s="62">
        <v>2896</v>
      </c>
      <c r="B2898" s="107" t="s">
        <v>3345</v>
      </c>
      <c r="C2898" s="107" t="s">
        <v>3358</v>
      </c>
      <c r="D2898" s="57" t="s">
        <v>8092</v>
      </c>
      <c r="E2898" s="70" t="s">
        <v>5287</v>
      </c>
      <c r="F2898" s="108">
        <v>3600</v>
      </c>
    </row>
    <row r="2899" spans="1:6" ht="19.5">
      <c r="A2899" s="62">
        <v>2897</v>
      </c>
      <c r="B2899" s="107" t="s">
        <v>3345</v>
      </c>
      <c r="C2899" s="107" t="s">
        <v>3358</v>
      </c>
      <c r="D2899" s="57" t="s">
        <v>8093</v>
      </c>
      <c r="E2899" s="70" t="s">
        <v>6233</v>
      </c>
      <c r="F2899" s="108">
        <v>1800</v>
      </c>
    </row>
    <row r="2900" spans="1:6" ht="19.5">
      <c r="A2900" s="62">
        <v>2898</v>
      </c>
      <c r="B2900" s="107" t="s">
        <v>3345</v>
      </c>
      <c r="C2900" s="107" t="s">
        <v>3358</v>
      </c>
      <c r="D2900" s="57" t="s">
        <v>8094</v>
      </c>
      <c r="E2900" s="70" t="s">
        <v>6233</v>
      </c>
      <c r="F2900" s="108">
        <v>1800</v>
      </c>
    </row>
    <row r="2901" spans="1:6" ht="19.5">
      <c r="A2901" s="62">
        <v>2899</v>
      </c>
      <c r="B2901" s="107" t="s">
        <v>3345</v>
      </c>
      <c r="C2901" s="107" t="s">
        <v>3358</v>
      </c>
      <c r="D2901" s="54" t="s">
        <v>8095</v>
      </c>
      <c r="E2901" s="63" t="s">
        <v>1914</v>
      </c>
      <c r="F2901" s="108">
        <v>650</v>
      </c>
    </row>
    <row r="2902" spans="1:6" ht="19.5">
      <c r="A2902" s="62">
        <v>2900</v>
      </c>
      <c r="B2902" s="107" t="s">
        <v>3345</v>
      </c>
      <c r="C2902" s="107" t="s">
        <v>3358</v>
      </c>
      <c r="D2902" s="54" t="s">
        <v>8096</v>
      </c>
      <c r="E2902" s="70" t="s">
        <v>1914</v>
      </c>
      <c r="F2902" s="80">
        <v>650</v>
      </c>
    </row>
    <row r="2903" spans="1:6" ht="19.5">
      <c r="A2903" s="62">
        <v>2901</v>
      </c>
      <c r="B2903" s="107" t="s">
        <v>3345</v>
      </c>
      <c r="C2903" s="107" t="s">
        <v>3361</v>
      </c>
      <c r="D2903" s="57" t="s">
        <v>8097</v>
      </c>
      <c r="E2903" s="70" t="s">
        <v>5287</v>
      </c>
      <c r="F2903" s="80">
        <v>3600</v>
      </c>
    </row>
    <row r="2904" spans="1:6" ht="19.5">
      <c r="A2904" s="62">
        <v>2902</v>
      </c>
      <c r="B2904" s="107" t="s">
        <v>3345</v>
      </c>
      <c r="C2904" s="107" t="s">
        <v>3361</v>
      </c>
      <c r="D2904" s="57" t="s">
        <v>8098</v>
      </c>
      <c r="E2904" s="70" t="s">
        <v>6233</v>
      </c>
      <c r="F2904" s="80">
        <v>1800</v>
      </c>
    </row>
    <row r="2905" spans="1:6" ht="19.5">
      <c r="A2905" s="62">
        <v>2903</v>
      </c>
      <c r="B2905" s="107" t="s">
        <v>3345</v>
      </c>
      <c r="C2905" s="107" t="s">
        <v>3361</v>
      </c>
      <c r="D2905" s="57" t="s">
        <v>8099</v>
      </c>
      <c r="E2905" s="70" t="s">
        <v>5287</v>
      </c>
      <c r="F2905" s="80">
        <v>3600</v>
      </c>
    </row>
    <row r="2906" spans="1:6" ht="19.5">
      <c r="A2906" s="62">
        <v>2904</v>
      </c>
      <c r="B2906" s="107" t="s">
        <v>3345</v>
      </c>
      <c r="C2906" s="107" t="s">
        <v>3361</v>
      </c>
      <c r="D2906" s="57" t="s">
        <v>8100</v>
      </c>
      <c r="E2906" s="70" t="s">
        <v>5287</v>
      </c>
      <c r="F2906" s="80">
        <v>3600</v>
      </c>
    </row>
    <row r="2907" spans="1:6" ht="19.5">
      <c r="A2907" s="62">
        <v>2905</v>
      </c>
      <c r="B2907" s="107" t="s">
        <v>3345</v>
      </c>
      <c r="C2907" s="107" t="s">
        <v>3361</v>
      </c>
      <c r="D2907" s="57" t="s">
        <v>8101</v>
      </c>
      <c r="E2907" s="70" t="s">
        <v>5287</v>
      </c>
      <c r="F2907" s="80">
        <v>3600</v>
      </c>
    </row>
    <row r="2908" spans="1:6" ht="19.5">
      <c r="A2908" s="62">
        <v>2906</v>
      </c>
      <c r="B2908" s="107" t="s">
        <v>3345</v>
      </c>
      <c r="C2908" s="107" t="s">
        <v>3361</v>
      </c>
      <c r="D2908" s="57" t="s">
        <v>8102</v>
      </c>
      <c r="E2908" s="70" t="s">
        <v>6024</v>
      </c>
      <c r="F2908" s="80">
        <v>3600</v>
      </c>
    </row>
    <row r="2909" spans="1:6" ht="19.5">
      <c r="A2909" s="62">
        <v>2907</v>
      </c>
      <c r="B2909" s="107" t="s">
        <v>3345</v>
      </c>
      <c r="C2909" s="107" t="s">
        <v>3361</v>
      </c>
      <c r="D2909" s="57" t="s">
        <v>8103</v>
      </c>
      <c r="E2909" s="70" t="s">
        <v>1914</v>
      </c>
      <c r="F2909" s="80">
        <v>650</v>
      </c>
    </row>
    <row r="2910" spans="1:6" ht="19.5">
      <c r="A2910" s="62">
        <v>2908</v>
      </c>
      <c r="B2910" s="107" t="s">
        <v>3345</v>
      </c>
      <c r="C2910" s="107" t="s">
        <v>3361</v>
      </c>
      <c r="D2910" s="57" t="s">
        <v>8104</v>
      </c>
      <c r="E2910" s="63" t="s">
        <v>1914</v>
      </c>
      <c r="F2910" s="80">
        <v>650</v>
      </c>
    </row>
    <row r="2911" spans="1:6" ht="19.5">
      <c r="A2911" s="62">
        <v>2909</v>
      </c>
      <c r="B2911" s="107" t="s">
        <v>3345</v>
      </c>
      <c r="C2911" s="107" t="s">
        <v>3361</v>
      </c>
      <c r="D2911" s="57" t="s">
        <v>8105</v>
      </c>
      <c r="E2911" s="70" t="s">
        <v>1914</v>
      </c>
      <c r="F2911" s="80">
        <v>650</v>
      </c>
    </row>
    <row r="2912" spans="1:6" ht="19.5">
      <c r="A2912" s="62">
        <v>2910</v>
      </c>
      <c r="B2912" s="107" t="s">
        <v>3345</v>
      </c>
      <c r="C2912" s="107" t="s">
        <v>3361</v>
      </c>
      <c r="D2912" s="57" t="s">
        <v>8106</v>
      </c>
      <c r="E2912" s="63" t="s">
        <v>1914</v>
      </c>
      <c r="F2912" s="80">
        <v>650</v>
      </c>
    </row>
    <row r="2913" spans="1:6" ht="19.5">
      <c r="A2913" s="62">
        <v>2911</v>
      </c>
      <c r="B2913" s="107" t="s">
        <v>3345</v>
      </c>
      <c r="C2913" s="107" t="s">
        <v>3361</v>
      </c>
      <c r="D2913" s="57" t="s">
        <v>8107</v>
      </c>
      <c r="E2913" s="63" t="s">
        <v>1914</v>
      </c>
      <c r="F2913" s="80">
        <v>650</v>
      </c>
    </row>
    <row r="2914" spans="1:6" ht="19.5">
      <c r="A2914" s="62">
        <v>2912</v>
      </c>
      <c r="B2914" s="107" t="s">
        <v>3345</v>
      </c>
      <c r="C2914" s="107" t="s">
        <v>3361</v>
      </c>
      <c r="D2914" s="57" t="s">
        <v>8108</v>
      </c>
      <c r="E2914" s="63" t="s">
        <v>1914</v>
      </c>
      <c r="F2914" s="80">
        <v>650</v>
      </c>
    </row>
    <row r="2915" spans="1:6" ht="19.5">
      <c r="A2915" s="62">
        <v>2913</v>
      </c>
      <c r="B2915" s="107" t="s">
        <v>3345</v>
      </c>
      <c r="C2915" s="107" t="s">
        <v>3361</v>
      </c>
      <c r="D2915" s="57" t="s">
        <v>8109</v>
      </c>
      <c r="E2915" s="70" t="s">
        <v>1914</v>
      </c>
      <c r="F2915" s="80">
        <v>650</v>
      </c>
    </row>
    <row r="2916" spans="1:6" ht="19.5">
      <c r="A2916" s="62">
        <v>2914</v>
      </c>
      <c r="B2916" s="107" t="s">
        <v>3345</v>
      </c>
      <c r="C2916" s="107" t="s">
        <v>3361</v>
      </c>
      <c r="D2916" s="57" t="s">
        <v>8110</v>
      </c>
      <c r="E2916" s="63" t="s">
        <v>1914</v>
      </c>
      <c r="F2916" s="80">
        <v>650</v>
      </c>
    </row>
    <row r="2917" spans="1:6" ht="19.5">
      <c r="A2917" s="62">
        <v>2915</v>
      </c>
      <c r="B2917" s="107" t="s">
        <v>3345</v>
      </c>
      <c r="C2917" s="107" t="s">
        <v>3361</v>
      </c>
      <c r="D2917" s="57" t="s">
        <v>8111</v>
      </c>
      <c r="E2917" s="63" t="s">
        <v>1914</v>
      </c>
      <c r="F2917" s="80">
        <v>650</v>
      </c>
    </row>
    <row r="2918" spans="1:6" ht="19.5">
      <c r="A2918" s="62">
        <v>2916</v>
      </c>
      <c r="B2918" s="107" t="s">
        <v>3345</v>
      </c>
      <c r="C2918" s="107" t="s">
        <v>3367</v>
      </c>
      <c r="D2918" s="57" t="s">
        <v>8112</v>
      </c>
      <c r="E2918" s="70" t="s">
        <v>5287</v>
      </c>
      <c r="F2918" s="80">
        <v>3600</v>
      </c>
    </row>
    <row r="2919" spans="1:6" ht="19.5">
      <c r="A2919" s="62">
        <v>2917</v>
      </c>
      <c r="B2919" s="107" t="s">
        <v>3345</v>
      </c>
      <c r="C2919" s="107" t="s">
        <v>3367</v>
      </c>
      <c r="D2919" s="57" t="s">
        <v>8113</v>
      </c>
      <c r="E2919" s="70" t="s">
        <v>6233</v>
      </c>
      <c r="F2919" s="80">
        <v>1800</v>
      </c>
    </row>
    <row r="2920" spans="1:6" ht="19.5">
      <c r="A2920" s="62">
        <v>2918</v>
      </c>
      <c r="B2920" s="107" t="s">
        <v>3345</v>
      </c>
      <c r="C2920" s="107" t="s">
        <v>3367</v>
      </c>
      <c r="D2920" s="57" t="s">
        <v>8114</v>
      </c>
      <c r="E2920" s="70" t="s">
        <v>6233</v>
      </c>
      <c r="F2920" s="80">
        <v>1800</v>
      </c>
    </row>
    <row r="2921" spans="1:6" ht="19.5">
      <c r="A2921" s="62">
        <v>2919</v>
      </c>
      <c r="B2921" s="107" t="s">
        <v>3345</v>
      </c>
      <c r="C2921" s="107" t="s">
        <v>3367</v>
      </c>
      <c r="D2921" s="58" t="s">
        <v>8115</v>
      </c>
      <c r="E2921" s="70" t="s">
        <v>5287</v>
      </c>
      <c r="F2921" s="80">
        <v>3600</v>
      </c>
    </row>
    <row r="2922" spans="1:6" ht="19.5">
      <c r="A2922" s="62">
        <v>2920</v>
      </c>
      <c r="B2922" s="107" t="s">
        <v>3345</v>
      </c>
      <c r="C2922" s="107" t="s">
        <v>3367</v>
      </c>
      <c r="D2922" s="57" t="s">
        <v>8116</v>
      </c>
      <c r="E2922" s="70" t="s">
        <v>1914</v>
      </c>
      <c r="F2922" s="80">
        <v>650</v>
      </c>
    </row>
    <row r="2923" spans="1:6" ht="19.5">
      <c r="A2923" s="62">
        <v>2921</v>
      </c>
      <c r="B2923" s="107" t="s">
        <v>3345</v>
      </c>
      <c r="C2923" s="107" t="s">
        <v>3367</v>
      </c>
      <c r="D2923" s="57" t="s">
        <v>8117</v>
      </c>
      <c r="E2923" s="70" t="s">
        <v>1914</v>
      </c>
      <c r="F2923" s="80">
        <v>650</v>
      </c>
    </row>
    <row r="2924" spans="1:6" ht="19.5">
      <c r="A2924" s="62">
        <v>2922</v>
      </c>
      <c r="B2924" s="107" t="s">
        <v>3345</v>
      </c>
      <c r="C2924" s="107" t="s">
        <v>3367</v>
      </c>
      <c r="D2924" s="58" t="s">
        <v>8118</v>
      </c>
      <c r="E2924" s="63" t="s">
        <v>1914</v>
      </c>
      <c r="F2924" s="80">
        <v>650</v>
      </c>
    </row>
    <row r="2925" spans="1:6" ht="19.5">
      <c r="A2925" s="62">
        <v>2923</v>
      </c>
      <c r="B2925" s="107" t="s">
        <v>3345</v>
      </c>
      <c r="C2925" s="107" t="s">
        <v>3385</v>
      </c>
      <c r="D2925" s="57" t="s">
        <v>8119</v>
      </c>
      <c r="E2925" s="70" t="s">
        <v>5287</v>
      </c>
      <c r="F2925" s="80">
        <v>3600</v>
      </c>
    </row>
    <row r="2926" spans="1:6" ht="19.5">
      <c r="A2926" s="62">
        <v>2924</v>
      </c>
      <c r="B2926" s="107" t="s">
        <v>3345</v>
      </c>
      <c r="C2926" s="107" t="s">
        <v>3385</v>
      </c>
      <c r="D2926" s="57" t="s">
        <v>8120</v>
      </c>
      <c r="E2926" s="70" t="s">
        <v>6233</v>
      </c>
      <c r="F2926" s="80">
        <v>1800</v>
      </c>
    </row>
    <row r="2927" spans="1:6" ht="19.5">
      <c r="A2927" s="62">
        <v>2925</v>
      </c>
      <c r="B2927" s="107" t="s">
        <v>3345</v>
      </c>
      <c r="C2927" s="107" t="s">
        <v>3385</v>
      </c>
      <c r="D2927" s="57" t="s">
        <v>8121</v>
      </c>
      <c r="E2927" s="70" t="s">
        <v>1914</v>
      </c>
      <c r="F2927" s="80">
        <v>650</v>
      </c>
    </row>
    <row r="2928" spans="1:6" ht="19.5">
      <c r="A2928" s="62">
        <v>2926</v>
      </c>
      <c r="B2928" s="107" t="s">
        <v>3345</v>
      </c>
      <c r="C2928" s="107" t="s">
        <v>3385</v>
      </c>
      <c r="D2928" s="57" t="s">
        <v>8122</v>
      </c>
      <c r="E2928" s="70" t="s">
        <v>5289</v>
      </c>
      <c r="F2928" s="80">
        <v>1800</v>
      </c>
    </row>
    <row r="2929" spans="1:6" ht="19.5">
      <c r="A2929" s="62">
        <v>2927</v>
      </c>
      <c r="B2929" s="107" t="s">
        <v>3345</v>
      </c>
      <c r="C2929" s="107" t="s">
        <v>3385</v>
      </c>
      <c r="D2929" s="57" t="s">
        <v>8123</v>
      </c>
      <c r="E2929" s="70" t="s">
        <v>1914</v>
      </c>
      <c r="F2929" s="80">
        <v>650</v>
      </c>
    </row>
    <row r="2930" spans="1:6" ht="19.5">
      <c r="A2930" s="62">
        <v>2928</v>
      </c>
      <c r="B2930" s="107" t="s">
        <v>3345</v>
      </c>
      <c r="C2930" s="107" t="s">
        <v>3385</v>
      </c>
      <c r="D2930" s="57" t="s">
        <v>8124</v>
      </c>
      <c r="E2930" s="63" t="s">
        <v>1914</v>
      </c>
      <c r="F2930" s="80">
        <v>650</v>
      </c>
    </row>
    <row r="2931" spans="1:6" ht="19.5">
      <c r="A2931" s="62">
        <v>2929</v>
      </c>
      <c r="B2931" s="107" t="s">
        <v>3345</v>
      </c>
      <c r="C2931" s="107" t="s">
        <v>3385</v>
      </c>
      <c r="D2931" s="57" t="s">
        <v>8125</v>
      </c>
      <c r="E2931" s="70" t="s">
        <v>6233</v>
      </c>
      <c r="F2931" s="80">
        <v>1800</v>
      </c>
    </row>
    <row r="2932" spans="1:6" ht="19.5">
      <c r="A2932" s="62">
        <v>2930</v>
      </c>
      <c r="B2932" s="107" t="s">
        <v>3345</v>
      </c>
      <c r="C2932" s="107" t="s">
        <v>3385</v>
      </c>
      <c r="D2932" s="57" t="s">
        <v>8126</v>
      </c>
      <c r="E2932" s="63" t="s">
        <v>1914</v>
      </c>
      <c r="F2932" s="80">
        <v>650</v>
      </c>
    </row>
    <row r="2933" spans="1:6" ht="19.5">
      <c r="A2933" s="62">
        <v>2931</v>
      </c>
      <c r="B2933" s="107" t="s">
        <v>3345</v>
      </c>
      <c r="C2933" s="107" t="s">
        <v>3385</v>
      </c>
      <c r="D2933" s="57" t="s">
        <v>8127</v>
      </c>
      <c r="E2933" s="70" t="s">
        <v>6233</v>
      </c>
      <c r="F2933" s="80">
        <v>1800</v>
      </c>
    </row>
    <row r="2934" spans="1:6" ht="19.5">
      <c r="A2934" s="62">
        <v>2932</v>
      </c>
      <c r="B2934" s="107" t="s">
        <v>3345</v>
      </c>
      <c r="C2934" s="107" t="s">
        <v>3385</v>
      </c>
      <c r="D2934" s="57" t="s">
        <v>8128</v>
      </c>
      <c r="E2934" s="63" t="s">
        <v>1914</v>
      </c>
      <c r="F2934" s="80">
        <v>650</v>
      </c>
    </row>
    <row r="2935" spans="1:6" ht="19.5">
      <c r="A2935" s="62">
        <v>2933</v>
      </c>
      <c r="B2935" s="107" t="s">
        <v>3345</v>
      </c>
      <c r="C2935" s="107" t="s">
        <v>3385</v>
      </c>
      <c r="D2935" s="57" t="s">
        <v>8129</v>
      </c>
      <c r="E2935" s="63" t="s">
        <v>1914</v>
      </c>
      <c r="F2935" s="80">
        <v>650</v>
      </c>
    </row>
    <row r="2936" spans="1:6" ht="19.5">
      <c r="A2936" s="62">
        <v>2934</v>
      </c>
      <c r="B2936" s="107" t="s">
        <v>3345</v>
      </c>
      <c r="C2936" s="107" t="s">
        <v>3385</v>
      </c>
      <c r="D2936" s="57" t="s">
        <v>8130</v>
      </c>
      <c r="E2936" s="63" t="s">
        <v>1914</v>
      </c>
      <c r="F2936" s="80">
        <v>650</v>
      </c>
    </row>
    <row r="2937" spans="1:6" ht="19.5">
      <c r="A2937" s="62">
        <v>2935</v>
      </c>
      <c r="B2937" s="107" t="s">
        <v>3345</v>
      </c>
      <c r="C2937" s="107" t="s">
        <v>3385</v>
      </c>
      <c r="D2937" s="57" t="s">
        <v>8131</v>
      </c>
      <c r="E2937" s="70" t="s">
        <v>1914</v>
      </c>
      <c r="F2937" s="80">
        <v>650</v>
      </c>
    </row>
    <row r="2938" spans="1:6" ht="19.5">
      <c r="A2938" s="62">
        <v>2936</v>
      </c>
      <c r="B2938" s="107" t="s">
        <v>3345</v>
      </c>
      <c r="C2938" s="107" t="s">
        <v>3385</v>
      </c>
      <c r="D2938" s="57" t="s">
        <v>8132</v>
      </c>
      <c r="E2938" s="70" t="s">
        <v>5289</v>
      </c>
      <c r="F2938" s="80">
        <v>1800</v>
      </c>
    </row>
    <row r="2939" spans="1:6" ht="19.5">
      <c r="A2939" s="62">
        <v>2937</v>
      </c>
      <c r="B2939" s="107" t="s">
        <v>3345</v>
      </c>
      <c r="C2939" s="107" t="s">
        <v>3385</v>
      </c>
      <c r="D2939" s="57" t="s">
        <v>8133</v>
      </c>
      <c r="E2939" s="63" t="s">
        <v>1914</v>
      </c>
      <c r="F2939" s="80">
        <v>650</v>
      </c>
    </row>
    <row r="2940" spans="1:6" ht="19.5">
      <c r="A2940" s="62">
        <v>2938</v>
      </c>
      <c r="B2940" s="107" t="s">
        <v>3345</v>
      </c>
      <c r="C2940" s="107" t="s">
        <v>3385</v>
      </c>
      <c r="D2940" s="57" t="s">
        <v>8134</v>
      </c>
      <c r="E2940" s="70" t="s">
        <v>5289</v>
      </c>
      <c r="F2940" s="80">
        <v>1800</v>
      </c>
    </row>
    <row r="2941" spans="1:6" ht="19.5">
      <c r="A2941" s="62">
        <v>2939</v>
      </c>
      <c r="B2941" s="107" t="s">
        <v>3345</v>
      </c>
      <c r="C2941" s="107" t="s">
        <v>3385</v>
      </c>
      <c r="D2941" s="57" t="s">
        <v>8135</v>
      </c>
      <c r="E2941" s="70" t="s">
        <v>5287</v>
      </c>
      <c r="F2941" s="80">
        <v>3600</v>
      </c>
    </row>
    <row r="2942" spans="1:6" ht="19.5">
      <c r="A2942" s="62">
        <v>2940</v>
      </c>
      <c r="B2942" s="107" t="s">
        <v>3345</v>
      </c>
      <c r="C2942" s="107" t="s">
        <v>3400</v>
      </c>
      <c r="D2942" s="57" t="s">
        <v>8136</v>
      </c>
      <c r="E2942" s="70" t="s">
        <v>5287</v>
      </c>
      <c r="F2942" s="80">
        <v>3600</v>
      </c>
    </row>
    <row r="2943" spans="1:6" ht="19.5">
      <c r="A2943" s="62">
        <v>2941</v>
      </c>
      <c r="B2943" s="107" t="s">
        <v>3345</v>
      </c>
      <c r="C2943" s="107" t="s">
        <v>3400</v>
      </c>
      <c r="D2943" s="57" t="s">
        <v>8137</v>
      </c>
      <c r="E2943" s="70" t="s">
        <v>6233</v>
      </c>
      <c r="F2943" s="80">
        <v>1800</v>
      </c>
    </row>
    <row r="2944" spans="1:6" ht="19.5">
      <c r="A2944" s="62">
        <v>2942</v>
      </c>
      <c r="B2944" s="107" t="s">
        <v>3345</v>
      </c>
      <c r="C2944" s="107" t="s">
        <v>3400</v>
      </c>
      <c r="D2944" s="57" t="s">
        <v>8138</v>
      </c>
      <c r="E2944" s="70" t="s">
        <v>5287</v>
      </c>
      <c r="F2944" s="80">
        <v>3600</v>
      </c>
    </row>
    <row r="2945" spans="1:6" ht="19.5">
      <c r="A2945" s="62">
        <v>2943</v>
      </c>
      <c r="B2945" s="107" t="s">
        <v>3345</v>
      </c>
      <c r="C2945" s="107" t="s">
        <v>3400</v>
      </c>
      <c r="D2945" s="57" t="s">
        <v>8139</v>
      </c>
      <c r="E2945" s="70" t="s">
        <v>1914</v>
      </c>
      <c r="F2945" s="80">
        <v>650</v>
      </c>
    </row>
    <row r="2946" spans="1:6" ht="19.5">
      <c r="A2946" s="62">
        <v>2944</v>
      </c>
      <c r="B2946" s="107" t="s">
        <v>3345</v>
      </c>
      <c r="C2946" s="107" t="s">
        <v>3400</v>
      </c>
      <c r="D2946" s="57" t="s">
        <v>8140</v>
      </c>
      <c r="E2946" s="70" t="s">
        <v>1914</v>
      </c>
      <c r="F2946" s="80">
        <v>650</v>
      </c>
    </row>
    <row r="2947" spans="1:6" ht="19.5">
      <c r="A2947" s="62">
        <v>2945</v>
      </c>
      <c r="B2947" s="107" t="s">
        <v>3345</v>
      </c>
      <c r="C2947" s="107" t="s">
        <v>3400</v>
      </c>
      <c r="D2947" s="57" t="s">
        <v>8141</v>
      </c>
      <c r="E2947" s="70" t="s">
        <v>5287</v>
      </c>
      <c r="F2947" s="80">
        <v>3600</v>
      </c>
    </row>
    <row r="2948" spans="1:6" ht="19.5">
      <c r="A2948" s="62">
        <v>2946</v>
      </c>
      <c r="B2948" s="107" t="s">
        <v>3345</v>
      </c>
      <c r="C2948" s="107" t="s">
        <v>3396</v>
      </c>
      <c r="D2948" s="58" t="s">
        <v>8142</v>
      </c>
      <c r="E2948" s="70" t="s">
        <v>5287</v>
      </c>
      <c r="F2948" s="80">
        <v>3600</v>
      </c>
    </row>
    <row r="2949" spans="1:6" ht="19.5">
      <c r="A2949" s="62">
        <v>2947</v>
      </c>
      <c r="B2949" s="107" t="s">
        <v>3345</v>
      </c>
      <c r="C2949" s="107" t="s">
        <v>3396</v>
      </c>
      <c r="D2949" s="58" t="s">
        <v>8143</v>
      </c>
      <c r="E2949" s="70" t="s">
        <v>6233</v>
      </c>
      <c r="F2949" s="80">
        <v>1800</v>
      </c>
    </row>
    <row r="2950" spans="1:6" ht="19.5">
      <c r="A2950" s="62">
        <v>2948</v>
      </c>
      <c r="B2950" s="107" t="s">
        <v>3345</v>
      </c>
      <c r="C2950" s="107" t="s">
        <v>3396</v>
      </c>
      <c r="D2950" s="58" t="s">
        <v>8144</v>
      </c>
      <c r="E2950" s="70" t="s">
        <v>1914</v>
      </c>
      <c r="F2950" s="80">
        <v>650</v>
      </c>
    </row>
    <row r="2951" spans="1:6" ht="19.5">
      <c r="A2951" s="62">
        <v>2949</v>
      </c>
      <c r="B2951" s="107" t="s">
        <v>3345</v>
      </c>
      <c r="C2951" s="107" t="s">
        <v>3396</v>
      </c>
      <c r="D2951" s="58" t="s">
        <v>8145</v>
      </c>
      <c r="E2951" s="70" t="s">
        <v>1914</v>
      </c>
      <c r="F2951" s="80">
        <v>650</v>
      </c>
    </row>
    <row r="2952" spans="1:6" ht="19.5">
      <c r="A2952" s="62">
        <v>2950</v>
      </c>
      <c r="B2952" s="107" t="s">
        <v>3345</v>
      </c>
      <c r="C2952" s="107" t="s">
        <v>3396</v>
      </c>
      <c r="D2952" s="58" t="s">
        <v>8146</v>
      </c>
      <c r="E2952" s="70" t="s">
        <v>5289</v>
      </c>
      <c r="F2952" s="80">
        <v>1800</v>
      </c>
    </row>
    <row r="2953" spans="1:6" ht="19.5">
      <c r="A2953" s="62">
        <v>2951</v>
      </c>
      <c r="B2953" s="107" t="s">
        <v>3345</v>
      </c>
      <c r="C2953" s="107" t="s">
        <v>3352</v>
      </c>
      <c r="D2953" s="58" t="s">
        <v>8147</v>
      </c>
      <c r="E2953" s="70" t="s">
        <v>5287</v>
      </c>
      <c r="F2953" s="80">
        <v>3600</v>
      </c>
    </row>
    <row r="2954" spans="1:6" ht="19.5">
      <c r="A2954" s="62">
        <v>2952</v>
      </c>
      <c r="B2954" s="107" t="s">
        <v>3345</v>
      </c>
      <c r="C2954" s="107" t="s">
        <v>3352</v>
      </c>
      <c r="D2954" s="58" t="s">
        <v>8148</v>
      </c>
      <c r="E2954" s="63" t="s">
        <v>1914</v>
      </c>
      <c r="F2954" s="80">
        <v>650</v>
      </c>
    </row>
    <row r="2955" spans="1:6" ht="19.5">
      <c r="A2955" s="62">
        <v>2953</v>
      </c>
      <c r="B2955" s="107" t="s">
        <v>3345</v>
      </c>
      <c r="C2955" s="107" t="s">
        <v>3352</v>
      </c>
      <c r="D2955" s="58" t="s">
        <v>8149</v>
      </c>
      <c r="E2955" s="70" t="s">
        <v>6233</v>
      </c>
      <c r="F2955" s="80">
        <v>1800</v>
      </c>
    </row>
    <row r="2956" spans="1:6" ht="19.5">
      <c r="A2956" s="62">
        <v>2954</v>
      </c>
      <c r="B2956" s="107" t="s">
        <v>3345</v>
      </c>
      <c r="C2956" s="107" t="s">
        <v>3352</v>
      </c>
      <c r="D2956" s="58" t="s">
        <v>8150</v>
      </c>
      <c r="E2956" s="70" t="s">
        <v>1914</v>
      </c>
      <c r="F2956" s="80">
        <v>650</v>
      </c>
    </row>
    <row r="2957" spans="1:6" ht="19.5">
      <c r="A2957" s="62">
        <v>2955</v>
      </c>
      <c r="B2957" s="107" t="s">
        <v>3345</v>
      </c>
      <c r="C2957" s="107" t="s">
        <v>3352</v>
      </c>
      <c r="D2957" s="58" t="s">
        <v>8151</v>
      </c>
      <c r="E2957" s="70" t="s">
        <v>1914</v>
      </c>
      <c r="F2957" s="80">
        <v>650</v>
      </c>
    </row>
    <row r="2958" spans="1:6" ht="19.5">
      <c r="A2958" s="62">
        <v>2956</v>
      </c>
      <c r="B2958" s="107" t="s">
        <v>3345</v>
      </c>
      <c r="C2958" s="107" t="s">
        <v>3352</v>
      </c>
      <c r="D2958" s="58" t="s">
        <v>8152</v>
      </c>
      <c r="E2958" s="63" t="s">
        <v>1914</v>
      </c>
      <c r="F2958" s="80">
        <v>650</v>
      </c>
    </row>
    <row r="2959" spans="1:6" ht="19.5">
      <c r="A2959" s="62">
        <v>2957</v>
      </c>
      <c r="B2959" s="107" t="s">
        <v>3345</v>
      </c>
      <c r="C2959" s="107" t="s">
        <v>3377</v>
      </c>
      <c r="D2959" s="58" t="s">
        <v>8153</v>
      </c>
      <c r="E2959" s="70" t="s">
        <v>5287</v>
      </c>
      <c r="F2959" s="80">
        <v>3600</v>
      </c>
    </row>
    <row r="2960" spans="1:6" ht="19.5">
      <c r="A2960" s="62">
        <v>2958</v>
      </c>
      <c r="B2960" s="107" t="s">
        <v>3345</v>
      </c>
      <c r="C2960" s="107" t="s">
        <v>3377</v>
      </c>
      <c r="D2960" s="58" t="s">
        <v>8154</v>
      </c>
      <c r="E2960" s="70" t="s">
        <v>6233</v>
      </c>
      <c r="F2960" s="80">
        <v>1800</v>
      </c>
    </row>
    <row r="2961" spans="1:6" ht="19.5">
      <c r="A2961" s="62">
        <v>2959</v>
      </c>
      <c r="B2961" s="107" t="s">
        <v>3345</v>
      </c>
      <c r="C2961" s="107" t="s">
        <v>3377</v>
      </c>
      <c r="D2961" s="57" t="s">
        <v>8155</v>
      </c>
      <c r="E2961" s="70" t="s">
        <v>1914</v>
      </c>
      <c r="F2961" s="80">
        <v>650</v>
      </c>
    </row>
    <row r="2962" spans="1:6" ht="19.5">
      <c r="A2962" s="62">
        <v>2960</v>
      </c>
      <c r="B2962" s="107" t="s">
        <v>3345</v>
      </c>
      <c r="C2962" s="107" t="s">
        <v>3377</v>
      </c>
      <c r="D2962" s="57" t="s">
        <v>8156</v>
      </c>
      <c r="E2962" s="70" t="s">
        <v>1914</v>
      </c>
      <c r="F2962" s="80">
        <v>650</v>
      </c>
    </row>
    <row r="2963" spans="1:6" ht="19.5">
      <c r="A2963" s="62">
        <v>2961</v>
      </c>
      <c r="B2963" s="107" t="s">
        <v>3345</v>
      </c>
      <c r="C2963" s="107" t="s">
        <v>3377</v>
      </c>
      <c r="D2963" s="58" t="s">
        <v>8157</v>
      </c>
      <c r="E2963" s="70" t="s">
        <v>5401</v>
      </c>
      <c r="F2963" s="108">
        <v>2804.57</v>
      </c>
    </row>
    <row r="2964" spans="1:6" ht="19.5">
      <c r="A2964" s="62">
        <v>2962</v>
      </c>
      <c r="B2964" s="107" t="s">
        <v>3345</v>
      </c>
      <c r="C2964" s="107" t="s">
        <v>3346</v>
      </c>
      <c r="D2964" s="58" t="s">
        <v>8158</v>
      </c>
      <c r="E2964" s="70" t="s">
        <v>5287</v>
      </c>
      <c r="F2964" s="80">
        <v>3600</v>
      </c>
    </row>
    <row r="2965" spans="1:6" ht="19.5">
      <c r="A2965" s="62">
        <v>2963</v>
      </c>
      <c r="B2965" s="107" t="s">
        <v>3345</v>
      </c>
      <c r="C2965" s="107" t="s">
        <v>3346</v>
      </c>
      <c r="D2965" s="58" t="s">
        <v>8159</v>
      </c>
      <c r="E2965" s="70" t="s">
        <v>6233</v>
      </c>
      <c r="F2965" s="80">
        <v>1800</v>
      </c>
    </row>
    <row r="2966" spans="1:6" ht="19.5">
      <c r="A2966" s="62">
        <v>2964</v>
      </c>
      <c r="B2966" s="107" t="s">
        <v>3345</v>
      </c>
      <c r="C2966" s="107" t="s">
        <v>3346</v>
      </c>
      <c r="D2966" s="58" t="s">
        <v>8160</v>
      </c>
      <c r="E2966" s="70" t="s">
        <v>1914</v>
      </c>
      <c r="F2966" s="80">
        <v>650</v>
      </c>
    </row>
    <row r="2967" spans="1:6" ht="19.5">
      <c r="A2967" s="62">
        <v>2965</v>
      </c>
      <c r="B2967" s="107" t="s">
        <v>3345</v>
      </c>
      <c r="C2967" s="107" t="s">
        <v>3346</v>
      </c>
      <c r="D2967" s="58" t="s">
        <v>8161</v>
      </c>
      <c r="E2967" s="70" t="s">
        <v>1914</v>
      </c>
      <c r="F2967" s="80">
        <v>650</v>
      </c>
    </row>
    <row r="2968" spans="1:6" ht="19.5">
      <c r="A2968" s="62">
        <v>2966</v>
      </c>
      <c r="B2968" s="107" t="s">
        <v>3345</v>
      </c>
      <c r="C2968" s="107" t="s">
        <v>3346</v>
      </c>
      <c r="D2968" s="58" t="s">
        <v>8162</v>
      </c>
      <c r="E2968" s="70" t="s">
        <v>1914</v>
      </c>
      <c r="F2968" s="80">
        <v>650</v>
      </c>
    </row>
    <row r="2969" spans="1:6" ht="19.5">
      <c r="A2969" s="62">
        <v>2967</v>
      </c>
      <c r="B2969" s="107" t="s">
        <v>3345</v>
      </c>
      <c r="C2969" s="107" t="s">
        <v>3346</v>
      </c>
      <c r="D2969" s="58" t="s">
        <v>8163</v>
      </c>
      <c r="E2969" s="63" t="s">
        <v>1914</v>
      </c>
      <c r="F2969" s="80">
        <v>650</v>
      </c>
    </row>
    <row r="2970" spans="1:6" ht="19.5">
      <c r="A2970" s="62">
        <v>2968</v>
      </c>
      <c r="B2970" s="107" t="s">
        <v>3103</v>
      </c>
      <c r="C2970" s="107" t="s">
        <v>3104</v>
      </c>
      <c r="D2970" s="58" t="s">
        <v>8164</v>
      </c>
      <c r="E2970" s="70" t="s">
        <v>5287</v>
      </c>
      <c r="F2970" s="80">
        <v>3600</v>
      </c>
    </row>
    <row r="2971" spans="1:6" ht="19.5">
      <c r="A2971" s="62">
        <v>2969</v>
      </c>
      <c r="B2971" s="107" t="s">
        <v>3103</v>
      </c>
      <c r="C2971" s="107" t="s">
        <v>3104</v>
      </c>
      <c r="D2971" s="58" t="s">
        <v>8165</v>
      </c>
      <c r="E2971" s="70" t="s">
        <v>6233</v>
      </c>
      <c r="F2971" s="80">
        <v>1800</v>
      </c>
    </row>
    <row r="2972" spans="1:6" ht="19.5">
      <c r="A2972" s="62">
        <v>2970</v>
      </c>
      <c r="B2972" s="107" t="s">
        <v>3103</v>
      </c>
      <c r="C2972" s="107" t="s">
        <v>3104</v>
      </c>
      <c r="D2972" s="58" t="s">
        <v>8166</v>
      </c>
      <c r="E2972" s="70" t="s">
        <v>5287</v>
      </c>
      <c r="F2972" s="80">
        <v>3600</v>
      </c>
    </row>
    <row r="2973" spans="1:6" ht="19.5">
      <c r="A2973" s="62">
        <v>2971</v>
      </c>
      <c r="B2973" s="107" t="s">
        <v>3103</v>
      </c>
      <c r="C2973" s="107" t="s">
        <v>3104</v>
      </c>
      <c r="D2973" s="58" t="s">
        <v>8167</v>
      </c>
      <c r="E2973" s="70" t="s">
        <v>5287</v>
      </c>
      <c r="F2973" s="80">
        <v>3600</v>
      </c>
    </row>
    <row r="2974" spans="1:6" ht="19.5">
      <c r="A2974" s="62">
        <v>2972</v>
      </c>
      <c r="B2974" s="107" t="s">
        <v>3103</v>
      </c>
      <c r="C2974" s="107" t="s">
        <v>3104</v>
      </c>
      <c r="D2974" s="58" t="s">
        <v>8168</v>
      </c>
      <c r="E2974" s="70" t="s">
        <v>1914</v>
      </c>
      <c r="F2974" s="80">
        <v>650</v>
      </c>
    </row>
    <row r="2975" spans="1:6" ht="19.5">
      <c r="A2975" s="62">
        <v>2973</v>
      </c>
      <c r="B2975" s="107" t="s">
        <v>3103</v>
      </c>
      <c r="C2975" s="107" t="s">
        <v>3104</v>
      </c>
      <c r="D2975" s="58" t="s">
        <v>8169</v>
      </c>
      <c r="E2975" s="70" t="s">
        <v>1914</v>
      </c>
      <c r="F2975" s="80">
        <v>650</v>
      </c>
    </row>
    <row r="2976" spans="1:6" ht="19.5">
      <c r="A2976" s="62">
        <v>2974</v>
      </c>
      <c r="B2976" s="107" t="s">
        <v>3103</v>
      </c>
      <c r="C2976" s="107" t="s">
        <v>3104</v>
      </c>
      <c r="D2976" s="58" t="s">
        <v>8170</v>
      </c>
      <c r="E2976" s="70" t="s">
        <v>1914</v>
      </c>
      <c r="F2976" s="80">
        <v>650</v>
      </c>
    </row>
    <row r="2977" spans="1:6" ht="19.5">
      <c r="A2977" s="62">
        <v>2975</v>
      </c>
      <c r="B2977" s="107" t="s">
        <v>3103</v>
      </c>
      <c r="C2977" s="107" t="s">
        <v>3104</v>
      </c>
      <c r="D2977" s="58" t="s">
        <v>8171</v>
      </c>
      <c r="E2977" s="70" t="s">
        <v>1914</v>
      </c>
      <c r="F2977" s="80">
        <v>650</v>
      </c>
    </row>
    <row r="2978" spans="1:6" ht="19.5">
      <c r="A2978" s="62">
        <v>2976</v>
      </c>
      <c r="B2978" s="107" t="s">
        <v>3103</v>
      </c>
      <c r="C2978" s="107" t="s">
        <v>3104</v>
      </c>
      <c r="D2978" s="58" t="s">
        <v>8172</v>
      </c>
      <c r="E2978" s="63" t="s">
        <v>1914</v>
      </c>
      <c r="F2978" s="80">
        <v>650</v>
      </c>
    </row>
    <row r="2979" spans="1:6" ht="19.5">
      <c r="A2979" s="62">
        <v>2977</v>
      </c>
      <c r="B2979" s="107" t="s">
        <v>3103</v>
      </c>
      <c r="C2979" s="107" t="s">
        <v>3128</v>
      </c>
      <c r="D2979" s="57" t="s">
        <v>8173</v>
      </c>
      <c r="E2979" s="70" t="s">
        <v>5287</v>
      </c>
      <c r="F2979" s="80">
        <v>3600</v>
      </c>
    </row>
    <row r="2980" spans="1:6" ht="19.5">
      <c r="A2980" s="62">
        <v>2978</v>
      </c>
      <c r="B2980" s="107" t="s">
        <v>3103</v>
      </c>
      <c r="C2980" s="107" t="s">
        <v>3128</v>
      </c>
      <c r="D2980" s="57" t="s">
        <v>8174</v>
      </c>
      <c r="E2980" s="70" t="s">
        <v>6233</v>
      </c>
      <c r="F2980" s="80">
        <v>1800</v>
      </c>
    </row>
    <row r="2981" spans="1:6" ht="19.5">
      <c r="A2981" s="62">
        <v>2979</v>
      </c>
      <c r="B2981" s="107" t="s">
        <v>3103</v>
      </c>
      <c r="C2981" s="107" t="s">
        <v>3128</v>
      </c>
      <c r="D2981" s="57" t="s">
        <v>8175</v>
      </c>
      <c r="E2981" s="70" t="s">
        <v>5287</v>
      </c>
      <c r="F2981" s="80">
        <v>3600</v>
      </c>
    </row>
    <row r="2982" spans="1:6" ht="19.5">
      <c r="A2982" s="62">
        <v>2980</v>
      </c>
      <c r="B2982" s="107" t="s">
        <v>3103</v>
      </c>
      <c r="C2982" s="107" t="s">
        <v>3128</v>
      </c>
      <c r="D2982" s="57" t="s">
        <v>8176</v>
      </c>
      <c r="E2982" s="70" t="s">
        <v>1914</v>
      </c>
      <c r="F2982" s="80">
        <v>650</v>
      </c>
    </row>
    <row r="2983" spans="1:6" ht="19.5">
      <c r="A2983" s="62">
        <v>2981</v>
      </c>
      <c r="B2983" s="107" t="s">
        <v>3103</v>
      </c>
      <c r="C2983" s="107" t="s">
        <v>3128</v>
      </c>
      <c r="D2983" s="57" t="s">
        <v>8177</v>
      </c>
      <c r="E2983" s="70" t="s">
        <v>1914</v>
      </c>
      <c r="F2983" s="80">
        <v>650</v>
      </c>
    </row>
    <row r="2984" spans="1:6" ht="19.5">
      <c r="A2984" s="62">
        <v>2982</v>
      </c>
      <c r="B2984" s="107" t="s">
        <v>3103</v>
      </c>
      <c r="C2984" s="107" t="s">
        <v>3128</v>
      </c>
      <c r="D2984" s="57" t="s">
        <v>8178</v>
      </c>
      <c r="E2984" s="70" t="s">
        <v>1914</v>
      </c>
      <c r="F2984" s="80">
        <v>650</v>
      </c>
    </row>
    <row r="2985" spans="1:6" ht="19.5">
      <c r="A2985" s="62">
        <v>2983</v>
      </c>
      <c r="B2985" s="107" t="s">
        <v>3103</v>
      </c>
      <c r="C2985" s="107" t="s">
        <v>3128</v>
      </c>
      <c r="D2985" s="57" t="s">
        <v>8179</v>
      </c>
      <c r="E2985" s="63" t="s">
        <v>1914</v>
      </c>
      <c r="F2985" s="80">
        <v>650</v>
      </c>
    </row>
    <row r="2986" spans="1:6" ht="19.5">
      <c r="A2986" s="62">
        <v>2984</v>
      </c>
      <c r="B2986" s="107" t="s">
        <v>3103</v>
      </c>
      <c r="C2986" s="107" t="s">
        <v>3170</v>
      </c>
      <c r="D2986" s="54" t="s">
        <v>8180</v>
      </c>
      <c r="E2986" s="70" t="s">
        <v>5287</v>
      </c>
      <c r="F2986" s="80">
        <v>3600</v>
      </c>
    </row>
    <row r="2987" spans="1:6" ht="19.5">
      <c r="A2987" s="62">
        <v>2985</v>
      </c>
      <c r="B2987" s="107" t="s">
        <v>3103</v>
      </c>
      <c r="C2987" s="107" t="s">
        <v>3170</v>
      </c>
      <c r="D2987" s="54" t="s">
        <v>8181</v>
      </c>
      <c r="E2987" s="70" t="s">
        <v>6233</v>
      </c>
      <c r="F2987" s="80">
        <v>1800</v>
      </c>
    </row>
    <row r="2988" spans="1:6" ht="19.5">
      <c r="A2988" s="62">
        <v>2986</v>
      </c>
      <c r="B2988" s="107" t="s">
        <v>3103</v>
      </c>
      <c r="C2988" s="107" t="s">
        <v>3170</v>
      </c>
      <c r="D2988" s="54" t="s">
        <v>8182</v>
      </c>
      <c r="E2988" s="70" t="s">
        <v>5287</v>
      </c>
      <c r="F2988" s="80">
        <v>3600</v>
      </c>
    </row>
    <row r="2989" spans="1:6" ht="19.5">
      <c r="A2989" s="62">
        <v>2987</v>
      </c>
      <c r="B2989" s="107" t="s">
        <v>3103</v>
      </c>
      <c r="C2989" s="107" t="s">
        <v>3170</v>
      </c>
      <c r="D2989" s="54" t="s">
        <v>8183</v>
      </c>
      <c r="E2989" s="70" t="s">
        <v>1914</v>
      </c>
      <c r="F2989" s="80">
        <v>650</v>
      </c>
    </row>
    <row r="2990" spans="1:6" ht="19.5">
      <c r="A2990" s="62">
        <v>2988</v>
      </c>
      <c r="B2990" s="107" t="s">
        <v>3103</v>
      </c>
      <c r="C2990" s="107" t="s">
        <v>3170</v>
      </c>
      <c r="D2990" s="58" t="s">
        <v>8184</v>
      </c>
      <c r="E2990" s="70" t="s">
        <v>1914</v>
      </c>
      <c r="F2990" s="80">
        <v>650</v>
      </c>
    </row>
    <row r="2991" spans="1:6" ht="19.5">
      <c r="A2991" s="62">
        <v>2989</v>
      </c>
      <c r="B2991" s="107" t="s">
        <v>3103</v>
      </c>
      <c r="C2991" s="107" t="s">
        <v>3170</v>
      </c>
      <c r="D2991" s="58" t="s">
        <v>8185</v>
      </c>
      <c r="E2991" s="63" t="s">
        <v>1914</v>
      </c>
      <c r="F2991" s="80">
        <v>650</v>
      </c>
    </row>
    <row r="2992" spans="1:6" ht="19.5">
      <c r="A2992" s="62">
        <v>2990</v>
      </c>
      <c r="B2992" s="107" t="s">
        <v>3103</v>
      </c>
      <c r="C2992" s="107" t="s">
        <v>8186</v>
      </c>
      <c r="D2992" s="58" t="s">
        <v>8187</v>
      </c>
      <c r="E2992" s="70" t="s">
        <v>5287</v>
      </c>
      <c r="F2992" s="80">
        <v>3600</v>
      </c>
    </row>
    <row r="2993" spans="1:6" ht="19.5">
      <c r="A2993" s="62">
        <v>2991</v>
      </c>
      <c r="B2993" s="107" t="s">
        <v>3103</v>
      </c>
      <c r="C2993" s="107" t="s">
        <v>8186</v>
      </c>
      <c r="D2993" s="58" t="s">
        <v>8188</v>
      </c>
      <c r="E2993" s="70" t="s">
        <v>6233</v>
      </c>
      <c r="F2993" s="80">
        <v>1800</v>
      </c>
    </row>
    <row r="2994" spans="1:6" ht="19.5">
      <c r="A2994" s="62">
        <v>2992</v>
      </c>
      <c r="B2994" s="107" t="s">
        <v>3103</v>
      </c>
      <c r="C2994" s="107" t="s">
        <v>8186</v>
      </c>
      <c r="D2994" s="58" t="s">
        <v>8189</v>
      </c>
      <c r="E2994" s="70" t="s">
        <v>1914</v>
      </c>
      <c r="F2994" s="80">
        <v>650</v>
      </c>
    </row>
    <row r="2995" spans="1:6" ht="19.5">
      <c r="A2995" s="62">
        <v>2993</v>
      </c>
      <c r="B2995" s="107" t="s">
        <v>3103</v>
      </c>
      <c r="C2995" s="107" t="s">
        <v>8186</v>
      </c>
      <c r="D2995" s="58" t="s">
        <v>8190</v>
      </c>
      <c r="E2995" s="70" t="s">
        <v>1914</v>
      </c>
      <c r="F2995" s="80">
        <v>650</v>
      </c>
    </row>
    <row r="2996" spans="1:6" ht="19.5">
      <c r="A2996" s="62">
        <v>2994</v>
      </c>
      <c r="B2996" s="107" t="s">
        <v>3103</v>
      </c>
      <c r="C2996" s="107" t="s">
        <v>8186</v>
      </c>
      <c r="D2996" s="58" t="s">
        <v>8191</v>
      </c>
      <c r="E2996" s="70" t="s">
        <v>5336</v>
      </c>
      <c r="F2996" s="80">
        <v>1000</v>
      </c>
    </row>
    <row r="2997" spans="1:6" ht="19.5">
      <c r="A2997" s="62">
        <v>2995</v>
      </c>
      <c r="B2997" s="107" t="s">
        <v>3103</v>
      </c>
      <c r="C2997" s="107" t="s">
        <v>3168</v>
      </c>
      <c r="D2997" s="57" t="s">
        <v>8192</v>
      </c>
      <c r="E2997" s="70" t="s">
        <v>5287</v>
      </c>
      <c r="F2997" s="80">
        <v>3600</v>
      </c>
    </row>
    <row r="2998" spans="1:6" ht="19.5">
      <c r="A2998" s="62">
        <v>2996</v>
      </c>
      <c r="B2998" s="107" t="s">
        <v>3103</v>
      </c>
      <c r="C2998" s="107" t="s">
        <v>3168</v>
      </c>
      <c r="D2998" s="57" t="s">
        <v>8193</v>
      </c>
      <c r="E2998" s="70" t="s">
        <v>6233</v>
      </c>
      <c r="F2998" s="80">
        <v>1800</v>
      </c>
    </row>
    <row r="2999" spans="1:6" ht="19.5">
      <c r="A2999" s="62">
        <v>2997</v>
      </c>
      <c r="B2999" s="107" t="s">
        <v>3103</v>
      </c>
      <c r="C2999" s="107" t="s">
        <v>3168</v>
      </c>
      <c r="D2999" s="57" t="s">
        <v>8194</v>
      </c>
      <c r="E2999" s="70" t="s">
        <v>1914</v>
      </c>
      <c r="F2999" s="80">
        <v>650</v>
      </c>
    </row>
    <row r="3000" spans="1:6" ht="19.5">
      <c r="A3000" s="62">
        <v>2998</v>
      </c>
      <c r="B3000" s="107" t="s">
        <v>3103</v>
      </c>
      <c r="C3000" s="107" t="s">
        <v>3168</v>
      </c>
      <c r="D3000" s="57" t="s">
        <v>8195</v>
      </c>
      <c r="E3000" s="70" t="s">
        <v>1914</v>
      </c>
      <c r="F3000" s="80">
        <v>650</v>
      </c>
    </row>
    <row r="3001" spans="1:6" ht="19.5">
      <c r="A3001" s="62">
        <v>2999</v>
      </c>
      <c r="B3001" s="107" t="s">
        <v>3103</v>
      </c>
      <c r="C3001" s="107" t="s">
        <v>3175</v>
      </c>
      <c r="D3001" s="57" t="s">
        <v>8196</v>
      </c>
      <c r="E3001" s="70" t="s">
        <v>1914</v>
      </c>
      <c r="F3001" s="80">
        <v>650</v>
      </c>
    </row>
    <row r="3002" spans="1:6" ht="19.5">
      <c r="A3002" s="62">
        <v>3000</v>
      </c>
      <c r="B3002" s="107" t="s">
        <v>3103</v>
      </c>
      <c r="C3002" s="107" t="s">
        <v>3175</v>
      </c>
      <c r="D3002" s="57" t="s">
        <v>3178</v>
      </c>
      <c r="E3002" s="70" t="s">
        <v>5287</v>
      </c>
      <c r="F3002" s="80">
        <v>3600</v>
      </c>
    </row>
    <row r="3003" spans="1:6" ht="19.5">
      <c r="A3003" s="62">
        <v>3001</v>
      </c>
      <c r="B3003" s="107" t="s">
        <v>3103</v>
      </c>
      <c r="C3003" s="107" t="s">
        <v>3175</v>
      </c>
      <c r="D3003" s="57" t="s">
        <v>3185</v>
      </c>
      <c r="E3003" s="70" t="s">
        <v>6233</v>
      </c>
      <c r="F3003" s="80">
        <v>1800</v>
      </c>
    </row>
    <row r="3004" spans="1:6" ht="19.5">
      <c r="A3004" s="62">
        <v>3002</v>
      </c>
      <c r="B3004" s="107" t="s">
        <v>3103</v>
      </c>
      <c r="C3004" s="107" t="s">
        <v>3175</v>
      </c>
      <c r="D3004" s="57" t="s">
        <v>3182</v>
      </c>
      <c r="E3004" s="70" t="s">
        <v>1914</v>
      </c>
      <c r="F3004" s="80">
        <v>650</v>
      </c>
    </row>
    <row r="3005" spans="1:6" ht="19.5">
      <c r="A3005" s="62">
        <v>3003</v>
      </c>
      <c r="B3005" s="107" t="s">
        <v>3103</v>
      </c>
      <c r="C3005" s="107" t="s">
        <v>3160</v>
      </c>
      <c r="D3005" s="58" t="s">
        <v>8197</v>
      </c>
      <c r="E3005" s="70" t="s">
        <v>5287</v>
      </c>
      <c r="F3005" s="80">
        <v>3600</v>
      </c>
    </row>
    <row r="3006" spans="1:6" ht="19.5">
      <c r="A3006" s="62">
        <v>3004</v>
      </c>
      <c r="B3006" s="107" t="s">
        <v>3103</v>
      </c>
      <c r="C3006" s="107" t="s">
        <v>3160</v>
      </c>
      <c r="D3006" s="58" t="s">
        <v>8198</v>
      </c>
      <c r="E3006" s="70" t="s">
        <v>6233</v>
      </c>
      <c r="F3006" s="80">
        <v>1800</v>
      </c>
    </row>
    <row r="3007" spans="1:6" ht="19.5">
      <c r="A3007" s="62">
        <v>3005</v>
      </c>
      <c r="B3007" s="107" t="s">
        <v>3103</v>
      </c>
      <c r="C3007" s="107" t="s">
        <v>3189</v>
      </c>
      <c r="D3007" s="57" t="s">
        <v>8199</v>
      </c>
      <c r="E3007" s="70" t="s">
        <v>5287</v>
      </c>
      <c r="F3007" s="80">
        <v>3600</v>
      </c>
    </row>
    <row r="3008" spans="1:6" ht="19.5">
      <c r="A3008" s="62">
        <v>3006</v>
      </c>
      <c r="B3008" s="107" t="s">
        <v>3103</v>
      </c>
      <c r="C3008" s="107" t="s">
        <v>3189</v>
      </c>
      <c r="D3008" s="57" t="s">
        <v>8200</v>
      </c>
      <c r="E3008" s="70" t="s">
        <v>1914</v>
      </c>
      <c r="F3008" s="80">
        <v>650</v>
      </c>
    </row>
    <row r="3009" spans="1:6" ht="19.5">
      <c r="A3009" s="62">
        <v>3007</v>
      </c>
      <c r="B3009" s="107" t="s">
        <v>3103</v>
      </c>
      <c r="C3009" s="107" t="s">
        <v>3189</v>
      </c>
      <c r="D3009" s="57" t="s">
        <v>8201</v>
      </c>
      <c r="E3009" s="70" t="s">
        <v>6233</v>
      </c>
      <c r="F3009" s="80">
        <v>1800</v>
      </c>
    </row>
    <row r="3010" spans="1:6" ht="19.5">
      <c r="A3010" s="62">
        <v>3008</v>
      </c>
      <c r="B3010" s="107" t="s">
        <v>3103</v>
      </c>
      <c r="C3010" s="107" t="s">
        <v>3189</v>
      </c>
      <c r="D3010" s="57" t="s">
        <v>8202</v>
      </c>
      <c r="E3010" s="70" t="s">
        <v>1914</v>
      </c>
      <c r="F3010" s="80">
        <v>650</v>
      </c>
    </row>
    <row r="3011" spans="1:6" ht="19.5">
      <c r="A3011" s="62">
        <v>3009</v>
      </c>
      <c r="B3011" s="107" t="s">
        <v>3103</v>
      </c>
      <c r="C3011" s="107" t="s">
        <v>3189</v>
      </c>
      <c r="D3011" s="57" t="s">
        <v>8203</v>
      </c>
      <c r="E3011" s="57" t="s">
        <v>5990</v>
      </c>
      <c r="F3011" s="62">
        <v>2500</v>
      </c>
    </row>
    <row r="3012" spans="1:6" ht="19.5">
      <c r="A3012" s="62">
        <v>3010</v>
      </c>
      <c r="B3012" s="107" t="s">
        <v>3103</v>
      </c>
      <c r="C3012" s="107" t="s">
        <v>3155</v>
      </c>
      <c r="D3012" s="57" t="s">
        <v>8204</v>
      </c>
      <c r="E3012" s="70" t="s">
        <v>5287</v>
      </c>
      <c r="F3012" s="80">
        <v>3600</v>
      </c>
    </row>
    <row r="3013" spans="1:6" ht="19.5">
      <c r="A3013" s="62">
        <v>3011</v>
      </c>
      <c r="B3013" s="107" t="s">
        <v>3103</v>
      </c>
      <c r="C3013" s="107" t="s">
        <v>3155</v>
      </c>
      <c r="D3013" s="57" t="s">
        <v>8205</v>
      </c>
      <c r="E3013" s="70" t="s">
        <v>6233</v>
      </c>
      <c r="F3013" s="80">
        <v>1800</v>
      </c>
    </row>
    <row r="3014" spans="1:6" ht="19.5">
      <c r="A3014" s="62">
        <v>3012</v>
      </c>
      <c r="B3014" s="107" t="s">
        <v>3103</v>
      </c>
      <c r="C3014" s="107" t="s">
        <v>3155</v>
      </c>
      <c r="D3014" s="57" t="s">
        <v>8206</v>
      </c>
      <c r="E3014" s="70" t="s">
        <v>5287</v>
      </c>
      <c r="F3014" s="80">
        <v>3600</v>
      </c>
    </row>
    <row r="3015" spans="1:6" ht="19.5">
      <c r="A3015" s="62">
        <v>3013</v>
      </c>
      <c r="B3015" s="107" t="s">
        <v>3103</v>
      </c>
      <c r="C3015" s="107" t="s">
        <v>3155</v>
      </c>
      <c r="D3015" s="57" t="s">
        <v>8207</v>
      </c>
      <c r="E3015" s="70" t="s">
        <v>5287</v>
      </c>
      <c r="F3015" s="80">
        <v>3600</v>
      </c>
    </row>
    <row r="3016" spans="1:6" ht="19.5">
      <c r="A3016" s="62">
        <v>3014</v>
      </c>
      <c r="B3016" s="107" t="s">
        <v>3103</v>
      </c>
      <c r="C3016" s="107" t="s">
        <v>3155</v>
      </c>
      <c r="D3016" s="57" t="s">
        <v>8208</v>
      </c>
      <c r="E3016" s="70" t="s">
        <v>5287</v>
      </c>
      <c r="F3016" s="80">
        <v>3600</v>
      </c>
    </row>
    <row r="3017" spans="1:6" ht="19.5">
      <c r="A3017" s="62">
        <v>3015</v>
      </c>
      <c r="B3017" s="107" t="s">
        <v>3103</v>
      </c>
      <c r="C3017" s="107" t="s">
        <v>3155</v>
      </c>
      <c r="D3017" s="57" t="s">
        <v>8209</v>
      </c>
      <c r="E3017" s="70" t="s">
        <v>1914</v>
      </c>
      <c r="F3017" s="80">
        <v>650</v>
      </c>
    </row>
    <row r="3018" spans="1:6" ht="19.5">
      <c r="A3018" s="62">
        <v>3016</v>
      </c>
      <c r="B3018" s="107" t="s">
        <v>3103</v>
      </c>
      <c r="C3018" s="107" t="s">
        <v>3147</v>
      </c>
      <c r="D3018" s="58" t="s">
        <v>8210</v>
      </c>
      <c r="E3018" s="70" t="s">
        <v>5287</v>
      </c>
      <c r="F3018" s="80">
        <v>3600</v>
      </c>
    </row>
    <row r="3019" spans="1:6" ht="19.5">
      <c r="A3019" s="62">
        <v>3017</v>
      </c>
      <c r="B3019" s="107" t="s">
        <v>3103</v>
      </c>
      <c r="C3019" s="107" t="s">
        <v>3147</v>
      </c>
      <c r="D3019" s="57" t="s">
        <v>8211</v>
      </c>
      <c r="E3019" s="70" t="s">
        <v>6233</v>
      </c>
      <c r="F3019" s="80">
        <v>1800</v>
      </c>
    </row>
    <row r="3020" spans="1:6" ht="19.5">
      <c r="A3020" s="62">
        <v>3018</v>
      </c>
      <c r="B3020" s="107" t="s">
        <v>3103</v>
      </c>
      <c r="C3020" s="107" t="s">
        <v>3147</v>
      </c>
      <c r="D3020" s="58" t="s">
        <v>3153</v>
      </c>
      <c r="E3020" s="70" t="s">
        <v>5287</v>
      </c>
      <c r="F3020" s="80">
        <v>3600</v>
      </c>
    </row>
    <row r="3021" spans="1:6" ht="19.5">
      <c r="A3021" s="62">
        <v>3019</v>
      </c>
      <c r="B3021" s="107" t="s">
        <v>3103</v>
      </c>
      <c r="C3021" s="107" t="s">
        <v>3147</v>
      </c>
      <c r="D3021" s="58" t="s">
        <v>3151</v>
      </c>
      <c r="E3021" s="70" t="s">
        <v>5287</v>
      </c>
      <c r="F3021" s="80">
        <v>3600</v>
      </c>
    </row>
    <row r="3022" spans="1:6" ht="19.5">
      <c r="A3022" s="62">
        <v>3020</v>
      </c>
      <c r="B3022" s="107" t="s">
        <v>3103</v>
      </c>
      <c r="C3022" s="107" t="s">
        <v>3147</v>
      </c>
      <c r="D3022" s="58" t="s">
        <v>8212</v>
      </c>
      <c r="E3022" s="70" t="s">
        <v>1914</v>
      </c>
      <c r="F3022" s="80">
        <v>650</v>
      </c>
    </row>
    <row r="3023" spans="1:6" ht="19.5">
      <c r="A3023" s="62">
        <v>3021</v>
      </c>
      <c r="B3023" s="107" t="s">
        <v>3103</v>
      </c>
      <c r="C3023" s="107" t="s">
        <v>3147</v>
      </c>
      <c r="D3023" s="58" t="s">
        <v>8213</v>
      </c>
      <c r="E3023" s="70" t="s">
        <v>1914</v>
      </c>
      <c r="F3023" s="80">
        <v>650</v>
      </c>
    </row>
    <row r="3024" spans="1:6" ht="19.5">
      <c r="A3024" s="62">
        <v>3022</v>
      </c>
      <c r="B3024" s="107" t="s">
        <v>3103</v>
      </c>
      <c r="C3024" s="107" t="s">
        <v>3200</v>
      </c>
      <c r="D3024" s="58" t="s">
        <v>8214</v>
      </c>
      <c r="E3024" s="70" t="s">
        <v>5287</v>
      </c>
      <c r="F3024" s="80">
        <v>3600</v>
      </c>
    </row>
    <row r="3025" spans="1:6" ht="19.5">
      <c r="A3025" s="62">
        <v>3023</v>
      </c>
      <c r="B3025" s="107" t="s">
        <v>3103</v>
      </c>
      <c r="C3025" s="107" t="s">
        <v>3200</v>
      </c>
      <c r="D3025" s="58" t="s">
        <v>8215</v>
      </c>
      <c r="E3025" s="70" t="s">
        <v>6233</v>
      </c>
      <c r="F3025" s="80">
        <v>1800</v>
      </c>
    </row>
    <row r="3026" spans="1:6" ht="19.5">
      <c r="A3026" s="62">
        <v>3024</v>
      </c>
      <c r="B3026" s="107" t="s">
        <v>3103</v>
      </c>
      <c r="C3026" s="107" t="s">
        <v>3200</v>
      </c>
      <c r="D3026" s="58" t="s">
        <v>8216</v>
      </c>
      <c r="E3026" s="70" t="s">
        <v>6233</v>
      </c>
      <c r="F3026" s="80">
        <v>1800</v>
      </c>
    </row>
    <row r="3027" spans="1:6" ht="19.5">
      <c r="A3027" s="62">
        <v>3025</v>
      </c>
      <c r="B3027" s="107" t="s">
        <v>3103</v>
      </c>
      <c r="C3027" s="107" t="s">
        <v>3200</v>
      </c>
      <c r="D3027" s="58" t="s">
        <v>8217</v>
      </c>
      <c r="E3027" s="70" t="s">
        <v>5289</v>
      </c>
      <c r="F3027" s="80">
        <v>1800</v>
      </c>
    </row>
    <row r="3028" spans="1:6" ht="19.5">
      <c r="A3028" s="62">
        <v>3026</v>
      </c>
      <c r="B3028" s="107" t="s">
        <v>3103</v>
      </c>
      <c r="C3028" s="107" t="s">
        <v>3200</v>
      </c>
      <c r="D3028" s="58" t="s">
        <v>8218</v>
      </c>
      <c r="E3028" s="70" t="s">
        <v>1914</v>
      </c>
      <c r="F3028" s="80">
        <v>650</v>
      </c>
    </row>
    <row r="3029" spans="1:6" ht="19.5">
      <c r="A3029" s="62">
        <v>3027</v>
      </c>
      <c r="B3029" s="107" t="s">
        <v>3103</v>
      </c>
      <c r="C3029" s="107" t="s">
        <v>3200</v>
      </c>
      <c r="D3029" s="58" t="s">
        <v>8219</v>
      </c>
      <c r="E3029" s="70" t="s">
        <v>1914</v>
      </c>
      <c r="F3029" s="80">
        <v>650</v>
      </c>
    </row>
    <row r="3030" spans="1:6" ht="19.5">
      <c r="A3030" s="62">
        <v>3028</v>
      </c>
      <c r="B3030" s="107" t="s">
        <v>3103</v>
      </c>
      <c r="C3030" s="107" t="s">
        <v>3200</v>
      </c>
      <c r="D3030" s="58" t="s">
        <v>8220</v>
      </c>
      <c r="E3030" s="70" t="s">
        <v>1914</v>
      </c>
      <c r="F3030" s="80">
        <v>650</v>
      </c>
    </row>
    <row r="3031" spans="1:6" ht="19.5">
      <c r="A3031" s="62">
        <v>3029</v>
      </c>
      <c r="B3031" s="107" t="s">
        <v>3103</v>
      </c>
      <c r="C3031" s="107" t="s">
        <v>3200</v>
      </c>
      <c r="D3031" s="58" t="s">
        <v>8221</v>
      </c>
      <c r="E3031" s="70" t="s">
        <v>5336</v>
      </c>
      <c r="F3031" s="80">
        <v>1000</v>
      </c>
    </row>
    <row r="3032" spans="1:6" ht="19.5">
      <c r="A3032" s="62">
        <v>3030</v>
      </c>
      <c r="B3032" s="107" t="s">
        <v>3103</v>
      </c>
      <c r="C3032" s="107" t="s">
        <v>3194</v>
      </c>
      <c r="D3032" s="54" t="s">
        <v>8222</v>
      </c>
      <c r="E3032" s="70" t="s">
        <v>5287</v>
      </c>
      <c r="F3032" s="80">
        <v>3600</v>
      </c>
    </row>
    <row r="3033" spans="1:6" ht="19.5">
      <c r="A3033" s="62">
        <v>3031</v>
      </c>
      <c r="B3033" s="107" t="s">
        <v>3103</v>
      </c>
      <c r="C3033" s="107" t="s">
        <v>3194</v>
      </c>
      <c r="D3033" s="54" t="s">
        <v>8223</v>
      </c>
      <c r="E3033" s="70" t="s">
        <v>6233</v>
      </c>
      <c r="F3033" s="80">
        <v>1800</v>
      </c>
    </row>
    <row r="3034" spans="1:6" ht="19.5">
      <c r="A3034" s="62">
        <v>3032</v>
      </c>
      <c r="B3034" s="107" t="s">
        <v>3103</v>
      </c>
      <c r="C3034" s="107" t="s">
        <v>3194</v>
      </c>
      <c r="D3034" s="54" t="s">
        <v>8224</v>
      </c>
      <c r="E3034" s="70" t="s">
        <v>1914</v>
      </c>
      <c r="F3034" s="80">
        <v>650</v>
      </c>
    </row>
    <row r="3035" spans="1:6" ht="19.5">
      <c r="A3035" s="62">
        <v>3033</v>
      </c>
      <c r="B3035" s="107" t="s">
        <v>3103</v>
      </c>
      <c r="C3035" s="107" t="s">
        <v>3194</v>
      </c>
      <c r="D3035" s="54" t="s">
        <v>8225</v>
      </c>
      <c r="E3035" s="70" t="s">
        <v>1914</v>
      </c>
      <c r="F3035" s="80">
        <v>650</v>
      </c>
    </row>
    <row r="3036" spans="1:6" ht="19.5">
      <c r="A3036" s="62">
        <v>3034</v>
      </c>
      <c r="B3036" s="107" t="s">
        <v>3103</v>
      </c>
      <c r="C3036" s="107" t="s">
        <v>3114</v>
      </c>
      <c r="D3036" s="57" t="s">
        <v>8226</v>
      </c>
      <c r="E3036" s="70" t="s">
        <v>6233</v>
      </c>
      <c r="F3036" s="80">
        <v>1800</v>
      </c>
    </row>
    <row r="3037" spans="1:6" ht="19.5">
      <c r="A3037" s="62">
        <v>3035</v>
      </c>
      <c r="B3037" s="107" t="s">
        <v>3103</v>
      </c>
      <c r="C3037" s="107" t="s">
        <v>3114</v>
      </c>
      <c r="D3037" s="57" t="s">
        <v>8227</v>
      </c>
      <c r="E3037" s="70" t="s">
        <v>5287</v>
      </c>
      <c r="F3037" s="80">
        <v>3600</v>
      </c>
    </row>
    <row r="3038" spans="1:6" ht="19.5">
      <c r="A3038" s="62">
        <v>3036</v>
      </c>
      <c r="B3038" s="107" t="s">
        <v>3103</v>
      </c>
      <c r="C3038" s="107" t="s">
        <v>3114</v>
      </c>
      <c r="D3038" s="57" t="s">
        <v>8228</v>
      </c>
      <c r="E3038" s="70" t="s">
        <v>5287</v>
      </c>
      <c r="F3038" s="80">
        <v>3600</v>
      </c>
    </row>
    <row r="3039" spans="1:6" ht="19.5">
      <c r="A3039" s="62">
        <v>3037</v>
      </c>
      <c r="B3039" s="107" t="s">
        <v>3103</v>
      </c>
      <c r="C3039" s="107" t="s">
        <v>3114</v>
      </c>
      <c r="D3039" s="57" t="s">
        <v>8229</v>
      </c>
      <c r="E3039" s="70" t="s">
        <v>1914</v>
      </c>
      <c r="F3039" s="80">
        <v>650</v>
      </c>
    </row>
    <row r="3040" spans="1:6" ht="19.5">
      <c r="A3040" s="62">
        <v>3038</v>
      </c>
      <c r="B3040" s="107" t="s">
        <v>3103</v>
      </c>
      <c r="C3040" s="107" t="s">
        <v>3114</v>
      </c>
      <c r="D3040" s="57" t="s">
        <v>8230</v>
      </c>
      <c r="E3040" s="70" t="s">
        <v>1914</v>
      </c>
      <c r="F3040" s="80">
        <v>650</v>
      </c>
    </row>
    <row r="3041" spans="1:6" ht="19.5">
      <c r="A3041" s="62">
        <v>3039</v>
      </c>
      <c r="B3041" s="107" t="s">
        <v>3103</v>
      </c>
      <c r="C3041" s="107" t="s">
        <v>3114</v>
      </c>
      <c r="D3041" s="57" t="s">
        <v>8231</v>
      </c>
      <c r="E3041" s="70" t="s">
        <v>5287</v>
      </c>
      <c r="F3041" s="80">
        <v>3600</v>
      </c>
    </row>
    <row r="3042" spans="1:6" ht="19.5">
      <c r="A3042" s="62">
        <v>3040</v>
      </c>
      <c r="B3042" s="107" t="s">
        <v>3103</v>
      </c>
      <c r="C3042" s="107" t="s">
        <v>3114</v>
      </c>
      <c r="D3042" s="57" t="s">
        <v>8232</v>
      </c>
      <c r="E3042" s="70" t="s">
        <v>1914</v>
      </c>
      <c r="F3042" s="80">
        <v>650</v>
      </c>
    </row>
    <row r="3043" spans="1:6" ht="19.5">
      <c r="A3043" s="62">
        <v>3041</v>
      </c>
      <c r="B3043" s="107" t="s">
        <v>3103</v>
      </c>
      <c r="C3043" s="107" t="s">
        <v>3114</v>
      </c>
      <c r="D3043" s="57" t="s">
        <v>8233</v>
      </c>
      <c r="E3043" s="63" t="s">
        <v>1914</v>
      </c>
      <c r="F3043" s="80">
        <v>650</v>
      </c>
    </row>
    <row r="3044" spans="1:6" ht="19.5">
      <c r="A3044" s="62">
        <v>3042</v>
      </c>
      <c r="B3044" s="107" t="s">
        <v>3103</v>
      </c>
      <c r="C3044" s="107" t="s">
        <v>3114</v>
      </c>
      <c r="D3044" s="57" t="s">
        <v>8234</v>
      </c>
      <c r="E3044" s="63" t="s">
        <v>1914</v>
      </c>
      <c r="F3044" s="80">
        <v>650</v>
      </c>
    </row>
    <row r="3045" spans="1:6" ht="19.5">
      <c r="A3045" s="62">
        <v>3043</v>
      </c>
      <c r="B3045" s="107" t="s">
        <v>3103</v>
      </c>
      <c r="C3045" s="107" t="s">
        <v>3139</v>
      </c>
      <c r="D3045" s="58" t="s">
        <v>8235</v>
      </c>
      <c r="E3045" s="70" t="s">
        <v>1914</v>
      </c>
      <c r="F3045" s="80">
        <v>650</v>
      </c>
    </row>
    <row r="3046" spans="1:6" ht="19.5">
      <c r="A3046" s="62">
        <v>3044</v>
      </c>
      <c r="B3046" s="107" t="s">
        <v>3103</v>
      </c>
      <c r="C3046" s="107" t="s">
        <v>3139</v>
      </c>
      <c r="D3046" s="58" t="s">
        <v>8236</v>
      </c>
      <c r="E3046" s="70" t="s">
        <v>5287</v>
      </c>
      <c r="F3046" s="80">
        <v>3600</v>
      </c>
    </row>
    <row r="3047" spans="1:6" ht="19.5">
      <c r="A3047" s="62">
        <v>3045</v>
      </c>
      <c r="B3047" s="107" t="s">
        <v>3103</v>
      </c>
      <c r="C3047" s="107" t="s">
        <v>3139</v>
      </c>
      <c r="D3047" s="58" t="s">
        <v>8237</v>
      </c>
      <c r="E3047" s="70" t="s">
        <v>1914</v>
      </c>
      <c r="F3047" s="80">
        <v>650</v>
      </c>
    </row>
    <row r="3048" spans="1:6" ht="19.5">
      <c r="A3048" s="62">
        <v>3046</v>
      </c>
      <c r="B3048" s="107" t="s">
        <v>3103</v>
      </c>
      <c r="C3048" s="107" t="s">
        <v>3139</v>
      </c>
      <c r="D3048" s="58" t="s">
        <v>8238</v>
      </c>
      <c r="E3048" s="70" t="s">
        <v>6233</v>
      </c>
      <c r="F3048" s="80">
        <v>1800</v>
      </c>
    </row>
    <row r="3049" spans="1:6" ht="19.5">
      <c r="A3049" s="62">
        <v>3047</v>
      </c>
      <c r="B3049" s="107" t="s">
        <v>3103</v>
      </c>
      <c r="C3049" s="107" t="s">
        <v>3139</v>
      </c>
      <c r="D3049" s="58" t="s">
        <v>8239</v>
      </c>
      <c r="E3049" s="70" t="s">
        <v>1914</v>
      </c>
      <c r="F3049" s="80">
        <v>650</v>
      </c>
    </row>
    <row r="3050" spans="1:6" ht="19.5">
      <c r="A3050" s="62">
        <v>3048</v>
      </c>
      <c r="B3050" s="107" t="s">
        <v>3103</v>
      </c>
      <c r="C3050" s="107" t="s">
        <v>3188</v>
      </c>
      <c r="D3050" s="71" t="s">
        <v>8240</v>
      </c>
      <c r="E3050" s="70" t="s">
        <v>5287</v>
      </c>
      <c r="F3050" s="80">
        <v>3600</v>
      </c>
    </row>
    <row r="3051" spans="1:6" ht="19.5">
      <c r="A3051" s="62">
        <v>3049</v>
      </c>
      <c r="B3051" s="107" t="s">
        <v>3103</v>
      </c>
      <c r="C3051" s="107" t="s">
        <v>3188</v>
      </c>
      <c r="D3051" s="71" t="s">
        <v>8241</v>
      </c>
      <c r="E3051" s="70" t="s">
        <v>6233</v>
      </c>
      <c r="F3051" s="80">
        <v>1800</v>
      </c>
    </row>
    <row r="3052" spans="1:6" ht="19.5">
      <c r="A3052" s="62">
        <v>3050</v>
      </c>
      <c r="B3052" s="107" t="s">
        <v>3103</v>
      </c>
      <c r="C3052" s="107" t="s">
        <v>3188</v>
      </c>
      <c r="D3052" s="71" t="s">
        <v>8242</v>
      </c>
      <c r="E3052" s="70" t="s">
        <v>1914</v>
      </c>
      <c r="F3052" s="80">
        <v>650</v>
      </c>
    </row>
    <row r="3053" spans="1:6" ht="19.5">
      <c r="A3053" s="62">
        <v>3051</v>
      </c>
      <c r="B3053" s="107" t="s">
        <v>3103</v>
      </c>
      <c r="C3053" s="107" t="s">
        <v>3188</v>
      </c>
      <c r="D3053" s="71" t="s">
        <v>8243</v>
      </c>
      <c r="E3053" s="70" t="s">
        <v>1914</v>
      </c>
      <c r="F3053" s="80">
        <v>650</v>
      </c>
    </row>
    <row r="3054" spans="1:6" ht="19.5">
      <c r="A3054" s="62">
        <v>3052</v>
      </c>
      <c r="B3054" s="107" t="s">
        <v>3103</v>
      </c>
      <c r="C3054" s="107" t="s">
        <v>3197</v>
      </c>
      <c r="D3054" s="71" t="s">
        <v>8244</v>
      </c>
      <c r="E3054" s="70" t="s">
        <v>5287</v>
      </c>
      <c r="F3054" s="80">
        <v>3600</v>
      </c>
    </row>
    <row r="3055" spans="1:6" ht="19.5">
      <c r="A3055" s="62">
        <v>3053</v>
      </c>
      <c r="B3055" s="107" t="s">
        <v>3103</v>
      </c>
      <c r="C3055" s="107" t="s">
        <v>3197</v>
      </c>
      <c r="D3055" s="71" t="s">
        <v>8245</v>
      </c>
      <c r="E3055" s="70" t="s">
        <v>6233</v>
      </c>
      <c r="F3055" s="80">
        <v>1800</v>
      </c>
    </row>
    <row r="3056" spans="1:6" ht="19.5">
      <c r="A3056" s="62">
        <v>3054</v>
      </c>
      <c r="B3056" s="107" t="s">
        <v>3103</v>
      </c>
      <c r="C3056" s="107" t="s">
        <v>3197</v>
      </c>
      <c r="D3056" s="71" t="s">
        <v>8246</v>
      </c>
      <c r="E3056" s="70" t="s">
        <v>1914</v>
      </c>
      <c r="F3056" s="80">
        <v>650</v>
      </c>
    </row>
    <row r="3057" spans="1:6" ht="19.5">
      <c r="A3057" s="62">
        <v>3055</v>
      </c>
      <c r="B3057" s="107" t="s">
        <v>3103</v>
      </c>
      <c r="C3057" s="107" t="s">
        <v>3197</v>
      </c>
      <c r="D3057" s="71" t="s">
        <v>8247</v>
      </c>
      <c r="E3057" s="70" t="s">
        <v>1914</v>
      </c>
      <c r="F3057" s="80">
        <v>650</v>
      </c>
    </row>
    <row r="3058" spans="1:6" ht="19.5">
      <c r="A3058" s="62">
        <v>3056</v>
      </c>
      <c r="B3058" s="107" t="s">
        <v>3072</v>
      </c>
      <c r="C3058" s="107" t="s">
        <v>3088</v>
      </c>
      <c r="D3058" s="58" t="s">
        <v>8248</v>
      </c>
      <c r="E3058" s="70" t="s">
        <v>5287</v>
      </c>
      <c r="F3058" s="80">
        <v>3600</v>
      </c>
    </row>
    <row r="3059" spans="1:6" ht="19.5">
      <c r="A3059" s="62">
        <v>3057</v>
      </c>
      <c r="B3059" s="107" t="s">
        <v>3072</v>
      </c>
      <c r="C3059" s="107" t="s">
        <v>3088</v>
      </c>
      <c r="D3059" s="57" t="s">
        <v>8249</v>
      </c>
      <c r="E3059" s="70" t="s">
        <v>6233</v>
      </c>
      <c r="F3059" s="80">
        <v>1800</v>
      </c>
    </row>
    <row r="3060" spans="1:6" ht="19.5">
      <c r="A3060" s="62">
        <v>3058</v>
      </c>
      <c r="B3060" s="107" t="s">
        <v>3072</v>
      </c>
      <c r="C3060" s="107" t="s">
        <v>3088</v>
      </c>
      <c r="D3060" s="57" t="s">
        <v>8250</v>
      </c>
      <c r="E3060" s="70" t="s">
        <v>5289</v>
      </c>
      <c r="F3060" s="80">
        <v>1800</v>
      </c>
    </row>
    <row r="3061" spans="1:6" ht="19.5">
      <c r="A3061" s="62">
        <v>3059</v>
      </c>
      <c r="B3061" s="107" t="s">
        <v>3072</v>
      </c>
      <c r="C3061" s="107" t="s">
        <v>3088</v>
      </c>
      <c r="D3061" s="57" t="s">
        <v>8251</v>
      </c>
      <c r="E3061" s="70" t="s">
        <v>1914</v>
      </c>
      <c r="F3061" s="80">
        <v>650</v>
      </c>
    </row>
    <row r="3062" spans="1:6" ht="19.5">
      <c r="A3062" s="62">
        <v>3060</v>
      </c>
      <c r="B3062" s="107" t="s">
        <v>3072</v>
      </c>
      <c r="C3062" s="107" t="s">
        <v>3088</v>
      </c>
      <c r="D3062" s="57" t="s">
        <v>8252</v>
      </c>
      <c r="E3062" s="70" t="s">
        <v>1914</v>
      </c>
      <c r="F3062" s="80">
        <v>650</v>
      </c>
    </row>
    <row r="3063" spans="1:6" ht="19.5">
      <c r="A3063" s="62">
        <v>3061</v>
      </c>
      <c r="B3063" s="107" t="s">
        <v>3072</v>
      </c>
      <c r="C3063" s="107" t="s">
        <v>3088</v>
      </c>
      <c r="D3063" s="57" t="s">
        <v>8253</v>
      </c>
      <c r="E3063" s="70" t="s">
        <v>5287</v>
      </c>
      <c r="F3063" s="80">
        <v>3600</v>
      </c>
    </row>
    <row r="3064" spans="1:6" ht="19.5">
      <c r="A3064" s="62">
        <v>3062</v>
      </c>
      <c r="B3064" s="107" t="s">
        <v>3072</v>
      </c>
      <c r="C3064" s="107" t="s">
        <v>3088</v>
      </c>
      <c r="D3064" s="57" t="s">
        <v>8254</v>
      </c>
      <c r="E3064" s="70" t="s">
        <v>5287</v>
      </c>
      <c r="F3064" s="80">
        <v>3600</v>
      </c>
    </row>
    <row r="3065" spans="1:6" ht="19.5">
      <c r="A3065" s="62">
        <v>3063</v>
      </c>
      <c r="B3065" s="107" t="s">
        <v>3072</v>
      </c>
      <c r="C3065" s="107" t="s">
        <v>3088</v>
      </c>
      <c r="D3065" s="57" t="s">
        <v>8255</v>
      </c>
      <c r="E3065" s="70" t="s">
        <v>5287</v>
      </c>
      <c r="F3065" s="80">
        <v>3600</v>
      </c>
    </row>
    <row r="3066" spans="1:6" ht="19.5">
      <c r="A3066" s="62">
        <v>3064</v>
      </c>
      <c r="B3066" s="107" t="s">
        <v>3072</v>
      </c>
      <c r="C3066" s="107" t="s">
        <v>3088</v>
      </c>
      <c r="D3066" s="57" t="s">
        <v>8256</v>
      </c>
      <c r="E3066" s="63" t="s">
        <v>1914</v>
      </c>
      <c r="F3066" s="80">
        <v>650</v>
      </c>
    </row>
    <row r="3067" spans="1:6" ht="19.5">
      <c r="A3067" s="62">
        <v>3065</v>
      </c>
      <c r="B3067" s="107" t="s">
        <v>3072</v>
      </c>
      <c r="C3067" s="107" t="s">
        <v>3088</v>
      </c>
      <c r="D3067" s="57" t="s">
        <v>8257</v>
      </c>
      <c r="E3067" s="70" t="s">
        <v>1914</v>
      </c>
      <c r="F3067" s="80">
        <v>650</v>
      </c>
    </row>
    <row r="3068" spans="1:6" ht="19.5">
      <c r="A3068" s="62">
        <v>3066</v>
      </c>
      <c r="B3068" s="107" t="s">
        <v>3072</v>
      </c>
      <c r="C3068" s="107" t="s">
        <v>3100</v>
      </c>
      <c r="D3068" s="57" t="s">
        <v>8258</v>
      </c>
      <c r="E3068" s="70" t="s">
        <v>1914</v>
      </c>
      <c r="F3068" s="80">
        <v>650</v>
      </c>
    </row>
    <row r="3069" spans="1:6" ht="19.5">
      <c r="A3069" s="62">
        <v>3067</v>
      </c>
      <c r="B3069" s="107" t="s">
        <v>3072</v>
      </c>
      <c r="C3069" s="107" t="s">
        <v>3100</v>
      </c>
      <c r="D3069" s="57" t="s">
        <v>8259</v>
      </c>
      <c r="E3069" s="70" t="s">
        <v>5287</v>
      </c>
      <c r="F3069" s="80">
        <v>3600</v>
      </c>
    </row>
    <row r="3070" spans="1:6" ht="19.5">
      <c r="A3070" s="62">
        <v>3068</v>
      </c>
      <c r="B3070" s="107" t="s">
        <v>3072</v>
      </c>
      <c r="C3070" s="107" t="s">
        <v>3100</v>
      </c>
      <c r="D3070" s="57" t="s">
        <v>8260</v>
      </c>
      <c r="E3070" s="70" t="s">
        <v>1914</v>
      </c>
      <c r="F3070" s="80">
        <v>650</v>
      </c>
    </row>
    <row r="3071" spans="1:6" ht="19.5">
      <c r="A3071" s="62">
        <v>3069</v>
      </c>
      <c r="B3071" s="107" t="s">
        <v>3072</v>
      </c>
      <c r="C3071" s="107" t="s">
        <v>3100</v>
      </c>
      <c r="D3071" s="57" t="s">
        <v>8261</v>
      </c>
      <c r="E3071" s="70" t="s">
        <v>5289</v>
      </c>
      <c r="F3071" s="80">
        <v>1800</v>
      </c>
    </row>
    <row r="3072" spans="1:6" ht="19.5">
      <c r="A3072" s="62">
        <v>3070</v>
      </c>
      <c r="B3072" s="107" t="s">
        <v>3072</v>
      </c>
      <c r="C3072" s="107" t="s">
        <v>3100</v>
      </c>
      <c r="D3072" s="57" t="s">
        <v>8262</v>
      </c>
      <c r="E3072" s="70" t="s">
        <v>5287</v>
      </c>
      <c r="F3072" s="80">
        <v>3600</v>
      </c>
    </row>
    <row r="3073" spans="1:6" ht="19.5">
      <c r="A3073" s="62">
        <v>3071</v>
      </c>
      <c r="B3073" s="107" t="s">
        <v>3072</v>
      </c>
      <c r="C3073" s="107" t="s">
        <v>3100</v>
      </c>
      <c r="D3073" s="54" t="s">
        <v>8263</v>
      </c>
      <c r="E3073" s="63" t="s">
        <v>1914</v>
      </c>
      <c r="F3073" s="80">
        <v>650</v>
      </c>
    </row>
    <row r="3074" spans="1:6" ht="19.5">
      <c r="A3074" s="62">
        <v>3072</v>
      </c>
      <c r="B3074" s="107" t="s">
        <v>3072</v>
      </c>
      <c r="C3074" s="107" t="s">
        <v>3098</v>
      </c>
      <c r="D3074" s="58" t="s">
        <v>8264</v>
      </c>
      <c r="E3074" s="70" t="s">
        <v>5287</v>
      </c>
      <c r="F3074" s="80">
        <v>3600</v>
      </c>
    </row>
    <row r="3075" spans="1:6" ht="19.5">
      <c r="A3075" s="62">
        <v>3073</v>
      </c>
      <c r="B3075" s="107" t="s">
        <v>3072</v>
      </c>
      <c r="C3075" s="107" t="s">
        <v>3098</v>
      </c>
      <c r="D3075" s="54" t="s">
        <v>8265</v>
      </c>
      <c r="E3075" s="70" t="s">
        <v>5289</v>
      </c>
      <c r="F3075" s="80">
        <v>1800</v>
      </c>
    </row>
    <row r="3076" spans="1:6" ht="19.5">
      <c r="A3076" s="62">
        <v>3074</v>
      </c>
      <c r="B3076" s="107" t="s">
        <v>3072</v>
      </c>
      <c r="C3076" s="107" t="s">
        <v>3098</v>
      </c>
      <c r="D3076" s="57" t="s">
        <v>8266</v>
      </c>
      <c r="E3076" s="70" t="s">
        <v>1914</v>
      </c>
      <c r="F3076" s="80">
        <v>650</v>
      </c>
    </row>
    <row r="3077" spans="1:6" ht="19.5">
      <c r="A3077" s="62">
        <v>3075</v>
      </c>
      <c r="B3077" s="107" t="s">
        <v>3072</v>
      </c>
      <c r="C3077" s="107" t="s">
        <v>3098</v>
      </c>
      <c r="D3077" s="54" t="s">
        <v>8267</v>
      </c>
      <c r="E3077" s="70" t="s">
        <v>5289</v>
      </c>
      <c r="F3077" s="80">
        <v>1800</v>
      </c>
    </row>
    <row r="3078" spans="1:6" ht="19.5">
      <c r="A3078" s="62">
        <v>3076</v>
      </c>
      <c r="B3078" s="107" t="s">
        <v>3072</v>
      </c>
      <c r="C3078" s="107" t="s">
        <v>3093</v>
      </c>
      <c r="D3078" s="57" t="s">
        <v>8268</v>
      </c>
      <c r="E3078" s="70" t="s">
        <v>5289</v>
      </c>
      <c r="F3078" s="80">
        <v>1800</v>
      </c>
    </row>
    <row r="3079" spans="1:6" ht="19.5">
      <c r="A3079" s="62">
        <v>3077</v>
      </c>
      <c r="B3079" s="107" t="s">
        <v>3072</v>
      </c>
      <c r="C3079" s="107" t="s">
        <v>3093</v>
      </c>
      <c r="D3079" s="57" t="s">
        <v>8269</v>
      </c>
      <c r="E3079" s="70" t="s">
        <v>5287</v>
      </c>
      <c r="F3079" s="80">
        <v>3600</v>
      </c>
    </row>
    <row r="3080" spans="1:6" ht="19.5">
      <c r="A3080" s="62">
        <v>3078</v>
      </c>
      <c r="B3080" s="107" t="s">
        <v>3072</v>
      </c>
      <c r="C3080" s="107" t="s">
        <v>3093</v>
      </c>
      <c r="D3080" s="54" t="s">
        <v>8270</v>
      </c>
      <c r="E3080" s="70" t="s">
        <v>1914</v>
      </c>
      <c r="F3080" s="80">
        <v>650</v>
      </c>
    </row>
    <row r="3081" spans="1:6" ht="19.5">
      <c r="A3081" s="62">
        <v>3079</v>
      </c>
      <c r="B3081" s="107" t="s">
        <v>3072</v>
      </c>
      <c r="C3081" s="107" t="s">
        <v>3093</v>
      </c>
      <c r="D3081" s="57" t="s">
        <v>8271</v>
      </c>
      <c r="E3081" s="70" t="s">
        <v>1914</v>
      </c>
      <c r="F3081" s="80">
        <v>650</v>
      </c>
    </row>
    <row r="3082" spans="1:6" ht="19.5">
      <c r="A3082" s="62">
        <v>3080</v>
      </c>
      <c r="B3082" s="107" t="s">
        <v>3072</v>
      </c>
      <c r="C3082" s="107" t="s">
        <v>8272</v>
      </c>
      <c r="D3082" s="54" t="s">
        <v>8273</v>
      </c>
      <c r="E3082" s="70" t="s">
        <v>5289</v>
      </c>
      <c r="F3082" s="80">
        <v>1800</v>
      </c>
    </row>
    <row r="3083" spans="1:6" ht="19.5">
      <c r="A3083" s="62">
        <v>3081</v>
      </c>
      <c r="B3083" s="107" t="s">
        <v>3072</v>
      </c>
      <c r="C3083" s="107" t="s">
        <v>8272</v>
      </c>
      <c r="D3083" s="54" t="s">
        <v>8274</v>
      </c>
      <c r="E3083" s="70" t="s">
        <v>5289</v>
      </c>
      <c r="F3083" s="80">
        <v>1800</v>
      </c>
    </row>
    <row r="3084" spans="1:6" ht="19.5">
      <c r="A3084" s="62">
        <v>3082</v>
      </c>
      <c r="B3084" s="107" t="s">
        <v>3072</v>
      </c>
      <c r="C3084" s="107" t="s">
        <v>8272</v>
      </c>
      <c r="D3084" s="57" t="s">
        <v>8275</v>
      </c>
      <c r="E3084" s="70" t="s">
        <v>5287</v>
      </c>
      <c r="F3084" s="80">
        <v>3600</v>
      </c>
    </row>
    <row r="3085" spans="1:6" ht="19.5">
      <c r="A3085" s="62">
        <v>3083</v>
      </c>
      <c r="B3085" s="107" t="s">
        <v>3072</v>
      </c>
      <c r="C3085" s="107" t="s">
        <v>8272</v>
      </c>
      <c r="D3085" s="54" t="s">
        <v>8276</v>
      </c>
      <c r="E3085" s="70" t="s">
        <v>1914</v>
      </c>
      <c r="F3085" s="80">
        <v>650</v>
      </c>
    </row>
    <row r="3086" spans="1:6" ht="19.5">
      <c r="A3086" s="62">
        <v>3084</v>
      </c>
      <c r="B3086" s="107" t="s">
        <v>3072</v>
      </c>
      <c r="C3086" s="107" t="s">
        <v>8272</v>
      </c>
      <c r="D3086" s="57" t="s">
        <v>8277</v>
      </c>
      <c r="E3086" s="70" t="s">
        <v>1914</v>
      </c>
      <c r="F3086" s="80">
        <v>650</v>
      </c>
    </row>
    <row r="3087" spans="1:6" ht="19.5">
      <c r="A3087" s="62">
        <v>3085</v>
      </c>
      <c r="B3087" s="107" t="s">
        <v>3072</v>
      </c>
      <c r="C3087" s="107" t="s">
        <v>3073</v>
      </c>
      <c r="D3087" s="57" t="s">
        <v>8278</v>
      </c>
      <c r="E3087" s="70" t="s">
        <v>5287</v>
      </c>
      <c r="F3087" s="80">
        <v>3600</v>
      </c>
    </row>
    <row r="3088" spans="1:6" ht="19.5">
      <c r="A3088" s="62">
        <v>3086</v>
      </c>
      <c r="B3088" s="107" t="s">
        <v>3072</v>
      </c>
      <c r="C3088" s="107" t="s">
        <v>3073</v>
      </c>
      <c r="D3088" s="57" t="s">
        <v>8279</v>
      </c>
      <c r="E3088" s="70" t="s">
        <v>5289</v>
      </c>
      <c r="F3088" s="80">
        <v>1800</v>
      </c>
    </row>
    <row r="3089" spans="1:6" ht="19.5">
      <c r="A3089" s="62">
        <v>3087</v>
      </c>
      <c r="B3089" s="107" t="s">
        <v>3072</v>
      </c>
      <c r="C3089" s="107" t="s">
        <v>3073</v>
      </c>
      <c r="D3089" s="57" t="s">
        <v>8280</v>
      </c>
      <c r="E3089" s="70" t="s">
        <v>1914</v>
      </c>
      <c r="F3089" s="80">
        <v>650</v>
      </c>
    </row>
    <row r="3090" spans="1:6" ht="19.5">
      <c r="A3090" s="62">
        <v>3088</v>
      </c>
      <c r="B3090" s="107" t="s">
        <v>3072</v>
      </c>
      <c r="C3090" s="107" t="s">
        <v>3073</v>
      </c>
      <c r="D3090" s="54" t="s">
        <v>8281</v>
      </c>
      <c r="E3090" s="70" t="s">
        <v>5287</v>
      </c>
      <c r="F3090" s="80">
        <v>3600</v>
      </c>
    </row>
    <row r="3091" spans="1:6" ht="19.5">
      <c r="A3091" s="62">
        <v>3089</v>
      </c>
      <c r="B3091" s="107" t="s">
        <v>3072</v>
      </c>
      <c r="C3091" s="107" t="s">
        <v>3073</v>
      </c>
      <c r="D3091" s="57" t="s">
        <v>8282</v>
      </c>
      <c r="E3091" s="70" t="s">
        <v>5289</v>
      </c>
      <c r="F3091" s="80">
        <v>1800</v>
      </c>
    </row>
    <row r="3092" spans="1:6" ht="19.5">
      <c r="A3092" s="62">
        <v>3090</v>
      </c>
      <c r="B3092" s="107" t="s">
        <v>3072</v>
      </c>
      <c r="C3092" s="107" t="s">
        <v>3073</v>
      </c>
      <c r="D3092" s="57" t="s">
        <v>8283</v>
      </c>
      <c r="E3092" s="70" t="s">
        <v>5287</v>
      </c>
      <c r="F3092" s="80">
        <v>3600</v>
      </c>
    </row>
    <row r="3093" spans="1:6" ht="19.5">
      <c r="A3093" s="62">
        <v>3091</v>
      </c>
      <c r="B3093" s="107" t="s">
        <v>3072</v>
      </c>
      <c r="C3093" s="107" t="s">
        <v>3073</v>
      </c>
      <c r="D3093" s="57" t="s">
        <v>8284</v>
      </c>
      <c r="E3093" s="70" t="s">
        <v>1914</v>
      </c>
      <c r="F3093" s="80">
        <v>650</v>
      </c>
    </row>
    <row r="3094" spans="1:6" ht="19.5">
      <c r="A3094" s="62">
        <v>3092</v>
      </c>
      <c r="B3094" s="107" t="s">
        <v>3072</v>
      </c>
      <c r="C3094" s="107" t="s">
        <v>3081</v>
      </c>
      <c r="D3094" s="54" t="s">
        <v>8285</v>
      </c>
      <c r="E3094" s="70" t="s">
        <v>5287</v>
      </c>
      <c r="F3094" s="80">
        <v>3600</v>
      </c>
    </row>
    <row r="3095" spans="1:6" ht="19.5">
      <c r="A3095" s="62">
        <v>3093</v>
      </c>
      <c r="B3095" s="107" t="s">
        <v>3072</v>
      </c>
      <c r="C3095" s="107" t="s">
        <v>3081</v>
      </c>
      <c r="D3095" s="57" t="s">
        <v>8286</v>
      </c>
      <c r="E3095" s="70" t="s">
        <v>5289</v>
      </c>
      <c r="F3095" s="80">
        <v>1800</v>
      </c>
    </row>
    <row r="3096" spans="1:6" ht="19.5">
      <c r="A3096" s="62">
        <v>3094</v>
      </c>
      <c r="B3096" s="107" t="s">
        <v>3072</v>
      </c>
      <c r="C3096" s="107" t="s">
        <v>3081</v>
      </c>
      <c r="D3096" s="57" t="s">
        <v>8287</v>
      </c>
      <c r="E3096" s="70" t="s">
        <v>5336</v>
      </c>
      <c r="F3096" s="80">
        <v>1000</v>
      </c>
    </row>
    <row r="3097" spans="1:6" ht="19.5">
      <c r="A3097" s="62">
        <v>3095</v>
      </c>
      <c r="B3097" s="107" t="s">
        <v>4078</v>
      </c>
      <c r="C3097" s="107" t="s">
        <v>4082</v>
      </c>
      <c r="D3097" s="94" t="s">
        <v>8288</v>
      </c>
      <c r="E3097" s="70" t="s">
        <v>5289</v>
      </c>
      <c r="F3097" s="80">
        <v>1800</v>
      </c>
    </row>
    <row r="3098" spans="1:6" ht="19.5">
      <c r="A3098" s="62">
        <v>3096</v>
      </c>
      <c r="B3098" s="107" t="s">
        <v>4078</v>
      </c>
      <c r="C3098" s="107" t="s">
        <v>4082</v>
      </c>
      <c r="D3098" s="94" t="s">
        <v>8289</v>
      </c>
      <c r="E3098" s="70" t="s">
        <v>5289</v>
      </c>
      <c r="F3098" s="80">
        <v>1800</v>
      </c>
    </row>
    <row r="3099" spans="1:6" ht="19.5">
      <c r="A3099" s="62">
        <v>3097</v>
      </c>
      <c r="B3099" s="107" t="s">
        <v>4078</v>
      </c>
      <c r="C3099" s="107" t="s">
        <v>4082</v>
      </c>
      <c r="D3099" s="94" t="s">
        <v>8290</v>
      </c>
      <c r="E3099" s="70" t="s">
        <v>5287</v>
      </c>
      <c r="F3099" s="80">
        <v>3600</v>
      </c>
    </row>
    <row r="3100" spans="1:6" ht="19.5">
      <c r="A3100" s="62">
        <v>3098</v>
      </c>
      <c r="B3100" s="107" t="s">
        <v>4078</v>
      </c>
      <c r="C3100" s="107" t="s">
        <v>4082</v>
      </c>
      <c r="D3100" s="94" t="s">
        <v>8291</v>
      </c>
      <c r="E3100" s="63" t="s">
        <v>1914</v>
      </c>
      <c r="F3100" s="80">
        <v>650</v>
      </c>
    </row>
    <row r="3101" spans="1:6" ht="19.5">
      <c r="A3101" s="62">
        <v>3099</v>
      </c>
      <c r="B3101" s="107" t="s">
        <v>4078</v>
      </c>
      <c r="C3101" s="107" t="s">
        <v>4082</v>
      </c>
      <c r="D3101" s="94" t="s">
        <v>8292</v>
      </c>
      <c r="E3101" s="63" t="s">
        <v>1914</v>
      </c>
      <c r="F3101" s="80">
        <v>650</v>
      </c>
    </row>
    <row r="3102" spans="1:6" ht="19.5">
      <c r="A3102" s="62">
        <v>3100</v>
      </c>
      <c r="B3102" s="107" t="s">
        <v>4078</v>
      </c>
      <c r="C3102" s="107" t="s">
        <v>4082</v>
      </c>
      <c r="D3102" s="94" t="s">
        <v>8293</v>
      </c>
      <c r="E3102" s="70" t="s">
        <v>1914</v>
      </c>
      <c r="F3102" s="80">
        <v>650</v>
      </c>
    </row>
    <row r="3103" spans="1:6" ht="19.5">
      <c r="A3103" s="62">
        <v>3101</v>
      </c>
      <c r="B3103" s="107" t="s">
        <v>4078</v>
      </c>
      <c r="C3103" s="107" t="s">
        <v>4082</v>
      </c>
      <c r="D3103" s="94" t="s">
        <v>8294</v>
      </c>
      <c r="E3103" s="70" t="s">
        <v>1914</v>
      </c>
      <c r="F3103" s="80">
        <v>650</v>
      </c>
    </row>
    <row r="3104" spans="1:6" ht="19.5">
      <c r="A3104" s="62">
        <v>3102</v>
      </c>
      <c r="B3104" s="107" t="s">
        <v>4078</v>
      </c>
      <c r="C3104" s="107" t="s">
        <v>4100</v>
      </c>
      <c r="D3104" s="94" t="s">
        <v>8295</v>
      </c>
      <c r="E3104" s="70" t="s">
        <v>1914</v>
      </c>
      <c r="F3104" s="80">
        <v>650</v>
      </c>
    </row>
    <row r="3105" spans="1:6" ht="19.5">
      <c r="A3105" s="62">
        <v>3103</v>
      </c>
      <c r="B3105" s="107" t="s">
        <v>4078</v>
      </c>
      <c r="C3105" s="107" t="s">
        <v>4100</v>
      </c>
      <c r="D3105" s="94" t="s">
        <v>8296</v>
      </c>
      <c r="E3105" s="63" t="s">
        <v>1914</v>
      </c>
      <c r="F3105" s="80">
        <v>650</v>
      </c>
    </row>
    <row r="3106" spans="1:6" ht="19.5">
      <c r="A3106" s="62">
        <v>3104</v>
      </c>
      <c r="B3106" s="107" t="s">
        <v>4078</v>
      </c>
      <c r="C3106" s="107" t="s">
        <v>4100</v>
      </c>
      <c r="D3106" s="94" t="s">
        <v>8297</v>
      </c>
      <c r="E3106" s="70" t="s">
        <v>1914</v>
      </c>
      <c r="F3106" s="80">
        <v>650</v>
      </c>
    </row>
    <row r="3107" spans="1:6" ht="19.5">
      <c r="A3107" s="62">
        <v>3105</v>
      </c>
      <c r="B3107" s="107" t="s">
        <v>4078</v>
      </c>
      <c r="C3107" s="107" t="s">
        <v>4100</v>
      </c>
      <c r="D3107" s="94" t="s">
        <v>8298</v>
      </c>
      <c r="E3107" s="70" t="s">
        <v>5287</v>
      </c>
      <c r="F3107" s="80">
        <v>3600</v>
      </c>
    </row>
    <row r="3108" spans="1:6" ht="19.5">
      <c r="A3108" s="62">
        <v>3106</v>
      </c>
      <c r="B3108" s="107" t="s">
        <v>4078</v>
      </c>
      <c r="C3108" s="107" t="s">
        <v>4100</v>
      </c>
      <c r="D3108" s="94" t="s">
        <v>8299</v>
      </c>
      <c r="E3108" s="70" t="s">
        <v>5289</v>
      </c>
      <c r="F3108" s="80">
        <v>1800</v>
      </c>
    </row>
    <row r="3109" spans="1:6" ht="19.5">
      <c r="A3109" s="62">
        <v>3107</v>
      </c>
      <c r="B3109" s="107" t="s">
        <v>4078</v>
      </c>
      <c r="C3109" s="107" t="s">
        <v>4100</v>
      </c>
      <c r="D3109" s="94" t="s">
        <v>8300</v>
      </c>
      <c r="E3109" s="70" t="s">
        <v>1914</v>
      </c>
      <c r="F3109" s="80">
        <v>650</v>
      </c>
    </row>
    <row r="3110" spans="1:6" ht="19.5">
      <c r="A3110" s="62">
        <v>3108</v>
      </c>
      <c r="B3110" s="107" t="s">
        <v>4078</v>
      </c>
      <c r="C3110" s="107" t="s">
        <v>4100</v>
      </c>
      <c r="D3110" s="94" t="s">
        <v>8301</v>
      </c>
      <c r="E3110" s="70" t="s">
        <v>5289</v>
      </c>
      <c r="F3110" s="80">
        <v>1800</v>
      </c>
    </row>
    <row r="3111" spans="1:6" ht="19.5">
      <c r="A3111" s="62">
        <v>3109</v>
      </c>
      <c r="B3111" s="107" t="s">
        <v>4078</v>
      </c>
      <c r="C3111" s="107" t="s">
        <v>4094</v>
      </c>
      <c r="D3111" s="94" t="s">
        <v>8302</v>
      </c>
      <c r="E3111" s="70" t="s">
        <v>5401</v>
      </c>
      <c r="F3111" s="108">
        <v>2804.57</v>
      </c>
    </row>
    <row r="3112" spans="1:6" ht="19.5">
      <c r="A3112" s="62">
        <v>3110</v>
      </c>
      <c r="B3112" s="107" t="s">
        <v>4078</v>
      </c>
      <c r="C3112" s="107" t="s">
        <v>4094</v>
      </c>
      <c r="D3112" s="94" t="s">
        <v>8302</v>
      </c>
      <c r="E3112" s="70" t="s">
        <v>1914</v>
      </c>
      <c r="F3112" s="80">
        <v>650</v>
      </c>
    </row>
    <row r="3113" spans="1:6" ht="19.5">
      <c r="A3113" s="62">
        <v>3111</v>
      </c>
      <c r="B3113" s="107" t="s">
        <v>4078</v>
      </c>
      <c r="C3113" s="107" t="s">
        <v>4094</v>
      </c>
      <c r="D3113" s="94" t="s">
        <v>8303</v>
      </c>
      <c r="E3113" s="70" t="s">
        <v>5289</v>
      </c>
      <c r="F3113" s="80">
        <v>1800</v>
      </c>
    </row>
    <row r="3114" spans="1:6" ht="19.5">
      <c r="A3114" s="62">
        <v>3112</v>
      </c>
      <c r="B3114" s="107" t="s">
        <v>4078</v>
      </c>
      <c r="C3114" s="107" t="s">
        <v>4094</v>
      </c>
      <c r="D3114" s="94" t="s">
        <v>8304</v>
      </c>
      <c r="E3114" s="70" t="s">
        <v>5289</v>
      </c>
      <c r="F3114" s="80">
        <v>1800</v>
      </c>
    </row>
    <row r="3115" spans="1:6" ht="19.5">
      <c r="A3115" s="62">
        <v>3113</v>
      </c>
      <c r="B3115" s="107" t="s">
        <v>4078</v>
      </c>
      <c r="C3115" s="107" t="s">
        <v>4094</v>
      </c>
      <c r="D3115" s="94" t="s">
        <v>8305</v>
      </c>
      <c r="E3115" s="70" t="s">
        <v>1914</v>
      </c>
      <c r="F3115" s="80">
        <v>650</v>
      </c>
    </row>
    <row r="3116" spans="1:6" ht="19.5">
      <c r="A3116" s="62">
        <v>3114</v>
      </c>
      <c r="B3116" s="107" t="s">
        <v>4078</v>
      </c>
      <c r="C3116" s="107" t="s">
        <v>4079</v>
      </c>
      <c r="D3116" s="94" t="s">
        <v>8306</v>
      </c>
      <c r="E3116" s="70" t="s">
        <v>5289</v>
      </c>
      <c r="F3116" s="80">
        <v>1800</v>
      </c>
    </row>
    <row r="3117" spans="1:6" ht="19.5">
      <c r="A3117" s="62">
        <v>3115</v>
      </c>
      <c r="B3117" s="107" t="s">
        <v>4078</v>
      </c>
      <c r="C3117" s="107" t="s">
        <v>4079</v>
      </c>
      <c r="D3117" s="94" t="s">
        <v>4080</v>
      </c>
      <c r="E3117" s="70" t="s">
        <v>5287</v>
      </c>
      <c r="F3117" s="80">
        <v>3600</v>
      </c>
    </row>
    <row r="3118" spans="1:6" ht="19.5">
      <c r="A3118" s="62">
        <v>3116</v>
      </c>
      <c r="B3118" s="107" t="s">
        <v>4078</v>
      </c>
      <c r="C3118" s="107" t="s">
        <v>4079</v>
      </c>
      <c r="D3118" s="94" t="s">
        <v>8307</v>
      </c>
      <c r="E3118" s="70" t="s">
        <v>1914</v>
      </c>
      <c r="F3118" s="80">
        <v>650</v>
      </c>
    </row>
    <row r="3119" spans="1:6" ht="19.5">
      <c r="A3119" s="62">
        <v>3117</v>
      </c>
      <c r="B3119" s="107" t="s">
        <v>4078</v>
      </c>
      <c r="C3119" s="107" t="s">
        <v>4079</v>
      </c>
      <c r="D3119" s="94" t="s">
        <v>8308</v>
      </c>
      <c r="E3119" s="70" t="s">
        <v>5289</v>
      </c>
      <c r="F3119" s="80">
        <v>1800</v>
      </c>
    </row>
    <row r="3120" spans="1:6" ht="19.5">
      <c r="A3120" s="62">
        <v>3118</v>
      </c>
      <c r="B3120" s="107" t="s">
        <v>4078</v>
      </c>
      <c r="C3120" s="107" t="s">
        <v>4096</v>
      </c>
      <c r="D3120" s="94" t="s">
        <v>8309</v>
      </c>
      <c r="E3120" s="70" t="s">
        <v>5287</v>
      </c>
      <c r="F3120" s="80">
        <v>3600</v>
      </c>
    </row>
    <row r="3121" spans="1:6" ht="19.5">
      <c r="A3121" s="62">
        <v>3119</v>
      </c>
      <c r="B3121" s="107" t="s">
        <v>4078</v>
      </c>
      <c r="C3121" s="107" t="s">
        <v>4096</v>
      </c>
      <c r="D3121" s="70" t="s">
        <v>8310</v>
      </c>
      <c r="E3121" s="70" t="s">
        <v>1914</v>
      </c>
      <c r="F3121" s="80">
        <v>650</v>
      </c>
    </row>
    <row r="3122" spans="1:6" ht="19.5">
      <c r="A3122" s="62">
        <v>3120</v>
      </c>
      <c r="B3122" s="107" t="s">
        <v>4078</v>
      </c>
      <c r="C3122" s="107" t="s">
        <v>4096</v>
      </c>
      <c r="D3122" s="70" t="s">
        <v>8311</v>
      </c>
      <c r="E3122" s="70" t="s">
        <v>5287</v>
      </c>
      <c r="F3122" s="80">
        <v>3600</v>
      </c>
    </row>
    <row r="3123" spans="1:6" ht="19.5">
      <c r="A3123" s="62">
        <v>3121</v>
      </c>
      <c r="B3123" s="107" t="s">
        <v>4078</v>
      </c>
      <c r="C3123" s="107" t="s">
        <v>4096</v>
      </c>
      <c r="D3123" s="70" t="s">
        <v>8312</v>
      </c>
      <c r="E3123" s="70" t="s">
        <v>5289</v>
      </c>
      <c r="F3123" s="80">
        <v>1800</v>
      </c>
    </row>
    <row r="3124" spans="1:6" ht="19.5">
      <c r="A3124" s="62">
        <v>3122</v>
      </c>
      <c r="B3124" s="107" t="s">
        <v>4078</v>
      </c>
      <c r="C3124" s="107" t="s">
        <v>4096</v>
      </c>
      <c r="D3124" s="70" t="s">
        <v>8313</v>
      </c>
      <c r="E3124" s="70" t="s">
        <v>1914</v>
      </c>
      <c r="F3124" s="80">
        <v>650</v>
      </c>
    </row>
    <row r="3125" spans="1:6" ht="19.5">
      <c r="A3125" s="62">
        <v>3123</v>
      </c>
      <c r="B3125" s="107" t="s">
        <v>4078</v>
      </c>
      <c r="C3125" s="107" t="s">
        <v>4089</v>
      </c>
      <c r="D3125" s="94" t="s">
        <v>8314</v>
      </c>
      <c r="E3125" s="70" t="s">
        <v>5289</v>
      </c>
      <c r="F3125" s="80">
        <v>1800</v>
      </c>
    </row>
    <row r="3126" spans="1:6" ht="19.5">
      <c r="A3126" s="62">
        <v>3124</v>
      </c>
      <c r="B3126" s="107" t="s">
        <v>4078</v>
      </c>
      <c r="C3126" s="107" t="s">
        <v>4089</v>
      </c>
      <c r="D3126" s="94" t="s">
        <v>8315</v>
      </c>
      <c r="E3126" s="70" t="s">
        <v>5289</v>
      </c>
      <c r="F3126" s="80">
        <v>1800</v>
      </c>
    </row>
    <row r="3127" spans="1:6" ht="19.5">
      <c r="A3127" s="62">
        <v>3125</v>
      </c>
      <c r="B3127" s="107" t="s">
        <v>4078</v>
      </c>
      <c r="C3127" s="107" t="s">
        <v>4089</v>
      </c>
      <c r="D3127" s="94" t="s">
        <v>8316</v>
      </c>
      <c r="E3127" s="70" t="s">
        <v>5287</v>
      </c>
      <c r="F3127" s="80">
        <v>3600</v>
      </c>
    </row>
    <row r="3128" spans="1:6" ht="19.5">
      <c r="A3128" s="62">
        <v>3126</v>
      </c>
      <c r="B3128" s="107" t="s">
        <v>4078</v>
      </c>
      <c r="C3128" s="107" t="s">
        <v>4089</v>
      </c>
      <c r="D3128" s="94" t="s">
        <v>8317</v>
      </c>
      <c r="E3128" s="70" t="s">
        <v>1914</v>
      </c>
      <c r="F3128" s="80">
        <v>650</v>
      </c>
    </row>
    <row r="3129" spans="1:6" ht="19.5">
      <c r="A3129" s="62">
        <v>3127</v>
      </c>
      <c r="B3129" s="107" t="s">
        <v>4078</v>
      </c>
      <c r="C3129" s="107" t="s">
        <v>4089</v>
      </c>
      <c r="D3129" s="94" t="s">
        <v>8318</v>
      </c>
      <c r="E3129" s="70" t="s">
        <v>1914</v>
      </c>
      <c r="F3129" s="80">
        <v>650</v>
      </c>
    </row>
    <row r="3130" spans="1:6" ht="19.5">
      <c r="A3130" s="62">
        <v>3128</v>
      </c>
      <c r="B3130" s="107" t="s">
        <v>4078</v>
      </c>
      <c r="C3130" s="107" t="s">
        <v>4088</v>
      </c>
      <c r="D3130" s="94" t="s">
        <v>8319</v>
      </c>
      <c r="E3130" s="70" t="s">
        <v>5287</v>
      </c>
      <c r="F3130" s="80">
        <v>3600</v>
      </c>
    </row>
    <row r="3131" spans="1:6" ht="19.5">
      <c r="A3131" s="62">
        <v>3129</v>
      </c>
      <c r="B3131" s="107" t="s">
        <v>4078</v>
      </c>
      <c r="C3131" s="107" t="s">
        <v>4088</v>
      </c>
      <c r="D3131" s="94" t="s">
        <v>8320</v>
      </c>
      <c r="E3131" s="70" t="s">
        <v>5289</v>
      </c>
      <c r="F3131" s="80">
        <v>1800</v>
      </c>
    </row>
    <row r="3132" spans="1:6" ht="19.5">
      <c r="A3132" s="62">
        <v>3130</v>
      </c>
      <c r="B3132" s="107" t="s">
        <v>4078</v>
      </c>
      <c r="C3132" s="107" t="s">
        <v>4088</v>
      </c>
      <c r="D3132" s="94" t="s">
        <v>8321</v>
      </c>
      <c r="E3132" s="70" t="s">
        <v>5289</v>
      </c>
      <c r="F3132" s="80">
        <v>1800</v>
      </c>
    </row>
    <row r="3133" spans="1:6" ht="19.5">
      <c r="A3133" s="62">
        <v>3131</v>
      </c>
      <c r="B3133" s="107" t="s">
        <v>4078</v>
      </c>
      <c r="C3133" s="107" t="s">
        <v>4088</v>
      </c>
      <c r="D3133" s="94" t="s">
        <v>8322</v>
      </c>
      <c r="E3133" s="70" t="s">
        <v>5289</v>
      </c>
      <c r="F3133" s="80">
        <v>1800</v>
      </c>
    </row>
    <row r="3134" spans="1:6" ht="19.5">
      <c r="A3134" s="62">
        <v>3132</v>
      </c>
      <c r="B3134" s="107" t="s">
        <v>4078</v>
      </c>
      <c r="C3134" s="107" t="s">
        <v>4088</v>
      </c>
      <c r="D3134" s="94" t="s">
        <v>8323</v>
      </c>
      <c r="E3134" s="70" t="s">
        <v>5289</v>
      </c>
      <c r="F3134" s="80">
        <v>1800</v>
      </c>
    </row>
    <row r="3135" spans="1:6" ht="19.5">
      <c r="A3135" s="62">
        <v>3133</v>
      </c>
      <c r="B3135" s="107" t="s">
        <v>4078</v>
      </c>
      <c r="C3135" s="107" t="s">
        <v>4088</v>
      </c>
      <c r="D3135" s="70" t="s">
        <v>8324</v>
      </c>
      <c r="E3135" s="70" t="s">
        <v>1914</v>
      </c>
      <c r="F3135" s="80">
        <v>650</v>
      </c>
    </row>
    <row r="3136" spans="1:6" ht="19.5">
      <c r="A3136" s="62">
        <v>3134</v>
      </c>
      <c r="B3136" s="107" t="s">
        <v>3898</v>
      </c>
      <c r="C3136" s="107" t="s">
        <v>3918</v>
      </c>
      <c r="D3136" s="70" t="s">
        <v>8325</v>
      </c>
      <c r="E3136" s="70" t="s">
        <v>5287</v>
      </c>
      <c r="F3136" s="80">
        <v>3600</v>
      </c>
    </row>
    <row r="3137" spans="1:6" ht="19.5">
      <c r="A3137" s="62">
        <v>3135</v>
      </c>
      <c r="B3137" s="107" t="s">
        <v>3898</v>
      </c>
      <c r="C3137" s="107" t="s">
        <v>3918</v>
      </c>
      <c r="D3137" s="70" t="s">
        <v>8326</v>
      </c>
      <c r="E3137" s="70" t="s">
        <v>5289</v>
      </c>
      <c r="F3137" s="80">
        <v>1800</v>
      </c>
    </row>
    <row r="3138" spans="1:6" ht="19.5">
      <c r="A3138" s="62">
        <v>3136</v>
      </c>
      <c r="B3138" s="107" t="s">
        <v>3898</v>
      </c>
      <c r="C3138" s="107" t="s">
        <v>3918</v>
      </c>
      <c r="D3138" s="58" t="s">
        <v>8327</v>
      </c>
      <c r="E3138" s="70" t="s">
        <v>1914</v>
      </c>
      <c r="F3138" s="80">
        <v>650</v>
      </c>
    </row>
    <row r="3139" spans="1:6" ht="19.5">
      <c r="A3139" s="62">
        <v>3137</v>
      </c>
      <c r="B3139" s="107" t="s">
        <v>3898</v>
      </c>
      <c r="C3139" s="107" t="s">
        <v>3914</v>
      </c>
      <c r="D3139" s="70" t="s">
        <v>8328</v>
      </c>
      <c r="E3139" s="70" t="s">
        <v>1914</v>
      </c>
      <c r="F3139" s="80">
        <v>650</v>
      </c>
    </row>
    <row r="3140" spans="1:6" ht="19.5">
      <c r="A3140" s="62">
        <v>3138</v>
      </c>
      <c r="B3140" s="107" t="s">
        <v>3898</v>
      </c>
      <c r="C3140" s="107" t="s">
        <v>3914</v>
      </c>
      <c r="D3140" s="70" t="s">
        <v>8329</v>
      </c>
      <c r="E3140" s="70" t="s">
        <v>1914</v>
      </c>
      <c r="F3140" s="80">
        <v>650</v>
      </c>
    </row>
    <row r="3141" spans="1:6" ht="19.5">
      <c r="A3141" s="62">
        <v>3139</v>
      </c>
      <c r="B3141" s="107" t="s">
        <v>3898</v>
      </c>
      <c r="C3141" s="107" t="s">
        <v>3914</v>
      </c>
      <c r="D3141" s="70" t="s">
        <v>8330</v>
      </c>
      <c r="E3141" s="70" t="s">
        <v>5289</v>
      </c>
      <c r="F3141" s="80">
        <v>1800</v>
      </c>
    </row>
    <row r="3142" spans="1:6" ht="19.5">
      <c r="A3142" s="62">
        <v>3140</v>
      </c>
      <c r="B3142" s="107" t="s">
        <v>3898</v>
      </c>
      <c r="C3142" s="107" t="s">
        <v>3914</v>
      </c>
      <c r="D3142" s="70" t="s">
        <v>8331</v>
      </c>
      <c r="E3142" s="70" t="s">
        <v>5287</v>
      </c>
      <c r="F3142" s="80">
        <v>3600</v>
      </c>
    </row>
    <row r="3143" spans="1:6" ht="19.5">
      <c r="A3143" s="62">
        <v>3141</v>
      </c>
      <c r="B3143" s="107" t="s">
        <v>3898</v>
      </c>
      <c r="C3143" s="107" t="s">
        <v>3921</v>
      </c>
      <c r="D3143" s="70" t="s">
        <v>8332</v>
      </c>
      <c r="E3143" s="70" t="s">
        <v>5289</v>
      </c>
      <c r="F3143" s="80">
        <v>1800</v>
      </c>
    </row>
    <row r="3144" spans="1:6" ht="19.5">
      <c r="A3144" s="62">
        <v>3142</v>
      </c>
      <c r="B3144" s="107" t="s">
        <v>3898</v>
      </c>
      <c r="C3144" s="107" t="s">
        <v>3921</v>
      </c>
      <c r="D3144" s="70" t="s">
        <v>8333</v>
      </c>
      <c r="E3144" s="70" t="s">
        <v>1914</v>
      </c>
      <c r="F3144" s="80">
        <v>650</v>
      </c>
    </row>
    <row r="3145" spans="1:6" ht="19.5">
      <c r="A3145" s="62">
        <v>3143</v>
      </c>
      <c r="B3145" s="107" t="s">
        <v>3898</v>
      </c>
      <c r="C3145" s="107" t="s">
        <v>3921</v>
      </c>
      <c r="D3145" s="70" t="s">
        <v>8334</v>
      </c>
      <c r="E3145" s="70" t="s">
        <v>5289</v>
      </c>
      <c r="F3145" s="80">
        <v>1800</v>
      </c>
    </row>
    <row r="3146" spans="1:6" ht="19.5">
      <c r="A3146" s="62">
        <v>3144</v>
      </c>
      <c r="B3146" s="107" t="s">
        <v>3898</v>
      </c>
      <c r="C3146" s="107" t="s">
        <v>3923</v>
      </c>
      <c r="D3146" s="70" t="s">
        <v>8335</v>
      </c>
      <c r="E3146" s="70" t="s">
        <v>1914</v>
      </c>
      <c r="F3146" s="80">
        <v>650</v>
      </c>
    </row>
    <row r="3147" spans="1:6" ht="19.5">
      <c r="A3147" s="62">
        <v>3145</v>
      </c>
      <c r="B3147" s="107" t="s">
        <v>3898</v>
      </c>
      <c r="C3147" s="107" t="s">
        <v>3923</v>
      </c>
      <c r="D3147" s="70" t="s">
        <v>8336</v>
      </c>
      <c r="E3147" s="70" t="s">
        <v>1914</v>
      </c>
      <c r="F3147" s="80">
        <v>650</v>
      </c>
    </row>
    <row r="3148" spans="1:6" ht="19.5">
      <c r="A3148" s="62">
        <v>3146</v>
      </c>
      <c r="B3148" s="107" t="s">
        <v>3898</v>
      </c>
      <c r="C3148" s="107" t="s">
        <v>3923</v>
      </c>
      <c r="D3148" s="58" t="s">
        <v>8337</v>
      </c>
      <c r="E3148" s="70" t="s">
        <v>5289</v>
      </c>
      <c r="F3148" s="80">
        <v>1800</v>
      </c>
    </row>
    <row r="3149" spans="1:6" ht="19.5">
      <c r="A3149" s="62">
        <v>3147</v>
      </c>
      <c r="B3149" s="107" t="s">
        <v>3898</v>
      </c>
      <c r="C3149" s="107" t="s">
        <v>3904</v>
      </c>
      <c r="D3149" s="70" t="s">
        <v>8338</v>
      </c>
      <c r="E3149" s="70" t="s">
        <v>5289</v>
      </c>
      <c r="F3149" s="80">
        <v>1800</v>
      </c>
    </row>
    <row r="3150" spans="1:6" ht="19.5">
      <c r="A3150" s="62">
        <v>3148</v>
      </c>
      <c r="B3150" s="107" t="s">
        <v>3898</v>
      </c>
      <c r="C3150" s="107" t="s">
        <v>3904</v>
      </c>
      <c r="D3150" s="70" t="s">
        <v>8339</v>
      </c>
      <c r="E3150" s="70" t="s">
        <v>5287</v>
      </c>
      <c r="F3150" s="80">
        <v>3600</v>
      </c>
    </row>
    <row r="3151" spans="1:6" ht="19.5">
      <c r="A3151" s="62">
        <v>3149</v>
      </c>
      <c r="B3151" s="107" t="s">
        <v>3898</v>
      </c>
      <c r="C3151" s="107" t="s">
        <v>3904</v>
      </c>
      <c r="D3151" s="70" t="s">
        <v>8340</v>
      </c>
      <c r="E3151" s="70" t="s">
        <v>5287</v>
      </c>
      <c r="F3151" s="80">
        <v>3600</v>
      </c>
    </row>
    <row r="3152" spans="1:6" ht="19.5">
      <c r="A3152" s="62">
        <v>3150</v>
      </c>
      <c r="B3152" s="107" t="s">
        <v>3898</v>
      </c>
      <c r="C3152" s="107" t="s">
        <v>3904</v>
      </c>
      <c r="D3152" s="70" t="s">
        <v>9370</v>
      </c>
      <c r="E3152" s="70" t="s">
        <v>5287</v>
      </c>
      <c r="F3152" s="80">
        <v>3600</v>
      </c>
    </row>
    <row r="3153" spans="1:6" ht="19.5">
      <c r="A3153" s="62">
        <v>3151</v>
      </c>
      <c r="B3153" s="107" t="s">
        <v>3898</v>
      </c>
      <c r="C3153" s="107" t="s">
        <v>3904</v>
      </c>
      <c r="D3153" s="70" t="s">
        <v>8341</v>
      </c>
      <c r="E3153" s="70" t="s">
        <v>1914</v>
      </c>
      <c r="F3153" s="80">
        <v>650</v>
      </c>
    </row>
    <row r="3154" spans="1:6" ht="19.5">
      <c r="A3154" s="62">
        <v>3152</v>
      </c>
      <c r="B3154" s="107" t="s">
        <v>3898</v>
      </c>
      <c r="C3154" s="107" t="s">
        <v>3904</v>
      </c>
      <c r="D3154" s="70" t="s">
        <v>8342</v>
      </c>
      <c r="E3154" s="70" t="s">
        <v>1914</v>
      </c>
      <c r="F3154" s="80">
        <v>650</v>
      </c>
    </row>
    <row r="3155" spans="1:6" ht="19.5">
      <c r="A3155" s="62">
        <v>3153</v>
      </c>
      <c r="B3155" s="107" t="s">
        <v>3898</v>
      </c>
      <c r="C3155" s="107" t="s">
        <v>3904</v>
      </c>
      <c r="D3155" s="70" t="s">
        <v>8343</v>
      </c>
      <c r="E3155" s="70" t="s">
        <v>1914</v>
      </c>
      <c r="F3155" s="80">
        <v>650</v>
      </c>
    </row>
    <row r="3156" spans="1:6" ht="19.5">
      <c r="A3156" s="62">
        <v>3154</v>
      </c>
      <c r="B3156" s="107" t="s">
        <v>3898</v>
      </c>
      <c r="C3156" s="107" t="s">
        <v>3910</v>
      </c>
      <c r="D3156" s="70" t="s">
        <v>8344</v>
      </c>
      <c r="E3156" s="70" t="s">
        <v>5287</v>
      </c>
      <c r="F3156" s="80">
        <v>3600</v>
      </c>
    </row>
    <row r="3157" spans="1:6" ht="19.5">
      <c r="A3157" s="62">
        <v>3155</v>
      </c>
      <c r="B3157" s="107" t="s">
        <v>3898</v>
      </c>
      <c r="C3157" s="107" t="s">
        <v>8345</v>
      </c>
      <c r="D3157" s="70" t="s">
        <v>8346</v>
      </c>
      <c r="E3157" s="70" t="s">
        <v>1914</v>
      </c>
      <c r="F3157" s="80">
        <v>650</v>
      </c>
    </row>
    <row r="3158" spans="1:6" ht="19.5">
      <c r="A3158" s="62">
        <v>3156</v>
      </c>
      <c r="B3158" s="107" t="s">
        <v>3898</v>
      </c>
      <c r="C3158" s="107" t="s">
        <v>8347</v>
      </c>
      <c r="D3158" s="70" t="s">
        <v>9371</v>
      </c>
      <c r="E3158" s="70" t="s">
        <v>5287</v>
      </c>
      <c r="F3158" s="80">
        <v>3600</v>
      </c>
    </row>
    <row r="3159" spans="1:6" ht="19.5">
      <c r="A3159" s="62">
        <v>3157</v>
      </c>
      <c r="B3159" s="107" t="s">
        <v>3898</v>
      </c>
      <c r="C3159" s="107" t="s">
        <v>8347</v>
      </c>
      <c r="D3159" s="70" t="s">
        <v>8348</v>
      </c>
      <c r="E3159" s="70" t="s">
        <v>1914</v>
      </c>
      <c r="F3159" s="80">
        <v>650</v>
      </c>
    </row>
    <row r="3160" spans="1:6" ht="19.5">
      <c r="A3160" s="62">
        <v>3158</v>
      </c>
      <c r="B3160" s="107" t="s">
        <v>3898</v>
      </c>
      <c r="C3160" s="107" t="s">
        <v>8347</v>
      </c>
      <c r="D3160" s="70" t="s">
        <v>9372</v>
      </c>
      <c r="E3160" s="70" t="s">
        <v>5289</v>
      </c>
      <c r="F3160" s="80">
        <v>1800</v>
      </c>
    </row>
    <row r="3161" spans="1:6" ht="19.5">
      <c r="A3161" s="62">
        <v>3159</v>
      </c>
      <c r="B3161" s="107" t="s">
        <v>3898</v>
      </c>
      <c r="C3161" s="107" t="s">
        <v>8347</v>
      </c>
      <c r="D3161" s="70" t="s">
        <v>8349</v>
      </c>
      <c r="E3161" s="70" t="s">
        <v>1914</v>
      </c>
      <c r="F3161" s="80">
        <v>650</v>
      </c>
    </row>
    <row r="3162" spans="1:6" ht="19.5">
      <c r="A3162" s="62">
        <v>3160</v>
      </c>
      <c r="B3162" s="107" t="s">
        <v>3898</v>
      </c>
      <c r="C3162" s="107" t="s">
        <v>8347</v>
      </c>
      <c r="D3162" s="70" t="s">
        <v>8350</v>
      </c>
      <c r="E3162" s="70" t="s">
        <v>1914</v>
      </c>
      <c r="F3162" s="80">
        <v>650</v>
      </c>
    </row>
    <row r="3163" spans="1:6" ht="19.5">
      <c r="A3163" s="62">
        <v>3161</v>
      </c>
      <c r="B3163" s="107" t="s">
        <v>3961</v>
      </c>
      <c r="C3163" s="107" t="s">
        <v>4042</v>
      </c>
      <c r="D3163" s="70" t="s">
        <v>8351</v>
      </c>
      <c r="E3163" s="70" t="s">
        <v>5287</v>
      </c>
      <c r="F3163" s="80">
        <v>3600</v>
      </c>
    </row>
    <row r="3164" spans="1:6" ht="19.5">
      <c r="A3164" s="62">
        <v>3162</v>
      </c>
      <c r="B3164" s="107" t="s">
        <v>3961</v>
      </c>
      <c r="C3164" s="107" t="s">
        <v>4042</v>
      </c>
      <c r="D3164" s="70" t="s">
        <v>8352</v>
      </c>
      <c r="E3164" s="70" t="s">
        <v>5289</v>
      </c>
      <c r="F3164" s="80">
        <v>1800</v>
      </c>
    </row>
    <row r="3165" spans="1:6" ht="19.5">
      <c r="A3165" s="62">
        <v>3163</v>
      </c>
      <c r="B3165" s="107" t="s">
        <v>3961</v>
      </c>
      <c r="C3165" s="107" t="s">
        <v>4042</v>
      </c>
      <c r="D3165" s="70" t="s">
        <v>8353</v>
      </c>
      <c r="E3165" s="70" t="s">
        <v>5401</v>
      </c>
      <c r="F3165" s="108">
        <v>2804.57</v>
      </c>
    </row>
    <row r="3166" spans="1:6" ht="19.5">
      <c r="A3166" s="62">
        <v>3164</v>
      </c>
      <c r="B3166" s="107" t="s">
        <v>3961</v>
      </c>
      <c r="C3166" s="107" t="s">
        <v>4042</v>
      </c>
      <c r="D3166" s="70" t="s">
        <v>8354</v>
      </c>
      <c r="E3166" s="70" t="s">
        <v>1914</v>
      </c>
      <c r="F3166" s="80">
        <v>650</v>
      </c>
    </row>
    <row r="3167" spans="1:6" ht="19.5">
      <c r="A3167" s="62">
        <v>3165</v>
      </c>
      <c r="B3167" s="107" t="s">
        <v>3961</v>
      </c>
      <c r="C3167" s="107" t="s">
        <v>4049</v>
      </c>
      <c r="D3167" s="70" t="s">
        <v>8355</v>
      </c>
      <c r="E3167" s="70" t="s">
        <v>5287</v>
      </c>
      <c r="F3167" s="80">
        <v>3600</v>
      </c>
    </row>
    <row r="3168" spans="1:6" ht="19.5">
      <c r="A3168" s="62">
        <v>3166</v>
      </c>
      <c r="B3168" s="107" t="s">
        <v>3961</v>
      </c>
      <c r="C3168" s="107" t="s">
        <v>4049</v>
      </c>
      <c r="D3168" s="70" t="s">
        <v>8356</v>
      </c>
      <c r="E3168" s="70" t="s">
        <v>5289</v>
      </c>
      <c r="F3168" s="80">
        <v>1800</v>
      </c>
    </row>
    <row r="3169" spans="1:6" ht="19.5">
      <c r="A3169" s="62">
        <v>3167</v>
      </c>
      <c r="B3169" s="107" t="s">
        <v>3961</v>
      </c>
      <c r="C3169" s="107" t="s">
        <v>4049</v>
      </c>
      <c r="D3169" s="70" t="s">
        <v>8357</v>
      </c>
      <c r="E3169" s="70" t="s">
        <v>1914</v>
      </c>
      <c r="F3169" s="80">
        <v>650</v>
      </c>
    </row>
    <row r="3170" spans="1:6" ht="19.5">
      <c r="A3170" s="62">
        <v>3168</v>
      </c>
      <c r="B3170" s="107" t="s">
        <v>3961</v>
      </c>
      <c r="C3170" s="107" t="s">
        <v>4049</v>
      </c>
      <c r="D3170" s="70" t="s">
        <v>8358</v>
      </c>
      <c r="E3170" s="70" t="s">
        <v>5287</v>
      </c>
      <c r="F3170" s="80">
        <v>3600</v>
      </c>
    </row>
    <row r="3171" spans="1:6" ht="19.5">
      <c r="A3171" s="62">
        <v>3169</v>
      </c>
      <c r="B3171" s="107" t="s">
        <v>3961</v>
      </c>
      <c r="C3171" s="107" t="s">
        <v>4049</v>
      </c>
      <c r="D3171" s="70" t="s">
        <v>8359</v>
      </c>
      <c r="E3171" s="70" t="s">
        <v>1914</v>
      </c>
      <c r="F3171" s="80">
        <v>650</v>
      </c>
    </row>
    <row r="3172" spans="1:6" ht="19.5">
      <c r="A3172" s="62">
        <v>3170</v>
      </c>
      <c r="B3172" s="107" t="s">
        <v>3961</v>
      </c>
      <c r="C3172" s="107" t="s">
        <v>4049</v>
      </c>
      <c r="D3172" s="70" t="s">
        <v>8360</v>
      </c>
      <c r="E3172" s="70" t="s">
        <v>5287</v>
      </c>
      <c r="F3172" s="80">
        <v>3600</v>
      </c>
    </row>
    <row r="3173" spans="1:6" ht="19.5">
      <c r="A3173" s="62">
        <v>3171</v>
      </c>
      <c r="B3173" s="107" t="s">
        <v>3961</v>
      </c>
      <c r="C3173" s="107" t="s">
        <v>4049</v>
      </c>
      <c r="D3173" s="70" t="s">
        <v>8361</v>
      </c>
      <c r="E3173" s="63" t="s">
        <v>1914</v>
      </c>
      <c r="F3173" s="80">
        <v>650</v>
      </c>
    </row>
    <row r="3174" spans="1:6" ht="19.5">
      <c r="A3174" s="62">
        <v>3172</v>
      </c>
      <c r="B3174" s="107" t="s">
        <v>3961</v>
      </c>
      <c r="C3174" s="107" t="s">
        <v>4049</v>
      </c>
      <c r="D3174" s="70" t="s">
        <v>8362</v>
      </c>
      <c r="E3174" s="70" t="s">
        <v>5289</v>
      </c>
      <c r="F3174" s="80">
        <v>1800</v>
      </c>
    </row>
    <row r="3175" spans="1:6" ht="19.5">
      <c r="A3175" s="62">
        <v>3173</v>
      </c>
      <c r="B3175" s="107" t="s">
        <v>3961</v>
      </c>
      <c r="C3175" s="107" t="s">
        <v>4041</v>
      </c>
      <c r="D3175" s="70" t="s">
        <v>8363</v>
      </c>
      <c r="E3175" s="70" t="s">
        <v>5287</v>
      </c>
      <c r="F3175" s="80">
        <v>3600</v>
      </c>
    </row>
    <row r="3176" spans="1:6" ht="19.5">
      <c r="A3176" s="62">
        <v>3174</v>
      </c>
      <c r="B3176" s="107" t="s">
        <v>3961</v>
      </c>
      <c r="C3176" s="107" t="s">
        <v>4041</v>
      </c>
      <c r="D3176" s="70" t="s">
        <v>8364</v>
      </c>
      <c r="E3176" s="70" t="s">
        <v>5289</v>
      </c>
      <c r="F3176" s="80">
        <v>1800</v>
      </c>
    </row>
    <row r="3177" spans="1:6" ht="19.5">
      <c r="A3177" s="62">
        <v>3175</v>
      </c>
      <c r="B3177" s="107" t="s">
        <v>3961</v>
      </c>
      <c r="C3177" s="107" t="s">
        <v>4041</v>
      </c>
      <c r="D3177" s="70" t="s">
        <v>8365</v>
      </c>
      <c r="E3177" s="70" t="s">
        <v>5287</v>
      </c>
      <c r="F3177" s="80">
        <v>3600</v>
      </c>
    </row>
    <row r="3178" spans="1:6" ht="19.5">
      <c r="A3178" s="62">
        <v>3176</v>
      </c>
      <c r="B3178" s="107" t="s">
        <v>3961</v>
      </c>
      <c r="C3178" s="107" t="s">
        <v>4041</v>
      </c>
      <c r="D3178" s="70" t="s">
        <v>8366</v>
      </c>
      <c r="E3178" s="70" t="s">
        <v>1914</v>
      </c>
      <c r="F3178" s="80">
        <v>650</v>
      </c>
    </row>
    <row r="3179" spans="1:6" ht="19.5">
      <c r="A3179" s="62">
        <v>3177</v>
      </c>
      <c r="B3179" s="107" t="s">
        <v>3961</v>
      </c>
      <c r="C3179" s="107" t="s">
        <v>4041</v>
      </c>
      <c r="D3179" s="70" t="s">
        <v>8367</v>
      </c>
      <c r="E3179" s="70" t="s">
        <v>1914</v>
      </c>
      <c r="F3179" s="80">
        <v>650</v>
      </c>
    </row>
    <row r="3180" spans="1:6" ht="19.5">
      <c r="A3180" s="62">
        <v>3178</v>
      </c>
      <c r="B3180" s="107" t="s">
        <v>3961</v>
      </c>
      <c r="C3180" s="107" t="s">
        <v>3985</v>
      </c>
      <c r="D3180" s="70" t="s">
        <v>9373</v>
      </c>
      <c r="E3180" s="70" t="s">
        <v>5289</v>
      </c>
      <c r="F3180" s="80">
        <v>1800</v>
      </c>
    </row>
    <row r="3181" spans="1:6" ht="19.5">
      <c r="A3181" s="62">
        <v>3179</v>
      </c>
      <c r="B3181" s="107" t="s">
        <v>3961</v>
      </c>
      <c r="C3181" s="107" t="s">
        <v>3985</v>
      </c>
      <c r="D3181" s="70" t="s">
        <v>9374</v>
      </c>
      <c r="E3181" s="70" t="s">
        <v>5287</v>
      </c>
      <c r="F3181" s="80">
        <v>3600</v>
      </c>
    </row>
    <row r="3182" spans="1:6" ht="19.5">
      <c r="A3182" s="62">
        <v>3180</v>
      </c>
      <c r="B3182" s="107" t="s">
        <v>3961</v>
      </c>
      <c r="C3182" s="107" t="s">
        <v>3985</v>
      </c>
      <c r="D3182" s="70" t="s">
        <v>9375</v>
      </c>
      <c r="E3182" s="70" t="s">
        <v>1914</v>
      </c>
      <c r="F3182" s="80">
        <v>650</v>
      </c>
    </row>
    <row r="3183" spans="1:6" ht="19.5">
      <c r="A3183" s="62">
        <v>3181</v>
      </c>
      <c r="B3183" s="107" t="s">
        <v>3961</v>
      </c>
      <c r="C3183" s="107" t="s">
        <v>3985</v>
      </c>
      <c r="D3183" s="70" t="s">
        <v>9376</v>
      </c>
      <c r="E3183" s="70" t="s">
        <v>1914</v>
      </c>
      <c r="F3183" s="80">
        <v>650</v>
      </c>
    </row>
    <row r="3184" spans="1:6" ht="19.5">
      <c r="A3184" s="62">
        <v>3182</v>
      </c>
      <c r="B3184" s="107" t="s">
        <v>3961</v>
      </c>
      <c r="C3184" s="107" t="s">
        <v>3985</v>
      </c>
      <c r="D3184" s="70" t="s">
        <v>9377</v>
      </c>
      <c r="E3184" s="70" t="s">
        <v>1914</v>
      </c>
      <c r="F3184" s="80">
        <v>650</v>
      </c>
    </row>
    <row r="3185" spans="1:6" ht="19.5">
      <c r="A3185" s="62">
        <v>3183</v>
      </c>
      <c r="B3185" s="107" t="s">
        <v>3961</v>
      </c>
      <c r="C3185" s="107" t="s">
        <v>3985</v>
      </c>
      <c r="D3185" s="70" t="s">
        <v>9378</v>
      </c>
      <c r="E3185" s="63" t="s">
        <v>1914</v>
      </c>
      <c r="F3185" s="80">
        <v>650</v>
      </c>
    </row>
    <row r="3186" spans="1:6" ht="19.5">
      <c r="A3186" s="62">
        <v>3184</v>
      </c>
      <c r="B3186" s="107" t="s">
        <v>3961</v>
      </c>
      <c r="C3186" s="107" t="s">
        <v>3975</v>
      </c>
      <c r="D3186" s="70" t="s">
        <v>8368</v>
      </c>
      <c r="E3186" s="70" t="s">
        <v>8369</v>
      </c>
      <c r="F3186" s="80">
        <v>1800</v>
      </c>
    </row>
    <row r="3187" spans="1:6" ht="19.5">
      <c r="A3187" s="62">
        <v>3185</v>
      </c>
      <c r="B3187" s="107" t="s">
        <v>3961</v>
      </c>
      <c r="C3187" s="107" t="s">
        <v>3975</v>
      </c>
      <c r="D3187" s="70" t="s">
        <v>8370</v>
      </c>
      <c r="E3187" s="63" t="s">
        <v>1914</v>
      </c>
      <c r="F3187" s="80">
        <v>650</v>
      </c>
    </row>
    <row r="3188" spans="1:6" ht="19.5">
      <c r="A3188" s="62">
        <v>3186</v>
      </c>
      <c r="B3188" s="107" t="s">
        <v>3961</v>
      </c>
      <c r="C3188" s="107" t="s">
        <v>3975</v>
      </c>
      <c r="D3188" s="70" t="s">
        <v>8371</v>
      </c>
      <c r="E3188" s="70" t="s">
        <v>5287</v>
      </c>
      <c r="F3188" s="80">
        <v>3600</v>
      </c>
    </row>
    <row r="3189" spans="1:6" ht="19.5">
      <c r="A3189" s="62">
        <v>3187</v>
      </c>
      <c r="B3189" s="107" t="s">
        <v>3961</v>
      </c>
      <c r="C3189" s="107" t="s">
        <v>3975</v>
      </c>
      <c r="D3189" s="70" t="s">
        <v>8372</v>
      </c>
      <c r="E3189" s="70" t="s">
        <v>1914</v>
      </c>
      <c r="F3189" s="80">
        <v>650</v>
      </c>
    </row>
    <row r="3190" spans="1:6" ht="19.5">
      <c r="A3190" s="62">
        <v>3188</v>
      </c>
      <c r="B3190" s="107" t="s">
        <v>3961</v>
      </c>
      <c r="C3190" s="107" t="s">
        <v>3975</v>
      </c>
      <c r="D3190" s="70" t="s">
        <v>8373</v>
      </c>
      <c r="E3190" s="70" t="s">
        <v>1914</v>
      </c>
      <c r="F3190" s="80">
        <v>650</v>
      </c>
    </row>
    <row r="3191" spans="1:6" ht="19.5">
      <c r="A3191" s="62">
        <v>3189</v>
      </c>
      <c r="B3191" s="107" t="s">
        <v>3961</v>
      </c>
      <c r="C3191" s="107" t="s">
        <v>3975</v>
      </c>
      <c r="D3191" s="70" t="s">
        <v>8374</v>
      </c>
      <c r="E3191" s="70" t="s">
        <v>5289</v>
      </c>
      <c r="F3191" s="80">
        <v>1800</v>
      </c>
    </row>
    <row r="3192" spans="1:6" ht="19.5">
      <c r="A3192" s="62">
        <v>3190</v>
      </c>
      <c r="B3192" s="107" t="s">
        <v>3961</v>
      </c>
      <c r="C3192" s="107" t="s">
        <v>3975</v>
      </c>
      <c r="D3192" s="70" t="s">
        <v>8375</v>
      </c>
      <c r="E3192" s="70" t="s">
        <v>1914</v>
      </c>
      <c r="F3192" s="80">
        <v>650</v>
      </c>
    </row>
    <row r="3193" spans="1:6" ht="19.5">
      <c r="A3193" s="62">
        <v>3191</v>
      </c>
      <c r="B3193" s="107" t="s">
        <v>3961</v>
      </c>
      <c r="C3193" s="107" t="s">
        <v>3975</v>
      </c>
      <c r="D3193" s="70" t="s">
        <v>8376</v>
      </c>
      <c r="E3193" s="63" t="s">
        <v>1914</v>
      </c>
      <c r="F3193" s="80">
        <v>650</v>
      </c>
    </row>
    <row r="3194" spans="1:6" ht="19.5">
      <c r="A3194" s="62">
        <v>3192</v>
      </c>
      <c r="B3194" s="107" t="s">
        <v>3961</v>
      </c>
      <c r="C3194" s="107" t="s">
        <v>3975</v>
      </c>
      <c r="D3194" s="57" t="s">
        <v>8377</v>
      </c>
      <c r="E3194" s="70" t="s">
        <v>1914</v>
      </c>
      <c r="F3194" s="80">
        <v>650</v>
      </c>
    </row>
    <row r="3195" spans="1:6" ht="19.5">
      <c r="A3195" s="62">
        <v>3193</v>
      </c>
      <c r="B3195" s="107" t="s">
        <v>3961</v>
      </c>
      <c r="C3195" s="107" t="s">
        <v>3975</v>
      </c>
      <c r="D3195" s="57" t="s">
        <v>8378</v>
      </c>
      <c r="E3195" s="70" t="s">
        <v>5289</v>
      </c>
      <c r="F3195" s="80">
        <v>1800</v>
      </c>
    </row>
    <row r="3196" spans="1:6" ht="19.5">
      <c r="A3196" s="62">
        <v>3194</v>
      </c>
      <c r="B3196" s="107" t="s">
        <v>3961</v>
      </c>
      <c r="C3196" s="107" t="s">
        <v>4024</v>
      </c>
      <c r="D3196" s="71" t="s">
        <v>8379</v>
      </c>
      <c r="E3196" s="70" t="s">
        <v>5289</v>
      </c>
      <c r="F3196" s="80">
        <v>1800</v>
      </c>
    </row>
    <row r="3197" spans="1:6" ht="19.5">
      <c r="A3197" s="62">
        <v>3195</v>
      </c>
      <c r="B3197" s="107" t="s">
        <v>3961</v>
      </c>
      <c r="C3197" s="107" t="s">
        <v>4024</v>
      </c>
      <c r="D3197" s="73" t="s">
        <v>8380</v>
      </c>
      <c r="E3197" s="70" t="s">
        <v>5287</v>
      </c>
      <c r="F3197" s="80">
        <v>3600</v>
      </c>
    </row>
    <row r="3198" spans="1:6" ht="19.5">
      <c r="A3198" s="62">
        <v>3196</v>
      </c>
      <c r="B3198" s="107" t="s">
        <v>3961</v>
      </c>
      <c r="C3198" s="107" t="s">
        <v>4024</v>
      </c>
      <c r="D3198" s="73" t="s">
        <v>8381</v>
      </c>
      <c r="E3198" s="70" t="s">
        <v>1914</v>
      </c>
      <c r="F3198" s="80">
        <v>650</v>
      </c>
    </row>
    <row r="3199" spans="1:6" ht="19.5">
      <c r="A3199" s="62">
        <v>3197</v>
      </c>
      <c r="B3199" s="107" t="s">
        <v>3961</v>
      </c>
      <c r="C3199" s="107" t="s">
        <v>4024</v>
      </c>
      <c r="D3199" s="73" t="s">
        <v>8382</v>
      </c>
      <c r="E3199" s="70" t="s">
        <v>1914</v>
      </c>
      <c r="F3199" s="80">
        <v>650</v>
      </c>
    </row>
    <row r="3200" spans="1:6" ht="19.5">
      <c r="A3200" s="62">
        <v>3198</v>
      </c>
      <c r="B3200" s="107" t="s">
        <v>3961</v>
      </c>
      <c r="C3200" s="107" t="s">
        <v>4024</v>
      </c>
      <c r="D3200" s="73" t="s">
        <v>8383</v>
      </c>
      <c r="E3200" s="70" t="s">
        <v>1914</v>
      </c>
      <c r="F3200" s="80">
        <v>650</v>
      </c>
    </row>
    <row r="3201" spans="1:6" ht="19.5">
      <c r="A3201" s="62">
        <v>3199</v>
      </c>
      <c r="B3201" s="107" t="s">
        <v>3961</v>
      </c>
      <c r="C3201" s="107" t="s">
        <v>4003</v>
      </c>
      <c r="D3201" s="58" t="s">
        <v>8384</v>
      </c>
      <c r="E3201" s="70" t="s">
        <v>5287</v>
      </c>
      <c r="F3201" s="80">
        <v>3600</v>
      </c>
    </row>
    <row r="3202" spans="1:6" ht="19.5">
      <c r="A3202" s="62">
        <v>3200</v>
      </c>
      <c r="B3202" s="107" t="s">
        <v>3961</v>
      </c>
      <c r="C3202" s="107" t="s">
        <v>4003</v>
      </c>
      <c r="D3202" s="58" t="s">
        <v>8385</v>
      </c>
      <c r="E3202" s="70" t="s">
        <v>5289</v>
      </c>
      <c r="F3202" s="80">
        <v>1800</v>
      </c>
    </row>
    <row r="3203" spans="1:6" ht="19.5">
      <c r="A3203" s="62">
        <v>3201</v>
      </c>
      <c r="B3203" s="107" t="s">
        <v>3961</v>
      </c>
      <c r="C3203" s="107" t="s">
        <v>4003</v>
      </c>
      <c r="D3203" s="58" t="s">
        <v>8386</v>
      </c>
      <c r="E3203" s="70" t="s">
        <v>1914</v>
      </c>
      <c r="F3203" s="80">
        <v>650</v>
      </c>
    </row>
    <row r="3204" spans="1:6" ht="19.5">
      <c r="A3204" s="62">
        <v>3202</v>
      </c>
      <c r="B3204" s="107" t="s">
        <v>3961</v>
      </c>
      <c r="C3204" s="107" t="s">
        <v>4003</v>
      </c>
      <c r="D3204" s="58" t="s">
        <v>8387</v>
      </c>
      <c r="E3204" s="70" t="s">
        <v>1914</v>
      </c>
      <c r="F3204" s="80">
        <v>650</v>
      </c>
    </row>
    <row r="3205" spans="1:6" ht="19.5">
      <c r="A3205" s="62">
        <v>3203</v>
      </c>
      <c r="B3205" s="107" t="s">
        <v>3961</v>
      </c>
      <c r="C3205" s="107" t="s">
        <v>4013</v>
      </c>
      <c r="D3205" s="58" t="s">
        <v>8388</v>
      </c>
      <c r="E3205" s="70" t="s">
        <v>5287</v>
      </c>
      <c r="F3205" s="80">
        <v>3600</v>
      </c>
    </row>
    <row r="3206" spans="1:6" ht="19.5">
      <c r="A3206" s="62">
        <v>3204</v>
      </c>
      <c r="B3206" s="107" t="s">
        <v>3961</v>
      </c>
      <c r="C3206" s="107" t="s">
        <v>4013</v>
      </c>
      <c r="D3206" s="58" t="s">
        <v>8389</v>
      </c>
      <c r="E3206" s="70" t="s">
        <v>5289</v>
      </c>
      <c r="F3206" s="80">
        <v>1800</v>
      </c>
    </row>
    <row r="3207" spans="1:6" ht="19.5">
      <c r="A3207" s="62">
        <v>3205</v>
      </c>
      <c r="B3207" s="107" t="s">
        <v>3961</v>
      </c>
      <c r="C3207" s="107" t="s">
        <v>4013</v>
      </c>
      <c r="D3207" s="58" t="s">
        <v>8390</v>
      </c>
      <c r="E3207" s="70" t="s">
        <v>1914</v>
      </c>
      <c r="F3207" s="80">
        <v>650</v>
      </c>
    </row>
    <row r="3208" spans="1:6" ht="19.5">
      <c r="A3208" s="62">
        <v>3206</v>
      </c>
      <c r="B3208" s="107" t="s">
        <v>3961</v>
      </c>
      <c r="C3208" s="107" t="s">
        <v>4013</v>
      </c>
      <c r="D3208" s="58" t="s">
        <v>8391</v>
      </c>
      <c r="E3208" s="70" t="s">
        <v>1914</v>
      </c>
      <c r="F3208" s="80">
        <v>650</v>
      </c>
    </row>
    <row r="3209" spans="1:6" ht="19.5">
      <c r="A3209" s="62">
        <v>3207</v>
      </c>
      <c r="B3209" s="107" t="s">
        <v>3961</v>
      </c>
      <c r="C3209" s="107" t="s">
        <v>4013</v>
      </c>
      <c r="D3209" s="58" t="s">
        <v>8392</v>
      </c>
      <c r="E3209" s="63" t="s">
        <v>1914</v>
      </c>
      <c r="F3209" s="80">
        <v>650</v>
      </c>
    </row>
    <row r="3210" spans="1:6" ht="19.5">
      <c r="A3210" s="62">
        <v>3208</v>
      </c>
      <c r="B3210" s="107" t="s">
        <v>3961</v>
      </c>
      <c r="C3210" s="107" t="s">
        <v>3962</v>
      </c>
      <c r="D3210" s="57" t="s">
        <v>8393</v>
      </c>
      <c r="E3210" s="70" t="s">
        <v>5287</v>
      </c>
      <c r="F3210" s="80">
        <v>3600</v>
      </c>
    </row>
    <row r="3211" spans="1:6" ht="19.5">
      <c r="A3211" s="62">
        <v>3209</v>
      </c>
      <c r="B3211" s="107" t="s">
        <v>3961</v>
      </c>
      <c r="C3211" s="107" t="s">
        <v>3962</v>
      </c>
      <c r="D3211" s="57" t="s">
        <v>8394</v>
      </c>
      <c r="E3211" s="70" t="s">
        <v>5289</v>
      </c>
      <c r="F3211" s="80">
        <v>1800</v>
      </c>
    </row>
    <row r="3212" spans="1:6" ht="19.5">
      <c r="A3212" s="62">
        <v>3210</v>
      </c>
      <c r="B3212" s="107" t="s">
        <v>3961</v>
      </c>
      <c r="C3212" s="107" t="s">
        <v>3962</v>
      </c>
      <c r="D3212" s="57" t="s">
        <v>8395</v>
      </c>
      <c r="E3212" s="70" t="s">
        <v>1914</v>
      </c>
      <c r="F3212" s="80">
        <v>650</v>
      </c>
    </row>
    <row r="3213" spans="1:6" ht="19.5">
      <c r="A3213" s="62">
        <v>3211</v>
      </c>
      <c r="B3213" s="107" t="s">
        <v>3961</v>
      </c>
      <c r="C3213" s="107" t="s">
        <v>3962</v>
      </c>
      <c r="D3213" s="57" t="s">
        <v>8396</v>
      </c>
      <c r="E3213" s="70" t="s">
        <v>5289</v>
      </c>
      <c r="F3213" s="80">
        <v>1800</v>
      </c>
    </row>
    <row r="3214" spans="1:6" ht="19.5">
      <c r="A3214" s="62">
        <v>3212</v>
      </c>
      <c r="B3214" s="107" t="s">
        <v>3961</v>
      </c>
      <c r="C3214" s="107" t="s">
        <v>3962</v>
      </c>
      <c r="D3214" s="57" t="s">
        <v>8397</v>
      </c>
      <c r="E3214" s="70" t="s">
        <v>1914</v>
      </c>
      <c r="F3214" s="80">
        <v>650</v>
      </c>
    </row>
    <row r="3215" spans="1:6" ht="19.5">
      <c r="A3215" s="62">
        <v>3213</v>
      </c>
      <c r="B3215" s="107" t="s">
        <v>3961</v>
      </c>
      <c r="C3215" s="107" t="s">
        <v>3962</v>
      </c>
      <c r="D3215" s="57" t="s">
        <v>8398</v>
      </c>
      <c r="E3215" s="70" t="s">
        <v>1914</v>
      </c>
      <c r="F3215" s="80">
        <v>650</v>
      </c>
    </row>
    <row r="3216" spans="1:6" ht="19.5">
      <c r="A3216" s="62">
        <v>3214</v>
      </c>
      <c r="B3216" s="107" t="s">
        <v>3467</v>
      </c>
      <c r="C3216" s="107" t="s">
        <v>3478</v>
      </c>
      <c r="D3216" s="54" t="s">
        <v>8399</v>
      </c>
      <c r="E3216" s="70" t="s">
        <v>5287</v>
      </c>
      <c r="F3216" s="80">
        <v>3600</v>
      </c>
    </row>
    <row r="3217" spans="1:6" ht="19.5">
      <c r="A3217" s="62">
        <v>3215</v>
      </c>
      <c r="B3217" s="107" t="s">
        <v>3467</v>
      </c>
      <c r="C3217" s="107" t="s">
        <v>3478</v>
      </c>
      <c r="D3217" s="54" t="s">
        <v>8400</v>
      </c>
      <c r="E3217" s="70" t="s">
        <v>5289</v>
      </c>
      <c r="F3217" s="80">
        <v>1800</v>
      </c>
    </row>
    <row r="3218" spans="1:6" ht="19.5">
      <c r="A3218" s="62">
        <v>3216</v>
      </c>
      <c r="B3218" s="107" t="s">
        <v>3467</v>
      </c>
      <c r="C3218" s="107" t="s">
        <v>3478</v>
      </c>
      <c r="D3218" s="54" t="s">
        <v>8401</v>
      </c>
      <c r="E3218" s="70" t="s">
        <v>5287</v>
      </c>
      <c r="F3218" s="80">
        <v>3600</v>
      </c>
    </row>
    <row r="3219" spans="1:6" ht="19.5">
      <c r="A3219" s="62">
        <v>3217</v>
      </c>
      <c r="B3219" s="107" t="s">
        <v>3467</v>
      </c>
      <c r="C3219" s="107" t="s">
        <v>3478</v>
      </c>
      <c r="D3219" s="54" t="s">
        <v>8402</v>
      </c>
      <c r="E3219" s="70" t="s">
        <v>1914</v>
      </c>
      <c r="F3219" s="80">
        <v>650</v>
      </c>
    </row>
    <row r="3220" spans="1:6" ht="19.5">
      <c r="A3220" s="62">
        <v>3218</v>
      </c>
      <c r="B3220" s="107" t="s">
        <v>3467</v>
      </c>
      <c r="C3220" s="107" t="s">
        <v>3478</v>
      </c>
      <c r="D3220" s="54" t="s">
        <v>8403</v>
      </c>
      <c r="E3220" s="70" t="s">
        <v>1914</v>
      </c>
      <c r="F3220" s="80">
        <v>650</v>
      </c>
    </row>
    <row r="3221" spans="1:6" ht="19.5">
      <c r="A3221" s="62">
        <v>3219</v>
      </c>
      <c r="B3221" s="107" t="s">
        <v>3467</v>
      </c>
      <c r="C3221" s="107" t="s">
        <v>3478</v>
      </c>
      <c r="D3221" s="54" t="s">
        <v>8404</v>
      </c>
      <c r="E3221" s="70" t="s">
        <v>1914</v>
      </c>
      <c r="F3221" s="80">
        <v>650</v>
      </c>
    </row>
    <row r="3222" spans="1:6" ht="19.5">
      <c r="A3222" s="62">
        <v>3220</v>
      </c>
      <c r="B3222" s="107" t="s">
        <v>3467</v>
      </c>
      <c r="C3222" s="107" t="s">
        <v>3478</v>
      </c>
      <c r="D3222" s="54" t="s">
        <v>8405</v>
      </c>
      <c r="E3222" s="63" t="s">
        <v>1914</v>
      </c>
      <c r="F3222" s="80">
        <v>650</v>
      </c>
    </row>
    <row r="3223" spans="1:6" ht="19.5">
      <c r="A3223" s="62">
        <v>3221</v>
      </c>
      <c r="B3223" s="107" t="s">
        <v>3467</v>
      </c>
      <c r="C3223" s="107" t="s">
        <v>3478</v>
      </c>
      <c r="D3223" s="54" t="s">
        <v>8406</v>
      </c>
      <c r="E3223" s="63" t="s">
        <v>1914</v>
      </c>
      <c r="F3223" s="80">
        <v>650</v>
      </c>
    </row>
    <row r="3224" spans="1:6" ht="19.5">
      <c r="A3224" s="62">
        <v>3222</v>
      </c>
      <c r="B3224" s="107" t="s">
        <v>3467</v>
      </c>
      <c r="C3224" s="107" t="s">
        <v>3473</v>
      </c>
      <c r="D3224" s="58" t="s">
        <v>8407</v>
      </c>
      <c r="E3224" s="70" t="s">
        <v>5287</v>
      </c>
      <c r="F3224" s="80">
        <v>3600</v>
      </c>
    </row>
    <row r="3225" spans="1:6" ht="19.5">
      <c r="A3225" s="62">
        <v>3223</v>
      </c>
      <c r="B3225" s="107" t="s">
        <v>3467</v>
      </c>
      <c r="C3225" s="107" t="s">
        <v>3473</v>
      </c>
      <c r="D3225" s="58" t="s">
        <v>8408</v>
      </c>
      <c r="E3225" s="70" t="s">
        <v>5289</v>
      </c>
      <c r="F3225" s="80">
        <v>1800</v>
      </c>
    </row>
    <row r="3226" spans="1:6" ht="19.5">
      <c r="A3226" s="62">
        <v>3224</v>
      </c>
      <c r="B3226" s="107" t="s">
        <v>3467</v>
      </c>
      <c r="C3226" s="107" t="s">
        <v>3473</v>
      </c>
      <c r="D3226" s="58" t="s">
        <v>8409</v>
      </c>
      <c r="E3226" s="70" t="s">
        <v>5287</v>
      </c>
      <c r="F3226" s="80">
        <v>3600</v>
      </c>
    </row>
    <row r="3227" spans="1:6" ht="19.5">
      <c r="A3227" s="62">
        <v>3225</v>
      </c>
      <c r="B3227" s="107" t="s">
        <v>3467</v>
      </c>
      <c r="C3227" s="107" t="s">
        <v>3473</v>
      </c>
      <c r="D3227" s="58" t="s">
        <v>8410</v>
      </c>
      <c r="E3227" s="70" t="s">
        <v>1914</v>
      </c>
      <c r="F3227" s="80">
        <v>650</v>
      </c>
    </row>
    <row r="3228" spans="1:6" ht="19.5">
      <c r="A3228" s="62">
        <v>3226</v>
      </c>
      <c r="B3228" s="107" t="s">
        <v>3467</v>
      </c>
      <c r="C3228" s="107" t="s">
        <v>3473</v>
      </c>
      <c r="D3228" s="58" t="s">
        <v>8411</v>
      </c>
      <c r="E3228" s="70" t="s">
        <v>1914</v>
      </c>
      <c r="F3228" s="80">
        <v>650</v>
      </c>
    </row>
    <row r="3229" spans="1:6" ht="19.5">
      <c r="A3229" s="62">
        <v>3227</v>
      </c>
      <c r="B3229" s="107" t="s">
        <v>3467</v>
      </c>
      <c r="C3229" s="107" t="s">
        <v>3473</v>
      </c>
      <c r="D3229" s="58" t="s">
        <v>8412</v>
      </c>
      <c r="E3229" s="70" t="s">
        <v>1914</v>
      </c>
      <c r="F3229" s="80">
        <v>650</v>
      </c>
    </row>
    <row r="3230" spans="1:6" ht="19.5">
      <c r="A3230" s="62">
        <v>3228</v>
      </c>
      <c r="B3230" s="107" t="s">
        <v>3467</v>
      </c>
      <c r="C3230" s="107" t="s">
        <v>3468</v>
      </c>
      <c r="D3230" s="58" t="s">
        <v>8413</v>
      </c>
      <c r="E3230" s="70" t="s">
        <v>5287</v>
      </c>
      <c r="F3230" s="80">
        <v>3600</v>
      </c>
    </row>
    <row r="3231" spans="1:6" ht="19.5">
      <c r="A3231" s="62">
        <v>3229</v>
      </c>
      <c r="B3231" s="107" t="s">
        <v>3467</v>
      </c>
      <c r="C3231" s="107" t="s">
        <v>3468</v>
      </c>
      <c r="D3231" s="58" t="s">
        <v>8414</v>
      </c>
      <c r="E3231" s="70" t="s">
        <v>5289</v>
      </c>
      <c r="F3231" s="80">
        <v>1800</v>
      </c>
    </row>
    <row r="3232" spans="1:6" ht="19.5">
      <c r="A3232" s="62">
        <v>3230</v>
      </c>
      <c r="B3232" s="107" t="s">
        <v>3467</v>
      </c>
      <c r="C3232" s="107" t="s">
        <v>3468</v>
      </c>
      <c r="D3232" s="58" t="s">
        <v>8415</v>
      </c>
      <c r="E3232" s="70" t="s">
        <v>5287</v>
      </c>
      <c r="F3232" s="80">
        <v>3600</v>
      </c>
    </row>
    <row r="3233" spans="1:6" ht="19.5">
      <c r="A3233" s="62">
        <v>3231</v>
      </c>
      <c r="B3233" s="107" t="s">
        <v>3467</v>
      </c>
      <c r="C3233" s="107" t="s">
        <v>3468</v>
      </c>
      <c r="D3233" s="58" t="s">
        <v>8416</v>
      </c>
      <c r="E3233" s="70" t="s">
        <v>5289</v>
      </c>
      <c r="F3233" s="80">
        <v>1800</v>
      </c>
    </row>
    <row r="3234" spans="1:6" ht="19.5">
      <c r="A3234" s="62">
        <v>3232</v>
      </c>
      <c r="B3234" s="107" t="s">
        <v>3467</v>
      </c>
      <c r="C3234" s="107" t="s">
        <v>3468</v>
      </c>
      <c r="D3234" s="58" t="s">
        <v>8417</v>
      </c>
      <c r="E3234" s="70" t="s">
        <v>5289</v>
      </c>
      <c r="F3234" s="80">
        <v>1800</v>
      </c>
    </row>
    <row r="3235" spans="1:6" ht="19.5">
      <c r="A3235" s="62">
        <v>3233</v>
      </c>
      <c r="B3235" s="107" t="s">
        <v>3467</v>
      </c>
      <c r="C3235" s="107" t="s">
        <v>3468</v>
      </c>
      <c r="D3235" s="58" t="s">
        <v>8418</v>
      </c>
      <c r="E3235" s="70" t="s">
        <v>5289</v>
      </c>
      <c r="F3235" s="80">
        <v>1800</v>
      </c>
    </row>
    <row r="3236" spans="1:6" ht="19.5">
      <c r="A3236" s="62">
        <v>3234</v>
      </c>
      <c r="B3236" s="107" t="s">
        <v>3467</v>
      </c>
      <c r="C3236" s="107" t="s">
        <v>3468</v>
      </c>
      <c r="D3236" s="58" t="s">
        <v>8419</v>
      </c>
      <c r="E3236" s="70" t="s">
        <v>1914</v>
      </c>
      <c r="F3236" s="80">
        <v>650</v>
      </c>
    </row>
    <row r="3237" spans="1:6" ht="19.5">
      <c r="A3237" s="62">
        <v>3235</v>
      </c>
      <c r="B3237" s="107" t="s">
        <v>3467</v>
      </c>
      <c r="C3237" s="107" t="s">
        <v>3468</v>
      </c>
      <c r="D3237" s="58" t="s">
        <v>8420</v>
      </c>
      <c r="E3237" s="70" t="s">
        <v>1914</v>
      </c>
      <c r="F3237" s="80">
        <v>650</v>
      </c>
    </row>
    <row r="3238" spans="1:6" ht="19.5">
      <c r="A3238" s="62">
        <v>3236</v>
      </c>
      <c r="B3238" s="107" t="s">
        <v>3467</v>
      </c>
      <c r="C3238" s="107" t="s">
        <v>3468</v>
      </c>
      <c r="D3238" s="58" t="s">
        <v>8421</v>
      </c>
      <c r="E3238" s="70" t="s">
        <v>1914</v>
      </c>
      <c r="F3238" s="80">
        <v>650</v>
      </c>
    </row>
    <row r="3239" spans="1:6" ht="19.5">
      <c r="A3239" s="62">
        <v>3237</v>
      </c>
      <c r="B3239" s="107" t="s">
        <v>3467</v>
      </c>
      <c r="C3239" s="107" t="s">
        <v>3485</v>
      </c>
      <c r="D3239" s="58" t="s">
        <v>8422</v>
      </c>
      <c r="E3239" s="70" t="s">
        <v>1914</v>
      </c>
      <c r="F3239" s="80">
        <v>650</v>
      </c>
    </row>
    <row r="3240" spans="1:6" ht="19.5">
      <c r="A3240" s="62">
        <v>3238</v>
      </c>
      <c r="B3240" s="107" t="s">
        <v>3467</v>
      </c>
      <c r="C3240" s="107" t="s">
        <v>3485</v>
      </c>
      <c r="D3240" s="58" t="s">
        <v>8423</v>
      </c>
      <c r="E3240" s="70" t="s">
        <v>1914</v>
      </c>
      <c r="F3240" s="80">
        <v>650</v>
      </c>
    </row>
    <row r="3241" spans="1:6" ht="19.5">
      <c r="A3241" s="62">
        <v>3239</v>
      </c>
      <c r="B3241" s="107" t="s">
        <v>3467</v>
      </c>
      <c r="C3241" s="107" t="s">
        <v>3485</v>
      </c>
      <c r="D3241" s="58" t="s">
        <v>8424</v>
      </c>
      <c r="E3241" s="70" t="s">
        <v>5287</v>
      </c>
      <c r="F3241" s="80">
        <v>3600</v>
      </c>
    </row>
    <row r="3242" spans="1:6" ht="19.5">
      <c r="A3242" s="62">
        <v>3240</v>
      </c>
      <c r="B3242" s="107" t="s">
        <v>3467</v>
      </c>
      <c r="C3242" s="107" t="s">
        <v>3485</v>
      </c>
      <c r="D3242" s="58" t="s">
        <v>8425</v>
      </c>
      <c r="E3242" s="70" t="s">
        <v>5289</v>
      </c>
      <c r="F3242" s="80">
        <v>1800</v>
      </c>
    </row>
    <row r="3243" spans="1:6" ht="19.5">
      <c r="A3243" s="62">
        <v>3241</v>
      </c>
      <c r="B3243" s="107" t="s">
        <v>3467</v>
      </c>
      <c r="C3243" s="107" t="s">
        <v>3485</v>
      </c>
      <c r="D3243" s="58" t="s">
        <v>8426</v>
      </c>
      <c r="E3243" s="70" t="s">
        <v>1914</v>
      </c>
      <c r="F3243" s="80">
        <v>650</v>
      </c>
    </row>
    <row r="3244" spans="1:6" ht="19.5">
      <c r="A3244" s="62">
        <v>3242</v>
      </c>
      <c r="B3244" s="107" t="s">
        <v>3467</v>
      </c>
      <c r="C3244" s="107" t="s">
        <v>3490</v>
      </c>
      <c r="D3244" s="54" t="s">
        <v>8427</v>
      </c>
      <c r="E3244" s="70" t="s">
        <v>5287</v>
      </c>
      <c r="F3244" s="80">
        <v>3600</v>
      </c>
    </row>
    <row r="3245" spans="1:6" ht="19.5">
      <c r="A3245" s="62">
        <v>3243</v>
      </c>
      <c r="B3245" s="107" t="s">
        <v>3467</v>
      </c>
      <c r="C3245" s="107" t="s">
        <v>3490</v>
      </c>
      <c r="D3245" s="54" t="s">
        <v>8428</v>
      </c>
      <c r="E3245" s="70" t="s">
        <v>5289</v>
      </c>
      <c r="F3245" s="80">
        <v>1800</v>
      </c>
    </row>
    <row r="3246" spans="1:6" ht="19.5">
      <c r="A3246" s="62">
        <v>3244</v>
      </c>
      <c r="B3246" s="107" t="s">
        <v>3467</v>
      </c>
      <c r="C3246" s="107" t="s">
        <v>3490</v>
      </c>
      <c r="D3246" s="54" t="s">
        <v>8429</v>
      </c>
      <c r="E3246" s="70" t="s">
        <v>1914</v>
      </c>
      <c r="F3246" s="80">
        <v>650</v>
      </c>
    </row>
    <row r="3247" spans="1:6" ht="19.5">
      <c r="A3247" s="62">
        <v>3245</v>
      </c>
      <c r="B3247" s="107" t="s">
        <v>3467</v>
      </c>
      <c r="C3247" s="107" t="s">
        <v>3490</v>
      </c>
      <c r="D3247" s="54" t="s">
        <v>8430</v>
      </c>
      <c r="E3247" s="70" t="s">
        <v>1914</v>
      </c>
      <c r="F3247" s="80">
        <v>650</v>
      </c>
    </row>
    <row r="3248" spans="1:6" ht="19.5">
      <c r="A3248" s="62">
        <v>3246</v>
      </c>
      <c r="B3248" s="107" t="s">
        <v>3467</v>
      </c>
      <c r="C3248" s="107" t="s">
        <v>3490</v>
      </c>
      <c r="D3248" s="54" t="s">
        <v>8431</v>
      </c>
      <c r="E3248" s="70" t="s">
        <v>5287</v>
      </c>
      <c r="F3248" s="80">
        <v>3600</v>
      </c>
    </row>
    <row r="3249" spans="1:6" ht="19.5">
      <c r="A3249" s="62">
        <v>3247</v>
      </c>
      <c r="B3249" s="107" t="s">
        <v>3467</v>
      </c>
      <c r="C3249" s="107" t="s">
        <v>3490</v>
      </c>
      <c r="D3249" s="54" t="s">
        <v>8432</v>
      </c>
      <c r="E3249" s="70" t="s">
        <v>5287</v>
      </c>
      <c r="F3249" s="80">
        <v>3600</v>
      </c>
    </row>
    <row r="3250" spans="1:6" ht="19.5">
      <c r="A3250" s="62">
        <v>3248</v>
      </c>
      <c r="B3250" s="107" t="s">
        <v>3467</v>
      </c>
      <c r="C3250" s="107" t="s">
        <v>3490</v>
      </c>
      <c r="D3250" s="54" t="s">
        <v>8433</v>
      </c>
      <c r="E3250" s="70" t="s">
        <v>1914</v>
      </c>
      <c r="F3250" s="80">
        <v>650</v>
      </c>
    </row>
    <row r="3251" spans="1:6" ht="19.5">
      <c r="A3251" s="62">
        <v>3249</v>
      </c>
      <c r="B3251" s="107" t="s">
        <v>3467</v>
      </c>
      <c r="C3251" s="107" t="s">
        <v>3491</v>
      </c>
      <c r="D3251" s="57" t="s">
        <v>8434</v>
      </c>
      <c r="E3251" s="70" t="s">
        <v>5287</v>
      </c>
      <c r="F3251" s="80">
        <v>3600</v>
      </c>
    </row>
    <row r="3252" spans="1:6" ht="19.5">
      <c r="A3252" s="62">
        <v>3250</v>
      </c>
      <c r="B3252" s="107" t="s">
        <v>3467</v>
      </c>
      <c r="C3252" s="107" t="s">
        <v>3491</v>
      </c>
      <c r="D3252" s="57" t="s">
        <v>8435</v>
      </c>
      <c r="E3252" s="70" t="s">
        <v>1914</v>
      </c>
      <c r="F3252" s="80">
        <v>650</v>
      </c>
    </row>
    <row r="3253" spans="1:6" ht="19.5">
      <c r="A3253" s="62">
        <v>3251</v>
      </c>
      <c r="B3253" s="107" t="s">
        <v>3467</v>
      </c>
      <c r="C3253" s="107" t="s">
        <v>3491</v>
      </c>
      <c r="D3253" s="57" t="s">
        <v>8436</v>
      </c>
      <c r="E3253" s="70" t="s">
        <v>5289</v>
      </c>
      <c r="F3253" s="80">
        <v>1800</v>
      </c>
    </row>
    <row r="3254" spans="1:6" ht="19.5">
      <c r="A3254" s="62">
        <v>3252</v>
      </c>
      <c r="B3254" s="107" t="s">
        <v>3467</v>
      </c>
      <c r="C3254" s="107" t="s">
        <v>3491</v>
      </c>
      <c r="D3254" s="57" t="s">
        <v>3492</v>
      </c>
      <c r="E3254" s="70" t="s">
        <v>1914</v>
      </c>
      <c r="F3254" s="80">
        <v>650</v>
      </c>
    </row>
    <row r="3255" spans="1:6" ht="19.5">
      <c r="A3255" s="62">
        <v>3253</v>
      </c>
      <c r="B3255" s="107" t="s">
        <v>3467</v>
      </c>
      <c r="C3255" s="107" t="s">
        <v>3491</v>
      </c>
      <c r="D3255" s="57" t="s">
        <v>8437</v>
      </c>
      <c r="E3255" s="63" t="s">
        <v>1914</v>
      </c>
      <c r="F3255" s="80">
        <v>650</v>
      </c>
    </row>
    <row r="3256" spans="1:6" ht="19.5">
      <c r="A3256" s="62">
        <v>3254</v>
      </c>
      <c r="B3256" s="107" t="s">
        <v>3467</v>
      </c>
      <c r="C3256" s="107" t="s">
        <v>3496</v>
      </c>
      <c r="D3256" s="58" t="s">
        <v>8438</v>
      </c>
      <c r="E3256" s="70" t="s">
        <v>5287</v>
      </c>
      <c r="F3256" s="80">
        <v>3600</v>
      </c>
    </row>
    <row r="3257" spans="1:6" ht="19.5">
      <c r="A3257" s="62">
        <v>3255</v>
      </c>
      <c r="B3257" s="107" t="s">
        <v>3467</v>
      </c>
      <c r="C3257" s="107" t="s">
        <v>3496</v>
      </c>
      <c r="D3257" s="58" t="s">
        <v>8439</v>
      </c>
      <c r="E3257" s="70" t="s">
        <v>5289</v>
      </c>
      <c r="F3257" s="80">
        <v>1800</v>
      </c>
    </row>
    <row r="3258" spans="1:6" ht="19.5">
      <c r="A3258" s="62">
        <v>3256</v>
      </c>
      <c r="B3258" s="107" t="s">
        <v>3467</v>
      </c>
      <c r="C3258" s="107" t="s">
        <v>3496</v>
      </c>
      <c r="D3258" s="58" t="s">
        <v>8440</v>
      </c>
      <c r="E3258" s="70" t="s">
        <v>1914</v>
      </c>
      <c r="F3258" s="80">
        <v>650</v>
      </c>
    </row>
    <row r="3259" spans="1:6" ht="19.5">
      <c r="A3259" s="62">
        <v>3257</v>
      </c>
      <c r="B3259" s="107" t="s">
        <v>3467</v>
      </c>
      <c r="C3259" s="107" t="s">
        <v>3496</v>
      </c>
      <c r="D3259" s="58" t="s">
        <v>8441</v>
      </c>
      <c r="E3259" s="70" t="s">
        <v>1914</v>
      </c>
      <c r="F3259" s="80">
        <v>650</v>
      </c>
    </row>
    <row r="3260" spans="1:6" ht="19.5">
      <c r="A3260" s="62">
        <v>3258</v>
      </c>
      <c r="B3260" s="107" t="s">
        <v>3467</v>
      </c>
      <c r="C3260" s="107" t="s">
        <v>3496</v>
      </c>
      <c r="D3260" s="58" t="s">
        <v>8442</v>
      </c>
      <c r="E3260" s="70" t="s">
        <v>5289</v>
      </c>
      <c r="F3260" s="80">
        <v>1800</v>
      </c>
    </row>
    <row r="3261" spans="1:6" ht="19.5">
      <c r="A3261" s="62">
        <v>3259</v>
      </c>
      <c r="B3261" s="107" t="s">
        <v>3467</v>
      </c>
      <c r="C3261" s="107" t="s">
        <v>3514</v>
      </c>
      <c r="D3261" s="58" t="s">
        <v>8443</v>
      </c>
      <c r="E3261" s="70" t="s">
        <v>5287</v>
      </c>
      <c r="F3261" s="80">
        <v>3600</v>
      </c>
    </row>
    <row r="3262" spans="1:6" ht="19.5">
      <c r="A3262" s="62">
        <v>3260</v>
      </c>
      <c r="B3262" s="107" t="s">
        <v>3467</v>
      </c>
      <c r="C3262" s="107" t="s">
        <v>3514</v>
      </c>
      <c r="D3262" s="58" t="s">
        <v>8444</v>
      </c>
      <c r="E3262" s="70" t="s">
        <v>5289</v>
      </c>
      <c r="F3262" s="80">
        <v>1800</v>
      </c>
    </row>
    <row r="3263" spans="1:6" ht="19.5">
      <c r="A3263" s="62">
        <v>3261</v>
      </c>
      <c r="B3263" s="107" t="s">
        <v>3467</v>
      </c>
      <c r="C3263" s="107" t="s">
        <v>3514</v>
      </c>
      <c r="D3263" s="58" t="s">
        <v>8445</v>
      </c>
      <c r="E3263" s="70" t="s">
        <v>5287</v>
      </c>
      <c r="F3263" s="80">
        <v>3600</v>
      </c>
    </row>
    <row r="3264" spans="1:6" ht="19.5">
      <c r="A3264" s="62">
        <v>3262</v>
      </c>
      <c r="B3264" s="107" t="s">
        <v>3467</v>
      </c>
      <c r="C3264" s="107" t="s">
        <v>3514</v>
      </c>
      <c r="D3264" s="57" t="s">
        <v>8446</v>
      </c>
      <c r="E3264" s="70" t="s">
        <v>1914</v>
      </c>
      <c r="F3264" s="80">
        <v>650</v>
      </c>
    </row>
    <row r="3265" spans="1:6" ht="19.5">
      <c r="A3265" s="62">
        <v>3263</v>
      </c>
      <c r="B3265" s="107" t="s">
        <v>3467</v>
      </c>
      <c r="C3265" s="107" t="s">
        <v>3514</v>
      </c>
      <c r="D3265" s="58" t="s">
        <v>8447</v>
      </c>
      <c r="E3265" s="70" t="s">
        <v>1914</v>
      </c>
      <c r="F3265" s="80">
        <v>650</v>
      </c>
    </row>
    <row r="3266" spans="1:6" ht="19.5">
      <c r="A3266" s="62">
        <v>3264</v>
      </c>
      <c r="B3266" s="107" t="s">
        <v>3467</v>
      </c>
      <c r="C3266" s="107" t="s">
        <v>3505</v>
      </c>
      <c r="D3266" s="58" t="s">
        <v>8448</v>
      </c>
      <c r="E3266" s="70" t="s">
        <v>5287</v>
      </c>
      <c r="F3266" s="80">
        <v>3600</v>
      </c>
    </row>
    <row r="3267" spans="1:6" ht="19.5">
      <c r="A3267" s="62">
        <v>3265</v>
      </c>
      <c r="B3267" s="107" t="s">
        <v>3467</v>
      </c>
      <c r="C3267" s="107" t="s">
        <v>3505</v>
      </c>
      <c r="D3267" s="58" t="s">
        <v>8449</v>
      </c>
      <c r="E3267" s="70" t="s">
        <v>5289</v>
      </c>
      <c r="F3267" s="80">
        <v>1800</v>
      </c>
    </row>
    <row r="3268" spans="1:6" ht="19.5">
      <c r="A3268" s="62">
        <v>3266</v>
      </c>
      <c r="B3268" s="107" t="s">
        <v>3467</v>
      </c>
      <c r="C3268" s="107" t="s">
        <v>3505</v>
      </c>
      <c r="D3268" s="58" t="s">
        <v>8450</v>
      </c>
      <c r="E3268" s="70" t="s">
        <v>1914</v>
      </c>
      <c r="F3268" s="80">
        <v>650</v>
      </c>
    </row>
    <row r="3269" spans="1:6" ht="19.5">
      <c r="A3269" s="62">
        <v>3267</v>
      </c>
      <c r="B3269" s="107" t="s">
        <v>3467</v>
      </c>
      <c r="C3269" s="107" t="s">
        <v>3505</v>
      </c>
      <c r="D3269" s="58" t="s">
        <v>8451</v>
      </c>
      <c r="E3269" s="70" t="s">
        <v>1914</v>
      </c>
      <c r="F3269" s="80">
        <v>650</v>
      </c>
    </row>
    <row r="3270" spans="1:6" ht="19.5">
      <c r="A3270" s="62">
        <v>3268</v>
      </c>
      <c r="B3270" s="107" t="s">
        <v>3467</v>
      </c>
      <c r="C3270" s="107" t="s">
        <v>3352</v>
      </c>
      <c r="D3270" s="54" t="s">
        <v>8452</v>
      </c>
      <c r="E3270" s="70" t="s">
        <v>5289</v>
      </c>
      <c r="F3270" s="80">
        <v>1800</v>
      </c>
    </row>
    <row r="3271" spans="1:6" ht="19.5">
      <c r="A3271" s="62">
        <v>3269</v>
      </c>
      <c r="B3271" s="107" t="s">
        <v>3467</v>
      </c>
      <c r="C3271" s="107" t="s">
        <v>3352</v>
      </c>
      <c r="D3271" s="54" t="s">
        <v>8453</v>
      </c>
      <c r="E3271" s="70" t="s">
        <v>5289</v>
      </c>
      <c r="F3271" s="80">
        <v>1800</v>
      </c>
    </row>
    <row r="3272" spans="1:6" ht="19.5">
      <c r="A3272" s="62">
        <v>3270</v>
      </c>
      <c r="B3272" s="107" t="s">
        <v>3467</v>
      </c>
      <c r="C3272" s="107" t="s">
        <v>3352</v>
      </c>
      <c r="D3272" s="54" t="s">
        <v>8454</v>
      </c>
      <c r="E3272" s="70" t="s">
        <v>1914</v>
      </c>
      <c r="F3272" s="80">
        <v>650</v>
      </c>
    </row>
    <row r="3273" spans="1:6" ht="19.5">
      <c r="A3273" s="62">
        <v>3271</v>
      </c>
      <c r="B3273" s="107" t="s">
        <v>3467</v>
      </c>
      <c r="C3273" s="107" t="s">
        <v>3352</v>
      </c>
      <c r="D3273" s="54" t="s">
        <v>8455</v>
      </c>
      <c r="E3273" s="70" t="s">
        <v>1914</v>
      </c>
      <c r="F3273" s="80">
        <v>650</v>
      </c>
    </row>
    <row r="3274" spans="1:6" ht="19.5">
      <c r="A3274" s="62">
        <v>3272</v>
      </c>
      <c r="B3274" s="107" t="s">
        <v>8456</v>
      </c>
      <c r="C3274" s="107" t="s">
        <v>2820</v>
      </c>
      <c r="D3274" s="58" t="s">
        <v>8457</v>
      </c>
      <c r="E3274" s="70" t="s">
        <v>5287</v>
      </c>
      <c r="F3274" s="80">
        <v>3600</v>
      </c>
    </row>
    <row r="3275" spans="1:6" ht="19.5">
      <c r="A3275" s="62">
        <v>3273</v>
      </c>
      <c r="B3275" s="107" t="s">
        <v>8456</v>
      </c>
      <c r="C3275" s="107" t="s">
        <v>2820</v>
      </c>
      <c r="D3275" s="58" t="s">
        <v>8458</v>
      </c>
      <c r="E3275" s="70" t="s">
        <v>5289</v>
      </c>
      <c r="F3275" s="80">
        <v>1800</v>
      </c>
    </row>
    <row r="3276" spans="1:6" ht="19.5">
      <c r="A3276" s="62">
        <v>3274</v>
      </c>
      <c r="B3276" s="107" t="s">
        <v>8456</v>
      </c>
      <c r="C3276" s="107" t="s">
        <v>2820</v>
      </c>
      <c r="D3276" s="58" t="s">
        <v>8459</v>
      </c>
      <c r="E3276" s="70" t="s">
        <v>5289</v>
      </c>
      <c r="F3276" s="80">
        <v>1800</v>
      </c>
    </row>
    <row r="3277" spans="1:6" ht="19.5">
      <c r="A3277" s="62">
        <v>3275</v>
      </c>
      <c r="B3277" s="107" t="s">
        <v>8456</v>
      </c>
      <c r="C3277" s="107" t="s">
        <v>2820</v>
      </c>
      <c r="D3277" s="58" t="s">
        <v>8460</v>
      </c>
      <c r="E3277" s="70" t="s">
        <v>5287</v>
      </c>
      <c r="F3277" s="80">
        <v>3600</v>
      </c>
    </row>
    <row r="3278" spans="1:6" ht="19.5">
      <c r="A3278" s="62">
        <v>3276</v>
      </c>
      <c r="B3278" s="107" t="s">
        <v>8456</v>
      </c>
      <c r="C3278" s="107" t="s">
        <v>2820</v>
      </c>
      <c r="D3278" s="58" t="s">
        <v>8461</v>
      </c>
      <c r="E3278" s="70" t="s">
        <v>5287</v>
      </c>
      <c r="F3278" s="80">
        <v>3600</v>
      </c>
    </row>
    <row r="3279" spans="1:6" ht="19.5">
      <c r="A3279" s="62">
        <v>3277</v>
      </c>
      <c r="B3279" s="107" t="s">
        <v>8456</v>
      </c>
      <c r="C3279" s="107" t="s">
        <v>2820</v>
      </c>
      <c r="D3279" s="58" t="s">
        <v>8462</v>
      </c>
      <c r="E3279" s="70" t="s">
        <v>1914</v>
      </c>
      <c r="F3279" s="80">
        <v>650</v>
      </c>
    </row>
    <row r="3280" spans="1:6" ht="19.5">
      <c r="A3280" s="62">
        <v>3278</v>
      </c>
      <c r="B3280" s="107" t="s">
        <v>8456</v>
      </c>
      <c r="C3280" s="107" t="s">
        <v>2820</v>
      </c>
      <c r="D3280" s="58" t="s">
        <v>8463</v>
      </c>
      <c r="E3280" s="70" t="s">
        <v>1914</v>
      </c>
      <c r="F3280" s="80">
        <v>650</v>
      </c>
    </row>
    <row r="3281" spans="1:6" ht="19.5">
      <c r="A3281" s="62">
        <v>3279</v>
      </c>
      <c r="B3281" s="107" t="s">
        <v>8456</v>
      </c>
      <c r="C3281" s="107" t="s">
        <v>2820</v>
      </c>
      <c r="D3281" s="58" t="s">
        <v>8464</v>
      </c>
      <c r="E3281" s="63" t="s">
        <v>1914</v>
      </c>
      <c r="F3281" s="80">
        <v>650</v>
      </c>
    </row>
    <row r="3282" spans="1:6" ht="19.5">
      <c r="A3282" s="62">
        <v>3280</v>
      </c>
      <c r="B3282" s="107" t="s">
        <v>8456</v>
      </c>
      <c r="C3282" s="107" t="s">
        <v>2820</v>
      </c>
      <c r="D3282" s="58" t="s">
        <v>8465</v>
      </c>
      <c r="E3282" s="63" t="s">
        <v>1914</v>
      </c>
      <c r="F3282" s="80">
        <v>650</v>
      </c>
    </row>
    <row r="3283" spans="1:6" ht="19.5">
      <c r="A3283" s="62">
        <v>3281</v>
      </c>
      <c r="B3283" s="107" t="s">
        <v>8456</v>
      </c>
      <c r="C3283" s="107" t="s">
        <v>2820</v>
      </c>
      <c r="D3283" s="58" t="s">
        <v>8466</v>
      </c>
      <c r="E3283" s="63" t="s">
        <v>1914</v>
      </c>
      <c r="F3283" s="80">
        <v>650</v>
      </c>
    </row>
    <row r="3284" spans="1:6" ht="19.5">
      <c r="A3284" s="62">
        <v>3282</v>
      </c>
      <c r="B3284" s="107" t="s">
        <v>8456</v>
      </c>
      <c r="C3284" s="107" t="s">
        <v>2820</v>
      </c>
      <c r="D3284" s="58" t="s">
        <v>8467</v>
      </c>
      <c r="E3284" s="63" t="s">
        <v>1914</v>
      </c>
      <c r="F3284" s="80">
        <v>650</v>
      </c>
    </row>
    <row r="3285" spans="1:6" ht="19.5">
      <c r="A3285" s="62">
        <v>3283</v>
      </c>
      <c r="B3285" s="107" t="s">
        <v>8456</v>
      </c>
      <c r="C3285" s="107" t="s">
        <v>2820</v>
      </c>
      <c r="D3285" s="58" t="s">
        <v>8468</v>
      </c>
      <c r="E3285" s="63" t="s">
        <v>1914</v>
      </c>
      <c r="F3285" s="80">
        <v>650</v>
      </c>
    </row>
    <row r="3286" spans="1:6" ht="19.5">
      <c r="A3286" s="62">
        <v>3284</v>
      </c>
      <c r="B3286" s="107" t="s">
        <v>8456</v>
      </c>
      <c r="C3286" s="107" t="s">
        <v>2820</v>
      </c>
      <c r="D3286" s="58" t="s">
        <v>8469</v>
      </c>
      <c r="E3286" s="63" t="s">
        <v>1914</v>
      </c>
      <c r="F3286" s="80">
        <v>650</v>
      </c>
    </row>
    <row r="3287" spans="1:6" ht="19.5">
      <c r="A3287" s="62">
        <v>3285</v>
      </c>
      <c r="B3287" s="107" t="s">
        <v>8456</v>
      </c>
      <c r="C3287" s="107" t="s">
        <v>2820</v>
      </c>
      <c r="D3287" s="58" t="s">
        <v>8470</v>
      </c>
      <c r="E3287" s="63" t="s">
        <v>1914</v>
      </c>
      <c r="F3287" s="80">
        <v>650</v>
      </c>
    </row>
    <row r="3288" spans="1:6" ht="19.5">
      <c r="A3288" s="62">
        <v>3286</v>
      </c>
      <c r="B3288" s="107" t="s">
        <v>8456</v>
      </c>
      <c r="C3288" s="107" t="s">
        <v>2820</v>
      </c>
      <c r="D3288" s="58" t="s">
        <v>8471</v>
      </c>
      <c r="E3288" s="63" t="s">
        <v>1914</v>
      </c>
      <c r="F3288" s="80">
        <v>650</v>
      </c>
    </row>
    <row r="3289" spans="1:6" ht="19.5">
      <c r="A3289" s="62">
        <v>3287</v>
      </c>
      <c r="B3289" s="107" t="s">
        <v>8456</v>
      </c>
      <c r="C3289" s="107" t="s">
        <v>2820</v>
      </c>
      <c r="D3289" s="58" t="s">
        <v>8472</v>
      </c>
      <c r="E3289" s="63" t="s">
        <v>1914</v>
      </c>
      <c r="F3289" s="80">
        <v>650</v>
      </c>
    </row>
    <row r="3290" spans="1:6" ht="19.5">
      <c r="A3290" s="62">
        <v>3288</v>
      </c>
      <c r="B3290" s="107" t="s">
        <v>8456</v>
      </c>
      <c r="C3290" s="107" t="s">
        <v>3405</v>
      </c>
      <c r="D3290" s="58" t="s">
        <v>8473</v>
      </c>
      <c r="E3290" s="70" t="s">
        <v>5287</v>
      </c>
      <c r="F3290" s="80">
        <v>3600</v>
      </c>
    </row>
    <row r="3291" spans="1:6" ht="19.5">
      <c r="A3291" s="62">
        <v>3289</v>
      </c>
      <c r="B3291" s="107" t="s">
        <v>8456</v>
      </c>
      <c r="C3291" s="107" t="s">
        <v>3405</v>
      </c>
      <c r="D3291" s="58" t="s">
        <v>8474</v>
      </c>
      <c r="E3291" s="70" t="s">
        <v>5289</v>
      </c>
      <c r="F3291" s="80">
        <v>1800</v>
      </c>
    </row>
    <row r="3292" spans="1:6" ht="19.5">
      <c r="A3292" s="62">
        <v>3290</v>
      </c>
      <c r="B3292" s="107" t="s">
        <v>8456</v>
      </c>
      <c r="C3292" s="107" t="s">
        <v>3405</v>
      </c>
      <c r="D3292" s="58" t="s">
        <v>8475</v>
      </c>
      <c r="E3292" s="70" t="s">
        <v>5289</v>
      </c>
      <c r="F3292" s="80">
        <v>1800</v>
      </c>
    </row>
    <row r="3293" spans="1:6" ht="19.5">
      <c r="A3293" s="62">
        <v>3291</v>
      </c>
      <c r="B3293" s="107" t="s">
        <v>8456</v>
      </c>
      <c r="C3293" s="107" t="s">
        <v>3405</v>
      </c>
      <c r="D3293" s="58" t="s">
        <v>8476</v>
      </c>
      <c r="E3293" s="70" t="s">
        <v>5289</v>
      </c>
      <c r="F3293" s="80">
        <v>1800</v>
      </c>
    </row>
    <row r="3294" spans="1:6" ht="19.5">
      <c r="A3294" s="62">
        <v>3292</v>
      </c>
      <c r="B3294" s="107" t="s">
        <v>8456</v>
      </c>
      <c r="C3294" s="107" t="s">
        <v>3405</v>
      </c>
      <c r="D3294" s="58" t="s">
        <v>8477</v>
      </c>
      <c r="E3294" s="70" t="s">
        <v>1914</v>
      </c>
      <c r="F3294" s="80">
        <v>650</v>
      </c>
    </row>
    <row r="3295" spans="1:6" ht="19.5">
      <c r="A3295" s="62">
        <v>3293</v>
      </c>
      <c r="B3295" s="107" t="s">
        <v>8456</v>
      </c>
      <c r="C3295" s="107" t="s">
        <v>3405</v>
      </c>
      <c r="D3295" s="58" t="s">
        <v>8478</v>
      </c>
      <c r="E3295" s="70" t="s">
        <v>1914</v>
      </c>
      <c r="F3295" s="80">
        <v>650</v>
      </c>
    </row>
    <row r="3296" spans="1:6" ht="19.5">
      <c r="A3296" s="62">
        <v>3294</v>
      </c>
      <c r="B3296" s="107" t="s">
        <v>8456</v>
      </c>
      <c r="C3296" s="107" t="s">
        <v>3405</v>
      </c>
      <c r="D3296" s="58" t="s">
        <v>8479</v>
      </c>
      <c r="E3296" s="70" t="s">
        <v>5287</v>
      </c>
      <c r="F3296" s="80">
        <v>3600</v>
      </c>
    </row>
    <row r="3297" spans="1:6" ht="19.5">
      <c r="A3297" s="62">
        <v>3295</v>
      </c>
      <c r="B3297" s="107" t="s">
        <v>8456</v>
      </c>
      <c r="C3297" s="107" t="s">
        <v>3405</v>
      </c>
      <c r="D3297" s="58" t="s">
        <v>8480</v>
      </c>
      <c r="E3297" s="70" t="s">
        <v>1914</v>
      </c>
      <c r="F3297" s="80">
        <v>650</v>
      </c>
    </row>
    <row r="3298" spans="1:6" ht="19.5">
      <c r="A3298" s="62">
        <v>3296</v>
      </c>
      <c r="B3298" s="107" t="s">
        <v>8456</v>
      </c>
      <c r="C3298" s="107" t="s">
        <v>3405</v>
      </c>
      <c r="D3298" s="58" t="s">
        <v>8481</v>
      </c>
      <c r="E3298" s="63" t="s">
        <v>1914</v>
      </c>
      <c r="F3298" s="80">
        <v>650</v>
      </c>
    </row>
    <row r="3299" spans="1:6" ht="19.5">
      <c r="A3299" s="62">
        <v>3297</v>
      </c>
      <c r="B3299" s="107" t="s">
        <v>8456</v>
      </c>
      <c r="C3299" s="107" t="s">
        <v>3405</v>
      </c>
      <c r="D3299" s="58" t="s">
        <v>8482</v>
      </c>
      <c r="E3299" s="63" t="s">
        <v>1914</v>
      </c>
      <c r="F3299" s="80">
        <v>650</v>
      </c>
    </row>
    <row r="3300" spans="1:6" ht="19.5">
      <c r="A3300" s="62">
        <v>3298</v>
      </c>
      <c r="B3300" s="107" t="s">
        <v>8456</v>
      </c>
      <c r="C3300" s="107" t="s">
        <v>3405</v>
      </c>
      <c r="D3300" s="58" t="s">
        <v>8483</v>
      </c>
      <c r="E3300" s="63" t="s">
        <v>1914</v>
      </c>
      <c r="F3300" s="80">
        <v>650</v>
      </c>
    </row>
    <row r="3301" spans="1:6" ht="19.5">
      <c r="A3301" s="62">
        <v>3299</v>
      </c>
      <c r="B3301" s="107" t="s">
        <v>8456</v>
      </c>
      <c r="C3301" s="107" t="s">
        <v>3416</v>
      </c>
      <c r="D3301" s="58" t="s">
        <v>8484</v>
      </c>
      <c r="E3301" s="70" t="s">
        <v>5287</v>
      </c>
      <c r="F3301" s="80">
        <v>3600</v>
      </c>
    </row>
    <row r="3302" spans="1:6" ht="19.5">
      <c r="A3302" s="62">
        <v>3300</v>
      </c>
      <c r="B3302" s="107" t="s">
        <v>8456</v>
      </c>
      <c r="C3302" s="107" t="s">
        <v>3416</v>
      </c>
      <c r="D3302" s="58" t="s">
        <v>8485</v>
      </c>
      <c r="E3302" s="70" t="s">
        <v>5289</v>
      </c>
      <c r="F3302" s="80">
        <v>1800</v>
      </c>
    </row>
    <row r="3303" spans="1:6" ht="19.5">
      <c r="A3303" s="62">
        <v>3301</v>
      </c>
      <c r="B3303" s="107" t="s">
        <v>8456</v>
      </c>
      <c r="C3303" s="107" t="s">
        <v>3416</v>
      </c>
      <c r="D3303" s="58" t="s">
        <v>8486</v>
      </c>
      <c r="E3303" s="70" t="s">
        <v>5287</v>
      </c>
      <c r="F3303" s="80">
        <v>3600</v>
      </c>
    </row>
    <row r="3304" spans="1:6" ht="19.5">
      <c r="A3304" s="62">
        <v>3302</v>
      </c>
      <c r="B3304" s="107" t="s">
        <v>8456</v>
      </c>
      <c r="C3304" s="107" t="s">
        <v>3416</v>
      </c>
      <c r="D3304" s="58" t="s">
        <v>8487</v>
      </c>
      <c r="E3304" s="70" t="s">
        <v>5289</v>
      </c>
      <c r="F3304" s="80">
        <v>1800</v>
      </c>
    </row>
    <row r="3305" spans="1:6" ht="19.5">
      <c r="A3305" s="62">
        <v>3303</v>
      </c>
      <c r="B3305" s="107" t="s">
        <v>8456</v>
      </c>
      <c r="C3305" s="107" t="s">
        <v>3416</v>
      </c>
      <c r="D3305" s="58" t="s">
        <v>8488</v>
      </c>
      <c r="E3305" s="70" t="s">
        <v>5287</v>
      </c>
      <c r="F3305" s="80">
        <v>3600</v>
      </c>
    </row>
    <row r="3306" spans="1:6" ht="19.5">
      <c r="A3306" s="62">
        <v>3304</v>
      </c>
      <c r="B3306" s="107" t="s">
        <v>8456</v>
      </c>
      <c r="C3306" s="107" t="s">
        <v>3416</v>
      </c>
      <c r="D3306" s="58" t="s">
        <v>8489</v>
      </c>
      <c r="E3306" s="70" t="s">
        <v>1914</v>
      </c>
      <c r="F3306" s="80">
        <v>650</v>
      </c>
    </row>
    <row r="3307" spans="1:6" ht="19.5">
      <c r="A3307" s="62">
        <v>3305</v>
      </c>
      <c r="B3307" s="107" t="s">
        <v>8456</v>
      </c>
      <c r="C3307" s="107" t="s">
        <v>3416</v>
      </c>
      <c r="D3307" s="58" t="s">
        <v>8490</v>
      </c>
      <c r="E3307" s="70" t="s">
        <v>1914</v>
      </c>
      <c r="F3307" s="80">
        <v>650</v>
      </c>
    </row>
    <row r="3308" spans="1:6" ht="19.5">
      <c r="A3308" s="62">
        <v>3306</v>
      </c>
      <c r="B3308" s="107" t="s">
        <v>8456</v>
      </c>
      <c r="C3308" s="107" t="s">
        <v>3416</v>
      </c>
      <c r="D3308" s="58" t="s">
        <v>8491</v>
      </c>
      <c r="E3308" s="70" t="s">
        <v>1914</v>
      </c>
      <c r="F3308" s="80">
        <v>650</v>
      </c>
    </row>
    <row r="3309" spans="1:6" ht="19.5">
      <c r="A3309" s="62">
        <v>3307</v>
      </c>
      <c r="B3309" s="107" t="s">
        <v>8456</v>
      </c>
      <c r="C3309" s="107" t="s">
        <v>3352</v>
      </c>
      <c r="D3309" s="58" t="s">
        <v>8492</v>
      </c>
      <c r="E3309" s="70" t="s">
        <v>5287</v>
      </c>
      <c r="F3309" s="80">
        <v>3600</v>
      </c>
    </row>
    <row r="3310" spans="1:6" ht="19.5">
      <c r="A3310" s="62">
        <v>3308</v>
      </c>
      <c r="B3310" s="107" t="s">
        <v>8456</v>
      </c>
      <c r="C3310" s="107" t="s">
        <v>3352</v>
      </c>
      <c r="D3310" s="58" t="s">
        <v>8493</v>
      </c>
      <c r="E3310" s="70" t="s">
        <v>5287</v>
      </c>
      <c r="F3310" s="80">
        <v>3600</v>
      </c>
    </row>
    <row r="3311" spans="1:6" ht="19.5">
      <c r="A3311" s="62">
        <v>3309</v>
      </c>
      <c r="B3311" s="107" t="s">
        <v>8456</v>
      </c>
      <c r="C3311" s="107" t="s">
        <v>3352</v>
      </c>
      <c r="D3311" s="58" t="s">
        <v>8494</v>
      </c>
      <c r="E3311" s="70" t="s">
        <v>5287</v>
      </c>
      <c r="F3311" s="80">
        <v>3600</v>
      </c>
    </row>
    <row r="3312" spans="1:6" ht="19.5">
      <c r="A3312" s="62">
        <v>3310</v>
      </c>
      <c r="B3312" s="107" t="s">
        <v>8456</v>
      </c>
      <c r="C3312" s="107" t="s">
        <v>3352</v>
      </c>
      <c r="D3312" s="58" t="s">
        <v>8495</v>
      </c>
      <c r="E3312" s="70" t="s">
        <v>5287</v>
      </c>
      <c r="F3312" s="80">
        <v>3600</v>
      </c>
    </row>
    <row r="3313" spans="1:6" ht="19.5">
      <c r="A3313" s="62">
        <v>3311</v>
      </c>
      <c r="B3313" s="107" t="s">
        <v>8456</v>
      </c>
      <c r="C3313" s="107" t="s">
        <v>3352</v>
      </c>
      <c r="D3313" s="58" t="s">
        <v>8496</v>
      </c>
      <c r="E3313" s="70" t="s">
        <v>5289</v>
      </c>
      <c r="F3313" s="80">
        <v>1800</v>
      </c>
    </row>
    <row r="3314" spans="1:6" ht="19.5">
      <c r="A3314" s="62">
        <v>3312</v>
      </c>
      <c r="B3314" s="107" t="s">
        <v>8456</v>
      </c>
      <c r="C3314" s="107" t="s">
        <v>3441</v>
      </c>
      <c r="D3314" s="57" t="s">
        <v>8497</v>
      </c>
      <c r="E3314" s="70" t="s">
        <v>5287</v>
      </c>
      <c r="F3314" s="80">
        <v>3600</v>
      </c>
    </row>
    <row r="3315" spans="1:6" ht="19.5">
      <c r="A3315" s="62">
        <v>3313</v>
      </c>
      <c r="B3315" s="107" t="s">
        <v>8456</v>
      </c>
      <c r="C3315" s="107" t="s">
        <v>3441</v>
      </c>
      <c r="D3315" s="57" t="s">
        <v>8498</v>
      </c>
      <c r="E3315" s="70" t="s">
        <v>5289</v>
      </c>
      <c r="F3315" s="80">
        <v>1800</v>
      </c>
    </row>
    <row r="3316" spans="1:6" ht="19.5">
      <c r="A3316" s="62">
        <v>3314</v>
      </c>
      <c r="B3316" s="107" t="s">
        <v>8456</v>
      </c>
      <c r="C3316" s="107" t="s">
        <v>3441</v>
      </c>
      <c r="D3316" s="57" t="s">
        <v>8499</v>
      </c>
      <c r="E3316" s="70" t="s">
        <v>5289</v>
      </c>
      <c r="F3316" s="80">
        <v>1800</v>
      </c>
    </row>
    <row r="3317" spans="1:6" ht="19.5">
      <c r="A3317" s="62">
        <v>3315</v>
      </c>
      <c r="B3317" s="107" t="s">
        <v>8456</v>
      </c>
      <c r="C3317" s="107" t="s">
        <v>3441</v>
      </c>
      <c r="D3317" s="57" t="s">
        <v>8500</v>
      </c>
      <c r="E3317" s="70" t="s">
        <v>5289</v>
      </c>
      <c r="F3317" s="80">
        <v>1800</v>
      </c>
    </row>
    <row r="3318" spans="1:6" ht="19.5">
      <c r="A3318" s="62">
        <v>3316</v>
      </c>
      <c r="B3318" s="107" t="s">
        <v>8456</v>
      </c>
      <c r="C3318" s="107" t="s">
        <v>3441</v>
      </c>
      <c r="D3318" s="57" t="s">
        <v>8501</v>
      </c>
      <c r="E3318" s="70" t="s">
        <v>1914</v>
      </c>
      <c r="F3318" s="80">
        <v>650</v>
      </c>
    </row>
    <row r="3319" spans="1:6" ht="19.5">
      <c r="A3319" s="62">
        <v>3317</v>
      </c>
      <c r="B3319" s="107" t="s">
        <v>8456</v>
      </c>
      <c r="C3319" s="107" t="s">
        <v>3441</v>
      </c>
      <c r="D3319" s="57" t="s">
        <v>8502</v>
      </c>
      <c r="E3319" s="70" t="s">
        <v>1914</v>
      </c>
      <c r="F3319" s="80">
        <v>650</v>
      </c>
    </row>
    <row r="3320" spans="1:6" ht="19.5">
      <c r="A3320" s="62">
        <v>3318</v>
      </c>
      <c r="B3320" s="107" t="s">
        <v>8456</v>
      </c>
      <c r="C3320" s="107" t="s">
        <v>3441</v>
      </c>
      <c r="D3320" s="57" t="s">
        <v>8503</v>
      </c>
      <c r="E3320" s="63" t="s">
        <v>1914</v>
      </c>
      <c r="F3320" s="80">
        <v>650</v>
      </c>
    </row>
    <row r="3321" spans="1:6" ht="19.5">
      <c r="A3321" s="62">
        <v>3319</v>
      </c>
      <c r="B3321" s="107" t="s">
        <v>8456</v>
      </c>
      <c r="C3321" s="107" t="s">
        <v>3441</v>
      </c>
      <c r="D3321" s="57" t="s">
        <v>8504</v>
      </c>
      <c r="E3321" s="63" t="s">
        <v>1914</v>
      </c>
      <c r="F3321" s="80">
        <v>650</v>
      </c>
    </row>
    <row r="3322" spans="1:6" ht="19.5">
      <c r="A3322" s="62">
        <v>3320</v>
      </c>
      <c r="B3322" s="107" t="s">
        <v>8456</v>
      </c>
      <c r="C3322" s="107" t="s">
        <v>3441</v>
      </c>
      <c r="D3322" s="57" t="s">
        <v>8505</v>
      </c>
      <c r="E3322" s="63" t="s">
        <v>1914</v>
      </c>
      <c r="F3322" s="80">
        <v>650</v>
      </c>
    </row>
    <row r="3323" spans="1:6" ht="19.5">
      <c r="A3323" s="62">
        <v>3321</v>
      </c>
      <c r="B3323" s="107" t="s">
        <v>8456</v>
      </c>
      <c r="C3323" s="107" t="s">
        <v>3441</v>
      </c>
      <c r="D3323" s="57" t="s">
        <v>8506</v>
      </c>
      <c r="E3323" s="63" t="s">
        <v>1914</v>
      </c>
      <c r="F3323" s="80">
        <v>650</v>
      </c>
    </row>
    <row r="3324" spans="1:6" ht="19.5">
      <c r="A3324" s="62">
        <v>3322</v>
      </c>
      <c r="B3324" s="107" t="s">
        <v>8456</v>
      </c>
      <c r="C3324" s="107" t="s">
        <v>3441</v>
      </c>
      <c r="D3324" s="57" t="s">
        <v>8507</v>
      </c>
      <c r="E3324" s="63" t="s">
        <v>1914</v>
      </c>
      <c r="F3324" s="80">
        <v>650</v>
      </c>
    </row>
    <row r="3325" spans="1:6" ht="19.5">
      <c r="A3325" s="62">
        <v>3323</v>
      </c>
      <c r="B3325" s="107" t="s">
        <v>8456</v>
      </c>
      <c r="C3325" s="107" t="s">
        <v>3441</v>
      </c>
      <c r="D3325" s="57" t="s">
        <v>8508</v>
      </c>
      <c r="E3325" s="63" t="s">
        <v>1914</v>
      </c>
      <c r="F3325" s="80">
        <v>650</v>
      </c>
    </row>
    <row r="3326" spans="1:6" ht="19.5">
      <c r="A3326" s="62">
        <v>3324</v>
      </c>
      <c r="B3326" s="107" t="s">
        <v>8456</v>
      </c>
      <c r="C3326" s="107" t="s">
        <v>3438</v>
      </c>
      <c r="D3326" s="58" t="s">
        <v>8509</v>
      </c>
      <c r="E3326" s="70" t="s">
        <v>5287</v>
      </c>
      <c r="F3326" s="80">
        <v>3600</v>
      </c>
    </row>
    <row r="3327" spans="1:6" ht="19.5">
      <c r="A3327" s="62">
        <v>3325</v>
      </c>
      <c r="B3327" s="107" t="s">
        <v>8456</v>
      </c>
      <c r="C3327" s="107" t="s">
        <v>3438</v>
      </c>
      <c r="D3327" s="58" t="s">
        <v>8510</v>
      </c>
      <c r="E3327" s="70" t="s">
        <v>5289</v>
      </c>
      <c r="F3327" s="80">
        <v>1800</v>
      </c>
    </row>
    <row r="3328" spans="1:6" ht="19.5">
      <c r="A3328" s="62">
        <v>3326</v>
      </c>
      <c r="B3328" s="107" t="s">
        <v>8456</v>
      </c>
      <c r="C3328" s="107" t="s">
        <v>3438</v>
      </c>
      <c r="D3328" s="58" t="s">
        <v>8511</v>
      </c>
      <c r="E3328" s="70" t="s">
        <v>5287</v>
      </c>
      <c r="F3328" s="80">
        <v>3600</v>
      </c>
    </row>
    <row r="3329" spans="1:6" ht="19.5">
      <c r="A3329" s="62">
        <v>3327</v>
      </c>
      <c r="B3329" s="107" t="s">
        <v>8456</v>
      </c>
      <c r="C3329" s="107" t="s">
        <v>3438</v>
      </c>
      <c r="D3329" s="58" t="s">
        <v>8512</v>
      </c>
      <c r="E3329" s="70" t="s">
        <v>5287</v>
      </c>
      <c r="F3329" s="80">
        <v>3600</v>
      </c>
    </row>
    <row r="3330" spans="1:6" ht="19.5">
      <c r="A3330" s="62">
        <v>3328</v>
      </c>
      <c r="B3330" s="107" t="s">
        <v>8456</v>
      </c>
      <c r="C3330" s="107" t="s">
        <v>3438</v>
      </c>
      <c r="D3330" s="58" t="s">
        <v>8513</v>
      </c>
      <c r="E3330" s="70" t="s">
        <v>1914</v>
      </c>
      <c r="F3330" s="80">
        <v>650</v>
      </c>
    </row>
    <row r="3331" spans="1:6" ht="19.5">
      <c r="A3331" s="62">
        <v>3329</v>
      </c>
      <c r="B3331" s="107" t="s">
        <v>8456</v>
      </c>
      <c r="C3331" s="107" t="s">
        <v>3438</v>
      </c>
      <c r="D3331" s="58" t="s">
        <v>8514</v>
      </c>
      <c r="E3331" s="70" t="s">
        <v>1914</v>
      </c>
      <c r="F3331" s="80">
        <v>650</v>
      </c>
    </row>
    <row r="3332" spans="1:6" ht="19.5">
      <c r="A3332" s="62">
        <v>3330</v>
      </c>
      <c r="B3332" s="107" t="s">
        <v>3705</v>
      </c>
      <c r="C3332" s="107" t="s">
        <v>8515</v>
      </c>
      <c r="D3332" s="58" t="s">
        <v>8516</v>
      </c>
      <c r="E3332" s="70" t="s">
        <v>5287</v>
      </c>
      <c r="F3332" s="80">
        <v>3600</v>
      </c>
    </row>
    <row r="3333" spans="1:6" ht="19.5">
      <c r="A3333" s="62">
        <v>3331</v>
      </c>
      <c r="B3333" s="107" t="s">
        <v>3705</v>
      </c>
      <c r="C3333" s="107" t="s">
        <v>8515</v>
      </c>
      <c r="D3333" s="58" t="s">
        <v>8517</v>
      </c>
      <c r="E3333" s="70" t="s">
        <v>5289</v>
      </c>
      <c r="F3333" s="80">
        <v>1800</v>
      </c>
    </row>
    <row r="3334" spans="1:6" ht="19.5">
      <c r="A3334" s="62">
        <v>3332</v>
      </c>
      <c r="B3334" s="107" t="s">
        <v>3705</v>
      </c>
      <c r="C3334" s="107" t="s">
        <v>8515</v>
      </c>
      <c r="D3334" s="58" t="s">
        <v>8518</v>
      </c>
      <c r="E3334" s="70" t="s">
        <v>5287</v>
      </c>
      <c r="F3334" s="80">
        <v>3600</v>
      </c>
    </row>
    <row r="3335" spans="1:6" ht="19.5">
      <c r="A3335" s="62">
        <v>3333</v>
      </c>
      <c r="B3335" s="107" t="s">
        <v>3705</v>
      </c>
      <c r="C3335" s="107" t="s">
        <v>8515</v>
      </c>
      <c r="D3335" s="58" t="s">
        <v>8519</v>
      </c>
      <c r="E3335" s="70" t="s">
        <v>1914</v>
      </c>
      <c r="F3335" s="80">
        <v>650</v>
      </c>
    </row>
    <row r="3336" spans="1:6" ht="19.5">
      <c r="A3336" s="62">
        <v>3334</v>
      </c>
      <c r="B3336" s="107" t="s">
        <v>3705</v>
      </c>
      <c r="C3336" s="107" t="s">
        <v>8515</v>
      </c>
      <c r="D3336" s="58" t="s">
        <v>8520</v>
      </c>
      <c r="E3336" s="70" t="s">
        <v>1914</v>
      </c>
      <c r="F3336" s="80">
        <v>650</v>
      </c>
    </row>
    <row r="3337" spans="1:6" ht="19.5">
      <c r="A3337" s="62">
        <v>3335</v>
      </c>
      <c r="B3337" s="107" t="s">
        <v>3705</v>
      </c>
      <c r="C3337" s="107" t="s">
        <v>8515</v>
      </c>
      <c r="D3337" s="58" t="s">
        <v>8521</v>
      </c>
      <c r="E3337" s="70" t="s">
        <v>1914</v>
      </c>
      <c r="F3337" s="80">
        <v>650</v>
      </c>
    </row>
    <row r="3338" spans="1:6" ht="19.5">
      <c r="A3338" s="62">
        <v>3336</v>
      </c>
      <c r="B3338" s="107" t="s">
        <v>3705</v>
      </c>
      <c r="C3338" s="107" t="s">
        <v>8515</v>
      </c>
      <c r="D3338" s="58" t="s">
        <v>8522</v>
      </c>
      <c r="E3338" s="70" t="s">
        <v>1914</v>
      </c>
      <c r="F3338" s="80">
        <v>650</v>
      </c>
    </row>
    <row r="3339" spans="1:6" ht="19.5">
      <c r="A3339" s="62">
        <v>3337</v>
      </c>
      <c r="B3339" s="107" t="s">
        <v>3705</v>
      </c>
      <c r="C3339" s="107" t="s">
        <v>8523</v>
      </c>
      <c r="D3339" s="58" t="s">
        <v>8524</v>
      </c>
      <c r="E3339" s="70" t="s">
        <v>5287</v>
      </c>
      <c r="F3339" s="80">
        <v>3600</v>
      </c>
    </row>
    <row r="3340" spans="1:6" ht="19.5">
      <c r="A3340" s="62">
        <v>3338</v>
      </c>
      <c r="B3340" s="107" t="s">
        <v>3705</v>
      </c>
      <c r="C3340" s="107" t="s">
        <v>8523</v>
      </c>
      <c r="D3340" s="58" t="s">
        <v>8525</v>
      </c>
      <c r="E3340" s="70" t="s">
        <v>5289</v>
      </c>
      <c r="F3340" s="80">
        <v>1800</v>
      </c>
    </row>
    <row r="3341" spans="1:6" ht="19.5">
      <c r="A3341" s="62">
        <v>3339</v>
      </c>
      <c r="B3341" s="107" t="s">
        <v>3705</v>
      </c>
      <c r="C3341" s="107" t="s">
        <v>8523</v>
      </c>
      <c r="D3341" s="58" t="s">
        <v>8526</v>
      </c>
      <c r="E3341" s="70" t="s">
        <v>1914</v>
      </c>
      <c r="F3341" s="80">
        <v>650</v>
      </c>
    </row>
    <row r="3342" spans="1:6" ht="19.5">
      <c r="A3342" s="62">
        <v>3340</v>
      </c>
      <c r="B3342" s="107" t="s">
        <v>3705</v>
      </c>
      <c r="C3342" s="107" t="s">
        <v>8523</v>
      </c>
      <c r="D3342" s="58" t="s">
        <v>8527</v>
      </c>
      <c r="E3342" s="70" t="s">
        <v>1914</v>
      </c>
      <c r="F3342" s="80">
        <v>650</v>
      </c>
    </row>
    <row r="3343" spans="1:6" ht="19.5">
      <c r="A3343" s="62">
        <v>3341</v>
      </c>
      <c r="B3343" s="107" t="s">
        <v>3705</v>
      </c>
      <c r="C3343" s="107" t="s">
        <v>8523</v>
      </c>
      <c r="D3343" s="58" t="s">
        <v>8528</v>
      </c>
      <c r="E3343" s="70" t="s">
        <v>1914</v>
      </c>
      <c r="F3343" s="80">
        <v>650</v>
      </c>
    </row>
    <row r="3344" spans="1:6" ht="19.5">
      <c r="A3344" s="62">
        <v>3342</v>
      </c>
      <c r="B3344" s="107" t="s">
        <v>3705</v>
      </c>
      <c r="C3344" s="107" t="s">
        <v>8523</v>
      </c>
      <c r="D3344" s="58" t="s">
        <v>8529</v>
      </c>
      <c r="E3344" s="63" t="s">
        <v>1914</v>
      </c>
      <c r="F3344" s="80">
        <v>650</v>
      </c>
    </row>
    <row r="3345" spans="1:6" ht="19.5">
      <c r="A3345" s="62">
        <v>3343</v>
      </c>
      <c r="B3345" s="107" t="s">
        <v>3705</v>
      </c>
      <c r="C3345" s="107" t="s">
        <v>8523</v>
      </c>
      <c r="D3345" s="58" t="s">
        <v>8530</v>
      </c>
      <c r="E3345" s="63" t="s">
        <v>1914</v>
      </c>
      <c r="F3345" s="80">
        <v>650</v>
      </c>
    </row>
    <row r="3346" spans="1:6" ht="19.5">
      <c r="A3346" s="62">
        <v>3344</v>
      </c>
      <c r="B3346" s="107" t="s">
        <v>3705</v>
      </c>
      <c r="C3346" s="107" t="s">
        <v>3753</v>
      </c>
      <c r="D3346" s="58" t="s">
        <v>8531</v>
      </c>
      <c r="E3346" s="70" t="s">
        <v>5287</v>
      </c>
      <c r="F3346" s="80">
        <v>3600</v>
      </c>
    </row>
    <row r="3347" spans="1:6" ht="19.5">
      <c r="A3347" s="62">
        <v>3345</v>
      </c>
      <c r="B3347" s="107" t="s">
        <v>3705</v>
      </c>
      <c r="C3347" s="107" t="s">
        <v>3753</v>
      </c>
      <c r="D3347" s="58" t="s">
        <v>8532</v>
      </c>
      <c r="E3347" s="70" t="s">
        <v>5289</v>
      </c>
      <c r="F3347" s="80">
        <v>1800</v>
      </c>
    </row>
    <row r="3348" spans="1:6" ht="19.5">
      <c r="A3348" s="62">
        <v>3346</v>
      </c>
      <c r="B3348" s="107" t="s">
        <v>3705</v>
      </c>
      <c r="C3348" s="107" t="s">
        <v>3753</v>
      </c>
      <c r="D3348" s="58" t="s">
        <v>8533</v>
      </c>
      <c r="E3348" s="70" t="s">
        <v>5289</v>
      </c>
      <c r="F3348" s="80">
        <v>1800</v>
      </c>
    </row>
    <row r="3349" spans="1:6" ht="19.5">
      <c r="A3349" s="62">
        <v>3347</v>
      </c>
      <c r="B3349" s="107" t="s">
        <v>3705</v>
      </c>
      <c r="C3349" s="107" t="s">
        <v>3753</v>
      </c>
      <c r="D3349" s="58" t="s">
        <v>8534</v>
      </c>
      <c r="E3349" s="70" t="s">
        <v>1914</v>
      </c>
      <c r="F3349" s="80">
        <v>650</v>
      </c>
    </row>
    <row r="3350" spans="1:6" ht="19.5">
      <c r="A3350" s="62">
        <v>3348</v>
      </c>
      <c r="B3350" s="107" t="s">
        <v>3705</v>
      </c>
      <c r="C3350" s="107" t="s">
        <v>3753</v>
      </c>
      <c r="D3350" s="58" t="s">
        <v>8535</v>
      </c>
      <c r="E3350" s="70" t="s">
        <v>1914</v>
      </c>
      <c r="F3350" s="80">
        <v>650</v>
      </c>
    </row>
    <row r="3351" spans="1:6" ht="19.5">
      <c r="A3351" s="62">
        <v>3349</v>
      </c>
      <c r="B3351" s="107" t="s">
        <v>3705</v>
      </c>
      <c r="C3351" s="107" t="s">
        <v>3712</v>
      </c>
      <c r="D3351" s="58" t="s">
        <v>8536</v>
      </c>
      <c r="E3351" s="70" t="s">
        <v>5287</v>
      </c>
      <c r="F3351" s="80">
        <v>3600</v>
      </c>
    </row>
    <row r="3352" spans="1:6" ht="19.5">
      <c r="A3352" s="62">
        <v>3350</v>
      </c>
      <c r="B3352" s="107" t="s">
        <v>3705</v>
      </c>
      <c r="C3352" s="107" t="s">
        <v>3712</v>
      </c>
      <c r="D3352" s="58" t="s">
        <v>8537</v>
      </c>
      <c r="E3352" s="70" t="s">
        <v>5289</v>
      </c>
      <c r="F3352" s="80">
        <v>1800</v>
      </c>
    </row>
    <row r="3353" spans="1:6" ht="19.5">
      <c r="A3353" s="62">
        <v>3351</v>
      </c>
      <c r="B3353" s="107" t="s">
        <v>3705</v>
      </c>
      <c r="C3353" s="107" t="s">
        <v>3712</v>
      </c>
      <c r="D3353" s="71" t="s">
        <v>8538</v>
      </c>
      <c r="E3353" s="70" t="s">
        <v>5289</v>
      </c>
      <c r="F3353" s="80">
        <v>1800</v>
      </c>
    </row>
    <row r="3354" spans="1:6" ht="19.5">
      <c r="A3354" s="62">
        <v>3352</v>
      </c>
      <c r="B3354" s="107" t="s">
        <v>3705</v>
      </c>
      <c r="C3354" s="107" t="s">
        <v>3712</v>
      </c>
      <c r="D3354" s="58" t="s">
        <v>8539</v>
      </c>
      <c r="E3354" s="70" t="s">
        <v>5287</v>
      </c>
      <c r="F3354" s="80">
        <v>3600</v>
      </c>
    </row>
    <row r="3355" spans="1:6" ht="19.5">
      <c r="A3355" s="62">
        <v>3353</v>
      </c>
      <c r="B3355" s="107" t="s">
        <v>3705</v>
      </c>
      <c r="C3355" s="107" t="s">
        <v>3712</v>
      </c>
      <c r="D3355" s="58" t="s">
        <v>8540</v>
      </c>
      <c r="E3355" s="70" t="s">
        <v>5289</v>
      </c>
      <c r="F3355" s="80">
        <v>1800</v>
      </c>
    </row>
    <row r="3356" spans="1:6" ht="19.5">
      <c r="A3356" s="62">
        <v>3354</v>
      </c>
      <c r="B3356" s="107" t="s">
        <v>3705</v>
      </c>
      <c r="C3356" s="107" t="s">
        <v>3712</v>
      </c>
      <c r="D3356" s="58" t="s">
        <v>8541</v>
      </c>
      <c r="E3356" s="70" t="s">
        <v>5289</v>
      </c>
      <c r="F3356" s="80">
        <v>1800</v>
      </c>
    </row>
    <row r="3357" spans="1:6" ht="19.5">
      <c r="A3357" s="62">
        <v>3355</v>
      </c>
      <c r="B3357" s="107" t="s">
        <v>3705</v>
      </c>
      <c r="C3357" s="107" t="s">
        <v>3712</v>
      </c>
      <c r="D3357" s="58" t="s">
        <v>8542</v>
      </c>
      <c r="E3357" s="70" t="s">
        <v>1914</v>
      </c>
      <c r="F3357" s="80">
        <v>650</v>
      </c>
    </row>
    <row r="3358" spans="1:6" ht="19.5">
      <c r="A3358" s="62">
        <v>3356</v>
      </c>
      <c r="B3358" s="107" t="s">
        <v>3705</v>
      </c>
      <c r="C3358" s="107" t="s">
        <v>3712</v>
      </c>
      <c r="D3358" s="58" t="s">
        <v>8543</v>
      </c>
      <c r="E3358" s="70" t="s">
        <v>1914</v>
      </c>
      <c r="F3358" s="80">
        <v>650</v>
      </c>
    </row>
    <row r="3359" spans="1:6" ht="19.5">
      <c r="A3359" s="62">
        <v>3357</v>
      </c>
      <c r="B3359" s="107" t="s">
        <v>3705</v>
      </c>
      <c r="C3359" s="107" t="s">
        <v>3712</v>
      </c>
      <c r="D3359" s="58" t="s">
        <v>8544</v>
      </c>
      <c r="E3359" s="70" t="s">
        <v>1914</v>
      </c>
      <c r="F3359" s="80">
        <v>650</v>
      </c>
    </row>
    <row r="3360" spans="1:6" ht="19.5">
      <c r="A3360" s="62">
        <v>3358</v>
      </c>
      <c r="B3360" s="107" t="s">
        <v>3705</v>
      </c>
      <c r="C3360" s="107" t="s">
        <v>3712</v>
      </c>
      <c r="D3360" s="58" t="s">
        <v>8545</v>
      </c>
      <c r="E3360" s="70" t="s">
        <v>1914</v>
      </c>
      <c r="F3360" s="80">
        <v>650</v>
      </c>
    </row>
    <row r="3361" spans="1:6" ht="19.5">
      <c r="A3361" s="62">
        <v>3359</v>
      </c>
      <c r="B3361" s="107" t="s">
        <v>3705</v>
      </c>
      <c r="C3361" s="107" t="s">
        <v>3712</v>
      </c>
      <c r="D3361" s="58" t="s">
        <v>8546</v>
      </c>
      <c r="E3361" s="70" t="s">
        <v>1914</v>
      </c>
      <c r="F3361" s="80">
        <v>650</v>
      </c>
    </row>
    <row r="3362" spans="1:6" ht="19.5">
      <c r="A3362" s="62">
        <v>3360</v>
      </c>
      <c r="B3362" s="107" t="s">
        <v>3705</v>
      </c>
      <c r="C3362" s="107" t="s">
        <v>3712</v>
      </c>
      <c r="D3362" s="58" t="s">
        <v>8547</v>
      </c>
      <c r="E3362" s="70" t="s">
        <v>1914</v>
      </c>
      <c r="F3362" s="80">
        <v>650</v>
      </c>
    </row>
    <row r="3363" spans="1:6" ht="19.5">
      <c r="A3363" s="62">
        <v>3361</v>
      </c>
      <c r="B3363" s="107" t="s">
        <v>3705</v>
      </c>
      <c r="C3363" s="107" t="s">
        <v>3732</v>
      </c>
      <c r="D3363" s="58" t="s">
        <v>8548</v>
      </c>
      <c r="E3363" s="70" t="s">
        <v>5287</v>
      </c>
      <c r="F3363" s="80">
        <v>3600</v>
      </c>
    </row>
    <row r="3364" spans="1:6" ht="19.5">
      <c r="A3364" s="62">
        <v>3362</v>
      </c>
      <c r="B3364" s="107" t="s">
        <v>3705</v>
      </c>
      <c r="C3364" s="107" t="s">
        <v>3732</v>
      </c>
      <c r="D3364" s="58" t="s">
        <v>8549</v>
      </c>
      <c r="E3364" s="70" t="s">
        <v>5289</v>
      </c>
      <c r="F3364" s="80">
        <v>1800</v>
      </c>
    </row>
    <row r="3365" spans="1:6" ht="19.5">
      <c r="A3365" s="62">
        <v>3363</v>
      </c>
      <c r="B3365" s="107" t="s">
        <v>3705</v>
      </c>
      <c r="C3365" s="107" t="s">
        <v>3732</v>
      </c>
      <c r="D3365" s="58" t="s">
        <v>8550</v>
      </c>
      <c r="E3365" s="70" t="s">
        <v>5287</v>
      </c>
      <c r="F3365" s="80">
        <v>3600</v>
      </c>
    </row>
    <row r="3366" spans="1:6" ht="19.5">
      <c r="A3366" s="62">
        <v>3364</v>
      </c>
      <c r="B3366" s="107" t="s">
        <v>3705</v>
      </c>
      <c r="C3366" s="107" t="s">
        <v>3732</v>
      </c>
      <c r="D3366" s="58" t="s">
        <v>8551</v>
      </c>
      <c r="E3366" s="80" t="s">
        <v>5287</v>
      </c>
      <c r="F3366" s="80">
        <v>3600</v>
      </c>
    </row>
    <row r="3367" spans="1:6" ht="19.5">
      <c r="A3367" s="62">
        <v>3365</v>
      </c>
      <c r="B3367" s="107" t="s">
        <v>3705</v>
      </c>
      <c r="C3367" s="107" t="s">
        <v>3732</v>
      </c>
      <c r="D3367" s="58" t="s">
        <v>8552</v>
      </c>
      <c r="E3367" s="70" t="s">
        <v>1914</v>
      </c>
      <c r="F3367" s="80">
        <v>650</v>
      </c>
    </row>
    <row r="3368" spans="1:6" ht="19.5">
      <c r="A3368" s="62">
        <v>3366</v>
      </c>
      <c r="B3368" s="107" t="s">
        <v>3705</v>
      </c>
      <c r="C3368" s="107" t="s">
        <v>3732</v>
      </c>
      <c r="D3368" s="58" t="s">
        <v>8553</v>
      </c>
      <c r="E3368" s="63" t="s">
        <v>1914</v>
      </c>
      <c r="F3368" s="80">
        <v>650</v>
      </c>
    </row>
    <row r="3369" spans="1:6" ht="19.5">
      <c r="A3369" s="62">
        <v>3367</v>
      </c>
      <c r="B3369" s="107" t="s">
        <v>3705</v>
      </c>
      <c r="C3369" s="107" t="s">
        <v>3732</v>
      </c>
      <c r="D3369" s="58" t="s">
        <v>8554</v>
      </c>
      <c r="E3369" s="70" t="s">
        <v>1914</v>
      </c>
      <c r="F3369" s="80">
        <v>650</v>
      </c>
    </row>
    <row r="3370" spans="1:6" ht="19.5">
      <c r="A3370" s="62">
        <v>3368</v>
      </c>
      <c r="B3370" s="107" t="s">
        <v>3705</v>
      </c>
      <c r="C3370" s="107" t="s">
        <v>3732</v>
      </c>
      <c r="D3370" s="58" t="s">
        <v>8555</v>
      </c>
      <c r="E3370" s="70" t="s">
        <v>1914</v>
      </c>
      <c r="F3370" s="80">
        <v>650</v>
      </c>
    </row>
    <row r="3371" spans="1:6" ht="19.5">
      <c r="A3371" s="62">
        <v>3369</v>
      </c>
      <c r="B3371" s="107" t="s">
        <v>3705</v>
      </c>
      <c r="C3371" s="107" t="s">
        <v>8556</v>
      </c>
      <c r="D3371" s="58" t="s">
        <v>8557</v>
      </c>
      <c r="E3371" s="70" t="s">
        <v>5287</v>
      </c>
      <c r="F3371" s="80">
        <v>3600</v>
      </c>
    </row>
    <row r="3372" spans="1:6" ht="19.5">
      <c r="A3372" s="62">
        <v>3370</v>
      </c>
      <c r="B3372" s="107" t="s">
        <v>3705</v>
      </c>
      <c r="C3372" s="107" t="s">
        <v>8556</v>
      </c>
      <c r="D3372" s="58" t="s">
        <v>8558</v>
      </c>
      <c r="E3372" s="70" t="s">
        <v>5289</v>
      </c>
      <c r="F3372" s="80">
        <v>1800</v>
      </c>
    </row>
    <row r="3373" spans="1:6" ht="19.5">
      <c r="A3373" s="62">
        <v>3371</v>
      </c>
      <c r="B3373" s="107" t="s">
        <v>3705</v>
      </c>
      <c r="C3373" s="107" t="s">
        <v>8556</v>
      </c>
      <c r="D3373" s="58" t="s">
        <v>8559</v>
      </c>
      <c r="E3373" s="70" t="s">
        <v>1914</v>
      </c>
      <c r="F3373" s="80">
        <v>650</v>
      </c>
    </row>
    <row r="3374" spans="1:6" ht="19.5">
      <c r="A3374" s="62">
        <v>3372</v>
      </c>
      <c r="B3374" s="107" t="s">
        <v>3705</v>
      </c>
      <c r="C3374" s="107" t="s">
        <v>8556</v>
      </c>
      <c r="D3374" s="58" t="s">
        <v>8560</v>
      </c>
      <c r="E3374" s="70" t="s">
        <v>1914</v>
      </c>
      <c r="F3374" s="80">
        <v>650</v>
      </c>
    </row>
    <row r="3375" spans="1:6" ht="19.5">
      <c r="A3375" s="62">
        <v>3373</v>
      </c>
      <c r="B3375" s="107" t="s">
        <v>3705</v>
      </c>
      <c r="C3375" s="107" t="s">
        <v>3706</v>
      </c>
      <c r="D3375" s="58" t="s">
        <v>8561</v>
      </c>
      <c r="E3375" s="70" t="s">
        <v>1914</v>
      </c>
      <c r="F3375" s="80">
        <v>650</v>
      </c>
    </row>
    <row r="3376" spans="1:6" ht="19.5">
      <c r="A3376" s="62">
        <v>3374</v>
      </c>
      <c r="B3376" s="107" t="s">
        <v>3705</v>
      </c>
      <c r="C3376" s="107" t="s">
        <v>3706</v>
      </c>
      <c r="D3376" s="58" t="s">
        <v>8562</v>
      </c>
      <c r="E3376" s="70" t="s">
        <v>1914</v>
      </c>
      <c r="F3376" s="80">
        <v>650</v>
      </c>
    </row>
    <row r="3377" spans="1:6" ht="19.5">
      <c r="A3377" s="62">
        <v>3375</v>
      </c>
      <c r="B3377" s="107" t="s">
        <v>3705</v>
      </c>
      <c r="C3377" s="107" t="s">
        <v>3706</v>
      </c>
      <c r="D3377" s="58" t="s">
        <v>8563</v>
      </c>
      <c r="E3377" s="70" t="s">
        <v>5287</v>
      </c>
      <c r="F3377" s="80">
        <v>3600</v>
      </c>
    </row>
    <row r="3378" spans="1:6" ht="19.5">
      <c r="A3378" s="62">
        <v>3376</v>
      </c>
      <c r="B3378" s="107" t="s">
        <v>3705</v>
      </c>
      <c r="C3378" s="107" t="s">
        <v>3706</v>
      </c>
      <c r="D3378" s="58" t="s">
        <v>8564</v>
      </c>
      <c r="E3378" s="70" t="s">
        <v>5289</v>
      </c>
      <c r="F3378" s="80">
        <v>1800</v>
      </c>
    </row>
    <row r="3379" spans="1:6" ht="19.5">
      <c r="A3379" s="62">
        <v>3377</v>
      </c>
      <c r="B3379" s="107" t="s">
        <v>3705</v>
      </c>
      <c r="C3379" s="107" t="s">
        <v>3706</v>
      </c>
      <c r="D3379" s="58" t="s">
        <v>8565</v>
      </c>
      <c r="E3379" s="70" t="s">
        <v>5289</v>
      </c>
      <c r="F3379" s="80">
        <v>1800</v>
      </c>
    </row>
    <row r="3380" spans="1:6" ht="19.5">
      <c r="A3380" s="62">
        <v>3378</v>
      </c>
      <c r="B3380" s="107" t="s">
        <v>3705</v>
      </c>
      <c r="C3380" s="107" t="s">
        <v>3706</v>
      </c>
      <c r="D3380" s="58" t="s">
        <v>8566</v>
      </c>
      <c r="E3380" s="70" t="s">
        <v>5289</v>
      </c>
      <c r="F3380" s="80">
        <v>1800</v>
      </c>
    </row>
    <row r="3381" spans="1:6" ht="19.5">
      <c r="A3381" s="62">
        <v>3379</v>
      </c>
      <c r="B3381" s="107" t="s">
        <v>3705</v>
      </c>
      <c r="C3381" s="107" t="s">
        <v>3706</v>
      </c>
      <c r="D3381" s="58" t="s">
        <v>8567</v>
      </c>
      <c r="E3381" s="70" t="s">
        <v>5289</v>
      </c>
      <c r="F3381" s="80">
        <v>1800</v>
      </c>
    </row>
    <row r="3382" spans="1:6" ht="19.5">
      <c r="A3382" s="62">
        <v>3380</v>
      </c>
      <c r="B3382" s="107" t="s">
        <v>3705</v>
      </c>
      <c r="C3382" s="107" t="s">
        <v>3740</v>
      </c>
      <c r="D3382" s="58" t="s">
        <v>8568</v>
      </c>
      <c r="E3382" s="80" t="s">
        <v>5287</v>
      </c>
      <c r="F3382" s="80">
        <v>3600</v>
      </c>
    </row>
    <row r="3383" spans="1:6" ht="19.5">
      <c r="A3383" s="62">
        <v>3381</v>
      </c>
      <c r="B3383" s="107" t="s">
        <v>3705</v>
      </c>
      <c r="C3383" s="107" t="s">
        <v>3740</v>
      </c>
      <c r="D3383" s="58" t="s">
        <v>8569</v>
      </c>
      <c r="E3383" s="70" t="s">
        <v>5289</v>
      </c>
      <c r="F3383" s="80">
        <v>1800</v>
      </c>
    </row>
    <row r="3384" spans="1:6" ht="19.5">
      <c r="A3384" s="62">
        <v>3382</v>
      </c>
      <c r="B3384" s="107" t="s">
        <v>3705</v>
      </c>
      <c r="C3384" s="107" t="s">
        <v>3740</v>
      </c>
      <c r="D3384" s="58" t="s">
        <v>8570</v>
      </c>
      <c r="E3384" s="70" t="s">
        <v>5287</v>
      </c>
      <c r="F3384" s="80">
        <v>3600</v>
      </c>
    </row>
    <row r="3385" spans="1:6" ht="19.5">
      <c r="A3385" s="62">
        <v>3383</v>
      </c>
      <c r="B3385" s="107" t="s">
        <v>3705</v>
      </c>
      <c r="C3385" s="107" t="s">
        <v>3740</v>
      </c>
      <c r="D3385" s="58" t="s">
        <v>8571</v>
      </c>
      <c r="E3385" s="70" t="s">
        <v>1914</v>
      </c>
      <c r="F3385" s="80">
        <v>650</v>
      </c>
    </row>
    <row r="3386" spans="1:6" ht="19.5">
      <c r="A3386" s="62">
        <v>3384</v>
      </c>
      <c r="B3386" s="107" t="s">
        <v>3705</v>
      </c>
      <c r="C3386" s="107" t="s">
        <v>3740</v>
      </c>
      <c r="D3386" s="58" t="s">
        <v>8572</v>
      </c>
      <c r="E3386" s="70" t="s">
        <v>1914</v>
      </c>
      <c r="F3386" s="80">
        <v>650</v>
      </c>
    </row>
    <row r="3387" spans="1:6" ht="19.5">
      <c r="A3387" s="62">
        <v>3385</v>
      </c>
      <c r="B3387" s="107" t="s">
        <v>3705</v>
      </c>
      <c r="C3387" s="107" t="s">
        <v>3740</v>
      </c>
      <c r="D3387" s="58" t="s">
        <v>8573</v>
      </c>
      <c r="E3387" s="70" t="s">
        <v>1914</v>
      </c>
      <c r="F3387" s="80">
        <v>650</v>
      </c>
    </row>
    <row r="3388" spans="1:6" ht="19.5">
      <c r="A3388" s="62">
        <v>3386</v>
      </c>
      <c r="B3388" s="107" t="s">
        <v>3705</v>
      </c>
      <c r="C3388" s="107" t="s">
        <v>3756</v>
      </c>
      <c r="D3388" s="58" t="s">
        <v>8574</v>
      </c>
      <c r="E3388" s="70" t="s">
        <v>5287</v>
      </c>
      <c r="F3388" s="80">
        <v>3600</v>
      </c>
    </row>
    <row r="3389" spans="1:6" ht="19.5">
      <c r="A3389" s="62">
        <v>3387</v>
      </c>
      <c r="B3389" s="107" t="s">
        <v>3705</v>
      </c>
      <c r="C3389" s="107" t="s">
        <v>3756</v>
      </c>
      <c r="D3389" s="58" t="s">
        <v>8575</v>
      </c>
      <c r="E3389" s="70" t="s">
        <v>5289</v>
      </c>
      <c r="F3389" s="80">
        <v>1800</v>
      </c>
    </row>
    <row r="3390" spans="1:6" ht="19.5">
      <c r="A3390" s="62">
        <v>3388</v>
      </c>
      <c r="B3390" s="107" t="s">
        <v>3705</v>
      </c>
      <c r="C3390" s="107" t="s">
        <v>3756</v>
      </c>
      <c r="D3390" s="58" t="s">
        <v>8576</v>
      </c>
      <c r="E3390" s="70" t="s">
        <v>1914</v>
      </c>
      <c r="F3390" s="80">
        <v>650</v>
      </c>
    </row>
    <row r="3391" spans="1:6" ht="19.5">
      <c r="A3391" s="62">
        <v>3389</v>
      </c>
      <c r="B3391" s="107" t="s">
        <v>3705</v>
      </c>
      <c r="C3391" s="107" t="s">
        <v>3756</v>
      </c>
      <c r="D3391" s="58" t="s">
        <v>8577</v>
      </c>
      <c r="E3391" s="70" t="s">
        <v>1914</v>
      </c>
      <c r="F3391" s="80">
        <v>650</v>
      </c>
    </row>
    <row r="3392" spans="1:6" ht="19.5">
      <c r="A3392" s="62">
        <v>3390</v>
      </c>
      <c r="B3392" s="107" t="s">
        <v>4055</v>
      </c>
      <c r="C3392" s="107" t="s">
        <v>4062</v>
      </c>
      <c r="D3392" s="57" t="s">
        <v>4069</v>
      </c>
      <c r="E3392" s="70" t="s">
        <v>5287</v>
      </c>
      <c r="F3392" s="80">
        <v>3600</v>
      </c>
    </row>
    <row r="3393" spans="1:6" ht="19.5">
      <c r="A3393" s="62">
        <v>3391</v>
      </c>
      <c r="B3393" s="107" t="s">
        <v>4055</v>
      </c>
      <c r="C3393" s="107" t="s">
        <v>4062</v>
      </c>
      <c r="D3393" s="57" t="s">
        <v>8578</v>
      </c>
      <c r="E3393" s="70" t="s">
        <v>5289</v>
      </c>
      <c r="F3393" s="80">
        <v>1800</v>
      </c>
    </row>
    <row r="3394" spans="1:6" ht="19.5">
      <c r="A3394" s="62">
        <v>3392</v>
      </c>
      <c r="B3394" s="107" t="s">
        <v>4055</v>
      </c>
      <c r="C3394" s="107" t="s">
        <v>4062</v>
      </c>
      <c r="D3394" s="57" t="s">
        <v>8579</v>
      </c>
      <c r="E3394" s="70" t="s">
        <v>5289</v>
      </c>
      <c r="F3394" s="80">
        <v>1800</v>
      </c>
    </row>
    <row r="3395" spans="1:6" ht="19.5">
      <c r="A3395" s="62">
        <v>3393</v>
      </c>
      <c r="B3395" s="107" t="s">
        <v>4055</v>
      </c>
      <c r="C3395" s="107" t="s">
        <v>4062</v>
      </c>
      <c r="D3395" s="57" t="s">
        <v>8580</v>
      </c>
      <c r="E3395" s="70" t="s">
        <v>1914</v>
      </c>
      <c r="F3395" s="80">
        <v>650</v>
      </c>
    </row>
    <row r="3396" spans="1:6" ht="19.5">
      <c r="A3396" s="62">
        <v>3394</v>
      </c>
      <c r="B3396" s="107" t="s">
        <v>4055</v>
      </c>
      <c r="C3396" s="107" t="s">
        <v>4062</v>
      </c>
      <c r="D3396" s="57" t="s">
        <v>8581</v>
      </c>
      <c r="E3396" s="63" t="s">
        <v>1914</v>
      </c>
      <c r="F3396" s="80">
        <v>650</v>
      </c>
    </row>
    <row r="3397" spans="1:6" ht="19.5">
      <c r="A3397" s="62">
        <v>3395</v>
      </c>
      <c r="B3397" s="107" t="s">
        <v>4055</v>
      </c>
      <c r="C3397" s="107" t="s">
        <v>4062</v>
      </c>
      <c r="D3397" s="57" t="s">
        <v>8582</v>
      </c>
      <c r="E3397" s="63" t="s">
        <v>1914</v>
      </c>
      <c r="F3397" s="80">
        <v>650</v>
      </c>
    </row>
    <row r="3398" spans="1:6" ht="19.5">
      <c r="A3398" s="62">
        <v>3396</v>
      </c>
      <c r="B3398" s="107" t="s">
        <v>4055</v>
      </c>
      <c r="C3398" s="107" t="s">
        <v>4062</v>
      </c>
      <c r="D3398" s="57" t="s">
        <v>8583</v>
      </c>
      <c r="E3398" s="70" t="s">
        <v>1914</v>
      </c>
      <c r="F3398" s="80">
        <v>650</v>
      </c>
    </row>
    <row r="3399" spans="1:6" ht="19.5">
      <c r="A3399" s="62">
        <v>3397</v>
      </c>
      <c r="B3399" s="107" t="s">
        <v>4055</v>
      </c>
      <c r="C3399" s="107" t="s">
        <v>4056</v>
      </c>
      <c r="D3399" s="58" t="s">
        <v>8584</v>
      </c>
      <c r="E3399" s="63" t="s">
        <v>1914</v>
      </c>
      <c r="F3399" s="80">
        <v>650</v>
      </c>
    </row>
    <row r="3400" spans="1:6" ht="19.5">
      <c r="A3400" s="62">
        <v>3398</v>
      </c>
      <c r="B3400" s="107" t="s">
        <v>4055</v>
      </c>
      <c r="C3400" s="107" t="s">
        <v>4056</v>
      </c>
      <c r="D3400" s="58" t="s">
        <v>8585</v>
      </c>
      <c r="E3400" s="70" t="s">
        <v>1914</v>
      </c>
      <c r="F3400" s="80">
        <v>650</v>
      </c>
    </row>
    <row r="3401" spans="1:6" ht="19.5">
      <c r="A3401" s="62">
        <v>3399</v>
      </c>
      <c r="B3401" s="107" t="s">
        <v>4055</v>
      </c>
      <c r="C3401" s="107" t="s">
        <v>4056</v>
      </c>
      <c r="D3401" s="58" t="s">
        <v>8586</v>
      </c>
      <c r="E3401" s="70" t="s">
        <v>1914</v>
      </c>
      <c r="F3401" s="80">
        <v>650</v>
      </c>
    </row>
    <row r="3402" spans="1:6" ht="19.5">
      <c r="A3402" s="62">
        <v>3400</v>
      </c>
      <c r="B3402" s="107" t="s">
        <v>4055</v>
      </c>
      <c r="C3402" s="107" t="s">
        <v>4056</v>
      </c>
      <c r="D3402" s="58" t="s">
        <v>8587</v>
      </c>
      <c r="E3402" s="70" t="s">
        <v>5287</v>
      </c>
      <c r="F3402" s="80">
        <v>3600</v>
      </c>
    </row>
    <row r="3403" spans="1:6" ht="19.5">
      <c r="A3403" s="62">
        <v>3401</v>
      </c>
      <c r="B3403" s="107" t="s">
        <v>4055</v>
      </c>
      <c r="C3403" s="107" t="s">
        <v>4056</v>
      </c>
      <c r="D3403" s="58" t="s">
        <v>8588</v>
      </c>
      <c r="E3403" s="70" t="s">
        <v>5289</v>
      </c>
      <c r="F3403" s="80">
        <v>1800</v>
      </c>
    </row>
    <row r="3404" spans="1:6" ht="19.5">
      <c r="A3404" s="62">
        <v>3402</v>
      </c>
      <c r="B3404" s="107" t="s">
        <v>4055</v>
      </c>
      <c r="C3404" s="107" t="s">
        <v>4056</v>
      </c>
      <c r="D3404" s="58" t="s">
        <v>8589</v>
      </c>
      <c r="E3404" s="70" t="s">
        <v>1914</v>
      </c>
      <c r="F3404" s="80">
        <v>650</v>
      </c>
    </row>
    <row r="3405" spans="1:6" ht="19.5">
      <c r="A3405" s="62">
        <v>3403</v>
      </c>
      <c r="B3405" s="107" t="s">
        <v>4055</v>
      </c>
      <c r="C3405" s="107" t="s">
        <v>4070</v>
      </c>
      <c r="D3405" s="58" t="s">
        <v>8590</v>
      </c>
      <c r="E3405" s="70" t="s">
        <v>5289</v>
      </c>
      <c r="F3405" s="80">
        <v>1800</v>
      </c>
    </row>
    <row r="3406" spans="1:6" ht="19.5">
      <c r="A3406" s="62">
        <v>3404</v>
      </c>
      <c r="B3406" s="107" t="s">
        <v>4055</v>
      </c>
      <c r="C3406" s="107" t="s">
        <v>4070</v>
      </c>
      <c r="D3406" s="58" t="s">
        <v>8591</v>
      </c>
      <c r="E3406" s="70" t="s">
        <v>5289</v>
      </c>
      <c r="F3406" s="80">
        <v>1800</v>
      </c>
    </row>
    <row r="3407" spans="1:6" ht="19.5">
      <c r="A3407" s="62">
        <v>3405</v>
      </c>
      <c r="B3407" s="107" t="s">
        <v>4055</v>
      </c>
      <c r="C3407" s="107" t="s">
        <v>4070</v>
      </c>
      <c r="D3407" s="58" t="s">
        <v>8592</v>
      </c>
      <c r="E3407" s="70" t="s">
        <v>1914</v>
      </c>
      <c r="F3407" s="80">
        <v>650</v>
      </c>
    </row>
    <row r="3408" spans="1:6" ht="19.5">
      <c r="A3408" s="62">
        <v>3406</v>
      </c>
      <c r="B3408" s="107" t="s">
        <v>4055</v>
      </c>
      <c r="C3408" s="107" t="s">
        <v>4070</v>
      </c>
      <c r="D3408" s="58" t="s">
        <v>8593</v>
      </c>
      <c r="E3408" s="57" t="s">
        <v>5990</v>
      </c>
      <c r="F3408" s="62">
        <v>1300</v>
      </c>
    </row>
    <row r="3409" spans="1:6" ht="19.5">
      <c r="A3409" s="62">
        <v>3407</v>
      </c>
      <c r="B3409" s="107" t="s">
        <v>4055</v>
      </c>
      <c r="C3409" s="107" t="s">
        <v>4072</v>
      </c>
      <c r="D3409" s="58" t="s">
        <v>8594</v>
      </c>
      <c r="E3409" s="70" t="s">
        <v>5289</v>
      </c>
      <c r="F3409" s="80">
        <v>1800</v>
      </c>
    </row>
    <row r="3410" spans="1:6" ht="19.5">
      <c r="A3410" s="62">
        <v>3408</v>
      </c>
      <c r="B3410" s="107" t="s">
        <v>4055</v>
      </c>
      <c r="C3410" s="107" t="s">
        <v>4072</v>
      </c>
      <c r="D3410" s="58" t="s">
        <v>8595</v>
      </c>
      <c r="E3410" s="70" t="s">
        <v>5287</v>
      </c>
      <c r="F3410" s="80">
        <v>3600</v>
      </c>
    </row>
    <row r="3411" spans="1:6" ht="19.5">
      <c r="A3411" s="62">
        <v>3409</v>
      </c>
      <c r="B3411" s="107" t="s">
        <v>4055</v>
      </c>
      <c r="C3411" s="107" t="s">
        <v>4072</v>
      </c>
      <c r="D3411" s="58" t="s">
        <v>8596</v>
      </c>
      <c r="E3411" s="70" t="s">
        <v>1914</v>
      </c>
      <c r="F3411" s="80">
        <v>650</v>
      </c>
    </row>
    <row r="3412" spans="1:6" ht="19.5">
      <c r="A3412" s="62">
        <v>3410</v>
      </c>
      <c r="B3412" s="107" t="s">
        <v>4055</v>
      </c>
      <c r="C3412" s="107" t="s">
        <v>4072</v>
      </c>
      <c r="D3412" s="58" t="s">
        <v>8597</v>
      </c>
      <c r="E3412" s="70" t="s">
        <v>1914</v>
      </c>
      <c r="F3412" s="80">
        <v>650</v>
      </c>
    </row>
    <row r="3413" spans="1:6" ht="19.5">
      <c r="A3413" s="62">
        <v>3411</v>
      </c>
      <c r="B3413" s="107" t="s">
        <v>4055</v>
      </c>
      <c r="C3413" s="107" t="s">
        <v>4072</v>
      </c>
      <c r="D3413" s="58" t="s">
        <v>8598</v>
      </c>
      <c r="E3413" s="63" t="s">
        <v>1914</v>
      </c>
      <c r="F3413" s="80">
        <v>650</v>
      </c>
    </row>
    <row r="3414" spans="1:6" ht="19.5">
      <c r="A3414" s="62">
        <v>3412</v>
      </c>
      <c r="B3414" s="107" t="s">
        <v>4055</v>
      </c>
      <c r="C3414" s="107" t="s">
        <v>4072</v>
      </c>
      <c r="D3414" s="58" t="s">
        <v>8599</v>
      </c>
      <c r="E3414" s="70" t="s">
        <v>5287</v>
      </c>
      <c r="F3414" s="80">
        <v>3600</v>
      </c>
    </row>
    <row r="3415" spans="1:6" ht="19.5">
      <c r="A3415" s="62">
        <v>3413</v>
      </c>
      <c r="B3415" s="107" t="s">
        <v>4055</v>
      </c>
      <c r="C3415" s="107" t="s">
        <v>4072</v>
      </c>
      <c r="D3415" s="58" t="s">
        <v>8600</v>
      </c>
      <c r="E3415" s="70" t="s">
        <v>5289</v>
      </c>
      <c r="F3415" s="80">
        <v>1800</v>
      </c>
    </row>
    <row r="3416" spans="1:6" ht="19.5">
      <c r="A3416" s="62">
        <v>3414</v>
      </c>
      <c r="B3416" s="107" t="s">
        <v>3852</v>
      </c>
      <c r="C3416" s="107" t="s">
        <v>3853</v>
      </c>
      <c r="D3416" s="58" t="s">
        <v>8601</v>
      </c>
      <c r="E3416" s="63" t="s">
        <v>1914</v>
      </c>
      <c r="F3416" s="80">
        <v>650</v>
      </c>
    </row>
    <row r="3417" spans="1:6" ht="19.5">
      <c r="A3417" s="62">
        <v>3415</v>
      </c>
      <c r="B3417" s="107" t="s">
        <v>3852</v>
      </c>
      <c r="C3417" s="107" t="s">
        <v>3853</v>
      </c>
      <c r="D3417" s="58" t="s">
        <v>8602</v>
      </c>
      <c r="E3417" s="70" t="s">
        <v>5287</v>
      </c>
      <c r="F3417" s="80">
        <v>3600</v>
      </c>
    </row>
    <row r="3418" spans="1:6" ht="19.5">
      <c r="A3418" s="62">
        <v>3416</v>
      </c>
      <c r="B3418" s="107" t="s">
        <v>3852</v>
      </c>
      <c r="C3418" s="107" t="s">
        <v>3853</v>
      </c>
      <c r="D3418" s="58" t="s">
        <v>8603</v>
      </c>
      <c r="E3418" s="70" t="s">
        <v>5289</v>
      </c>
      <c r="F3418" s="80">
        <v>1800</v>
      </c>
    </row>
    <row r="3419" spans="1:6" ht="19.5">
      <c r="A3419" s="62">
        <v>3417</v>
      </c>
      <c r="B3419" s="107" t="s">
        <v>3852</v>
      </c>
      <c r="C3419" s="107" t="s">
        <v>3853</v>
      </c>
      <c r="D3419" s="58" t="s">
        <v>8604</v>
      </c>
      <c r="E3419" s="70" t="s">
        <v>5287</v>
      </c>
      <c r="F3419" s="80">
        <v>3600</v>
      </c>
    </row>
    <row r="3420" spans="1:6" ht="19.5">
      <c r="A3420" s="62">
        <v>3418</v>
      </c>
      <c r="B3420" s="107" t="s">
        <v>3852</v>
      </c>
      <c r="C3420" s="107" t="s">
        <v>3853</v>
      </c>
      <c r="D3420" s="58" t="s">
        <v>8605</v>
      </c>
      <c r="E3420" s="70" t="s">
        <v>5289</v>
      </c>
      <c r="F3420" s="80">
        <v>1800</v>
      </c>
    </row>
    <row r="3421" spans="1:6" ht="19.5">
      <c r="A3421" s="62">
        <v>3419</v>
      </c>
      <c r="B3421" s="107" t="s">
        <v>3852</v>
      </c>
      <c r="C3421" s="107" t="s">
        <v>3853</v>
      </c>
      <c r="D3421" s="58" t="s">
        <v>8606</v>
      </c>
      <c r="E3421" s="70" t="s">
        <v>1914</v>
      </c>
      <c r="F3421" s="80">
        <v>650</v>
      </c>
    </row>
    <row r="3422" spans="1:6" ht="19.5">
      <c r="A3422" s="62">
        <v>3420</v>
      </c>
      <c r="B3422" s="107" t="s">
        <v>3852</v>
      </c>
      <c r="C3422" s="107" t="s">
        <v>3853</v>
      </c>
      <c r="D3422" s="58" t="s">
        <v>8607</v>
      </c>
      <c r="E3422" s="70" t="s">
        <v>1914</v>
      </c>
      <c r="F3422" s="80">
        <v>650</v>
      </c>
    </row>
    <row r="3423" spans="1:6" ht="19.5">
      <c r="A3423" s="62">
        <v>3421</v>
      </c>
      <c r="B3423" s="107" t="s">
        <v>3852</v>
      </c>
      <c r="C3423" s="107" t="s">
        <v>3853</v>
      </c>
      <c r="D3423" s="58" t="s">
        <v>8608</v>
      </c>
      <c r="E3423" s="70" t="s">
        <v>1914</v>
      </c>
      <c r="F3423" s="80">
        <v>650</v>
      </c>
    </row>
    <row r="3424" spans="1:6" ht="19.5">
      <c r="A3424" s="62">
        <v>3422</v>
      </c>
      <c r="B3424" s="107" t="s">
        <v>3852</v>
      </c>
      <c r="C3424" s="107" t="s">
        <v>3853</v>
      </c>
      <c r="D3424" s="57" t="s">
        <v>8609</v>
      </c>
      <c r="E3424" s="70" t="s">
        <v>5289</v>
      </c>
      <c r="F3424" s="80">
        <v>1800</v>
      </c>
    </row>
    <row r="3425" spans="1:6" ht="19.5">
      <c r="A3425" s="62">
        <v>3423</v>
      </c>
      <c r="B3425" s="107" t="s">
        <v>3852</v>
      </c>
      <c r="C3425" s="107" t="s">
        <v>3887</v>
      </c>
      <c r="D3425" s="58" t="s">
        <v>3889</v>
      </c>
      <c r="E3425" s="70" t="s">
        <v>5287</v>
      </c>
      <c r="F3425" s="80">
        <v>3600</v>
      </c>
    </row>
    <row r="3426" spans="1:6" ht="19.5">
      <c r="A3426" s="62">
        <v>3424</v>
      </c>
      <c r="B3426" s="107" t="s">
        <v>3852</v>
      </c>
      <c r="C3426" s="107" t="s">
        <v>3887</v>
      </c>
      <c r="D3426" s="58" t="s">
        <v>3888</v>
      </c>
      <c r="E3426" s="70" t="s">
        <v>5289</v>
      </c>
      <c r="F3426" s="80">
        <v>1800</v>
      </c>
    </row>
    <row r="3427" spans="1:6" ht="19.5">
      <c r="A3427" s="62">
        <v>3425</v>
      </c>
      <c r="B3427" s="107" t="s">
        <v>3852</v>
      </c>
      <c r="C3427" s="107" t="s">
        <v>3887</v>
      </c>
      <c r="D3427" s="58" t="s">
        <v>8610</v>
      </c>
      <c r="E3427" s="70" t="s">
        <v>5287</v>
      </c>
      <c r="F3427" s="80">
        <v>3600</v>
      </c>
    </row>
    <row r="3428" spans="1:6" ht="19.5">
      <c r="A3428" s="62">
        <v>3426</v>
      </c>
      <c r="B3428" s="107" t="s">
        <v>3852</v>
      </c>
      <c r="C3428" s="107" t="s">
        <v>3887</v>
      </c>
      <c r="D3428" s="58" t="s">
        <v>8611</v>
      </c>
      <c r="E3428" s="70" t="s">
        <v>1914</v>
      </c>
      <c r="F3428" s="80">
        <v>650</v>
      </c>
    </row>
    <row r="3429" spans="1:6" ht="19.5">
      <c r="A3429" s="62">
        <v>3427</v>
      </c>
      <c r="B3429" s="107" t="s">
        <v>3852</v>
      </c>
      <c r="C3429" s="107" t="s">
        <v>3887</v>
      </c>
      <c r="D3429" s="58" t="s">
        <v>8612</v>
      </c>
      <c r="E3429" s="70" t="s">
        <v>1914</v>
      </c>
      <c r="F3429" s="80">
        <v>650</v>
      </c>
    </row>
    <row r="3430" spans="1:6" ht="19.5">
      <c r="A3430" s="62">
        <v>3428</v>
      </c>
      <c r="B3430" s="107" t="s">
        <v>3852</v>
      </c>
      <c r="C3430" s="107" t="s">
        <v>3887</v>
      </c>
      <c r="D3430" s="58" t="s">
        <v>8613</v>
      </c>
      <c r="E3430" s="63" t="s">
        <v>1914</v>
      </c>
      <c r="F3430" s="80">
        <v>650</v>
      </c>
    </row>
    <row r="3431" spans="1:6" ht="19.5">
      <c r="A3431" s="62">
        <v>3429</v>
      </c>
      <c r="B3431" s="107" t="s">
        <v>3852</v>
      </c>
      <c r="C3431" s="107" t="s">
        <v>3887</v>
      </c>
      <c r="D3431" s="58" t="s">
        <v>8614</v>
      </c>
      <c r="E3431" s="70" t="s">
        <v>5287</v>
      </c>
      <c r="F3431" s="80">
        <v>3600</v>
      </c>
    </row>
    <row r="3432" spans="1:6" ht="19.5">
      <c r="A3432" s="62">
        <v>3430</v>
      </c>
      <c r="B3432" s="107" t="s">
        <v>3852</v>
      </c>
      <c r="C3432" s="107" t="s">
        <v>3887</v>
      </c>
      <c r="D3432" s="58" t="s">
        <v>8615</v>
      </c>
      <c r="E3432" s="70" t="s">
        <v>5289</v>
      </c>
      <c r="F3432" s="80">
        <v>1800</v>
      </c>
    </row>
    <row r="3433" spans="1:6" ht="19.5">
      <c r="A3433" s="62">
        <v>3431</v>
      </c>
      <c r="B3433" s="107" t="s">
        <v>3852</v>
      </c>
      <c r="C3433" s="107" t="s">
        <v>3881</v>
      </c>
      <c r="D3433" s="57" t="s">
        <v>8616</v>
      </c>
      <c r="E3433" s="70" t="s">
        <v>5287</v>
      </c>
      <c r="F3433" s="80">
        <v>3600</v>
      </c>
    </row>
    <row r="3434" spans="1:6" ht="19.5">
      <c r="A3434" s="62">
        <v>3432</v>
      </c>
      <c r="B3434" s="107" t="s">
        <v>3852</v>
      </c>
      <c r="C3434" s="107" t="s">
        <v>3881</v>
      </c>
      <c r="D3434" s="57" t="s">
        <v>8617</v>
      </c>
      <c r="E3434" s="70" t="s">
        <v>5289</v>
      </c>
      <c r="F3434" s="80">
        <v>1800</v>
      </c>
    </row>
    <row r="3435" spans="1:6" ht="19.5">
      <c r="A3435" s="62">
        <v>3433</v>
      </c>
      <c r="B3435" s="107" t="s">
        <v>3852</v>
      </c>
      <c r="C3435" s="107" t="s">
        <v>3881</v>
      </c>
      <c r="D3435" s="57" t="s">
        <v>8618</v>
      </c>
      <c r="E3435" s="70" t="s">
        <v>1914</v>
      </c>
      <c r="F3435" s="80">
        <v>650</v>
      </c>
    </row>
    <row r="3436" spans="1:6" ht="19.5">
      <c r="A3436" s="62">
        <v>3434</v>
      </c>
      <c r="B3436" s="107" t="s">
        <v>3852</v>
      </c>
      <c r="C3436" s="107" t="s">
        <v>3881</v>
      </c>
      <c r="D3436" s="57" t="s">
        <v>8619</v>
      </c>
      <c r="E3436" s="70" t="s">
        <v>5287</v>
      </c>
      <c r="F3436" s="80">
        <v>3600</v>
      </c>
    </row>
    <row r="3437" spans="1:6" ht="19.5">
      <c r="A3437" s="62">
        <v>3435</v>
      </c>
      <c r="B3437" s="107" t="s">
        <v>3852</v>
      </c>
      <c r="C3437" s="107" t="s">
        <v>3881</v>
      </c>
      <c r="D3437" s="57" t="s">
        <v>8620</v>
      </c>
      <c r="E3437" s="70" t="s">
        <v>5287</v>
      </c>
      <c r="F3437" s="80">
        <v>3600</v>
      </c>
    </row>
    <row r="3438" spans="1:6" ht="19.5">
      <c r="A3438" s="62">
        <v>3436</v>
      </c>
      <c r="B3438" s="107" t="s">
        <v>3852</v>
      </c>
      <c r="C3438" s="107" t="s">
        <v>3881</v>
      </c>
      <c r="D3438" s="57" t="s">
        <v>8621</v>
      </c>
      <c r="E3438" s="70" t="s">
        <v>1914</v>
      </c>
      <c r="F3438" s="80">
        <v>650</v>
      </c>
    </row>
    <row r="3439" spans="1:6" ht="19.5">
      <c r="A3439" s="62">
        <v>3437</v>
      </c>
      <c r="B3439" s="107" t="s">
        <v>3852</v>
      </c>
      <c r="C3439" s="107" t="s">
        <v>3881</v>
      </c>
      <c r="D3439" s="57" t="s">
        <v>8622</v>
      </c>
      <c r="E3439" s="70" t="s">
        <v>5289</v>
      </c>
      <c r="F3439" s="80">
        <v>1800</v>
      </c>
    </row>
    <row r="3440" spans="1:6" ht="19.5">
      <c r="A3440" s="62">
        <v>3438</v>
      </c>
      <c r="B3440" s="107" t="s">
        <v>3852</v>
      </c>
      <c r="C3440" s="107" t="s">
        <v>3875</v>
      </c>
      <c r="D3440" s="58" t="s">
        <v>8623</v>
      </c>
      <c r="E3440" s="70" t="s">
        <v>5287</v>
      </c>
      <c r="F3440" s="80">
        <v>3600</v>
      </c>
    </row>
    <row r="3441" spans="1:6" ht="19.5">
      <c r="A3441" s="62">
        <v>3439</v>
      </c>
      <c r="B3441" s="107" t="s">
        <v>3852</v>
      </c>
      <c r="C3441" s="107" t="s">
        <v>3875</v>
      </c>
      <c r="D3441" s="58" t="s">
        <v>8624</v>
      </c>
      <c r="E3441" s="70" t="s">
        <v>5289</v>
      </c>
      <c r="F3441" s="80">
        <v>1800</v>
      </c>
    </row>
    <row r="3442" spans="1:6" ht="19.5">
      <c r="A3442" s="62">
        <v>3440</v>
      </c>
      <c r="B3442" s="107" t="s">
        <v>3852</v>
      </c>
      <c r="C3442" s="107" t="s">
        <v>3875</v>
      </c>
      <c r="D3442" s="58" t="s">
        <v>8625</v>
      </c>
      <c r="E3442" s="70" t="s">
        <v>5289</v>
      </c>
      <c r="F3442" s="80">
        <v>1800</v>
      </c>
    </row>
    <row r="3443" spans="1:6" ht="19.5">
      <c r="A3443" s="62">
        <v>3441</v>
      </c>
      <c r="B3443" s="107" t="s">
        <v>3852</v>
      </c>
      <c r="C3443" s="107" t="s">
        <v>3875</v>
      </c>
      <c r="D3443" s="58" t="s">
        <v>8626</v>
      </c>
      <c r="E3443" s="70" t="s">
        <v>1914</v>
      </c>
      <c r="F3443" s="80">
        <v>650</v>
      </c>
    </row>
    <row r="3444" spans="1:6" ht="19.5">
      <c r="A3444" s="62">
        <v>3442</v>
      </c>
      <c r="B3444" s="107" t="s">
        <v>3852</v>
      </c>
      <c r="C3444" s="107" t="s">
        <v>3875</v>
      </c>
      <c r="D3444" s="58" t="s">
        <v>8627</v>
      </c>
      <c r="E3444" s="70" t="s">
        <v>1914</v>
      </c>
      <c r="F3444" s="80">
        <v>650</v>
      </c>
    </row>
    <row r="3445" spans="1:6" ht="19.5">
      <c r="A3445" s="62">
        <v>3443</v>
      </c>
      <c r="B3445" s="107" t="s">
        <v>3852</v>
      </c>
      <c r="C3445" s="107" t="s">
        <v>3875</v>
      </c>
      <c r="D3445" s="58" t="s">
        <v>8628</v>
      </c>
      <c r="E3445" s="63" t="s">
        <v>1914</v>
      </c>
      <c r="F3445" s="80">
        <v>650</v>
      </c>
    </row>
    <row r="3446" spans="1:6" ht="19.5">
      <c r="A3446" s="62">
        <v>3444</v>
      </c>
      <c r="B3446" s="107" t="s">
        <v>3852</v>
      </c>
      <c r="C3446" s="107" t="s">
        <v>3862</v>
      </c>
      <c r="D3446" s="58" t="s">
        <v>8629</v>
      </c>
      <c r="E3446" s="70" t="s">
        <v>5289</v>
      </c>
      <c r="F3446" s="80">
        <v>1800</v>
      </c>
    </row>
    <row r="3447" spans="1:6" ht="19.5">
      <c r="A3447" s="62">
        <v>3445</v>
      </c>
      <c r="B3447" s="107" t="s">
        <v>3852</v>
      </c>
      <c r="C3447" s="107" t="s">
        <v>3862</v>
      </c>
      <c r="D3447" s="58" t="s">
        <v>8630</v>
      </c>
      <c r="E3447" s="70" t="s">
        <v>5289</v>
      </c>
      <c r="F3447" s="80">
        <v>1800</v>
      </c>
    </row>
    <row r="3448" spans="1:6" ht="19.5">
      <c r="A3448" s="62">
        <v>3446</v>
      </c>
      <c r="B3448" s="107" t="s">
        <v>3852</v>
      </c>
      <c r="C3448" s="107" t="s">
        <v>3862</v>
      </c>
      <c r="D3448" s="58" t="s">
        <v>8631</v>
      </c>
      <c r="E3448" s="70" t="s">
        <v>5289</v>
      </c>
      <c r="F3448" s="80">
        <v>1800</v>
      </c>
    </row>
    <row r="3449" spans="1:6" ht="19.5">
      <c r="A3449" s="62">
        <v>3447</v>
      </c>
      <c r="B3449" s="107" t="s">
        <v>3852</v>
      </c>
      <c r="C3449" s="107" t="s">
        <v>3862</v>
      </c>
      <c r="D3449" s="58" t="s">
        <v>8632</v>
      </c>
      <c r="E3449" s="70" t="s">
        <v>1914</v>
      </c>
      <c r="F3449" s="80">
        <v>650</v>
      </c>
    </row>
    <row r="3450" spans="1:6" ht="19.5">
      <c r="A3450" s="62">
        <v>3448</v>
      </c>
      <c r="B3450" s="107" t="s">
        <v>3852</v>
      </c>
      <c r="C3450" s="107" t="s">
        <v>3862</v>
      </c>
      <c r="D3450" s="58" t="s">
        <v>8633</v>
      </c>
      <c r="E3450" s="70" t="s">
        <v>1914</v>
      </c>
      <c r="F3450" s="80">
        <v>650</v>
      </c>
    </row>
    <row r="3451" spans="1:6" ht="19.5">
      <c r="A3451" s="62">
        <v>3449</v>
      </c>
      <c r="B3451" s="107" t="s">
        <v>3852</v>
      </c>
      <c r="C3451" s="107" t="s">
        <v>3862</v>
      </c>
      <c r="D3451" s="58" t="s">
        <v>8634</v>
      </c>
      <c r="E3451" s="70" t="s">
        <v>1914</v>
      </c>
      <c r="F3451" s="80">
        <v>650</v>
      </c>
    </row>
    <row r="3452" spans="1:6" ht="19.5">
      <c r="A3452" s="62">
        <v>3450</v>
      </c>
      <c r="B3452" s="107" t="s">
        <v>3852</v>
      </c>
      <c r="C3452" s="107" t="s">
        <v>3896</v>
      </c>
      <c r="D3452" s="57" t="s">
        <v>8635</v>
      </c>
      <c r="E3452" s="70" t="s">
        <v>5289</v>
      </c>
      <c r="F3452" s="80">
        <v>1800</v>
      </c>
    </row>
    <row r="3453" spans="1:6" ht="19.5">
      <c r="A3453" s="62">
        <v>3451</v>
      </c>
      <c r="B3453" s="107" t="s">
        <v>3852</v>
      </c>
      <c r="C3453" s="107" t="s">
        <v>3896</v>
      </c>
      <c r="D3453" s="57" t="s">
        <v>8636</v>
      </c>
      <c r="E3453" s="70" t="s">
        <v>5287</v>
      </c>
      <c r="F3453" s="80">
        <v>3600</v>
      </c>
    </row>
    <row r="3454" spans="1:6" ht="19.5">
      <c r="A3454" s="62">
        <v>3452</v>
      </c>
      <c r="B3454" s="107" t="s">
        <v>3852</v>
      </c>
      <c r="C3454" s="107" t="s">
        <v>3896</v>
      </c>
      <c r="D3454" s="57" t="s">
        <v>8637</v>
      </c>
      <c r="E3454" s="70" t="s">
        <v>5289</v>
      </c>
      <c r="F3454" s="80">
        <v>1800</v>
      </c>
    </row>
    <row r="3455" spans="1:6" ht="19.5">
      <c r="A3455" s="62">
        <v>3453</v>
      </c>
      <c r="B3455" s="107" t="s">
        <v>3852</v>
      </c>
      <c r="C3455" s="107" t="s">
        <v>3896</v>
      </c>
      <c r="D3455" s="57" t="s">
        <v>8638</v>
      </c>
      <c r="E3455" s="70" t="s">
        <v>1914</v>
      </c>
      <c r="F3455" s="80">
        <v>650</v>
      </c>
    </row>
    <row r="3456" spans="1:6" ht="19.5">
      <c r="A3456" s="62">
        <v>3454</v>
      </c>
      <c r="B3456" s="107" t="s">
        <v>3852</v>
      </c>
      <c r="C3456" s="107" t="s">
        <v>3896</v>
      </c>
      <c r="D3456" s="57" t="s">
        <v>8639</v>
      </c>
      <c r="E3456" s="70" t="s">
        <v>1914</v>
      </c>
      <c r="F3456" s="80">
        <v>650</v>
      </c>
    </row>
    <row r="3457" spans="1:6" ht="19.5">
      <c r="A3457" s="62">
        <v>3455</v>
      </c>
      <c r="B3457" s="107" t="s">
        <v>3852</v>
      </c>
      <c r="C3457" s="107" t="s">
        <v>3896</v>
      </c>
      <c r="D3457" s="57" t="s">
        <v>8640</v>
      </c>
      <c r="E3457" s="70" t="s">
        <v>5287</v>
      </c>
      <c r="F3457" s="80">
        <v>3600</v>
      </c>
    </row>
    <row r="3458" spans="1:6" ht="19.5">
      <c r="A3458" s="62">
        <v>3456</v>
      </c>
      <c r="B3458" s="107" t="s">
        <v>3852</v>
      </c>
      <c r="C3458" s="107" t="s">
        <v>8641</v>
      </c>
      <c r="D3458" s="58" t="s">
        <v>8642</v>
      </c>
      <c r="E3458" s="70" t="s">
        <v>5287</v>
      </c>
      <c r="F3458" s="80">
        <v>3600</v>
      </c>
    </row>
    <row r="3459" spans="1:6" ht="19.5">
      <c r="A3459" s="62">
        <v>3457</v>
      </c>
      <c r="B3459" s="107" t="s">
        <v>3852</v>
      </c>
      <c r="C3459" s="107" t="s">
        <v>8641</v>
      </c>
      <c r="D3459" s="58" t="s">
        <v>8643</v>
      </c>
      <c r="E3459" s="70" t="s">
        <v>1914</v>
      </c>
      <c r="F3459" s="80">
        <v>650</v>
      </c>
    </row>
    <row r="3460" spans="1:6" ht="19.5">
      <c r="A3460" s="62">
        <v>3458</v>
      </c>
      <c r="B3460" s="107" t="s">
        <v>3852</v>
      </c>
      <c r="C3460" s="107" t="s">
        <v>8641</v>
      </c>
      <c r="D3460" s="58" t="s">
        <v>8644</v>
      </c>
      <c r="E3460" s="70" t="s">
        <v>5289</v>
      </c>
      <c r="F3460" s="80">
        <v>1800</v>
      </c>
    </row>
    <row r="3461" spans="1:6" ht="19.5">
      <c r="A3461" s="62">
        <v>3459</v>
      </c>
      <c r="B3461" s="107" t="s">
        <v>3852</v>
      </c>
      <c r="C3461" s="107" t="s">
        <v>8641</v>
      </c>
      <c r="D3461" s="58" t="s">
        <v>8645</v>
      </c>
      <c r="E3461" s="70" t="s">
        <v>5289</v>
      </c>
      <c r="F3461" s="80">
        <v>1800</v>
      </c>
    </row>
    <row r="3462" spans="1:6" ht="19.5">
      <c r="A3462" s="62">
        <v>3460</v>
      </c>
      <c r="B3462" s="107" t="s">
        <v>3852</v>
      </c>
      <c r="C3462" s="107" t="s">
        <v>8641</v>
      </c>
      <c r="D3462" s="58" t="s">
        <v>8646</v>
      </c>
      <c r="E3462" s="70" t="s">
        <v>5289</v>
      </c>
      <c r="F3462" s="80">
        <v>1800</v>
      </c>
    </row>
    <row r="3463" spans="1:6" ht="19.5">
      <c r="A3463" s="62">
        <v>3461</v>
      </c>
      <c r="B3463" s="107" t="s">
        <v>3852</v>
      </c>
      <c r="C3463" s="107" t="s">
        <v>8641</v>
      </c>
      <c r="D3463" s="58" t="s">
        <v>8647</v>
      </c>
      <c r="E3463" s="70" t="s">
        <v>1914</v>
      </c>
      <c r="F3463" s="80">
        <v>650</v>
      </c>
    </row>
    <row r="3464" spans="1:6" ht="19.5">
      <c r="A3464" s="62">
        <v>3462</v>
      </c>
      <c r="B3464" s="107" t="s">
        <v>3852</v>
      </c>
      <c r="C3464" s="107" t="s">
        <v>8641</v>
      </c>
      <c r="D3464" s="58" t="s">
        <v>8648</v>
      </c>
      <c r="E3464" s="70" t="s">
        <v>1914</v>
      </c>
      <c r="F3464" s="80">
        <v>650</v>
      </c>
    </row>
    <row r="3465" spans="1:6" ht="19.5">
      <c r="A3465" s="62">
        <v>3463</v>
      </c>
      <c r="B3465" s="107" t="s">
        <v>3852</v>
      </c>
      <c r="C3465" s="107" t="s">
        <v>8641</v>
      </c>
      <c r="D3465" s="58" t="s">
        <v>8649</v>
      </c>
      <c r="E3465" s="63" t="s">
        <v>1914</v>
      </c>
      <c r="F3465" s="80">
        <v>650</v>
      </c>
    </row>
    <row r="3466" spans="1:6" ht="19.5">
      <c r="A3466" s="62">
        <v>3464</v>
      </c>
      <c r="B3466" s="107" t="s">
        <v>3852</v>
      </c>
      <c r="C3466" s="107" t="s">
        <v>8641</v>
      </c>
      <c r="D3466" s="58" t="s">
        <v>8650</v>
      </c>
      <c r="E3466" s="63" t="s">
        <v>1914</v>
      </c>
      <c r="F3466" s="80">
        <v>650</v>
      </c>
    </row>
    <row r="3467" spans="1:6" ht="19.5">
      <c r="A3467" s="62">
        <v>3465</v>
      </c>
      <c r="B3467" s="107" t="s">
        <v>3764</v>
      </c>
      <c r="C3467" s="107" t="s">
        <v>3765</v>
      </c>
      <c r="D3467" s="95" t="s">
        <v>8651</v>
      </c>
      <c r="E3467" s="70" t="s">
        <v>5287</v>
      </c>
      <c r="F3467" s="80">
        <v>3600</v>
      </c>
    </row>
    <row r="3468" spans="1:6" ht="19.5">
      <c r="A3468" s="62">
        <v>3466</v>
      </c>
      <c r="B3468" s="107" t="s">
        <v>3764</v>
      </c>
      <c r="C3468" s="107" t="s">
        <v>3765</v>
      </c>
      <c r="D3468" s="95" t="s">
        <v>8652</v>
      </c>
      <c r="E3468" s="70" t="s">
        <v>5289</v>
      </c>
      <c r="F3468" s="80">
        <v>1800</v>
      </c>
    </row>
    <row r="3469" spans="1:6" ht="19.5">
      <c r="A3469" s="62">
        <v>3467</v>
      </c>
      <c r="B3469" s="107" t="s">
        <v>3764</v>
      </c>
      <c r="C3469" s="107" t="s">
        <v>3765</v>
      </c>
      <c r="D3469" s="95" t="s">
        <v>8653</v>
      </c>
      <c r="E3469" s="70" t="s">
        <v>5289</v>
      </c>
      <c r="F3469" s="80">
        <v>1800</v>
      </c>
    </row>
    <row r="3470" spans="1:6" ht="19.5">
      <c r="A3470" s="62">
        <v>3468</v>
      </c>
      <c r="B3470" s="107" t="s">
        <v>3764</v>
      </c>
      <c r="C3470" s="107" t="s">
        <v>3765</v>
      </c>
      <c r="D3470" s="95" t="s">
        <v>8654</v>
      </c>
      <c r="E3470" s="70" t="s">
        <v>5289</v>
      </c>
      <c r="F3470" s="80">
        <v>1800</v>
      </c>
    </row>
    <row r="3471" spans="1:6" ht="19.5">
      <c r="A3471" s="62">
        <v>3469</v>
      </c>
      <c r="B3471" s="107" t="s">
        <v>3764</v>
      </c>
      <c r="C3471" s="107" t="s">
        <v>3765</v>
      </c>
      <c r="D3471" s="95" t="s">
        <v>8655</v>
      </c>
      <c r="E3471" s="70" t="s">
        <v>5289</v>
      </c>
      <c r="F3471" s="80">
        <v>1800</v>
      </c>
    </row>
    <row r="3472" spans="1:6" ht="19.5">
      <c r="A3472" s="62">
        <v>3470</v>
      </c>
      <c r="B3472" s="107" t="s">
        <v>3764</v>
      </c>
      <c r="C3472" s="107" t="s">
        <v>3765</v>
      </c>
      <c r="D3472" s="95" t="s">
        <v>8656</v>
      </c>
      <c r="E3472" s="70" t="s">
        <v>1914</v>
      </c>
      <c r="F3472" s="80">
        <v>650</v>
      </c>
    </row>
    <row r="3473" spans="1:6" ht="19.5">
      <c r="A3473" s="62">
        <v>3471</v>
      </c>
      <c r="B3473" s="107" t="s">
        <v>3764</v>
      </c>
      <c r="C3473" s="107" t="s">
        <v>3828</v>
      </c>
      <c r="D3473" s="95" t="s">
        <v>8657</v>
      </c>
      <c r="E3473" s="70" t="s">
        <v>5287</v>
      </c>
      <c r="F3473" s="80">
        <v>3600</v>
      </c>
    </row>
    <row r="3474" spans="1:6" ht="19.5">
      <c r="A3474" s="62">
        <v>3472</v>
      </c>
      <c r="B3474" s="107" t="s">
        <v>3764</v>
      </c>
      <c r="C3474" s="107" t="s">
        <v>3828</v>
      </c>
      <c r="D3474" s="95" t="s">
        <v>3830</v>
      </c>
      <c r="E3474" s="70" t="s">
        <v>5289</v>
      </c>
      <c r="F3474" s="80">
        <v>1800</v>
      </c>
    </row>
    <row r="3475" spans="1:6" ht="19.5">
      <c r="A3475" s="62">
        <v>3473</v>
      </c>
      <c r="B3475" s="107" t="s">
        <v>3764</v>
      </c>
      <c r="C3475" s="107" t="s">
        <v>3828</v>
      </c>
      <c r="D3475" s="95" t="s">
        <v>8658</v>
      </c>
      <c r="E3475" s="63" t="s">
        <v>1914</v>
      </c>
      <c r="F3475" s="80">
        <v>650</v>
      </c>
    </row>
    <row r="3476" spans="1:6" ht="19.5">
      <c r="A3476" s="62">
        <v>3474</v>
      </c>
      <c r="B3476" s="107" t="s">
        <v>3764</v>
      </c>
      <c r="C3476" s="107" t="s">
        <v>3828</v>
      </c>
      <c r="D3476" s="95" t="s">
        <v>8659</v>
      </c>
      <c r="E3476" s="70" t="s">
        <v>5289</v>
      </c>
      <c r="F3476" s="80">
        <v>1800</v>
      </c>
    </row>
    <row r="3477" spans="1:6" ht="19.5">
      <c r="A3477" s="62">
        <v>3475</v>
      </c>
      <c r="B3477" s="107" t="s">
        <v>3764</v>
      </c>
      <c r="C3477" s="107" t="s">
        <v>3801</v>
      </c>
      <c r="D3477" s="58" t="s">
        <v>8660</v>
      </c>
      <c r="E3477" s="70" t="s">
        <v>5289</v>
      </c>
      <c r="F3477" s="80">
        <v>1800</v>
      </c>
    </row>
    <row r="3478" spans="1:6" ht="19.5">
      <c r="A3478" s="62">
        <v>3476</v>
      </c>
      <c r="B3478" s="107" t="s">
        <v>3764</v>
      </c>
      <c r="C3478" s="107" t="s">
        <v>3801</v>
      </c>
      <c r="D3478" s="58" t="s">
        <v>8661</v>
      </c>
      <c r="E3478" s="70" t="s">
        <v>5287</v>
      </c>
      <c r="F3478" s="80">
        <v>3600</v>
      </c>
    </row>
    <row r="3479" spans="1:6" ht="19.5">
      <c r="A3479" s="62">
        <v>3477</v>
      </c>
      <c r="B3479" s="107" t="s">
        <v>3764</v>
      </c>
      <c r="C3479" s="107" t="s">
        <v>3801</v>
      </c>
      <c r="D3479" s="58" t="s">
        <v>8662</v>
      </c>
      <c r="E3479" s="70" t="s">
        <v>5287</v>
      </c>
      <c r="F3479" s="80">
        <v>3600</v>
      </c>
    </row>
    <row r="3480" spans="1:6" ht="19.5">
      <c r="A3480" s="62">
        <v>3478</v>
      </c>
      <c r="B3480" s="107" t="s">
        <v>3764</v>
      </c>
      <c r="C3480" s="107" t="s">
        <v>3801</v>
      </c>
      <c r="D3480" s="58" t="s">
        <v>8663</v>
      </c>
      <c r="E3480" s="70" t="s">
        <v>1914</v>
      </c>
      <c r="F3480" s="80">
        <v>650</v>
      </c>
    </row>
    <row r="3481" spans="1:6" ht="19.5">
      <c r="A3481" s="62">
        <v>3479</v>
      </c>
      <c r="B3481" s="107" t="s">
        <v>3764</v>
      </c>
      <c r="C3481" s="107" t="s">
        <v>3801</v>
      </c>
      <c r="D3481" s="58" t="s">
        <v>8664</v>
      </c>
      <c r="E3481" s="70" t="s">
        <v>1914</v>
      </c>
      <c r="F3481" s="80">
        <v>650</v>
      </c>
    </row>
    <row r="3482" spans="1:6" ht="19.5">
      <c r="A3482" s="62">
        <v>3480</v>
      </c>
      <c r="B3482" s="107" t="s">
        <v>3764</v>
      </c>
      <c r="C3482" s="107" t="s">
        <v>8665</v>
      </c>
      <c r="D3482" s="96" t="s">
        <v>8666</v>
      </c>
      <c r="E3482" s="70" t="s">
        <v>5289</v>
      </c>
      <c r="F3482" s="80">
        <v>1800</v>
      </c>
    </row>
    <row r="3483" spans="1:6" ht="19.5">
      <c r="A3483" s="62">
        <v>3481</v>
      </c>
      <c r="B3483" s="107" t="s">
        <v>3764</v>
      </c>
      <c r="C3483" s="107" t="s">
        <v>8665</v>
      </c>
      <c r="D3483" s="96" t="s">
        <v>8667</v>
      </c>
      <c r="E3483" s="70" t="s">
        <v>5289</v>
      </c>
      <c r="F3483" s="80">
        <v>1800</v>
      </c>
    </row>
    <row r="3484" spans="1:6" ht="19.5">
      <c r="A3484" s="62">
        <v>3482</v>
      </c>
      <c r="B3484" s="107" t="s">
        <v>3764</v>
      </c>
      <c r="C3484" s="107" t="s">
        <v>8665</v>
      </c>
      <c r="D3484" s="96" t="s">
        <v>8668</v>
      </c>
      <c r="E3484" s="70" t="s">
        <v>1914</v>
      </c>
      <c r="F3484" s="80">
        <v>650</v>
      </c>
    </row>
    <row r="3485" spans="1:6" ht="19.5">
      <c r="A3485" s="62">
        <v>3483</v>
      </c>
      <c r="B3485" s="107" t="s">
        <v>3764</v>
      </c>
      <c r="C3485" s="107" t="s">
        <v>8665</v>
      </c>
      <c r="D3485" s="96" t="s">
        <v>8669</v>
      </c>
      <c r="E3485" s="70" t="s">
        <v>1914</v>
      </c>
      <c r="F3485" s="80">
        <v>650</v>
      </c>
    </row>
    <row r="3486" spans="1:6" ht="19.5">
      <c r="A3486" s="62">
        <v>3484</v>
      </c>
      <c r="B3486" s="107" t="s">
        <v>3764</v>
      </c>
      <c r="C3486" s="107" t="s">
        <v>8665</v>
      </c>
      <c r="D3486" s="96" t="s">
        <v>8670</v>
      </c>
      <c r="E3486" s="70" t="s">
        <v>1914</v>
      </c>
      <c r="F3486" s="80">
        <v>650</v>
      </c>
    </row>
    <row r="3487" spans="1:6" ht="19.5">
      <c r="A3487" s="62">
        <v>3485</v>
      </c>
      <c r="B3487" s="107" t="s">
        <v>3764</v>
      </c>
      <c r="C3487" s="107" t="s">
        <v>8665</v>
      </c>
      <c r="D3487" s="96" t="s">
        <v>8671</v>
      </c>
      <c r="E3487" s="63" t="s">
        <v>1914</v>
      </c>
      <c r="F3487" s="80">
        <v>650</v>
      </c>
    </row>
    <row r="3488" spans="1:6" ht="19.5">
      <c r="A3488" s="62">
        <v>3486</v>
      </c>
      <c r="B3488" s="107" t="s">
        <v>3764</v>
      </c>
      <c r="C3488" s="107" t="s">
        <v>8665</v>
      </c>
      <c r="D3488" s="96" t="s">
        <v>8672</v>
      </c>
      <c r="E3488" s="70" t="s">
        <v>5289</v>
      </c>
      <c r="F3488" s="80">
        <v>1800</v>
      </c>
    </row>
    <row r="3489" spans="1:6" ht="19.5">
      <c r="A3489" s="62">
        <v>3487</v>
      </c>
      <c r="B3489" s="107" t="s">
        <v>3764</v>
      </c>
      <c r="C3489" s="107" t="s">
        <v>8665</v>
      </c>
      <c r="D3489" s="96" t="s">
        <v>8673</v>
      </c>
      <c r="E3489" s="70" t="s">
        <v>5287</v>
      </c>
      <c r="F3489" s="80">
        <v>3600</v>
      </c>
    </row>
    <row r="3490" spans="1:6" ht="19.5">
      <c r="A3490" s="62">
        <v>3488</v>
      </c>
      <c r="B3490" s="107" t="s">
        <v>3764</v>
      </c>
      <c r="C3490" s="107" t="s">
        <v>8665</v>
      </c>
      <c r="D3490" s="96" t="s">
        <v>8674</v>
      </c>
      <c r="E3490" s="70" t="s">
        <v>5287</v>
      </c>
      <c r="F3490" s="80">
        <v>3600</v>
      </c>
    </row>
    <row r="3491" spans="1:6" ht="19.5">
      <c r="A3491" s="62">
        <v>3489</v>
      </c>
      <c r="B3491" s="107" t="s">
        <v>3764</v>
      </c>
      <c r="C3491" s="107" t="s">
        <v>3807</v>
      </c>
      <c r="D3491" s="97" t="s">
        <v>8675</v>
      </c>
      <c r="E3491" s="70" t="s">
        <v>5289</v>
      </c>
      <c r="F3491" s="80">
        <v>1800</v>
      </c>
    </row>
    <row r="3492" spans="1:6" ht="19.5">
      <c r="A3492" s="62">
        <v>3490</v>
      </c>
      <c r="B3492" s="107" t="s">
        <v>3764</v>
      </c>
      <c r="C3492" s="107" t="s">
        <v>3807</v>
      </c>
      <c r="D3492" s="97" t="s">
        <v>8676</v>
      </c>
      <c r="E3492" s="70" t="s">
        <v>5289</v>
      </c>
      <c r="F3492" s="80">
        <v>1800</v>
      </c>
    </row>
    <row r="3493" spans="1:6" ht="19.5">
      <c r="A3493" s="62">
        <v>3491</v>
      </c>
      <c r="B3493" s="107" t="s">
        <v>3764</v>
      </c>
      <c r="C3493" s="107" t="s">
        <v>3807</v>
      </c>
      <c r="D3493" s="97" t="s">
        <v>8677</v>
      </c>
      <c r="E3493" s="70" t="s">
        <v>5287</v>
      </c>
      <c r="F3493" s="80">
        <v>3600</v>
      </c>
    </row>
    <row r="3494" spans="1:6" ht="19.5">
      <c r="A3494" s="62">
        <v>3492</v>
      </c>
      <c r="B3494" s="107" t="s">
        <v>3764</v>
      </c>
      <c r="C3494" s="107" t="s">
        <v>3807</v>
      </c>
      <c r="D3494" s="97" t="s">
        <v>8678</v>
      </c>
      <c r="E3494" s="70" t="s">
        <v>1914</v>
      </c>
      <c r="F3494" s="80">
        <v>650</v>
      </c>
    </row>
    <row r="3495" spans="1:6" ht="19.5">
      <c r="A3495" s="62">
        <v>3493</v>
      </c>
      <c r="B3495" s="107" t="s">
        <v>3764</v>
      </c>
      <c r="C3495" s="107" t="s">
        <v>3807</v>
      </c>
      <c r="D3495" s="97" t="s">
        <v>8679</v>
      </c>
      <c r="E3495" s="70" t="s">
        <v>1914</v>
      </c>
      <c r="F3495" s="80">
        <v>650</v>
      </c>
    </row>
    <row r="3496" spans="1:6" ht="19.5">
      <c r="A3496" s="62">
        <v>3494</v>
      </c>
      <c r="B3496" s="107" t="s">
        <v>3764</v>
      </c>
      <c r="C3496" s="107" t="s">
        <v>3807</v>
      </c>
      <c r="D3496" s="97" t="s">
        <v>8680</v>
      </c>
      <c r="E3496" s="63" t="s">
        <v>1914</v>
      </c>
      <c r="F3496" s="80">
        <v>650</v>
      </c>
    </row>
    <row r="3497" spans="1:6" ht="19.5">
      <c r="A3497" s="62">
        <v>3495</v>
      </c>
      <c r="B3497" s="107" t="s">
        <v>3764</v>
      </c>
      <c r="C3497" s="107" t="s">
        <v>3795</v>
      </c>
      <c r="D3497" s="93" t="s">
        <v>8681</v>
      </c>
      <c r="E3497" s="70" t="s">
        <v>5287</v>
      </c>
      <c r="F3497" s="80">
        <v>3600</v>
      </c>
    </row>
    <row r="3498" spans="1:6" ht="19.5">
      <c r="A3498" s="62">
        <v>3496</v>
      </c>
      <c r="B3498" s="107" t="s">
        <v>3764</v>
      </c>
      <c r="C3498" s="107" t="s">
        <v>3795</v>
      </c>
      <c r="D3498" s="58" t="s">
        <v>8682</v>
      </c>
      <c r="E3498" s="70" t="s">
        <v>5289</v>
      </c>
      <c r="F3498" s="80">
        <v>1800</v>
      </c>
    </row>
    <row r="3499" spans="1:6" ht="19.5">
      <c r="A3499" s="62">
        <v>3497</v>
      </c>
      <c r="B3499" s="107" t="s">
        <v>3764</v>
      </c>
      <c r="C3499" s="107" t="s">
        <v>3795</v>
      </c>
      <c r="D3499" s="58" t="s">
        <v>8683</v>
      </c>
      <c r="E3499" s="70" t="s">
        <v>5287</v>
      </c>
      <c r="F3499" s="80">
        <v>3600</v>
      </c>
    </row>
    <row r="3500" spans="1:6" ht="19.5">
      <c r="A3500" s="62">
        <v>3498</v>
      </c>
      <c r="B3500" s="107" t="s">
        <v>3764</v>
      </c>
      <c r="C3500" s="107" t="s">
        <v>3795</v>
      </c>
      <c r="D3500" s="93" t="s">
        <v>8684</v>
      </c>
      <c r="E3500" s="70" t="s">
        <v>1914</v>
      </c>
      <c r="F3500" s="80">
        <v>650</v>
      </c>
    </row>
    <row r="3501" spans="1:6" ht="19.5">
      <c r="A3501" s="62">
        <v>3499</v>
      </c>
      <c r="B3501" s="107" t="s">
        <v>3764</v>
      </c>
      <c r="C3501" s="107" t="s">
        <v>3795</v>
      </c>
      <c r="D3501" s="58" t="s">
        <v>8685</v>
      </c>
      <c r="E3501" s="70" t="s">
        <v>1914</v>
      </c>
      <c r="F3501" s="80">
        <v>650</v>
      </c>
    </row>
    <row r="3502" spans="1:6" ht="19.5">
      <c r="A3502" s="62">
        <v>3500</v>
      </c>
      <c r="B3502" s="107" t="s">
        <v>3764</v>
      </c>
      <c r="C3502" s="107" t="s">
        <v>3845</v>
      </c>
      <c r="D3502" s="97" t="s">
        <v>8686</v>
      </c>
      <c r="E3502" s="70" t="s">
        <v>5287</v>
      </c>
      <c r="F3502" s="80">
        <v>3600</v>
      </c>
    </row>
    <row r="3503" spans="1:6" ht="19.5">
      <c r="A3503" s="62">
        <v>3501</v>
      </c>
      <c r="B3503" s="107" t="s">
        <v>3764</v>
      </c>
      <c r="C3503" s="107" t="s">
        <v>3845</v>
      </c>
      <c r="D3503" s="97" t="s">
        <v>8687</v>
      </c>
      <c r="E3503" s="70" t="s">
        <v>5289</v>
      </c>
      <c r="F3503" s="80">
        <v>1800</v>
      </c>
    </row>
    <row r="3504" spans="1:6" ht="19.5">
      <c r="A3504" s="62">
        <v>3502</v>
      </c>
      <c r="B3504" s="107" t="s">
        <v>3764</v>
      </c>
      <c r="C3504" s="107" t="s">
        <v>3845</v>
      </c>
      <c r="D3504" s="97" t="s">
        <v>8688</v>
      </c>
      <c r="E3504" s="70" t="s">
        <v>1914</v>
      </c>
      <c r="F3504" s="80">
        <v>650</v>
      </c>
    </row>
    <row r="3505" spans="1:6" ht="19.5">
      <c r="A3505" s="62">
        <v>3503</v>
      </c>
      <c r="B3505" s="107" t="s">
        <v>3764</v>
      </c>
      <c r="C3505" s="107" t="s">
        <v>3845</v>
      </c>
      <c r="D3505" s="97" t="s">
        <v>8689</v>
      </c>
      <c r="E3505" s="70" t="s">
        <v>1914</v>
      </c>
      <c r="F3505" s="80">
        <v>650</v>
      </c>
    </row>
    <row r="3506" spans="1:6" ht="19.5">
      <c r="A3506" s="62">
        <v>3504</v>
      </c>
      <c r="B3506" s="107" t="s">
        <v>3764</v>
      </c>
      <c r="C3506" s="107" t="s">
        <v>3845</v>
      </c>
      <c r="D3506" s="97" t="s">
        <v>8690</v>
      </c>
      <c r="E3506" s="63" t="s">
        <v>1914</v>
      </c>
      <c r="F3506" s="80">
        <v>650</v>
      </c>
    </row>
    <row r="3507" spans="1:6" ht="19.5">
      <c r="A3507" s="62">
        <v>3505</v>
      </c>
      <c r="B3507" s="107" t="s">
        <v>3764</v>
      </c>
      <c r="C3507" s="107" t="s">
        <v>3812</v>
      </c>
      <c r="D3507" s="98" t="s">
        <v>8691</v>
      </c>
      <c r="E3507" s="70" t="s">
        <v>5287</v>
      </c>
      <c r="F3507" s="80">
        <v>3600</v>
      </c>
    </row>
    <row r="3508" spans="1:6" ht="19.5">
      <c r="A3508" s="62">
        <v>3506</v>
      </c>
      <c r="B3508" s="107" t="s">
        <v>3764</v>
      </c>
      <c r="C3508" s="107" t="s">
        <v>3812</v>
      </c>
      <c r="D3508" s="71" t="s">
        <v>8692</v>
      </c>
      <c r="E3508" s="70" t="s">
        <v>5289</v>
      </c>
      <c r="F3508" s="80">
        <v>1800</v>
      </c>
    </row>
    <row r="3509" spans="1:6" ht="19.5">
      <c r="A3509" s="62">
        <v>3507</v>
      </c>
      <c r="B3509" s="107" t="s">
        <v>3764</v>
      </c>
      <c r="C3509" s="107" t="s">
        <v>3812</v>
      </c>
      <c r="D3509" s="71" t="s">
        <v>8693</v>
      </c>
      <c r="E3509" s="70" t="s">
        <v>5289</v>
      </c>
      <c r="F3509" s="80">
        <v>1800</v>
      </c>
    </row>
    <row r="3510" spans="1:6" ht="19.5">
      <c r="A3510" s="62">
        <v>3508</v>
      </c>
      <c r="B3510" s="107" t="s">
        <v>3764</v>
      </c>
      <c r="C3510" s="107" t="s">
        <v>3812</v>
      </c>
      <c r="D3510" s="98" t="s">
        <v>8694</v>
      </c>
      <c r="E3510" s="70" t="s">
        <v>1914</v>
      </c>
      <c r="F3510" s="80">
        <v>650</v>
      </c>
    </row>
    <row r="3511" spans="1:6" ht="19.5">
      <c r="A3511" s="62">
        <v>3509</v>
      </c>
      <c r="B3511" s="107" t="s">
        <v>3764</v>
      </c>
      <c r="C3511" s="107" t="s">
        <v>3812</v>
      </c>
      <c r="D3511" s="71" t="s">
        <v>8695</v>
      </c>
      <c r="E3511" s="70" t="s">
        <v>1914</v>
      </c>
      <c r="F3511" s="80">
        <v>650</v>
      </c>
    </row>
    <row r="3512" spans="1:6" ht="19.5">
      <c r="A3512" s="62">
        <v>3510</v>
      </c>
      <c r="B3512" s="107" t="s">
        <v>3764</v>
      </c>
      <c r="C3512" s="107" t="s">
        <v>3816</v>
      </c>
      <c r="D3512" s="93" t="s">
        <v>8696</v>
      </c>
      <c r="E3512" s="70" t="s">
        <v>5287</v>
      </c>
      <c r="F3512" s="80">
        <v>3600</v>
      </c>
    </row>
    <row r="3513" spans="1:6" ht="19.5">
      <c r="A3513" s="62">
        <v>3511</v>
      </c>
      <c r="B3513" s="107" t="s">
        <v>3764</v>
      </c>
      <c r="C3513" s="107" t="s">
        <v>3816</v>
      </c>
      <c r="D3513" s="58" t="s">
        <v>8697</v>
      </c>
      <c r="E3513" s="70" t="s">
        <v>5289</v>
      </c>
      <c r="F3513" s="80">
        <v>1800</v>
      </c>
    </row>
    <row r="3514" spans="1:6" ht="19.5">
      <c r="A3514" s="62">
        <v>3512</v>
      </c>
      <c r="B3514" s="107" t="s">
        <v>3764</v>
      </c>
      <c r="C3514" s="107" t="s">
        <v>3816</v>
      </c>
      <c r="D3514" s="93" t="s">
        <v>8698</v>
      </c>
      <c r="E3514" s="70" t="s">
        <v>1914</v>
      </c>
      <c r="F3514" s="80">
        <v>650</v>
      </c>
    </row>
    <row r="3515" spans="1:6" ht="19.5">
      <c r="A3515" s="62">
        <v>3513</v>
      </c>
      <c r="B3515" s="107" t="s">
        <v>3764</v>
      </c>
      <c r="C3515" s="107" t="s">
        <v>3816</v>
      </c>
      <c r="D3515" s="58" t="s">
        <v>8699</v>
      </c>
      <c r="E3515" s="70" t="s">
        <v>1914</v>
      </c>
      <c r="F3515" s="80">
        <v>650</v>
      </c>
    </row>
    <row r="3516" spans="1:6" ht="19.5">
      <c r="A3516" s="62">
        <v>3514</v>
      </c>
      <c r="B3516" s="107" t="s">
        <v>3764</v>
      </c>
      <c r="C3516" s="107" t="s">
        <v>3816</v>
      </c>
      <c r="D3516" s="58" t="s">
        <v>8700</v>
      </c>
      <c r="E3516" s="63" t="s">
        <v>1914</v>
      </c>
      <c r="F3516" s="80">
        <v>650</v>
      </c>
    </row>
    <row r="3517" spans="1:6" ht="19.5">
      <c r="A3517" s="62">
        <v>3515</v>
      </c>
      <c r="B3517" s="107" t="s">
        <v>3764</v>
      </c>
      <c r="C3517" s="107" t="s">
        <v>3816</v>
      </c>
      <c r="D3517" s="93" t="s">
        <v>8701</v>
      </c>
      <c r="E3517" s="57" t="s">
        <v>5990</v>
      </c>
      <c r="F3517" s="62">
        <v>1300</v>
      </c>
    </row>
    <row r="3518" spans="1:6" ht="19.5">
      <c r="A3518" s="62">
        <v>3516</v>
      </c>
      <c r="B3518" s="107" t="s">
        <v>3764</v>
      </c>
      <c r="C3518" s="107" t="s">
        <v>3790</v>
      </c>
      <c r="D3518" s="97" t="s">
        <v>8702</v>
      </c>
      <c r="E3518" s="70" t="s">
        <v>5287</v>
      </c>
      <c r="F3518" s="80">
        <v>3600</v>
      </c>
    </row>
    <row r="3519" spans="1:6" ht="19.5">
      <c r="A3519" s="62">
        <v>3517</v>
      </c>
      <c r="B3519" s="107" t="s">
        <v>3764</v>
      </c>
      <c r="C3519" s="107" t="s">
        <v>3790</v>
      </c>
      <c r="D3519" s="97" t="s">
        <v>8703</v>
      </c>
      <c r="E3519" s="70" t="s">
        <v>5289</v>
      </c>
      <c r="F3519" s="80">
        <v>1800</v>
      </c>
    </row>
    <row r="3520" spans="1:6" ht="19.5">
      <c r="A3520" s="62">
        <v>3518</v>
      </c>
      <c r="B3520" s="107" t="s">
        <v>3764</v>
      </c>
      <c r="C3520" s="107" t="s">
        <v>3790</v>
      </c>
      <c r="D3520" s="97" t="s">
        <v>8704</v>
      </c>
      <c r="E3520" s="70" t="s">
        <v>1914</v>
      </c>
      <c r="F3520" s="80">
        <v>650</v>
      </c>
    </row>
    <row r="3521" spans="1:6" ht="19.5">
      <c r="A3521" s="62">
        <v>3519</v>
      </c>
      <c r="B3521" s="107" t="s">
        <v>3764</v>
      </c>
      <c r="C3521" s="107" t="s">
        <v>3790</v>
      </c>
      <c r="D3521" s="97" t="s">
        <v>8705</v>
      </c>
      <c r="E3521" s="70" t="s">
        <v>1914</v>
      </c>
      <c r="F3521" s="80">
        <v>650</v>
      </c>
    </row>
    <row r="3522" spans="1:6" ht="19.5">
      <c r="A3522" s="62">
        <v>3520</v>
      </c>
      <c r="B3522" s="107" t="s">
        <v>3764</v>
      </c>
      <c r="C3522" s="107" t="s">
        <v>3790</v>
      </c>
      <c r="D3522" s="97" t="s">
        <v>8706</v>
      </c>
      <c r="E3522" s="70" t="s">
        <v>1914</v>
      </c>
      <c r="F3522" s="80">
        <v>650</v>
      </c>
    </row>
    <row r="3523" spans="1:6" ht="19.5">
      <c r="A3523" s="62">
        <v>3521</v>
      </c>
      <c r="B3523" s="107" t="s">
        <v>3764</v>
      </c>
      <c r="C3523" s="107" t="s">
        <v>3790</v>
      </c>
      <c r="D3523" s="97" t="s">
        <v>8707</v>
      </c>
      <c r="E3523" s="63" t="s">
        <v>1914</v>
      </c>
      <c r="F3523" s="80">
        <v>650</v>
      </c>
    </row>
    <row r="3524" spans="1:6" ht="19.5">
      <c r="A3524" s="62">
        <v>3522</v>
      </c>
      <c r="B3524" s="107" t="s">
        <v>3764</v>
      </c>
      <c r="C3524" s="107" t="s">
        <v>3773</v>
      </c>
      <c r="D3524" s="97" t="s">
        <v>8708</v>
      </c>
      <c r="E3524" s="70" t="s">
        <v>5289</v>
      </c>
      <c r="F3524" s="80">
        <v>1800</v>
      </c>
    </row>
    <row r="3525" spans="1:6" ht="19.5">
      <c r="A3525" s="62">
        <v>3523</v>
      </c>
      <c r="B3525" s="107" t="s">
        <v>3764</v>
      </c>
      <c r="C3525" s="107" t="s">
        <v>3773</v>
      </c>
      <c r="D3525" s="97" t="s">
        <v>8709</v>
      </c>
      <c r="E3525" s="70" t="s">
        <v>5289</v>
      </c>
      <c r="F3525" s="80">
        <v>1800</v>
      </c>
    </row>
    <row r="3526" spans="1:6" ht="19.5">
      <c r="A3526" s="62">
        <v>3524</v>
      </c>
      <c r="B3526" s="107" t="s">
        <v>3764</v>
      </c>
      <c r="C3526" s="107" t="s">
        <v>3773</v>
      </c>
      <c r="D3526" s="97" t="s">
        <v>8710</v>
      </c>
      <c r="E3526" s="70" t="s">
        <v>1914</v>
      </c>
      <c r="F3526" s="80">
        <v>650</v>
      </c>
    </row>
    <row r="3527" spans="1:6" ht="19.5">
      <c r="A3527" s="62">
        <v>3525</v>
      </c>
      <c r="B3527" s="107" t="s">
        <v>3764</v>
      </c>
      <c r="C3527" s="107" t="s">
        <v>3773</v>
      </c>
      <c r="D3527" s="97" t="s">
        <v>8711</v>
      </c>
      <c r="E3527" s="70" t="s">
        <v>1914</v>
      </c>
      <c r="F3527" s="80">
        <v>650</v>
      </c>
    </row>
    <row r="3528" spans="1:6" ht="19.5">
      <c r="A3528" s="62">
        <v>3526</v>
      </c>
      <c r="B3528" s="107" t="s">
        <v>3764</v>
      </c>
      <c r="C3528" s="107" t="s">
        <v>3773</v>
      </c>
      <c r="D3528" s="97" t="s">
        <v>8712</v>
      </c>
      <c r="E3528" s="70" t="s">
        <v>1914</v>
      </c>
      <c r="F3528" s="80">
        <v>650</v>
      </c>
    </row>
    <row r="3529" spans="1:6" ht="19.5">
      <c r="A3529" s="62">
        <v>3527</v>
      </c>
      <c r="B3529" s="107" t="s">
        <v>3764</v>
      </c>
      <c r="C3529" s="107" t="s">
        <v>3773</v>
      </c>
      <c r="D3529" s="97" t="s">
        <v>8713</v>
      </c>
      <c r="E3529" s="70" t="s">
        <v>5287</v>
      </c>
      <c r="F3529" s="80">
        <v>3600</v>
      </c>
    </row>
    <row r="3530" spans="1:6" ht="19.5">
      <c r="A3530" s="62">
        <v>3528</v>
      </c>
      <c r="B3530" s="107" t="s">
        <v>3764</v>
      </c>
      <c r="C3530" s="107" t="s">
        <v>3773</v>
      </c>
      <c r="D3530" s="97" t="s">
        <v>8714</v>
      </c>
      <c r="E3530" s="63" t="s">
        <v>1914</v>
      </c>
      <c r="F3530" s="80">
        <v>650</v>
      </c>
    </row>
    <row r="3531" spans="1:6" ht="19.5">
      <c r="A3531" s="62">
        <v>3529</v>
      </c>
      <c r="B3531" s="107" t="s">
        <v>3764</v>
      </c>
      <c r="C3531" s="107" t="s">
        <v>3773</v>
      </c>
      <c r="D3531" s="97" t="s">
        <v>8715</v>
      </c>
      <c r="E3531" s="63" t="s">
        <v>1914</v>
      </c>
      <c r="F3531" s="80">
        <v>650</v>
      </c>
    </row>
    <row r="3532" spans="1:6" ht="19.5">
      <c r="A3532" s="62">
        <v>3530</v>
      </c>
      <c r="B3532" s="107" t="s">
        <v>3924</v>
      </c>
      <c r="C3532" s="107" t="s">
        <v>3952</v>
      </c>
      <c r="D3532" s="57" t="s">
        <v>8716</v>
      </c>
      <c r="E3532" s="70" t="s">
        <v>5289</v>
      </c>
      <c r="F3532" s="80">
        <v>1800</v>
      </c>
    </row>
    <row r="3533" spans="1:6" ht="19.5">
      <c r="A3533" s="62">
        <v>3531</v>
      </c>
      <c r="B3533" s="107" t="s">
        <v>3924</v>
      </c>
      <c r="C3533" s="107" t="s">
        <v>3952</v>
      </c>
      <c r="D3533" s="57" t="s">
        <v>8717</v>
      </c>
      <c r="E3533" s="70" t="s">
        <v>5289</v>
      </c>
      <c r="F3533" s="80">
        <v>1800</v>
      </c>
    </row>
    <row r="3534" spans="1:6" ht="19.5">
      <c r="A3534" s="62">
        <v>3532</v>
      </c>
      <c r="B3534" s="107" t="s">
        <v>3924</v>
      </c>
      <c r="C3534" s="107" t="s">
        <v>3952</v>
      </c>
      <c r="D3534" s="57" t="s">
        <v>8718</v>
      </c>
      <c r="E3534" s="70" t="s">
        <v>5287</v>
      </c>
      <c r="F3534" s="80">
        <v>3600</v>
      </c>
    </row>
    <row r="3535" spans="1:6" ht="19.5">
      <c r="A3535" s="62">
        <v>3533</v>
      </c>
      <c r="B3535" s="107" t="s">
        <v>3924</v>
      </c>
      <c r="C3535" s="107" t="s">
        <v>3952</v>
      </c>
      <c r="D3535" s="57" t="s">
        <v>8719</v>
      </c>
      <c r="E3535" s="70" t="s">
        <v>5289</v>
      </c>
      <c r="F3535" s="80">
        <v>1800</v>
      </c>
    </row>
    <row r="3536" spans="1:6" ht="19.5">
      <c r="A3536" s="62">
        <v>3534</v>
      </c>
      <c r="B3536" s="107" t="s">
        <v>3924</v>
      </c>
      <c r="C3536" s="107" t="s">
        <v>3952</v>
      </c>
      <c r="D3536" s="57" t="s">
        <v>8720</v>
      </c>
      <c r="E3536" s="70" t="s">
        <v>5289</v>
      </c>
      <c r="F3536" s="80">
        <v>1800</v>
      </c>
    </row>
    <row r="3537" spans="1:6" ht="19.5">
      <c r="A3537" s="62">
        <v>3535</v>
      </c>
      <c r="B3537" s="107" t="s">
        <v>3924</v>
      </c>
      <c r="C3537" s="107" t="s">
        <v>3952</v>
      </c>
      <c r="D3537" s="57" t="s">
        <v>8721</v>
      </c>
      <c r="E3537" s="70" t="s">
        <v>1914</v>
      </c>
      <c r="F3537" s="80">
        <v>650</v>
      </c>
    </row>
    <row r="3538" spans="1:6" ht="19.5">
      <c r="A3538" s="62">
        <v>3536</v>
      </c>
      <c r="B3538" s="107" t="s">
        <v>3924</v>
      </c>
      <c r="C3538" s="107" t="s">
        <v>3952</v>
      </c>
      <c r="D3538" s="57" t="s">
        <v>8722</v>
      </c>
      <c r="E3538" s="70" t="s">
        <v>1914</v>
      </c>
      <c r="F3538" s="80">
        <v>650</v>
      </c>
    </row>
    <row r="3539" spans="1:6" ht="19.5">
      <c r="A3539" s="62">
        <v>3537</v>
      </c>
      <c r="B3539" s="107" t="s">
        <v>3924</v>
      </c>
      <c r="C3539" s="107" t="s">
        <v>8723</v>
      </c>
      <c r="D3539" s="54" t="s">
        <v>8724</v>
      </c>
      <c r="E3539" s="70" t="s">
        <v>1914</v>
      </c>
      <c r="F3539" s="80">
        <v>650</v>
      </c>
    </row>
    <row r="3540" spans="1:6" ht="19.5">
      <c r="A3540" s="62">
        <v>3538</v>
      </c>
      <c r="B3540" s="107" t="s">
        <v>3924</v>
      </c>
      <c r="C3540" s="107" t="s">
        <v>8723</v>
      </c>
      <c r="D3540" s="54" t="s">
        <v>8725</v>
      </c>
      <c r="E3540" s="70" t="s">
        <v>5287</v>
      </c>
      <c r="F3540" s="80">
        <v>3600</v>
      </c>
    </row>
    <row r="3541" spans="1:6" ht="19.5">
      <c r="A3541" s="62">
        <v>3539</v>
      </c>
      <c r="B3541" s="107" t="s">
        <v>3924</v>
      </c>
      <c r="C3541" s="107" t="s">
        <v>8723</v>
      </c>
      <c r="D3541" s="54" t="s">
        <v>8726</v>
      </c>
      <c r="E3541" s="70" t="s">
        <v>5289</v>
      </c>
      <c r="F3541" s="80">
        <v>1800</v>
      </c>
    </row>
    <row r="3542" spans="1:6" ht="19.5">
      <c r="A3542" s="62">
        <v>3540</v>
      </c>
      <c r="B3542" s="107" t="s">
        <v>3924</v>
      </c>
      <c r="C3542" s="107" t="s">
        <v>8723</v>
      </c>
      <c r="D3542" s="54" t="s">
        <v>8727</v>
      </c>
      <c r="E3542" s="70" t="s">
        <v>1914</v>
      </c>
      <c r="F3542" s="80">
        <v>650</v>
      </c>
    </row>
    <row r="3543" spans="1:6" ht="19.5">
      <c r="A3543" s="62">
        <v>3541</v>
      </c>
      <c r="B3543" s="107" t="s">
        <v>3924</v>
      </c>
      <c r="C3543" s="107" t="s">
        <v>3928</v>
      </c>
      <c r="D3543" s="58" t="s">
        <v>8728</v>
      </c>
      <c r="E3543" s="70" t="s">
        <v>1914</v>
      </c>
      <c r="F3543" s="80">
        <v>650</v>
      </c>
    </row>
    <row r="3544" spans="1:6" ht="19.5">
      <c r="A3544" s="62">
        <v>3542</v>
      </c>
      <c r="B3544" s="107" t="s">
        <v>3924</v>
      </c>
      <c r="C3544" s="107" t="s">
        <v>3928</v>
      </c>
      <c r="D3544" s="57" t="s">
        <v>8729</v>
      </c>
      <c r="E3544" s="70" t="s">
        <v>5287</v>
      </c>
      <c r="F3544" s="80">
        <v>3600</v>
      </c>
    </row>
    <row r="3545" spans="1:6" ht="19.5">
      <c r="A3545" s="62">
        <v>3543</v>
      </c>
      <c r="B3545" s="107" t="s">
        <v>3924</v>
      </c>
      <c r="C3545" s="107" t="s">
        <v>3928</v>
      </c>
      <c r="D3545" s="58" t="s">
        <v>8730</v>
      </c>
      <c r="E3545" s="70" t="s">
        <v>5289</v>
      </c>
      <c r="F3545" s="80">
        <v>1800</v>
      </c>
    </row>
    <row r="3546" spans="1:6" ht="19.5">
      <c r="A3546" s="62">
        <v>3544</v>
      </c>
      <c r="B3546" s="107" t="s">
        <v>3924</v>
      </c>
      <c r="C3546" s="107" t="s">
        <v>3928</v>
      </c>
      <c r="D3546" s="58" t="s">
        <v>8731</v>
      </c>
      <c r="E3546" s="70" t="s">
        <v>5287</v>
      </c>
      <c r="F3546" s="80">
        <v>3600</v>
      </c>
    </row>
    <row r="3547" spans="1:6" ht="19.5">
      <c r="A3547" s="62">
        <v>3545</v>
      </c>
      <c r="B3547" s="107" t="s">
        <v>3924</v>
      </c>
      <c r="C3547" s="107" t="s">
        <v>3948</v>
      </c>
      <c r="D3547" s="57" t="s">
        <v>8732</v>
      </c>
      <c r="E3547" s="70" t="s">
        <v>5287</v>
      </c>
      <c r="F3547" s="80">
        <v>3600</v>
      </c>
    </row>
    <row r="3548" spans="1:6" ht="19.5">
      <c r="A3548" s="62">
        <v>3546</v>
      </c>
      <c r="B3548" s="107" t="s">
        <v>3924</v>
      </c>
      <c r="C3548" s="107" t="s">
        <v>3948</v>
      </c>
      <c r="D3548" s="57" t="s">
        <v>8733</v>
      </c>
      <c r="E3548" s="70" t="s">
        <v>5289</v>
      </c>
      <c r="F3548" s="80">
        <v>1800</v>
      </c>
    </row>
    <row r="3549" spans="1:6" ht="19.5">
      <c r="A3549" s="62">
        <v>3547</v>
      </c>
      <c r="B3549" s="107" t="s">
        <v>3924</v>
      </c>
      <c r="C3549" s="107" t="s">
        <v>3948</v>
      </c>
      <c r="D3549" s="57" t="s">
        <v>8734</v>
      </c>
      <c r="E3549" s="70" t="s">
        <v>1914</v>
      </c>
      <c r="F3549" s="80">
        <v>650</v>
      </c>
    </row>
    <row r="3550" spans="1:6" ht="19.5">
      <c r="A3550" s="62">
        <v>3548</v>
      </c>
      <c r="B3550" s="107" t="s">
        <v>3924</v>
      </c>
      <c r="C3550" s="107" t="s">
        <v>3948</v>
      </c>
      <c r="D3550" s="57" t="s">
        <v>8735</v>
      </c>
      <c r="E3550" s="70" t="s">
        <v>1914</v>
      </c>
      <c r="F3550" s="80">
        <v>650</v>
      </c>
    </row>
    <row r="3551" spans="1:6" ht="19.5">
      <c r="A3551" s="62">
        <v>3549</v>
      </c>
      <c r="B3551" s="107" t="s">
        <v>3924</v>
      </c>
      <c r="C3551" s="107" t="s">
        <v>3948</v>
      </c>
      <c r="D3551" s="57" t="s">
        <v>8736</v>
      </c>
      <c r="E3551" s="70" t="s">
        <v>5289</v>
      </c>
      <c r="F3551" s="80">
        <v>1800</v>
      </c>
    </row>
    <row r="3552" spans="1:6" ht="19.5">
      <c r="A3552" s="62">
        <v>3550</v>
      </c>
      <c r="B3552" s="107" t="s">
        <v>3924</v>
      </c>
      <c r="C3552" s="107" t="s">
        <v>3943</v>
      </c>
      <c r="D3552" s="54" t="s">
        <v>8737</v>
      </c>
      <c r="E3552" s="70" t="s">
        <v>5287</v>
      </c>
      <c r="F3552" s="80">
        <v>3600</v>
      </c>
    </row>
    <row r="3553" spans="1:6" ht="19.5">
      <c r="A3553" s="62">
        <v>3551</v>
      </c>
      <c r="B3553" s="107" t="s">
        <v>3924</v>
      </c>
      <c r="C3553" s="107" t="s">
        <v>3943</v>
      </c>
      <c r="D3553" s="54" t="s">
        <v>8738</v>
      </c>
      <c r="E3553" s="70" t="s">
        <v>5289</v>
      </c>
      <c r="F3553" s="80">
        <v>1800</v>
      </c>
    </row>
    <row r="3554" spans="1:6" ht="19.5">
      <c r="A3554" s="62">
        <v>3552</v>
      </c>
      <c r="B3554" s="107" t="s">
        <v>3924</v>
      </c>
      <c r="C3554" s="107" t="s">
        <v>3943</v>
      </c>
      <c r="D3554" s="54" t="s">
        <v>8739</v>
      </c>
      <c r="E3554" s="70" t="s">
        <v>1914</v>
      </c>
      <c r="F3554" s="80">
        <v>650</v>
      </c>
    </row>
    <row r="3555" spans="1:6" ht="19.5">
      <c r="A3555" s="62">
        <v>3553</v>
      </c>
      <c r="B3555" s="107" t="s">
        <v>3924</v>
      </c>
      <c r="C3555" s="107" t="s">
        <v>3943</v>
      </c>
      <c r="D3555" s="54" t="s">
        <v>8740</v>
      </c>
      <c r="E3555" s="70" t="s">
        <v>1914</v>
      </c>
      <c r="F3555" s="80">
        <v>650</v>
      </c>
    </row>
    <row r="3556" spans="1:6" ht="19.5">
      <c r="A3556" s="62">
        <v>3554</v>
      </c>
      <c r="B3556" s="107" t="s">
        <v>3924</v>
      </c>
      <c r="C3556" s="107" t="s">
        <v>3934</v>
      </c>
      <c r="D3556" s="57" t="s">
        <v>8741</v>
      </c>
      <c r="E3556" s="70" t="s">
        <v>5336</v>
      </c>
      <c r="F3556" s="80">
        <v>1000</v>
      </c>
    </row>
    <row r="3557" spans="1:6" ht="19.5">
      <c r="A3557" s="62">
        <v>3555</v>
      </c>
      <c r="B3557" s="107" t="s">
        <v>3924</v>
      </c>
      <c r="C3557" s="107" t="s">
        <v>3934</v>
      </c>
      <c r="D3557" s="57" t="s">
        <v>8741</v>
      </c>
      <c r="E3557" s="70" t="s">
        <v>5287</v>
      </c>
      <c r="F3557" s="80">
        <v>3600</v>
      </c>
    </row>
    <row r="3558" spans="1:6" ht="19.5">
      <c r="A3558" s="62">
        <v>3556</v>
      </c>
      <c r="B3558" s="107" t="s">
        <v>3924</v>
      </c>
      <c r="C3558" s="107" t="s">
        <v>3934</v>
      </c>
      <c r="D3558" s="57" t="s">
        <v>8742</v>
      </c>
      <c r="E3558" s="70" t="s">
        <v>5289</v>
      </c>
      <c r="F3558" s="80">
        <v>1800</v>
      </c>
    </row>
    <row r="3559" spans="1:6" ht="19.5">
      <c r="A3559" s="62">
        <v>3557</v>
      </c>
      <c r="B3559" s="107" t="s">
        <v>3924</v>
      </c>
      <c r="C3559" s="107" t="s">
        <v>3934</v>
      </c>
      <c r="D3559" s="57" t="s">
        <v>8743</v>
      </c>
      <c r="E3559" s="70" t="s">
        <v>5287</v>
      </c>
      <c r="F3559" s="80">
        <v>3600</v>
      </c>
    </row>
    <row r="3560" spans="1:6" ht="19.5">
      <c r="A3560" s="62">
        <v>3558</v>
      </c>
      <c r="B3560" s="107" t="s">
        <v>3924</v>
      </c>
      <c r="C3560" s="107" t="s">
        <v>3934</v>
      </c>
      <c r="D3560" s="57" t="s">
        <v>8744</v>
      </c>
      <c r="E3560" s="70" t="s">
        <v>1914</v>
      </c>
      <c r="F3560" s="80">
        <v>650</v>
      </c>
    </row>
    <row r="3561" spans="1:6" ht="19.5">
      <c r="A3561" s="62">
        <v>3559</v>
      </c>
      <c r="B3561" s="107" t="s">
        <v>3924</v>
      </c>
      <c r="C3561" s="107" t="s">
        <v>3934</v>
      </c>
      <c r="D3561" s="57" t="s">
        <v>8745</v>
      </c>
      <c r="E3561" s="70" t="s">
        <v>1914</v>
      </c>
      <c r="F3561" s="80">
        <v>650</v>
      </c>
    </row>
    <row r="3562" spans="1:6" ht="19.5">
      <c r="A3562" s="62">
        <v>3560</v>
      </c>
      <c r="B3562" s="107" t="s">
        <v>3924</v>
      </c>
      <c r="C3562" s="107" t="s">
        <v>3934</v>
      </c>
      <c r="D3562" s="57" t="s">
        <v>8746</v>
      </c>
      <c r="E3562" s="70" t="s">
        <v>5289</v>
      </c>
      <c r="F3562" s="80">
        <v>1800</v>
      </c>
    </row>
    <row r="3563" spans="1:6" ht="19.5">
      <c r="A3563" s="62">
        <v>3561</v>
      </c>
      <c r="B3563" s="107" t="s">
        <v>3924</v>
      </c>
      <c r="C3563" s="107" t="s">
        <v>3934</v>
      </c>
      <c r="D3563" s="57" t="s">
        <v>8747</v>
      </c>
      <c r="E3563" s="70" t="s">
        <v>5289</v>
      </c>
      <c r="F3563" s="80">
        <v>1800</v>
      </c>
    </row>
    <row r="3564" spans="1:6" ht="19.5">
      <c r="A3564" s="62">
        <v>3562</v>
      </c>
      <c r="B3564" s="107" t="s">
        <v>3924</v>
      </c>
      <c r="C3564" s="107" t="s">
        <v>3930</v>
      </c>
      <c r="D3564" s="57" t="s">
        <v>8748</v>
      </c>
      <c r="E3564" s="70" t="s">
        <v>5289</v>
      </c>
      <c r="F3564" s="80">
        <v>1800</v>
      </c>
    </row>
    <row r="3565" spans="1:6" ht="19.5">
      <c r="A3565" s="62">
        <v>3563</v>
      </c>
      <c r="B3565" s="107" t="s">
        <v>3924</v>
      </c>
      <c r="C3565" s="107" t="s">
        <v>3930</v>
      </c>
      <c r="D3565" s="57" t="s">
        <v>8749</v>
      </c>
      <c r="E3565" s="70" t="s">
        <v>1914</v>
      </c>
      <c r="F3565" s="80">
        <v>650</v>
      </c>
    </row>
    <row r="3566" spans="1:6" ht="19.5">
      <c r="A3566" s="62">
        <v>3564</v>
      </c>
      <c r="B3566" s="107" t="s">
        <v>3924</v>
      </c>
      <c r="C3566" s="107" t="s">
        <v>3930</v>
      </c>
      <c r="D3566" s="57" t="s">
        <v>8750</v>
      </c>
      <c r="E3566" s="70" t="s">
        <v>5289</v>
      </c>
      <c r="F3566" s="80">
        <v>1800</v>
      </c>
    </row>
    <row r="3567" spans="1:6" ht="19.5">
      <c r="A3567" s="62">
        <v>3565</v>
      </c>
      <c r="B3567" s="107" t="s">
        <v>3924</v>
      </c>
      <c r="C3567" s="107" t="s">
        <v>3930</v>
      </c>
      <c r="D3567" s="57" t="s">
        <v>8751</v>
      </c>
      <c r="E3567" s="70" t="s">
        <v>1914</v>
      </c>
      <c r="F3567" s="80">
        <v>650</v>
      </c>
    </row>
    <row r="3568" spans="1:6" ht="19.5">
      <c r="A3568" s="62">
        <v>3566</v>
      </c>
      <c r="B3568" s="107" t="s">
        <v>3924</v>
      </c>
      <c r="C3568" s="107" t="s">
        <v>3930</v>
      </c>
      <c r="D3568" s="57" t="s">
        <v>8752</v>
      </c>
      <c r="E3568" s="70" t="s">
        <v>5289</v>
      </c>
      <c r="F3568" s="80">
        <v>1800</v>
      </c>
    </row>
    <row r="3569" spans="1:6" ht="19.5">
      <c r="A3569" s="62">
        <v>3567</v>
      </c>
      <c r="B3569" s="107" t="s">
        <v>3924</v>
      </c>
      <c r="C3569" s="107" t="s">
        <v>3930</v>
      </c>
      <c r="D3569" s="57" t="s">
        <v>8753</v>
      </c>
      <c r="E3569" s="70" t="s">
        <v>5289</v>
      </c>
      <c r="F3569" s="80">
        <v>1800</v>
      </c>
    </row>
    <row r="3570" spans="1:6" ht="19.5">
      <c r="A3570" s="62">
        <v>3568</v>
      </c>
      <c r="B3570" s="107" t="s">
        <v>3924</v>
      </c>
      <c r="C3570" s="107" t="s">
        <v>3925</v>
      </c>
      <c r="D3570" s="58" t="s">
        <v>8754</v>
      </c>
      <c r="E3570" s="70" t="s">
        <v>5336</v>
      </c>
      <c r="F3570" s="80">
        <v>1000</v>
      </c>
    </row>
    <row r="3571" spans="1:6" ht="19.5">
      <c r="A3571" s="62">
        <v>3569</v>
      </c>
      <c r="B3571" s="107" t="s">
        <v>3924</v>
      </c>
      <c r="C3571" s="107" t="s">
        <v>3925</v>
      </c>
      <c r="D3571" s="58" t="s">
        <v>8755</v>
      </c>
      <c r="E3571" s="63" t="s">
        <v>1914</v>
      </c>
      <c r="F3571" s="80">
        <v>650</v>
      </c>
    </row>
    <row r="3572" spans="1:6" ht="19.5">
      <c r="A3572" s="62">
        <v>3570</v>
      </c>
      <c r="B3572" s="107" t="s">
        <v>3924</v>
      </c>
      <c r="C3572" s="107" t="s">
        <v>3925</v>
      </c>
      <c r="D3572" s="58" t="s">
        <v>8756</v>
      </c>
      <c r="E3572" s="70" t="s">
        <v>1914</v>
      </c>
      <c r="F3572" s="80">
        <v>650</v>
      </c>
    </row>
    <row r="3573" spans="1:6" ht="19.5">
      <c r="A3573" s="62">
        <v>3571</v>
      </c>
      <c r="B3573" s="107" t="s">
        <v>3924</v>
      </c>
      <c r="C3573" s="107" t="s">
        <v>3925</v>
      </c>
      <c r="D3573" s="57" t="s">
        <v>8757</v>
      </c>
      <c r="E3573" s="70" t="s">
        <v>5287</v>
      </c>
      <c r="F3573" s="80">
        <v>3600</v>
      </c>
    </row>
    <row r="3574" spans="1:6" ht="19.5">
      <c r="A3574" s="62">
        <v>3572</v>
      </c>
      <c r="B3574" s="107" t="s">
        <v>3924</v>
      </c>
      <c r="C3574" s="107" t="s">
        <v>3925</v>
      </c>
      <c r="D3574" s="58" t="s">
        <v>8758</v>
      </c>
      <c r="E3574" s="70" t="s">
        <v>1914</v>
      </c>
      <c r="F3574" s="80">
        <v>650</v>
      </c>
    </row>
    <row r="3575" spans="1:6" ht="19.5">
      <c r="A3575" s="62">
        <v>3573</v>
      </c>
      <c r="B3575" s="107" t="s">
        <v>4394</v>
      </c>
      <c r="C3575" s="57" t="s">
        <v>8759</v>
      </c>
      <c r="D3575" s="57" t="s">
        <v>8760</v>
      </c>
      <c r="E3575" s="70" t="s">
        <v>5287</v>
      </c>
      <c r="F3575" s="80">
        <v>3600</v>
      </c>
    </row>
    <row r="3576" spans="1:6" ht="19.5">
      <c r="A3576" s="62">
        <v>3574</v>
      </c>
      <c r="B3576" s="107" t="s">
        <v>4394</v>
      </c>
      <c r="C3576" s="57" t="s">
        <v>8759</v>
      </c>
      <c r="D3576" s="57" t="s">
        <v>8761</v>
      </c>
      <c r="E3576" s="70" t="s">
        <v>5289</v>
      </c>
      <c r="F3576" s="80">
        <v>1800</v>
      </c>
    </row>
    <row r="3577" spans="1:6" ht="19.5">
      <c r="A3577" s="62">
        <v>3575</v>
      </c>
      <c r="B3577" s="107" t="s">
        <v>4394</v>
      </c>
      <c r="C3577" s="57" t="s">
        <v>8759</v>
      </c>
      <c r="D3577" s="57" t="s">
        <v>8762</v>
      </c>
      <c r="E3577" s="70" t="s">
        <v>5289</v>
      </c>
      <c r="F3577" s="80">
        <v>1800</v>
      </c>
    </row>
    <row r="3578" spans="1:6" ht="19.5">
      <c r="A3578" s="62">
        <v>3576</v>
      </c>
      <c r="B3578" s="107" t="s">
        <v>4394</v>
      </c>
      <c r="C3578" s="57" t="s">
        <v>8759</v>
      </c>
      <c r="D3578" s="57" t="s">
        <v>8763</v>
      </c>
      <c r="E3578" s="70" t="s">
        <v>5289</v>
      </c>
      <c r="F3578" s="80">
        <v>1800</v>
      </c>
    </row>
    <row r="3579" spans="1:6" ht="19.5">
      <c r="A3579" s="62">
        <v>3577</v>
      </c>
      <c r="B3579" s="107" t="s">
        <v>4394</v>
      </c>
      <c r="C3579" s="57" t="s">
        <v>8759</v>
      </c>
      <c r="D3579" s="57" t="s">
        <v>8764</v>
      </c>
      <c r="E3579" s="70" t="s">
        <v>1914</v>
      </c>
      <c r="F3579" s="80">
        <v>650</v>
      </c>
    </row>
    <row r="3580" spans="1:6" ht="19.5">
      <c r="A3580" s="62">
        <v>3578</v>
      </c>
      <c r="B3580" s="107" t="s">
        <v>4394</v>
      </c>
      <c r="C3580" s="57" t="s">
        <v>8759</v>
      </c>
      <c r="D3580" s="57" t="s">
        <v>8765</v>
      </c>
      <c r="E3580" s="70" t="s">
        <v>1914</v>
      </c>
      <c r="F3580" s="80">
        <v>650</v>
      </c>
    </row>
    <row r="3581" spans="1:6" ht="19.5">
      <c r="A3581" s="62">
        <v>3579</v>
      </c>
      <c r="B3581" s="107" t="s">
        <v>4394</v>
      </c>
      <c r="C3581" s="57" t="s">
        <v>8759</v>
      </c>
      <c r="D3581" s="57" t="s">
        <v>8766</v>
      </c>
      <c r="E3581" s="70" t="s">
        <v>1914</v>
      </c>
      <c r="F3581" s="80">
        <v>650</v>
      </c>
    </row>
    <row r="3582" spans="1:6" ht="19.5">
      <c r="A3582" s="62">
        <v>3580</v>
      </c>
      <c r="B3582" s="107" t="s">
        <v>4394</v>
      </c>
      <c r="C3582" s="57" t="s">
        <v>8759</v>
      </c>
      <c r="D3582" s="57" t="s">
        <v>8767</v>
      </c>
      <c r="E3582" s="70" t="s">
        <v>1914</v>
      </c>
      <c r="F3582" s="80">
        <v>650</v>
      </c>
    </row>
    <row r="3583" spans="1:6" ht="19.5">
      <c r="A3583" s="62">
        <v>3581</v>
      </c>
      <c r="B3583" s="107" t="s">
        <v>4394</v>
      </c>
      <c r="C3583" s="57" t="s">
        <v>8768</v>
      </c>
      <c r="D3583" s="57" t="s">
        <v>8769</v>
      </c>
      <c r="E3583" s="70" t="s">
        <v>1914</v>
      </c>
      <c r="F3583" s="80">
        <v>650</v>
      </c>
    </row>
    <row r="3584" spans="1:6" ht="19.5">
      <c r="A3584" s="62">
        <v>3582</v>
      </c>
      <c r="B3584" s="107" t="s">
        <v>4394</v>
      </c>
      <c r="C3584" s="57" t="s">
        <v>8768</v>
      </c>
      <c r="D3584" s="57" t="s">
        <v>8770</v>
      </c>
      <c r="E3584" s="70" t="s">
        <v>5287</v>
      </c>
      <c r="F3584" s="80">
        <v>3600</v>
      </c>
    </row>
    <row r="3585" spans="1:6" ht="19.5">
      <c r="A3585" s="62">
        <v>3583</v>
      </c>
      <c r="B3585" s="107" t="s">
        <v>4394</v>
      </c>
      <c r="C3585" s="57" t="s">
        <v>8768</v>
      </c>
      <c r="D3585" s="57" t="s">
        <v>8771</v>
      </c>
      <c r="E3585" s="70" t="s">
        <v>1914</v>
      </c>
      <c r="F3585" s="80">
        <v>650</v>
      </c>
    </row>
    <row r="3586" spans="1:6" ht="19.5">
      <c r="A3586" s="62">
        <v>3584</v>
      </c>
      <c r="B3586" s="107" t="s">
        <v>4394</v>
      </c>
      <c r="C3586" s="57" t="s">
        <v>8768</v>
      </c>
      <c r="D3586" s="57" t="s">
        <v>8772</v>
      </c>
      <c r="E3586" s="70" t="s">
        <v>5289</v>
      </c>
      <c r="F3586" s="80">
        <v>1800</v>
      </c>
    </row>
    <row r="3587" spans="1:6" ht="19.5">
      <c r="A3587" s="62">
        <v>3585</v>
      </c>
      <c r="B3587" s="107" t="s">
        <v>4394</v>
      </c>
      <c r="C3587" s="57" t="s">
        <v>8768</v>
      </c>
      <c r="D3587" s="57" t="s">
        <v>8773</v>
      </c>
      <c r="E3587" s="70" t="s">
        <v>5287</v>
      </c>
      <c r="F3587" s="80">
        <v>3600</v>
      </c>
    </row>
    <row r="3588" spans="1:6" ht="19.5">
      <c r="A3588" s="62">
        <v>3586</v>
      </c>
      <c r="B3588" s="107" t="s">
        <v>4394</v>
      </c>
      <c r="C3588" s="57" t="s">
        <v>8768</v>
      </c>
      <c r="D3588" s="57" t="s">
        <v>8774</v>
      </c>
      <c r="E3588" s="63" t="s">
        <v>1914</v>
      </c>
      <c r="F3588" s="80">
        <v>650</v>
      </c>
    </row>
    <row r="3589" spans="1:6" ht="19.5">
      <c r="A3589" s="62">
        <v>3587</v>
      </c>
      <c r="B3589" s="107" t="s">
        <v>4394</v>
      </c>
      <c r="C3589" s="107" t="s">
        <v>4424</v>
      </c>
      <c r="D3589" s="57" t="s">
        <v>8775</v>
      </c>
      <c r="E3589" s="70" t="s">
        <v>5287</v>
      </c>
      <c r="F3589" s="80">
        <v>3600</v>
      </c>
    </row>
    <row r="3590" spans="1:6" ht="19.5">
      <c r="A3590" s="62">
        <v>3588</v>
      </c>
      <c r="B3590" s="107" t="s">
        <v>4394</v>
      </c>
      <c r="C3590" s="107" t="s">
        <v>4424</v>
      </c>
      <c r="D3590" s="57" t="s">
        <v>8776</v>
      </c>
      <c r="E3590" s="70" t="s">
        <v>5289</v>
      </c>
      <c r="F3590" s="80">
        <v>1800</v>
      </c>
    </row>
    <row r="3591" spans="1:6" ht="19.5">
      <c r="A3591" s="62">
        <v>3589</v>
      </c>
      <c r="B3591" s="107" t="s">
        <v>4394</v>
      </c>
      <c r="C3591" s="107" t="s">
        <v>4424</v>
      </c>
      <c r="D3591" s="57" t="s">
        <v>8777</v>
      </c>
      <c r="E3591" s="70" t="s">
        <v>1914</v>
      </c>
      <c r="F3591" s="80">
        <v>650</v>
      </c>
    </row>
    <row r="3592" spans="1:6" ht="19.5">
      <c r="A3592" s="62">
        <v>3590</v>
      </c>
      <c r="B3592" s="107" t="s">
        <v>4394</v>
      </c>
      <c r="C3592" s="107" t="s">
        <v>4424</v>
      </c>
      <c r="D3592" s="57" t="s">
        <v>8778</v>
      </c>
      <c r="E3592" s="70" t="s">
        <v>1914</v>
      </c>
      <c r="F3592" s="80">
        <v>650</v>
      </c>
    </row>
    <row r="3593" spans="1:6" ht="19.5">
      <c r="A3593" s="62">
        <v>3591</v>
      </c>
      <c r="B3593" s="107" t="s">
        <v>4394</v>
      </c>
      <c r="C3593" s="107" t="s">
        <v>4424</v>
      </c>
      <c r="D3593" s="57" t="s">
        <v>8779</v>
      </c>
      <c r="E3593" s="70" t="s">
        <v>1914</v>
      </c>
      <c r="F3593" s="80">
        <v>650</v>
      </c>
    </row>
    <row r="3594" spans="1:6" ht="19.5">
      <c r="A3594" s="62">
        <v>3592</v>
      </c>
      <c r="B3594" s="107" t="s">
        <v>4394</v>
      </c>
      <c r="C3594" s="107" t="s">
        <v>4424</v>
      </c>
      <c r="D3594" s="57" t="s">
        <v>8780</v>
      </c>
      <c r="E3594" s="63" t="s">
        <v>1914</v>
      </c>
      <c r="F3594" s="80">
        <v>650</v>
      </c>
    </row>
    <row r="3595" spans="1:6" ht="19.5">
      <c r="A3595" s="62">
        <v>3593</v>
      </c>
      <c r="B3595" s="107" t="s">
        <v>4394</v>
      </c>
      <c r="C3595" s="107" t="s">
        <v>4435</v>
      </c>
      <c r="D3595" s="58" t="s">
        <v>9379</v>
      </c>
      <c r="E3595" s="70" t="s">
        <v>5287</v>
      </c>
      <c r="F3595" s="80">
        <v>3600</v>
      </c>
    </row>
    <row r="3596" spans="1:6" ht="19.5">
      <c r="A3596" s="62">
        <v>3594</v>
      </c>
      <c r="B3596" s="107" t="s">
        <v>4394</v>
      </c>
      <c r="C3596" s="107" t="s">
        <v>4435</v>
      </c>
      <c r="D3596" s="58" t="s">
        <v>9380</v>
      </c>
      <c r="E3596" s="70" t="s">
        <v>5289</v>
      </c>
      <c r="F3596" s="80">
        <v>1800</v>
      </c>
    </row>
    <row r="3597" spans="1:6" ht="19.5">
      <c r="A3597" s="62">
        <v>3595</v>
      </c>
      <c r="B3597" s="107" t="s">
        <v>4394</v>
      </c>
      <c r="C3597" s="107" t="s">
        <v>4435</v>
      </c>
      <c r="D3597" s="57" t="s">
        <v>8781</v>
      </c>
      <c r="E3597" s="70" t="s">
        <v>5289</v>
      </c>
      <c r="F3597" s="80">
        <v>1800</v>
      </c>
    </row>
    <row r="3598" spans="1:6" ht="19.5">
      <c r="A3598" s="62">
        <v>3596</v>
      </c>
      <c r="B3598" s="107" t="s">
        <v>4394</v>
      </c>
      <c r="C3598" s="107" t="s">
        <v>4435</v>
      </c>
      <c r="D3598" s="57" t="s">
        <v>8782</v>
      </c>
      <c r="E3598" s="70" t="s">
        <v>1914</v>
      </c>
      <c r="F3598" s="80">
        <v>650</v>
      </c>
    </row>
    <row r="3599" spans="1:6" ht="19.5">
      <c r="A3599" s="62">
        <v>3597</v>
      </c>
      <c r="B3599" s="107" t="s">
        <v>4394</v>
      </c>
      <c r="C3599" s="107" t="s">
        <v>4435</v>
      </c>
      <c r="D3599" s="57" t="s">
        <v>4443</v>
      </c>
      <c r="E3599" s="70" t="s">
        <v>1914</v>
      </c>
      <c r="F3599" s="80">
        <v>650</v>
      </c>
    </row>
    <row r="3600" spans="1:6" ht="19.5">
      <c r="A3600" s="62">
        <v>3598</v>
      </c>
      <c r="B3600" s="107" t="s">
        <v>4394</v>
      </c>
      <c r="C3600" s="107" t="s">
        <v>4435</v>
      </c>
      <c r="D3600" s="57" t="s">
        <v>8783</v>
      </c>
      <c r="E3600" s="70" t="s">
        <v>1914</v>
      </c>
      <c r="F3600" s="80">
        <v>650</v>
      </c>
    </row>
    <row r="3601" spans="1:6" ht="19.5">
      <c r="A3601" s="62">
        <v>3599</v>
      </c>
      <c r="B3601" s="107" t="s">
        <v>4394</v>
      </c>
      <c r="C3601" s="107" t="s">
        <v>4435</v>
      </c>
      <c r="D3601" s="57" t="s">
        <v>8784</v>
      </c>
      <c r="E3601" s="63" t="s">
        <v>1914</v>
      </c>
      <c r="F3601" s="80">
        <v>650</v>
      </c>
    </row>
    <row r="3602" spans="1:6" ht="19.5">
      <c r="A3602" s="62">
        <v>3600</v>
      </c>
      <c r="B3602" s="107" t="s">
        <v>4394</v>
      </c>
      <c r="C3602" s="107" t="s">
        <v>4444</v>
      </c>
      <c r="D3602" s="57" t="s">
        <v>8785</v>
      </c>
      <c r="E3602" s="70" t="s">
        <v>5287</v>
      </c>
      <c r="F3602" s="80">
        <v>3600</v>
      </c>
    </row>
    <row r="3603" spans="1:6" ht="19.5">
      <c r="A3603" s="62">
        <v>3601</v>
      </c>
      <c r="B3603" s="107" t="s">
        <v>4394</v>
      </c>
      <c r="C3603" s="107" t="s">
        <v>4444</v>
      </c>
      <c r="D3603" s="57" t="s">
        <v>8786</v>
      </c>
      <c r="E3603" s="70" t="s">
        <v>1914</v>
      </c>
      <c r="F3603" s="80">
        <v>650</v>
      </c>
    </row>
    <row r="3604" spans="1:6" ht="19.5">
      <c r="A3604" s="62">
        <v>3602</v>
      </c>
      <c r="B3604" s="107" t="s">
        <v>4394</v>
      </c>
      <c r="C3604" s="107" t="s">
        <v>4444</v>
      </c>
      <c r="D3604" s="57" t="s">
        <v>8787</v>
      </c>
      <c r="E3604" s="70" t="s">
        <v>5289</v>
      </c>
      <c r="F3604" s="80">
        <v>1800</v>
      </c>
    </row>
    <row r="3605" spans="1:6" ht="19.5">
      <c r="A3605" s="62">
        <v>3603</v>
      </c>
      <c r="B3605" s="107" t="s">
        <v>4394</v>
      </c>
      <c r="C3605" s="107" t="s">
        <v>4444</v>
      </c>
      <c r="D3605" s="57" t="s">
        <v>8788</v>
      </c>
      <c r="E3605" s="70" t="s">
        <v>1914</v>
      </c>
      <c r="F3605" s="80">
        <v>650</v>
      </c>
    </row>
    <row r="3606" spans="1:6" ht="19.5">
      <c r="A3606" s="62">
        <v>3604</v>
      </c>
      <c r="B3606" s="107" t="s">
        <v>4394</v>
      </c>
      <c r="C3606" s="107" t="s">
        <v>4444</v>
      </c>
      <c r="D3606" s="57" t="s">
        <v>8789</v>
      </c>
      <c r="E3606" s="70" t="s">
        <v>1914</v>
      </c>
      <c r="F3606" s="80">
        <v>650</v>
      </c>
    </row>
    <row r="3607" spans="1:6" ht="19.5">
      <c r="A3607" s="62">
        <v>3605</v>
      </c>
      <c r="B3607" s="107" t="s">
        <v>4394</v>
      </c>
      <c r="C3607" s="107" t="s">
        <v>4444</v>
      </c>
      <c r="D3607" s="57" t="s">
        <v>8790</v>
      </c>
      <c r="E3607" s="63" t="s">
        <v>1914</v>
      </c>
      <c r="F3607" s="80">
        <v>650</v>
      </c>
    </row>
    <row r="3608" spans="1:6" ht="19.5">
      <c r="A3608" s="62">
        <v>3606</v>
      </c>
      <c r="B3608" s="107" t="s">
        <v>4394</v>
      </c>
      <c r="C3608" s="107" t="s">
        <v>4444</v>
      </c>
      <c r="D3608" s="57" t="s">
        <v>8791</v>
      </c>
      <c r="E3608" s="63" t="s">
        <v>1914</v>
      </c>
      <c r="F3608" s="80">
        <v>650</v>
      </c>
    </row>
    <row r="3609" spans="1:6" ht="19.5">
      <c r="A3609" s="62">
        <v>3607</v>
      </c>
      <c r="B3609" s="107" t="s">
        <v>4394</v>
      </c>
      <c r="C3609" s="107" t="s">
        <v>4450</v>
      </c>
      <c r="D3609" s="57" t="s">
        <v>8792</v>
      </c>
      <c r="E3609" s="70" t="s">
        <v>5287</v>
      </c>
      <c r="F3609" s="80">
        <v>3600</v>
      </c>
    </row>
    <row r="3610" spans="1:6" ht="19.5">
      <c r="A3610" s="62">
        <v>3608</v>
      </c>
      <c r="B3610" s="107" t="s">
        <v>4394</v>
      </c>
      <c r="C3610" s="107" t="s">
        <v>4450</v>
      </c>
      <c r="D3610" s="57" t="s">
        <v>8793</v>
      </c>
      <c r="E3610" s="63" t="s">
        <v>5289</v>
      </c>
      <c r="F3610" s="80">
        <v>1800</v>
      </c>
    </row>
    <row r="3611" spans="1:6" ht="19.5">
      <c r="A3611" s="62">
        <v>3609</v>
      </c>
      <c r="B3611" s="107" t="s">
        <v>4394</v>
      </c>
      <c r="C3611" s="107" t="s">
        <v>4450</v>
      </c>
      <c r="D3611" s="57" t="s">
        <v>8794</v>
      </c>
      <c r="E3611" s="70" t="s">
        <v>1914</v>
      </c>
      <c r="F3611" s="80">
        <v>650</v>
      </c>
    </row>
    <row r="3612" spans="1:6" ht="19.5">
      <c r="A3612" s="62">
        <v>3610</v>
      </c>
      <c r="B3612" s="107" t="s">
        <v>4394</v>
      </c>
      <c r="C3612" s="107" t="s">
        <v>4450</v>
      </c>
      <c r="D3612" s="57" t="s">
        <v>8795</v>
      </c>
      <c r="E3612" s="70" t="s">
        <v>1914</v>
      </c>
      <c r="F3612" s="80">
        <v>650</v>
      </c>
    </row>
    <row r="3613" spans="1:6" ht="19.5">
      <c r="A3613" s="62">
        <v>3611</v>
      </c>
      <c r="B3613" s="107" t="s">
        <v>4394</v>
      </c>
      <c r="C3613" s="107" t="s">
        <v>4450</v>
      </c>
      <c r="D3613" s="57" t="s">
        <v>8796</v>
      </c>
      <c r="E3613" s="70" t="s">
        <v>1914</v>
      </c>
      <c r="F3613" s="80">
        <v>650</v>
      </c>
    </row>
    <row r="3614" spans="1:6" ht="19.5">
      <c r="A3614" s="62">
        <v>3612</v>
      </c>
      <c r="B3614" s="107" t="s">
        <v>4394</v>
      </c>
      <c r="C3614" s="107" t="s">
        <v>4450</v>
      </c>
      <c r="D3614" s="57" t="s">
        <v>8797</v>
      </c>
      <c r="E3614" s="63" t="s">
        <v>1914</v>
      </c>
      <c r="F3614" s="80">
        <v>650</v>
      </c>
    </row>
    <row r="3615" spans="1:6" ht="19.5">
      <c r="A3615" s="62">
        <v>3613</v>
      </c>
      <c r="B3615" s="107" t="s">
        <v>4394</v>
      </c>
      <c r="C3615" s="107" t="s">
        <v>8798</v>
      </c>
      <c r="D3615" s="100" t="s">
        <v>8799</v>
      </c>
      <c r="E3615" s="70" t="s">
        <v>5287</v>
      </c>
      <c r="F3615" s="80">
        <v>3600</v>
      </c>
    </row>
    <row r="3616" spans="1:6" ht="19.5">
      <c r="A3616" s="62">
        <v>3614</v>
      </c>
      <c r="B3616" s="107" t="s">
        <v>4394</v>
      </c>
      <c r="C3616" s="107" t="s">
        <v>8798</v>
      </c>
      <c r="D3616" s="100" t="s">
        <v>8800</v>
      </c>
      <c r="E3616" s="70" t="s">
        <v>5289</v>
      </c>
      <c r="F3616" s="80">
        <v>1800</v>
      </c>
    </row>
    <row r="3617" spans="1:6" ht="19.5">
      <c r="A3617" s="62">
        <v>3615</v>
      </c>
      <c r="B3617" s="107" t="s">
        <v>4394</v>
      </c>
      <c r="C3617" s="107" t="s">
        <v>8798</v>
      </c>
      <c r="D3617" s="100" t="s">
        <v>8801</v>
      </c>
      <c r="E3617" s="70" t="s">
        <v>5287</v>
      </c>
      <c r="F3617" s="80">
        <v>3600</v>
      </c>
    </row>
    <row r="3618" spans="1:6" ht="19.5">
      <c r="A3618" s="62">
        <v>3616</v>
      </c>
      <c r="B3618" s="107" t="s">
        <v>4394</v>
      </c>
      <c r="C3618" s="107" t="s">
        <v>8798</v>
      </c>
      <c r="D3618" s="100" t="s">
        <v>8802</v>
      </c>
      <c r="E3618" s="70" t="s">
        <v>1914</v>
      </c>
      <c r="F3618" s="80">
        <v>650</v>
      </c>
    </row>
    <row r="3619" spans="1:6" ht="19.5">
      <c r="A3619" s="62">
        <v>3617</v>
      </c>
      <c r="B3619" s="107" t="s">
        <v>4394</v>
      </c>
      <c r="C3619" s="107" t="s">
        <v>8798</v>
      </c>
      <c r="D3619" s="100" t="s">
        <v>8803</v>
      </c>
      <c r="E3619" s="70" t="s">
        <v>1914</v>
      </c>
      <c r="F3619" s="80">
        <v>650</v>
      </c>
    </row>
    <row r="3620" spans="1:6" ht="19.5">
      <c r="A3620" s="62">
        <v>3618</v>
      </c>
      <c r="B3620" s="107" t="s">
        <v>4394</v>
      </c>
      <c r="C3620" s="107" t="s">
        <v>8798</v>
      </c>
      <c r="D3620" s="100" t="s">
        <v>8804</v>
      </c>
      <c r="E3620" s="70" t="s">
        <v>1914</v>
      </c>
      <c r="F3620" s="80">
        <v>650</v>
      </c>
    </row>
    <row r="3621" spans="1:6" ht="19.5">
      <c r="A3621" s="62">
        <v>3619</v>
      </c>
      <c r="B3621" s="107" t="s">
        <v>4394</v>
      </c>
      <c r="C3621" s="107" t="s">
        <v>4460</v>
      </c>
      <c r="D3621" s="58" t="s">
        <v>8805</v>
      </c>
      <c r="E3621" s="70" t="s">
        <v>5287</v>
      </c>
      <c r="F3621" s="80">
        <v>3600</v>
      </c>
    </row>
    <row r="3622" spans="1:6" ht="19.5">
      <c r="A3622" s="62">
        <v>3620</v>
      </c>
      <c r="B3622" s="107" t="s">
        <v>4394</v>
      </c>
      <c r="C3622" s="107" t="s">
        <v>4460</v>
      </c>
      <c r="D3622" s="58" t="s">
        <v>8806</v>
      </c>
      <c r="E3622" s="70" t="s">
        <v>1914</v>
      </c>
      <c r="F3622" s="80">
        <v>650</v>
      </c>
    </row>
    <row r="3623" spans="1:6" ht="19.5">
      <c r="A3623" s="62">
        <v>3621</v>
      </c>
      <c r="B3623" s="107" t="s">
        <v>4394</v>
      </c>
      <c r="C3623" s="107" t="s">
        <v>4460</v>
      </c>
      <c r="D3623" s="58" t="s">
        <v>8807</v>
      </c>
      <c r="E3623" s="54" t="s">
        <v>5289</v>
      </c>
      <c r="F3623" s="80">
        <v>1800</v>
      </c>
    </row>
    <row r="3624" spans="1:6" ht="19.5">
      <c r="A3624" s="62">
        <v>3622</v>
      </c>
      <c r="B3624" s="107" t="s">
        <v>4394</v>
      </c>
      <c r="C3624" s="107" t="s">
        <v>4460</v>
      </c>
      <c r="D3624" s="58" t="s">
        <v>8808</v>
      </c>
      <c r="E3624" s="70" t="s">
        <v>1914</v>
      </c>
      <c r="F3624" s="80">
        <v>650</v>
      </c>
    </row>
    <row r="3625" spans="1:6" ht="19.5">
      <c r="A3625" s="62">
        <v>3623</v>
      </c>
      <c r="B3625" s="107" t="s">
        <v>4394</v>
      </c>
      <c r="C3625" s="107" t="s">
        <v>4460</v>
      </c>
      <c r="D3625" s="58" t="s">
        <v>8809</v>
      </c>
      <c r="E3625" s="56" t="s">
        <v>5287</v>
      </c>
      <c r="F3625" s="80">
        <v>3600</v>
      </c>
    </row>
    <row r="3626" spans="1:6" ht="19.5">
      <c r="A3626" s="62">
        <v>3624</v>
      </c>
      <c r="B3626" s="107" t="s">
        <v>4394</v>
      </c>
      <c r="C3626" s="107" t="s">
        <v>4460</v>
      </c>
      <c r="D3626" s="58" t="s">
        <v>8810</v>
      </c>
      <c r="E3626" s="54" t="s">
        <v>5287</v>
      </c>
      <c r="F3626" s="80">
        <v>3600</v>
      </c>
    </row>
    <row r="3627" spans="1:6" ht="19.5">
      <c r="A3627" s="62">
        <v>3625</v>
      </c>
      <c r="B3627" s="107" t="s">
        <v>4394</v>
      </c>
      <c r="C3627" s="107" t="s">
        <v>4460</v>
      </c>
      <c r="D3627" s="58" t="s">
        <v>8811</v>
      </c>
      <c r="E3627" s="54" t="s">
        <v>5287</v>
      </c>
      <c r="F3627" s="80">
        <v>3600</v>
      </c>
    </row>
    <row r="3628" spans="1:6" ht="19.5">
      <c r="A3628" s="62">
        <v>3626</v>
      </c>
      <c r="B3628" s="107" t="s">
        <v>4394</v>
      </c>
      <c r="C3628" s="107" t="s">
        <v>3641</v>
      </c>
      <c r="D3628" s="57" t="s">
        <v>8812</v>
      </c>
      <c r="E3628" s="70" t="s">
        <v>5287</v>
      </c>
      <c r="F3628" s="80">
        <v>3600</v>
      </c>
    </row>
    <row r="3629" spans="1:6" ht="19.5">
      <c r="A3629" s="62">
        <v>3627</v>
      </c>
      <c r="B3629" s="107" t="s">
        <v>4394</v>
      </c>
      <c r="C3629" s="107" t="s">
        <v>3641</v>
      </c>
      <c r="D3629" s="57" t="s">
        <v>8813</v>
      </c>
      <c r="E3629" s="70" t="s">
        <v>5289</v>
      </c>
      <c r="F3629" s="80">
        <v>1800</v>
      </c>
    </row>
    <row r="3630" spans="1:6" ht="19.5">
      <c r="A3630" s="62">
        <v>3628</v>
      </c>
      <c r="B3630" s="107" t="s">
        <v>4394</v>
      </c>
      <c r="C3630" s="107" t="s">
        <v>3641</v>
      </c>
      <c r="D3630" s="57" t="s">
        <v>8814</v>
      </c>
      <c r="E3630" s="70" t="s">
        <v>1914</v>
      </c>
      <c r="F3630" s="80">
        <v>650</v>
      </c>
    </row>
    <row r="3631" spans="1:6" ht="19.5">
      <c r="A3631" s="62">
        <v>3629</v>
      </c>
      <c r="B3631" s="107" t="s">
        <v>4394</v>
      </c>
      <c r="C3631" s="107" t="s">
        <v>3641</v>
      </c>
      <c r="D3631" s="57" t="s">
        <v>8815</v>
      </c>
      <c r="E3631" s="70" t="s">
        <v>1914</v>
      </c>
      <c r="F3631" s="80">
        <v>650</v>
      </c>
    </row>
    <row r="3632" spans="1:6" ht="19.5">
      <c r="A3632" s="62">
        <v>3630</v>
      </c>
      <c r="B3632" s="107" t="s">
        <v>4394</v>
      </c>
      <c r="C3632" s="107" t="s">
        <v>3641</v>
      </c>
      <c r="D3632" s="57" t="s">
        <v>8816</v>
      </c>
      <c r="E3632" s="70" t="s">
        <v>1914</v>
      </c>
      <c r="F3632" s="80">
        <v>650</v>
      </c>
    </row>
    <row r="3633" spans="1:6" ht="19.5">
      <c r="A3633" s="62">
        <v>3631</v>
      </c>
      <c r="B3633" s="107" t="s">
        <v>4394</v>
      </c>
      <c r="C3633" s="107" t="s">
        <v>4483</v>
      </c>
      <c r="D3633" s="58" t="s">
        <v>8817</v>
      </c>
      <c r="E3633" s="70" t="s">
        <v>1914</v>
      </c>
      <c r="F3633" s="80">
        <v>650</v>
      </c>
    </row>
    <row r="3634" spans="1:6" ht="19.5">
      <c r="A3634" s="62">
        <v>3632</v>
      </c>
      <c r="B3634" s="107" t="s">
        <v>4394</v>
      </c>
      <c r="C3634" s="107" t="s">
        <v>4483</v>
      </c>
      <c r="D3634" s="57" t="s">
        <v>8818</v>
      </c>
      <c r="E3634" s="101" t="s">
        <v>5287</v>
      </c>
      <c r="F3634" s="80">
        <v>3600</v>
      </c>
    </row>
    <row r="3635" spans="1:6" ht="19.5">
      <c r="A3635" s="62">
        <v>3633</v>
      </c>
      <c r="B3635" s="107" t="s">
        <v>4394</v>
      </c>
      <c r="C3635" s="107" t="s">
        <v>4483</v>
      </c>
      <c r="D3635" s="57" t="s">
        <v>8819</v>
      </c>
      <c r="E3635" s="101" t="s">
        <v>5289</v>
      </c>
      <c r="F3635" s="80">
        <v>1800</v>
      </c>
    </row>
    <row r="3636" spans="1:6" ht="19.5">
      <c r="A3636" s="62">
        <v>3634</v>
      </c>
      <c r="B3636" s="107" t="s">
        <v>4394</v>
      </c>
      <c r="C3636" s="107" t="s">
        <v>4448</v>
      </c>
      <c r="D3636" s="54" t="s">
        <v>8820</v>
      </c>
      <c r="E3636" s="102" t="s">
        <v>5287</v>
      </c>
      <c r="F3636" s="80">
        <v>3600</v>
      </c>
    </row>
    <row r="3637" spans="1:6" ht="19.5">
      <c r="A3637" s="62">
        <v>3635</v>
      </c>
      <c r="B3637" s="107" t="s">
        <v>4394</v>
      </c>
      <c r="C3637" s="107" t="s">
        <v>4448</v>
      </c>
      <c r="D3637" s="54" t="s">
        <v>8821</v>
      </c>
      <c r="E3637" s="63" t="s">
        <v>1914</v>
      </c>
      <c r="F3637" s="80">
        <v>650</v>
      </c>
    </row>
    <row r="3638" spans="1:6" ht="19.5">
      <c r="A3638" s="62">
        <v>3636</v>
      </c>
      <c r="B3638" s="107" t="s">
        <v>4394</v>
      </c>
      <c r="C3638" s="107" t="s">
        <v>4448</v>
      </c>
      <c r="D3638" s="100" t="s">
        <v>8822</v>
      </c>
      <c r="E3638" s="102" t="s">
        <v>5289</v>
      </c>
      <c r="F3638" s="80">
        <v>1800</v>
      </c>
    </row>
    <row r="3639" spans="1:6" ht="19.5">
      <c r="A3639" s="62">
        <v>3637</v>
      </c>
      <c r="B3639" s="107" t="s">
        <v>4394</v>
      </c>
      <c r="C3639" s="107" t="s">
        <v>4448</v>
      </c>
      <c r="D3639" s="54" t="s">
        <v>8823</v>
      </c>
      <c r="E3639" s="70" t="s">
        <v>1914</v>
      </c>
      <c r="F3639" s="80">
        <v>650</v>
      </c>
    </row>
    <row r="3640" spans="1:6" ht="19.5">
      <c r="A3640" s="62">
        <v>3638</v>
      </c>
      <c r="B3640" s="107" t="s">
        <v>4394</v>
      </c>
      <c r="C3640" s="107" t="s">
        <v>4448</v>
      </c>
      <c r="D3640" s="54" t="s">
        <v>8824</v>
      </c>
      <c r="E3640" s="70" t="s">
        <v>1914</v>
      </c>
      <c r="F3640" s="80">
        <v>650</v>
      </c>
    </row>
    <row r="3641" spans="1:6" ht="19.5">
      <c r="A3641" s="62">
        <v>3639</v>
      </c>
      <c r="B3641" s="107" t="s">
        <v>4394</v>
      </c>
      <c r="C3641" s="107" t="s">
        <v>4448</v>
      </c>
      <c r="D3641" s="100" t="s">
        <v>8825</v>
      </c>
      <c r="E3641" s="70" t="s">
        <v>1914</v>
      </c>
      <c r="F3641" s="80">
        <v>650</v>
      </c>
    </row>
    <row r="3642" spans="1:6" ht="19.5">
      <c r="A3642" s="62">
        <v>3640</v>
      </c>
      <c r="B3642" s="107" t="s">
        <v>4394</v>
      </c>
      <c r="C3642" s="107" t="s">
        <v>4448</v>
      </c>
      <c r="D3642" s="100" t="s">
        <v>8826</v>
      </c>
      <c r="E3642" s="63" t="s">
        <v>1914</v>
      </c>
      <c r="F3642" s="80">
        <v>650</v>
      </c>
    </row>
    <row r="3643" spans="1:6" ht="19.5">
      <c r="A3643" s="62">
        <v>3641</v>
      </c>
      <c r="B3643" s="107" t="s">
        <v>4394</v>
      </c>
      <c r="C3643" s="107" t="s">
        <v>4448</v>
      </c>
      <c r="D3643" s="54" t="s">
        <v>8827</v>
      </c>
      <c r="E3643" s="70" t="s">
        <v>1914</v>
      </c>
      <c r="F3643" s="80">
        <v>650</v>
      </c>
    </row>
    <row r="3644" spans="1:6" ht="19.5">
      <c r="A3644" s="62">
        <v>3642</v>
      </c>
      <c r="B3644" s="107" t="s">
        <v>4394</v>
      </c>
      <c r="C3644" s="107" t="s">
        <v>4486</v>
      </c>
      <c r="D3644" s="57" t="s">
        <v>8828</v>
      </c>
      <c r="E3644" s="63" t="s">
        <v>5287</v>
      </c>
      <c r="F3644" s="80">
        <v>3600</v>
      </c>
    </row>
    <row r="3645" spans="1:6" ht="19.5">
      <c r="A3645" s="62">
        <v>3643</v>
      </c>
      <c r="B3645" s="107" t="s">
        <v>4394</v>
      </c>
      <c r="C3645" s="107" t="s">
        <v>4486</v>
      </c>
      <c r="D3645" s="57" t="s">
        <v>8829</v>
      </c>
      <c r="E3645" s="70" t="s">
        <v>5289</v>
      </c>
      <c r="F3645" s="80">
        <v>1800</v>
      </c>
    </row>
    <row r="3646" spans="1:6" ht="19.5">
      <c r="A3646" s="62">
        <v>3644</v>
      </c>
      <c r="B3646" s="107" t="s">
        <v>4394</v>
      </c>
      <c r="C3646" s="107" t="s">
        <v>4486</v>
      </c>
      <c r="D3646" s="57" t="s">
        <v>8830</v>
      </c>
      <c r="E3646" s="70" t="s">
        <v>1914</v>
      </c>
      <c r="F3646" s="80">
        <v>650</v>
      </c>
    </row>
    <row r="3647" spans="1:6" ht="19.5">
      <c r="A3647" s="62">
        <v>3645</v>
      </c>
      <c r="B3647" s="107" t="s">
        <v>4394</v>
      </c>
      <c r="C3647" s="107" t="s">
        <v>4486</v>
      </c>
      <c r="D3647" s="57" t="s">
        <v>8831</v>
      </c>
      <c r="E3647" s="70" t="s">
        <v>1914</v>
      </c>
      <c r="F3647" s="80">
        <v>650</v>
      </c>
    </row>
    <row r="3648" spans="1:6" ht="19.5">
      <c r="A3648" s="62">
        <v>3646</v>
      </c>
      <c r="B3648" s="107" t="s">
        <v>4394</v>
      </c>
      <c r="C3648" s="107" t="s">
        <v>4486</v>
      </c>
      <c r="D3648" s="57" t="s">
        <v>8832</v>
      </c>
      <c r="E3648" s="63" t="s">
        <v>1914</v>
      </c>
      <c r="F3648" s="80">
        <v>650</v>
      </c>
    </row>
    <row r="3649" spans="1:6" ht="19.5">
      <c r="A3649" s="62">
        <v>3647</v>
      </c>
      <c r="B3649" s="107" t="s">
        <v>4394</v>
      </c>
      <c r="C3649" s="107" t="s">
        <v>4455</v>
      </c>
      <c r="D3649" s="58" t="s">
        <v>8833</v>
      </c>
      <c r="E3649" s="74" t="s">
        <v>5287</v>
      </c>
      <c r="F3649" s="80">
        <v>3600</v>
      </c>
    </row>
    <row r="3650" spans="1:6" ht="19.5">
      <c r="A3650" s="62">
        <v>3648</v>
      </c>
      <c r="B3650" s="107" t="s">
        <v>4394</v>
      </c>
      <c r="C3650" s="107" t="s">
        <v>4455</v>
      </c>
      <c r="D3650" s="58" t="s">
        <v>8834</v>
      </c>
      <c r="E3650" s="74" t="s">
        <v>5289</v>
      </c>
      <c r="F3650" s="80">
        <v>1800</v>
      </c>
    </row>
    <row r="3651" spans="1:6" ht="19.5">
      <c r="A3651" s="62">
        <v>3649</v>
      </c>
      <c r="B3651" s="107" t="s">
        <v>4394</v>
      </c>
      <c r="C3651" s="107" t="s">
        <v>4455</v>
      </c>
      <c r="D3651" s="58" t="s">
        <v>8835</v>
      </c>
      <c r="E3651" s="70" t="s">
        <v>1914</v>
      </c>
      <c r="F3651" s="80">
        <v>650</v>
      </c>
    </row>
    <row r="3652" spans="1:6" ht="19.5">
      <c r="A3652" s="62">
        <v>3650</v>
      </c>
      <c r="B3652" s="107" t="s">
        <v>4394</v>
      </c>
      <c r="C3652" s="107" t="s">
        <v>4455</v>
      </c>
      <c r="D3652" s="58" t="s">
        <v>8836</v>
      </c>
      <c r="E3652" s="70" t="s">
        <v>1914</v>
      </c>
      <c r="F3652" s="80">
        <v>650</v>
      </c>
    </row>
    <row r="3653" spans="1:6" ht="19.5">
      <c r="A3653" s="62">
        <v>3651</v>
      </c>
      <c r="B3653" s="107" t="s">
        <v>4625</v>
      </c>
      <c r="C3653" s="107" t="s">
        <v>4702</v>
      </c>
      <c r="D3653" s="57" t="s">
        <v>8837</v>
      </c>
      <c r="E3653" s="70" t="s">
        <v>5287</v>
      </c>
      <c r="F3653" s="80">
        <v>3600</v>
      </c>
    </row>
    <row r="3654" spans="1:6" ht="19.5">
      <c r="A3654" s="62">
        <v>3652</v>
      </c>
      <c r="B3654" s="107" t="s">
        <v>4625</v>
      </c>
      <c r="C3654" s="107" t="s">
        <v>4702</v>
      </c>
      <c r="D3654" s="57" t="s">
        <v>8838</v>
      </c>
      <c r="E3654" s="70" t="s">
        <v>5289</v>
      </c>
      <c r="F3654" s="80">
        <v>1800</v>
      </c>
    </row>
    <row r="3655" spans="1:6" ht="19.5">
      <c r="A3655" s="62">
        <v>3653</v>
      </c>
      <c r="B3655" s="107" t="s">
        <v>4625</v>
      </c>
      <c r="C3655" s="107" t="s">
        <v>4702</v>
      </c>
      <c r="D3655" s="57" t="s">
        <v>8839</v>
      </c>
      <c r="E3655" s="70" t="s">
        <v>5289</v>
      </c>
      <c r="F3655" s="80">
        <v>1800</v>
      </c>
    </row>
    <row r="3656" spans="1:6" ht="19.5">
      <c r="A3656" s="62">
        <v>3654</v>
      </c>
      <c r="B3656" s="107" t="s">
        <v>4625</v>
      </c>
      <c r="C3656" s="107" t="s">
        <v>4702</v>
      </c>
      <c r="D3656" s="57" t="s">
        <v>8840</v>
      </c>
      <c r="E3656" s="70" t="s">
        <v>1914</v>
      </c>
      <c r="F3656" s="80">
        <v>650</v>
      </c>
    </row>
    <row r="3657" spans="1:6" ht="19.5">
      <c r="A3657" s="62">
        <v>3655</v>
      </c>
      <c r="B3657" s="107" t="s">
        <v>4625</v>
      </c>
      <c r="C3657" s="107" t="s">
        <v>4702</v>
      </c>
      <c r="D3657" s="57" t="s">
        <v>8841</v>
      </c>
      <c r="E3657" s="70" t="s">
        <v>1914</v>
      </c>
      <c r="F3657" s="80">
        <v>650</v>
      </c>
    </row>
    <row r="3658" spans="1:6" ht="19.5">
      <c r="A3658" s="62">
        <v>3656</v>
      </c>
      <c r="B3658" s="107" t="s">
        <v>4625</v>
      </c>
      <c r="C3658" s="107" t="s">
        <v>4702</v>
      </c>
      <c r="D3658" s="57" t="s">
        <v>8842</v>
      </c>
      <c r="E3658" s="63" t="s">
        <v>1914</v>
      </c>
      <c r="F3658" s="80">
        <v>650</v>
      </c>
    </row>
    <row r="3659" spans="1:6" ht="19.5">
      <c r="A3659" s="62">
        <v>3657</v>
      </c>
      <c r="B3659" s="107" t="s">
        <v>4625</v>
      </c>
      <c r="C3659" s="107" t="s">
        <v>4702</v>
      </c>
      <c r="D3659" s="57" t="s">
        <v>8843</v>
      </c>
      <c r="E3659" s="70" t="s">
        <v>5287</v>
      </c>
      <c r="F3659" s="80">
        <v>3600</v>
      </c>
    </row>
    <row r="3660" spans="1:6" ht="19.5">
      <c r="A3660" s="62">
        <v>3658</v>
      </c>
      <c r="B3660" s="107" t="s">
        <v>4625</v>
      </c>
      <c r="C3660" s="107" t="s">
        <v>4702</v>
      </c>
      <c r="D3660" s="57" t="s">
        <v>8844</v>
      </c>
      <c r="E3660" s="70" t="s">
        <v>5289</v>
      </c>
      <c r="F3660" s="80">
        <v>1800</v>
      </c>
    </row>
    <row r="3661" spans="1:6" ht="19.5">
      <c r="A3661" s="62">
        <v>3659</v>
      </c>
      <c r="B3661" s="107" t="s">
        <v>4625</v>
      </c>
      <c r="C3661" s="107" t="s">
        <v>4702</v>
      </c>
      <c r="D3661" s="57" t="s">
        <v>8845</v>
      </c>
      <c r="E3661" s="70" t="s">
        <v>5289</v>
      </c>
      <c r="F3661" s="80">
        <v>1800</v>
      </c>
    </row>
    <row r="3662" spans="1:6" ht="19.5">
      <c r="A3662" s="62">
        <v>3660</v>
      </c>
      <c r="B3662" s="107" t="s">
        <v>4625</v>
      </c>
      <c r="C3662" s="107" t="s">
        <v>4710</v>
      </c>
      <c r="D3662" s="103" t="s">
        <v>8846</v>
      </c>
      <c r="E3662" s="70" t="s">
        <v>5287</v>
      </c>
      <c r="F3662" s="80">
        <v>3600</v>
      </c>
    </row>
    <row r="3663" spans="1:6" ht="19.5">
      <c r="A3663" s="62">
        <v>3661</v>
      </c>
      <c r="B3663" s="107" t="s">
        <v>4625</v>
      </c>
      <c r="C3663" s="107" t="s">
        <v>4710</v>
      </c>
      <c r="D3663" s="103" t="s">
        <v>8847</v>
      </c>
      <c r="E3663" s="70" t="s">
        <v>5289</v>
      </c>
      <c r="F3663" s="80">
        <v>1800</v>
      </c>
    </row>
    <row r="3664" spans="1:6" ht="19.5">
      <c r="A3664" s="62">
        <v>3662</v>
      </c>
      <c r="B3664" s="107" t="s">
        <v>4625</v>
      </c>
      <c r="C3664" s="107" t="s">
        <v>4710</v>
      </c>
      <c r="D3664" s="103" t="s">
        <v>8848</v>
      </c>
      <c r="E3664" s="70" t="s">
        <v>5287</v>
      </c>
      <c r="F3664" s="80">
        <v>3600</v>
      </c>
    </row>
    <row r="3665" spans="1:6" ht="19.5">
      <c r="A3665" s="62">
        <v>3663</v>
      </c>
      <c r="B3665" s="107" t="s">
        <v>4625</v>
      </c>
      <c r="C3665" s="107" t="s">
        <v>4710</v>
      </c>
      <c r="D3665" s="103" t="s">
        <v>8849</v>
      </c>
      <c r="E3665" s="70" t="s">
        <v>1914</v>
      </c>
      <c r="F3665" s="80">
        <v>650</v>
      </c>
    </row>
    <row r="3666" spans="1:6" ht="19.5">
      <c r="A3666" s="62">
        <v>3664</v>
      </c>
      <c r="B3666" s="107" t="s">
        <v>4625</v>
      </c>
      <c r="C3666" s="107" t="s">
        <v>4710</v>
      </c>
      <c r="D3666" s="103" t="s">
        <v>8850</v>
      </c>
      <c r="E3666" s="70" t="s">
        <v>5289</v>
      </c>
      <c r="F3666" s="80">
        <v>1800</v>
      </c>
    </row>
    <row r="3667" spans="1:6" ht="19.5">
      <c r="A3667" s="62">
        <v>3665</v>
      </c>
      <c r="B3667" s="107" t="s">
        <v>4625</v>
      </c>
      <c r="C3667" s="107" t="s">
        <v>4672</v>
      </c>
      <c r="D3667" s="71" t="s">
        <v>8851</v>
      </c>
      <c r="E3667" s="104" t="s">
        <v>5336</v>
      </c>
      <c r="F3667" s="80">
        <v>1000</v>
      </c>
    </row>
    <row r="3668" spans="1:6" ht="19.5">
      <c r="A3668" s="62">
        <v>3666</v>
      </c>
      <c r="B3668" s="107" t="s">
        <v>4625</v>
      </c>
      <c r="C3668" s="107" t="s">
        <v>4672</v>
      </c>
      <c r="D3668" s="71" t="s">
        <v>8852</v>
      </c>
      <c r="E3668" s="70" t="s">
        <v>5287</v>
      </c>
      <c r="F3668" s="80">
        <v>3600</v>
      </c>
    </row>
    <row r="3669" spans="1:6" ht="19.5">
      <c r="A3669" s="62">
        <v>3667</v>
      </c>
      <c r="B3669" s="107" t="s">
        <v>4625</v>
      </c>
      <c r="C3669" s="107" t="s">
        <v>4672</v>
      </c>
      <c r="D3669" s="71" t="s">
        <v>8853</v>
      </c>
      <c r="E3669" s="70" t="s">
        <v>5289</v>
      </c>
      <c r="F3669" s="80">
        <v>1800</v>
      </c>
    </row>
    <row r="3670" spans="1:6" ht="19.5">
      <c r="A3670" s="62">
        <v>3668</v>
      </c>
      <c r="B3670" s="107" t="s">
        <v>4625</v>
      </c>
      <c r="C3670" s="107" t="s">
        <v>4672</v>
      </c>
      <c r="D3670" s="71" t="s">
        <v>8854</v>
      </c>
      <c r="E3670" s="70" t="s">
        <v>1914</v>
      </c>
      <c r="F3670" s="80">
        <v>650</v>
      </c>
    </row>
    <row r="3671" spans="1:6" ht="19.5">
      <c r="A3671" s="62">
        <v>3669</v>
      </c>
      <c r="B3671" s="107" t="s">
        <v>4625</v>
      </c>
      <c r="C3671" s="107" t="s">
        <v>4672</v>
      </c>
      <c r="D3671" s="71" t="s">
        <v>8855</v>
      </c>
      <c r="E3671" s="70" t="s">
        <v>1914</v>
      </c>
      <c r="F3671" s="80">
        <v>650</v>
      </c>
    </row>
    <row r="3672" spans="1:6" ht="19.5">
      <c r="A3672" s="62">
        <v>3670</v>
      </c>
      <c r="B3672" s="107" t="s">
        <v>4625</v>
      </c>
      <c r="C3672" s="107" t="s">
        <v>4672</v>
      </c>
      <c r="D3672" s="71" t="s">
        <v>8856</v>
      </c>
      <c r="E3672" s="70" t="s">
        <v>1914</v>
      </c>
      <c r="F3672" s="80">
        <v>650</v>
      </c>
    </row>
    <row r="3673" spans="1:6" ht="19.5">
      <c r="A3673" s="62">
        <v>3671</v>
      </c>
      <c r="B3673" s="107" t="s">
        <v>4625</v>
      </c>
      <c r="C3673" s="107" t="s">
        <v>4672</v>
      </c>
      <c r="D3673" s="71" t="s">
        <v>8857</v>
      </c>
      <c r="E3673" s="63" t="s">
        <v>1914</v>
      </c>
      <c r="F3673" s="80">
        <v>650</v>
      </c>
    </row>
    <row r="3674" spans="1:6" ht="19.5">
      <c r="A3674" s="62">
        <v>3672</v>
      </c>
      <c r="B3674" s="107" t="s">
        <v>4625</v>
      </c>
      <c r="C3674" s="107" t="s">
        <v>4716</v>
      </c>
      <c r="D3674" s="58" t="s">
        <v>8858</v>
      </c>
      <c r="E3674" s="70" t="s">
        <v>5289</v>
      </c>
      <c r="F3674" s="80">
        <v>1800</v>
      </c>
    </row>
    <row r="3675" spans="1:6" ht="19.5">
      <c r="A3675" s="62">
        <v>3673</v>
      </c>
      <c r="B3675" s="107" t="s">
        <v>4625</v>
      </c>
      <c r="C3675" s="107" t="s">
        <v>4716</v>
      </c>
      <c r="D3675" s="58" t="s">
        <v>8859</v>
      </c>
      <c r="E3675" s="70" t="s">
        <v>5289</v>
      </c>
      <c r="F3675" s="80">
        <v>1800</v>
      </c>
    </row>
    <row r="3676" spans="1:6" ht="19.5">
      <c r="A3676" s="62">
        <v>3674</v>
      </c>
      <c r="B3676" s="107" t="s">
        <v>4625</v>
      </c>
      <c r="C3676" s="107" t="s">
        <v>4716</v>
      </c>
      <c r="D3676" s="58" t="s">
        <v>8860</v>
      </c>
      <c r="E3676" s="70" t="s">
        <v>5289</v>
      </c>
      <c r="F3676" s="80">
        <v>1800</v>
      </c>
    </row>
    <row r="3677" spans="1:6" ht="19.5">
      <c r="A3677" s="62">
        <v>3675</v>
      </c>
      <c r="B3677" s="107" t="s">
        <v>4625</v>
      </c>
      <c r="C3677" s="107" t="s">
        <v>4716</v>
      </c>
      <c r="D3677" s="58" t="s">
        <v>8861</v>
      </c>
      <c r="E3677" s="70" t="s">
        <v>5289</v>
      </c>
      <c r="F3677" s="80">
        <v>1800</v>
      </c>
    </row>
    <row r="3678" spans="1:6" ht="19.5">
      <c r="A3678" s="62">
        <v>3676</v>
      </c>
      <c r="B3678" s="107" t="s">
        <v>4625</v>
      </c>
      <c r="C3678" s="107" t="s">
        <v>4716</v>
      </c>
      <c r="D3678" s="58" t="s">
        <v>8862</v>
      </c>
      <c r="E3678" s="70" t="s">
        <v>5289</v>
      </c>
      <c r="F3678" s="80">
        <v>1800</v>
      </c>
    </row>
    <row r="3679" spans="1:6" ht="19.5">
      <c r="A3679" s="62">
        <v>3677</v>
      </c>
      <c r="B3679" s="107" t="s">
        <v>4625</v>
      </c>
      <c r="C3679" s="107" t="s">
        <v>4716</v>
      </c>
      <c r="D3679" s="58" t="s">
        <v>8863</v>
      </c>
      <c r="E3679" s="70" t="s">
        <v>1914</v>
      </c>
      <c r="F3679" s="80">
        <v>650</v>
      </c>
    </row>
    <row r="3680" spans="1:6" ht="19.5">
      <c r="A3680" s="62">
        <v>3678</v>
      </c>
      <c r="B3680" s="107" t="s">
        <v>4625</v>
      </c>
      <c r="C3680" s="107" t="s">
        <v>4636</v>
      </c>
      <c r="D3680" s="58" t="s">
        <v>8864</v>
      </c>
      <c r="E3680" s="70" t="s">
        <v>5289</v>
      </c>
      <c r="F3680" s="80">
        <v>1800</v>
      </c>
    </row>
    <row r="3681" spans="1:6" ht="19.5">
      <c r="A3681" s="62">
        <v>3679</v>
      </c>
      <c r="B3681" s="107" t="s">
        <v>4625</v>
      </c>
      <c r="C3681" s="107" t="s">
        <v>4636</v>
      </c>
      <c r="D3681" s="58" t="s">
        <v>9381</v>
      </c>
      <c r="E3681" s="70" t="s">
        <v>5289</v>
      </c>
      <c r="F3681" s="80">
        <v>1800</v>
      </c>
    </row>
    <row r="3682" spans="1:6" ht="19.5">
      <c r="A3682" s="62">
        <v>3680</v>
      </c>
      <c r="B3682" s="107" t="s">
        <v>4625</v>
      </c>
      <c r="C3682" s="107" t="s">
        <v>4636</v>
      </c>
      <c r="D3682" s="58" t="s">
        <v>8865</v>
      </c>
      <c r="E3682" s="70" t="s">
        <v>5289</v>
      </c>
      <c r="F3682" s="80">
        <v>1800</v>
      </c>
    </row>
    <row r="3683" spans="1:6" ht="19.5">
      <c r="A3683" s="62">
        <v>3681</v>
      </c>
      <c r="B3683" s="107" t="s">
        <v>4625</v>
      </c>
      <c r="C3683" s="107" t="s">
        <v>4636</v>
      </c>
      <c r="D3683" s="58" t="s">
        <v>8866</v>
      </c>
      <c r="E3683" s="70" t="s">
        <v>5289</v>
      </c>
      <c r="F3683" s="80">
        <v>1800</v>
      </c>
    </row>
    <row r="3684" spans="1:6" ht="19.5">
      <c r="A3684" s="62">
        <v>3682</v>
      </c>
      <c r="B3684" s="107" t="s">
        <v>4625</v>
      </c>
      <c r="C3684" s="107" t="s">
        <v>4636</v>
      </c>
      <c r="D3684" s="58" t="s">
        <v>8867</v>
      </c>
      <c r="E3684" s="70" t="s">
        <v>1914</v>
      </c>
      <c r="F3684" s="80">
        <v>650</v>
      </c>
    </row>
    <row r="3685" spans="1:6" ht="19.5">
      <c r="A3685" s="62">
        <v>3683</v>
      </c>
      <c r="B3685" s="107" t="s">
        <v>4625</v>
      </c>
      <c r="C3685" s="107" t="s">
        <v>4636</v>
      </c>
      <c r="D3685" s="58" t="s">
        <v>8868</v>
      </c>
      <c r="E3685" s="70" t="s">
        <v>1914</v>
      </c>
      <c r="F3685" s="80">
        <v>650</v>
      </c>
    </row>
    <row r="3686" spans="1:6" ht="19.5">
      <c r="A3686" s="62">
        <v>3684</v>
      </c>
      <c r="B3686" s="107" t="s">
        <v>4625</v>
      </c>
      <c r="C3686" s="107" t="s">
        <v>4636</v>
      </c>
      <c r="D3686" s="58" t="s">
        <v>8869</v>
      </c>
      <c r="E3686" s="70" t="s">
        <v>1914</v>
      </c>
      <c r="F3686" s="80">
        <v>650</v>
      </c>
    </row>
    <row r="3687" spans="1:6" ht="19.5">
      <c r="A3687" s="62">
        <v>3685</v>
      </c>
      <c r="B3687" s="107" t="s">
        <v>4625</v>
      </c>
      <c r="C3687" s="107" t="s">
        <v>4636</v>
      </c>
      <c r="D3687" s="58" t="s">
        <v>8870</v>
      </c>
      <c r="E3687" s="70" t="s">
        <v>1914</v>
      </c>
      <c r="F3687" s="80">
        <v>650</v>
      </c>
    </row>
    <row r="3688" spans="1:6" ht="19.5">
      <c r="A3688" s="62">
        <v>3686</v>
      </c>
      <c r="B3688" s="107" t="s">
        <v>4625</v>
      </c>
      <c r="C3688" s="107" t="s">
        <v>4636</v>
      </c>
      <c r="D3688" s="58" t="s">
        <v>8871</v>
      </c>
      <c r="E3688" s="63" t="s">
        <v>1914</v>
      </c>
      <c r="F3688" s="80">
        <v>650</v>
      </c>
    </row>
    <row r="3689" spans="1:6" ht="19.5">
      <c r="A3689" s="62">
        <v>3687</v>
      </c>
      <c r="B3689" s="107" t="s">
        <v>4625</v>
      </c>
      <c r="C3689" s="107" t="s">
        <v>4636</v>
      </c>
      <c r="D3689" s="58" t="s">
        <v>8872</v>
      </c>
      <c r="E3689" s="70" t="s">
        <v>1914</v>
      </c>
      <c r="F3689" s="80">
        <v>650</v>
      </c>
    </row>
    <row r="3690" spans="1:6" ht="19.5">
      <c r="A3690" s="62">
        <v>3688</v>
      </c>
      <c r="B3690" s="107" t="s">
        <v>4625</v>
      </c>
      <c r="C3690" s="107" t="s">
        <v>4636</v>
      </c>
      <c r="D3690" s="58" t="s">
        <v>8873</v>
      </c>
      <c r="E3690" s="70" t="s">
        <v>5289</v>
      </c>
      <c r="F3690" s="80">
        <v>1800</v>
      </c>
    </row>
    <row r="3691" spans="1:6" ht="19.5">
      <c r="A3691" s="62">
        <v>3689</v>
      </c>
      <c r="B3691" s="107" t="s">
        <v>4625</v>
      </c>
      <c r="C3691" s="107" t="s">
        <v>4636</v>
      </c>
      <c r="D3691" s="58" t="s">
        <v>8874</v>
      </c>
      <c r="E3691" s="70" t="s">
        <v>5289</v>
      </c>
      <c r="F3691" s="80">
        <v>1800</v>
      </c>
    </row>
    <row r="3692" spans="1:6" ht="19.5">
      <c r="A3692" s="62">
        <v>3690</v>
      </c>
      <c r="B3692" s="107" t="s">
        <v>4625</v>
      </c>
      <c r="C3692" s="107" t="s">
        <v>4751</v>
      </c>
      <c r="D3692" s="58" t="s">
        <v>8875</v>
      </c>
      <c r="E3692" s="70" t="s">
        <v>5289</v>
      </c>
      <c r="F3692" s="80">
        <v>1800</v>
      </c>
    </row>
    <row r="3693" spans="1:6" ht="19.5">
      <c r="A3693" s="62">
        <v>3691</v>
      </c>
      <c r="B3693" s="107" t="s">
        <v>4625</v>
      </c>
      <c r="C3693" s="107" t="s">
        <v>4751</v>
      </c>
      <c r="D3693" s="58" t="s">
        <v>8876</v>
      </c>
      <c r="E3693" s="70" t="s">
        <v>5289</v>
      </c>
      <c r="F3693" s="80">
        <v>1800</v>
      </c>
    </row>
    <row r="3694" spans="1:6" ht="19.5">
      <c r="A3694" s="62">
        <v>3692</v>
      </c>
      <c r="B3694" s="107" t="s">
        <v>4625</v>
      </c>
      <c r="C3694" s="107" t="s">
        <v>4751</v>
      </c>
      <c r="D3694" s="58" t="s">
        <v>8877</v>
      </c>
      <c r="E3694" s="70" t="s">
        <v>1914</v>
      </c>
      <c r="F3694" s="80">
        <v>650</v>
      </c>
    </row>
    <row r="3695" spans="1:6" ht="19.5">
      <c r="A3695" s="62">
        <v>3693</v>
      </c>
      <c r="B3695" s="107" t="s">
        <v>4625</v>
      </c>
      <c r="C3695" s="107" t="s">
        <v>4751</v>
      </c>
      <c r="D3695" s="58" t="s">
        <v>8878</v>
      </c>
      <c r="E3695" s="70" t="s">
        <v>1914</v>
      </c>
      <c r="F3695" s="80">
        <v>650</v>
      </c>
    </row>
    <row r="3696" spans="1:6" ht="19.5">
      <c r="A3696" s="62">
        <v>3694</v>
      </c>
      <c r="B3696" s="107" t="s">
        <v>4625</v>
      </c>
      <c r="C3696" s="107" t="s">
        <v>4751</v>
      </c>
      <c r="D3696" s="15" t="s">
        <v>8879</v>
      </c>
      <c r="E3696" s="63" t="s">
        <v>1914</v>
      </c>
      <c r="F3696" s="80">
        <v>650</v>
      </c>
    </row>
    <row r="3697" spans="1:6" ht="19.5">
      <c r="A3697" s="62">
        <v>3695</v>
      </c>
      <c r="B3697" s="107" t="s">
        <v>4625</v>
      </c>
      <c r="C3697" s="107" t="s">
        <v>4723</v>
      </c>
      <c r="D3697" s="55" t="s">
        <v>8880</v>
      </c>
      <c r="E3697" s="70" t="s">
        <v>5289</v>
      </c>
      <c r="F3697" s="80">
        <v>1800</v>
      </c>
    </row>
    <row r="3698" spans="1:6" ht="19.5">
      <c r="A3698" s="62">
        <v>3696</v>
      </c>
      <c r="B3698" s="107" t="s">
        <v>4625</v>
      </c>
      <c r="C3698" s="107" t="s">
        <v>4723</v>
      </c>
      <c r="D3698" s="55" t="s">
        <v>8881</v>
      </c>
      <c r="E3698" s="70" t="s">
        <v>5289</v>
      </c>
      <c r="F3698" s="80">
        <v>1800</v>
      </c>
    </row>
    <row r="3699" spans="1:6" ht="19.5">
      <c r="A3699" s="62">
        <v>3697</v>
      </c>
      <c r="B3699" s="107" t="s">
        <v>4625</v>
      </c>
      <c r="C3699" s="107" t="s">
        <v>4723</v>
      </c>
      <c r="D3699" s="55" t="s">
        <v>8882</v>
      </c>
      <c r="E3699" s="70" t="s">
        <v>5289</v>
      </c>
      <c r="F3699" s="80">
        <v>1800</v>
      </c>
    </row>
    <row r="3700" spans="1:6" ht="19.5">
      <c r="A3700" s="62">
        <v>3698</v>
      </c>
      <c r="B3700" s="107" t="s">
        <v>4625</v>
      </c>
      <c r="C3700" s="107" t="s">
        <v>4723</v>
      </c>
      <c r="D3700" s="55" t="s">
        <v>8883</v>
      </c>
      <c r="E3700" s="70" t="s">
        <v>5289</v>
      </c>
      <c r="F3700" s="80">
        <v>1800</v>
      </c>
    </row>
    <row r="3701" spans="1:6" ht="19.5">
      <c r="A3701" s="62">
        <v>3699</v>
      </c>
      <c r="B3701" s="107" t="s">
        <v>4625</v>
      </c>
      <c r="C3701" s="107" t="s">
        <v>4723</v>
      </c>
      <c r="D3701" s="55" t="s">
        <v>8884</v>
      </c>
      <c r="E3701" s="70" t="s">
        <v>5289</v>
      </c>
      <c r="F3701" s="80">
        <v>1800</v>
      </c>
    </row>
    <row r="3702" spans="1:6" ht="19.5">
      <c r="A3702" s="62">
        <v>3700</v>
      </c>
      <c r="B3702" s="107" t="s">
        <v>4625</v>
      </c>
      <c r="C3702" s="107" t="s">
        <v>4723</v>
      </c>
      <c r="D3702" s="55" t="s">
        <v>8885</v>
      </c>
      <c r="E3702" s="70" t="s">
        <v>5289</v>
      </c>
      <c r="F3702" s="80">
        <v>1800</v>
      </c>
    </row>
    <row r="3703" spans="1:6" ht="19.5">
      <c r="A3703" s="62">
        <v>3701</v>
      </c>
      <c r="B3703" s="107" t="s">
        <v>4625</v>
      </c>
      <c r="C3703" s="107" t="s">
        <v>4723</v>
      </c>
      <c r="D3703" s="55" t="s">
        <v>8886</v>
      </c>
      <c r="E3703" s="70" t="s">
        <v>5289</v>
      </c>
      <c r="F3703" s="80">
        <v>1800</v>
      </c>
    </row>
    <row r="3704" spans="1:6" ht="19.5">
      <c r="A3704" s="62">
        <v>3702</v>
      </c>
      <c r="B3704" s="107" t="s">
        <v>4625</v>
      </c>
      <c r="C3704" s="107" t="s">
        <v>4723</v>
      </c>
      <c r="D3704" s="55" t="s">
        <v>8887</v>
      </c>
      <c r="E3704" s="70" t="s">
        <v>1914</v>
      </c>
      <c r="F3704" s="80">
        <v>650</v>
      </c>
    </row>
    <row r="3705" spans="1:6" ht="19.5">
      <c r="A3705" s="62">
        <v>3703</v>
      </c>
      <c r="B3705" s="107" t="s">
        <v>4625</v>
      </c>
      <c r="C3705" s="107" t="s">
        <v>4723</v>
      </c>
      <c r="D3705" s="55" t="s">
        <v>8888</v>
      </c>
      <c r="E3705" s="70" t="s">
        <v>1914</v>
      </c>
      <c r="F3705" s="80">
        <v>650</v>
      </c>
    </row>
    <row r="3706" spans="1:6" ht="19.5">
      <c r="A3706" s="62">
        <v>3704</v>
      </c>
      <c r="B3706" s="107" t="s">
        <v>4625</v>
      </c>
      <c r="C3706" s="107" t="s">
        <v>4690</v>
      </c>
      <c r="D3706" s="55" t="s">
        <v>8889</v>
      </c>
      <c r="E3706" s="70" t="s">
        <v>5289</v>
      </c>
      <c r="F3706" s="80">
        <v>1800</v>
      </c>
    </row>
    <row r="3707" spans="1:6" ht="19.5">
      <c r="A3707" s="62">
        <v>3705</v>
      </c>
      <c r="B3707" s="107" t="s">
        <v>4625</v>
      </c>
      <c r="C3707" s="107" t="s">
        <v>4690</v>
      </c>
      <c r="D3707" s="55" t="s">
        <v>8890</v>
      </c>
      <c r="E3707" s="70" t="s">
        <v>5287</v>
      </c>
      <c r="F3707" s="80">
        <v>3600</v>
      </c>
    </row>
    <row r="3708" spans="1:6" ht="19.5">
      <c r="A3708" s="62">
        <v>3706</v>
      </c>
      <c r="B3708" s="107" t="s">
        <v>4625</v>
      </c>
      <c r="C3708" s="107" t="s">
        <v>4690</v>
      </c>
      <c r="D3708" s="55" t="s">
        <v>8891</v>
      </c>
      <c r="E3708" s="63" t="s">
        <v>1914</v>
      </c>
      <c r="F3708" s="80">
        <v>650</v>
      </c>
    </row>
    <row r="3709" spans="1:6" ht="19.5">
      <c r="A3709" s="62">
        <v>3707</v>
      </c>
      <c r="B3709" s="107" t="s">
        <v>4625</v>
      </c>
      <c r="C3709" s="107" t="s">
        <v>4690</v>
      </c>
      <c r="D3709" s="55" t="s">
        <v>4698</v>
      </c>
      <c r="E3709" s="70" t="s">
        <v>5289</v>
      </c>
      <c r="F3709" s="80">
        <v>1800</v>
      </c>
    </row>
    <row r="3710" spans="1:6" ht="19.5">
      <c r="A3710" s="62">
        <v>3708</v>
      </c>
      <c r="B3710" s="107" t="s">
        <v>4625</v>
      </c>
      <c r="C3710" s="107" t="s">
        <v>4690</v>
      </c>
      <c r="D3710" s="55" t="s">
        <v>8892</v>
      </c>
      <c r="E3710" s="70" t="s">
        <v>1914</v>
      </c>
      <c r="F3710" s="80">
        <v>650</v>
      </c>
    </row>
    <row r="3711" spans="1:6" ht="19.5">
      <c r="A3711" s="62">
        <v>3709</v>
      </c>
      <c r="B3711" s="107" t="s">
        <v>4625</v>
      </c>
      <c r="C3711" s="107" t="s">
        <v>4690</v>
      </c>
      <c r="D3711" s="55" t="s">
        <v>8893</v>
      </c>
      <c r="E3711" s="70" t="s">
        <v>1914</v>
      </c>
      <c r="F3711" s="80">
        <v>650</v>
      </c>
    </row>
    <row r="3712" spans="1:6" ht="19.5">
      <c r="A3712" s="62">
        <v>3710</v>
      </c>
      <c r="B3712" s="107" t="s">
        <v>4625</v>
      </c>
      <c r="C3712" s="107" t="s">
        <v>4626</v>
      </c>
      <c r="D3712" s="15" t="s">
        <v>8894</v>
      </c>
      <c r="E3712" s="70" t="s">
        <v>5287</v>
      </c>
      <c r="F3712" s="80">
        <v>3600</v>
      </c>
    </row>
    <row r="3713" spans="1:6" ht="19.5">
      <c r="A3713" s="62">
        <v>3711</v>
      </c>
      <c r="B3713" s="107" t="s">
        <v>4625</v>
      </c>
      <c r="C3713" s="107" t="s">
        <v>4626</v>
      </c>
      <c r="D3713" s="15" t="s">
        <v>8895</v>
      </c>
      <c r="E3713" s="70" t="s">
        <v>5289</v>
      </c>
      <c r="F3713" s="80">
        <v>1800</v>
      </c>
    </row>
    <row r="3714" spans="1:6" ht="19.5">
      <c r="A3714" s="62">
        <v>3712</v>
      </c>
      <c r="B3714" s="107" t="s">
        <v>4625</v>
      </c>
      <c r="C3714" s="107" t="s">
        <v>4626</v>
      </c>
      <c r="D3714" s="74" t="s">
        <v>8896</v>
      </c>
      <c r="E3714" s="70" t="s">
        <v>1914</v>
      </c>
      <c r="F3714" s="80">
        <v>650</v>
      </c>
    </row>
    <row r="3715" spans="1:6" ht="19.5">
      <c r="A3715" s="62">
        <v>3713</v>
      </c>
      <c r="B3715" s="107" t="s">
        <v>4625</v>
      </c>
      <c r="C3715" s="107" t="s">
        <v>4626</v>
      </c>
      <c r="D3715" s="15" t="s">
        <v>8897</v>
      </c>
      <c r="E3715" s="70" t="s">
        <v>5289</v>
      </c>
      <c r="F3715" s="80">
        <v>1800</v>
      </c>
    </row>
    <row r="3716" spans="1:6" ht="19.5">
      <c r="A3716" s="62">
        <v>3714</v>
      </c>
      <c r="B3716" s="107" t="s">
        <v>4625</v>
      </c>
      <c r="C3716" s="107" t="s">
        <v>4626</v>
      </c>
      <c r="D3716" s="15" t="s">
        <v>8898</v>
      </c>
      <c r="E3716" s="70" t="s">
        <v>1914</v>
      </c>
      <c r="F3716" s="80">
        <v>650</v>
      </c>
    </row>
    <row r="3717" spans="1:6" ht="19.5">
      <c r="A3717" s="62">
        <v>3715</v>
      </c>
      <c r="B3717" s="107" t="s">
        <v>4625</v>
      </c>
      <c r="C3717" s="107" t="s">
        <v>4626</v>
      </c>
      <c r="D3717" s="15" t="s">
        <v>8899</v>
      </c>
      <c r="E3717" s="70" t="s">
        <v>1914</v>
      </c>
      <c r="F3717" s="80">
        <v>650</v>
      </c>
    </row>
    <row r="3718" spans="1:6" ht="19.5">
      <c r="A3718" s="62">
        <v>3716</v>
      </c>
      <c r="B3718" s="107" t="s">
        <v>4625</v>
      </c>
      <c r="C3718" s="107" t="s">
        <v>4626</v>
      </c>
      <c r="D3718" s="15" t="s">
        <v>8900</v>
      </c>
      <c r="E3718" s="70" t="s">
        <v>1914</v>
      </c>
      <c r="F3718" s="80">
        <v>650</v>
      </c>
    </row>
    <row r="3719" spans="1:6" ht="19.5">
      <c r="A3719" s="62">
        <v>3717</v>
      </c>
      <c r="B3719" s="107" t="s">
        <v>4625</v>
      </c>
      <c r="C3719" s="107" t="s">
        <v>4651</v>
      </c>
      <c r="D3719" s="91" t="s">
        <v>8901</v>
      </c>
      <c r="E3719" s="70" t="s">
        <v>5289</v>
      </c>
      <c r="F3719" s="80">
        <v>1800</v>
      </c>
    </row>
    <row r="3720" spans="1:6" ht="19.5">
      <c r="A3720" s="62">
        <v>3718</v>
      </c>
      <c r="B3720" s="107" t="s">
        <v>4625</v>
      </c>
      <c r="C3720" s="107" t="s">
        <v>4651</v>
      </c>
      <c r="D3720" s="91" t="s">
        <v>4661</v>
      </c>
      <c r="E3720" s="70" t="s">
        <v>5287</v>
      </c>
      <c r="F3720" s="80">
        <v>3600</v>
      </c>
    </row>
    <row r="3721" spans="1:6" ht="19.5">
      <c r="A3721" s="62">
        <v>3719</v>
      </c>
      <c r="B3721" s="107" t="s">
        <v>4625</v>
      </c>
      <c r="C3721" s="107" t="s">
        <v>4651</v>
      </c>
      <c r="D3721" s="91" t="s">
        <v>8902</v>
      </c>
      <c r="E3721" s="70" t="s">
        <v>1914</v>
      </c>
      <c r="F3721" s="80">
        <v>650</v>
      </c>
    </row>
    <row r="3722" spans="1:6" ht="19.5">
      <c r="A3722" s="62">
        <v>3720</v>
      </c>
      <c r="B3722" s="107" t="s">
        <v>4625</v>
      </c>
      <c r="C3722" s="107" t="s">
        <v>4651</v>
      </c>
      <c r="D3722" s="91" t="s">
        <v>8903</v>
      </c>
      <c r="E3722" s="70" t="s">
        <v>1914</v>
      </c>
      <c r="F3722" s="80">
        <v>650</v>
      </c>
    </row>
    <row r="3723" spans="1:6" ht="19.5">
      <c r="A3723" s="62">
        <v>3721</v>
      </c>
      <c r="B3723" s="107" t="s">
        <v>4625</v>
      </c>
      <c r="C3723" s="107" t="s">
        <v>4651</v>
      </c>
      <c r="D3723" s="91" t="s">
        <v>8904</v>
      </c>
      <c r="E3723" s="70" t="s">
        <v>1914</v>
      </c>
      <c r="F3723" s="80">
        <v>650</v>
      </c>
    </row>
    <row r="3724" spans="1:6" ht="19.5">
      <c r="A3724" s="62">
        <v>3722</v>
      </c>
      <c r="B3724" s="107" t="s">
        <v>4625</v>
      </c>
      <c r="C3724" s="107" t="s">
        <v>4651</v>
      </c>
      <c r="D3724" s="91" t="s">
        <v>8905</v>
      </c>
      <c r="E3724" s="70" t="s">
        <v>1914</v>
      </c>
      <c r="F3724" s="80">
        <v>650</v>
      </c>
    </row>
    <row r="3725" spans="1:6" ht="19.5">
      <c r="A3725" s="62">
        <v>3723</v>
      </c>
      <c r="B3725" s="107" t="s">
        <v>4625</v>
      </c>
      <c r="C3725" s="107" t="s">
        <v>4651</v>
      </c>
      <c r="D3725" s="91" t="s">
        <v>8906</v>
      </c>
      <c r="E3725" s="70" t="s">
        <v>1914</v>
      </c>
      <c r="F3725" s="80">
        <v>650</v>
      </c>
    </row>
    <row r="3726" spans="1:6" ht="19.5">
      <c r="A3726" s="62">
        <v>3724</v>
      </c>
      <c r="B3726" s="107" t="s">
        <v>4625</v>
      </c>
      <c r="C3726" s="107" t="s">
        <v>4651</v>
      </c>
      <c r="D3726" s="91" t="s">
        <v>4654</v>
      </c>
      <c r="E3726" s="70" t="s">
        <v>1914</v>
      </c>
      <c r="F3726" s="80">
        <v>650</v>
      </c>
    </row>
    <row r="3727" spans="1:6" ht="19.5">
      <c r="A3727" s="62">
        <v>3725</v>
      </c>
      <c r="B3727" s="107" t="s">
        <v>4188</v>
      </c>
      <c r="C3727" s="107" t="s">
        <v>4217</v>
      </c>
      <c r="D3727" s="15" t="s">
        <v>8907</v>
      </c>
      <c r="E3727" s="70" t="s">
        <v>5287</v>
      </c>
      <c r="F3727" s="80">
        <v>3600</v>
      </c>
    </row>
    <row r="3728" spans="1:6" ht="19.5">
      <c r="A3728" s="62">
        <v>3726</v>
      </c>
      <c r="B3728" s="107" t="s">
        <v>4188</v>
      </c>
      <c r="C3728" s="107" t="s">
        <v>4217</v>
      </c>
      <c r="D3728" s="15" t="s">
        <v>8908</v>
      </c>
      <c r="E3728" s="70" t="s">
        <v>5289</v>
      </c>
      <c r="F3728" s="80">
        <v>1800</v>
      </c>
    </row>
    <row r="3729" spans="1:6" ht="19.5">
      <c r="A3729" s="62">
        <v>3727</v>
      </c>
      <c r="B3729" s="107" t="s">
        <v>4188</v>
      </c>
      <c r="C3729" s="107" t="s">
        <v>4217</v>
      </c>
      <c r="D3729" s="15" t="s">
        <v>8909</v>
      </c>
      <c r="E3729" s="70" t="s">
        <v>5287</v>
      </c>
      <c r="F3729" s="80">
        <v>3600</v>
      </c>
    </row>
    <row r="3730" spans="1:6" ht="19.5">
      <c r="A3730" s="62">
        <v>3728</v>
      </c>
      <c r="B3730" s="107" t="s">
        <v>4188</v>
      </c>
      <c r="C3730" s="107" t="s">
        <v>4217</v>
      </c>
      <c r="D3730" s="15" t="s">
        <v>8910</v>
      </c>
      <c r="E3730" s="70" t="s">
        <v>1914</v>
      </c>
      <c r="F3730" s="80">
        <v>650</v>
      </c>
    </row>
    <row r="3731" spans="1:6" ht="19.5">
      <c r="A3731" s="62">
        <v>3729</v>
      </c>
      <c r="B3731" s="107" t="s">
        <v>4188</v>
      </c>
      <c r="C3731" s="107" t="s">
        <v>4217</v>
      </c>
      <c r="D3731" s="15" t="s">
        <v>8911</v>
      </c>
      <c r="E3731" s="63" t="s">
        <v>1914</v>
      </c>
      <c r="F3731" s="80">
        <v>650</v>
      </c>
    </row>
    <row r="3732" spans="1:6" ht="19.5">
      <c r="A3732" s="62">
        <v>3730</v>
      </c>
      <c r="B3732" s="107" t="s">
        <v>4188</v>
      </c>
      <c r="C3732" s="107" t="s">
        <v>4208</v>
      </c>
      <c r="D3732" s="57" t="s">
        <v>8912</v>
      </c>
      <c r="E3732" s="70" t="s">
        <v>5289</v>
      </c>
      <c r="F3732" s="80">
        <v>1800</v>
      </c>
    </row>
    <row r="3733" spans="1:6" ht="19.5">
      <c r="A3733" s="62">
        <v>3731</v>
      </c>
      <c r="B3733" s="107" t="s">
        <v>4188</v>
      </c>
      <c r="C3733" s="107" t="s">
        <v>4208</v>
      </c>
      <c r="D3733" s="57" t="s">
        <v>8913</v>
      </c>
      <c r="E3733" s="70" t="s">
        <v>5289</v>
      </c>
      <c r="F3733" s="80">
        <v>1800</v>
      </c>
    </row>
    <row r="3734" spans="1:6" ht="19.5">
      <c r="A3734" s="62">
        <v>3732</v>
      </c>
      <c r="B3734" s="107" t="s">
        <v>4188</v>
      </c>
      <c r="C3734" s="107" t="s">
        <v>4208</v>
      </c>
      <c r="D3734" s="57" t="s">
        <v>8914</v>
      </c>
      <c r="E3734" s="70" t="s">
        <v>1914</v>
      </c>
      <c r="F3734" s="80">
        <v>650</v>
      </c>
    </row>
    <row r="3735" spans="1:6" ht="19.5">
      <c r="A3735" s="62">
        <v>3733</v>
      </c>
      <c r="B3735" s="107" t="s">
        <v>4188</v>
      </c>
      <c r="C3735" s="107" t="s">
        <v>4208</v>
      </c>
      <c r="D3735" s="57" t="s">
        <v>8915</v>
      </c>
      <c r="E3735" s="70" t="s">
        <v>5287</v>
      </c>
      <c r="F3735" s="80">
        <v>3600</v>
      </c>
    </row>
    <row r="3736" spans="1:6" ht="19.5">
      <c r="A3736" s="62">
        <v>3734</v>
      </c>
      <c r="B3736" s="107" t="s">
        <v>4188</v>
      </c>
      <c r="C3736" s="107" t="s">
        <v>4208</v>
      </c>
      <c r="D3736" s="57" t="s">
        <v>8916</v>
      </c>
      <c r="E3736" s="70" t="s">
        <v>5289</v>
      </c>
      <c r="F3736" s="80">
        <v>1800</v>
      </c>
    </row>
    <row r="3737" spans="1:6" ht="19.5">
      <c r="A3737" s="62">
        <v>3735</v>
      </c>
      <c r="B3737" s="107" t="s">
        <v>4188</v>
      </c>
      <c r="C3737" s="107" t="s">
        <v>8917</v>
      </c>
      <c r="D3737" s="46" t="s">
        <v>8918</v>
      </c>
      <c r="E3737" s="70" t="s">
        <v>5287</v>
      </c>
      <c r="F3737" s="80">
        <v>3600</v>
      </c>
    </row>
    <row r="3738" spans="1:6" ht="19.5">
      <c r="A3738" s="62">
        <v>3736</v>
      </c>
      <c r="B3738" s="107" t="s">
        <v>4188</v>
      </c>
      <c r="C3738" s="107" t="s">
        <v>8917</v>
      </c>
      <c r="D3738" s="46" t="s">
        <v>8919</v>
      </c>
      <c r="E3738" s="70" t="s">
        <v>1914</v>
      </c>
      <c r="F3738" s="80">
        <v>650</v>
      </c>
    </row>
    <row r="3739" spans="1:6" ht="19.5">
      <c r="A3739" s="62">
        <v>3737</v>
      </c>
      <c r="B3739" s="107" t="s">
        <v>4188</v>
      </c>
      <c r="C3739" s="107" t="s">
        <v>8917</v>
      </c>
      <c r="D3739" s="105" t="s">
        <v>8920</v>
      </c>
      <c r="E3739" s="70" t="s">
        <v>5289</v>
      </c>
      <c r="F3739" s="80">
        <v>1800</v>
      </c>
    </row>
    <row r="3740" spans="1:6" ht="19.5">
      <c r="A3740" s="62">
        <v>3738</v>
      </c>
      <c r="B3740" s="107" t="s">
        <v>4188</v>
      </c>
      <c r="C3740" s="107" t="s">
        <v>8917</v>
      </c>
      <c r="D3740" s="105" t="s">
        <v>8921</v>
      </c>
      <c r="E3740" s="70" t="s">
        <v>1914</v>
      </c>
      <c r="F3740" s="80">
        <v>650</v>
      </c>
    </row>
    <row r="3741" spans="1:6" ht="19.5">
      <c r="A3741" s="62">
        <v>3739</v>
      </c>
      <c r="B3741" s="107" t="s">
        <v>4188</v>
      </c>
      <c r="C3741" s="107" t="s">
        <v>8917</v>
      </c>
      <c r="D3741" s="105" t="s">
        <v>8922</v>
      </c>
      <c r="E3741" s="70" t="s">
        <v>5287</v>
      </c>
      <c r="F3741" s="80">
        <v>3600</v>
      </c>
    </row>
    <row r="3742" spans="1:6" ht="19.5">
      <c r="A3742" s="62">
        <v>3740</v>
      </c>
      <c r="B3742" s="107" t="s">
        <v>4188</v>
      </c>
      <c r="C3742" s="107" t="s">
        <v>8917</v>
      </c>
      <c r="D3742" s="105" t="s">
        <v>8923</v>
      </c>
      <c r="E3742" s="70" t="s">
        <v>5289</v>
      </c>
      <c r="F3742" s="80">
        <v>1800</v>
      </c>
    </row>
    <row r="3743" spans="1:6" ht="19.5">
      <c r="A3743" s="62">
        <v>3741</v>
      </c>
      <c r="B3743" s="107" t="s">
        <v>4188</v>
      </c>
      <c r="C3743" s="107" t="s">
        <v>8917</v>
      </c>
      <c r="D3743" s="105" t="s">
        <v>8924</v>
      </c>
      <c r="E3743" s="70" t="s">
        <v>5289</v>
      </c>
      <c r="F3743" s="80">
        <v>1800</v>
      </c>
    </row>
    <row r="3744" spans="1:6" ht="39">
      <c r="A3744" s="62">
        <v>3742</v>
      </c>
      <c r="B3744" s="107" t="s">
        <v>4188</v>
      </c>
      <c r="C3744" s="107" t="s">
        <v>4242</v>
      </c>
      <c r="D3744" s="15" t="s">
        <v>8925</v>
      </c>
      <c r="E3744" s="70" t="s">
        <v>5289</v>
      </c>
      <c r="F3744" s="80">
        <v>1800</v>
      </c>
    </row>
    <row r="3745" spans="1:6" ht="19.5">
      <c r="A3745" s="62">
        <v>3743</v>
      </c>
      <c r="B3745" s="107" t="s">
        <v>4188</v>
      </c>
      <c r="C3745" s="107" t="s">
        <v>4242</v>
      </c>
      <c r="D3745" s="15" t="s">
        <v>8926</v>
      </c>
      <c r="E3745" s="70" t="s">
        <v>5289</v>
      </c>
      <c r="F3745" s="80">
        <v>1800</v>
      </c>
    </row>
    <row r="3746" spans="1:6" ht="19.5">
      <c r="A3746" s="62">
        <v>3744</v>
      </c>
      <c r="B3746" s="107" t="s">
        <v>4188</v>
      </c>
      <c r="C3746" s="107" t="s">
        <v>4242</v>
      </c>
      <c r="D3746" s="15" t="s">
        <v>8927</v>
      </c>
      <c r="E3746" s="70" t="s">
        <v>1914</v>
      </c>
      <c r="F3746" s="80">
        <v>650</v>
      </c>
    </row>
    <row r="3747" spans="1:6" ht="19.5">
      <c r="A3747" s="62">
        <v>3745</v>
      </c>
      <c r="B3747" s="107" t="s">
        <v>4188</v>
      </c>
      <c r="C3747" s="107" t="s">
        <v>4242</v>
      </c>
      <c r="D3747" s="15" t="s">
        <v>8928</v>
      </c>
      <c r="E3747" s="70" t="s">
        <v>1914</v>
      </c>
      <c r="F3747" s="80">
        <v>650</v>
      </c>
    </row>
    <row r="3748" spans="1:6" ht="19.5">
      <c r="A3748" s="62">
        <v>3746</v>
      </c>
      <c r="B3748" s="107" t="s">
        <v>4188</v>
      </c>
      <c r="C3748" s="107" t="s">
        <v>4242</v>
      </c>
      <c r="D3748" s="15" t="s">
        <v>8929</v>
      </c>
      <c r="E3748" s="70" t="s">
        <v>5289</v>
      </c>
      <c r="F3748" s="80">
        <v>1800</v>
      </c>
    </row>
    <row r="3749" spans="1:6" ht="19.5">
      <c r="A3749" s="62">
        <v>3747</v>
      </c>
      <c r="B3749" s="107" t="s">
        <v>4188</v>
      </c>
      <c r="C3749" s="107" t="s">
        <v>4250</v>
      </c>
      <c r="D3749" s="57" t="s">
        <v>8930</v>
      </c>
      <c r="E3749" s="70" t="s">
        <v>5287</v>
      </c>
      <c r="F3749" s="80">
        <v>3600</v>
      </c>
    </row>
    <row r="3750" spans="1:6" ht="19.5">
      <c r="A3750" s="62">
        <v>3748</v>
      </c>
      <c r="B3750" s="107" t="s">
        <v>4188</v>
      </c>
      <c r="C3750" s="107" t="s">
        <v>4250</v>
      </c>
      <c r="D3750" s="57" t="s">
        <v>8931</v>
      </c>
      <c r="E3750" s="70" t="s">
        <v>5289</v>
      </c>
      <c r="F3750" s="80">
        <v>1800</v>
      </c>
    </row>
    <row r="3751" spans="1:6" ht="19.5">
      <c r="A3751" s="62">
        <v>3749</v>
      </c>
      <c r="B3751" s="107" t="s">
        <v>4188</v>
      </c>
      <c r="C3751" s="107" t="s">
        <v>4192</v>
      </c>
      <c r="D3751" s="58" t="s">
        <v>8932</v>
      </c>
      <c r="E3751" s="70" t="s">
        <v>5287</v>
      </c>
      <c r="F3751" s="80">
        <v>3600</v>
      </c>
    </row>
    <row r="3752" spans="1:6" ht="19.5">
      <c r="A3752" s="62">
        <v>3750</v>
      </c>
      <c r="B3752" s="107" t="s">
        <v>4188</v>
      </c>
      <c r="C3752" s="107" t="s">
        <v>4192</v>
      </c>
      <c r="D3752" s="58" t="s">
        <v>8933</v>
      </c>
      <c r="E3752" s="70" t="s">
        <v>5289</v>
      </c>
      <c r="F3752" s="80">
        <v>1800</v>
      </c>
    </row>
    <row r="3753" spans="1:6" ht="19.5">
      <c r="A3753" s="62">
        <v>3751</v>
      </c>
      <c r="B3753" s="107" t="s">
        <v>4188</v>
      </c>
      <c r="C3753" s="107" t="s">
        <v>4192</v>
      </c>
      <c r="D3753" s="58" t="s">
        <v>8934</v>
      </c>
      <c r="E3753" s="70" t="s">
        <v>5287</v>
      </c>
      <c r="F3753" s="80">
        <v>3600</v>
      </c>
    </row>
    <row r="3754" spans="1:6" ht="19.5">
      <c r="A3754" s="62">
        <v>3752</v>
      </c>
      <c r="B3754" s="107" t="s">
        <v>4188</v>
      </c>
      <c r="C3754" s="107" t="s">
        <v>4192</v>
      </c>
      <c r="D3754" s="58" t="s">
        <v>8935</v>
      </c>
      <c r="E3754" s="70" t="s">
        <v>5289</v>
      </c>
      <c r="F3754" s="80">
        <v>1800</v>
      </c>
    </row>
    <row r="3755" spans="1:6" ht="19.5">
      <c r="A3755" s="62">
        <v>3753</v>
      </c>
      <c r="B3755" s="107" t="s">
        <v>4188</v>
      </c>
      <c r="C3755" s="107" t="s">
        <v>4192</v>
      </c>
      <c r="D3755" s="58" t="s">
        <v>8936</v>
      </c>
      <c r="E3755" s="70" t="s">
        <v>5289</v>
      </c>
      <c r="F3755" s="80">
        <v>1800</v>
      </c>
    </row>
    <row r="3756" spans="1:6" ht="19.5">
      <c r="A3756" s="62">
        <v>3754</v>
      </c>
      <c r="B3756" s="107" t="s">
        <v>4188</v>
      </c>
      <c r="C3756" s="107" t="s">
        <v>4192</v>
      </c>
      <c r="D3756" s="58" t="s">
        <v>7687</v>
      </c>
      <c r="E3756" s="70" t="s">
        <v>5289</v>
      </c>
      <c r="F3756" s="80">
        <v>1800</v>
      </c>
    </row>
    <row r="3757" spans="1:6" ht="19.5">
      <c r="A3757" s="62">
        <v>3755</v>
      </c>
      <c r="B3757" s="107" t="s">
        <v>4188</v>
      </c>
      <c r="C3757" s="107" t="s">
        <v>4192</v>
      </c>
      <c r="D3757" s="58" t="s">
        <v>8937</v>
      </c>
      <c r="E3757" s="70" t="s">
        <v>5289</v>
      </c>
      <c r="F3757" s="80">
        <v>1800</v>
      </c>
    </row>
    <row r="3758" spans="1:6" ht="19.5">
      <c r="A3758" s="62">
        <v>3756</v>
      </c>
      <c r="B3758" s="107" t="s">
        <v>4188</v>
      </c>
      <c r="C3758" s="107" t="s">
        <v>4192</v>
      </c>
      <c r="D3758" s="58" t="s">
        <v>8938</v>
      </c>
      <c r="E3758" s="70" t="s">
        <v>1914</v>
      </c>
      <c r="F3758" s="80">
        <v>650</v>
      </c>
    </row>
    <row r="3759" spans="1:6" ht="19.5">
      <c r="A3759" s="62">
        <v>3757</v>
      </c>
      <c r="B3759" s="107" t="s">
        <v>4188</v>
      </c>
      <c r="C3759" s="107" t="s">
        <v>4192</v>
      </c>
      <c r="D3759" s="58" t="s">
        <v>8939</v>
      </c>
      <c r="E3759" s="70" t="s">
        <v>1914</v>
      </c>
      <c r="F3759" s="80">
        <v>650</v>
      </c>
    </row>
    <row r="3760" spans="1:6" ht="19.5">
      <c r="A3760" s="62">
        <v>3758</v>
      </c>
      <c r="B3760" s="107" t="s">
        <v>4188</v>
      </c>
      <c r="C3760" s="107" t="s">
        <v>4192</v>
      </c>
      <c r="D3760" s="58" t="s">
        <v>8940</v>
      </c>
      <c r="E3760" s="70" t="s">
        <v>1914</v>
      </c>
      <c r="F3760" s="80">
        <v>650</v>
      </c>
    </row>
    <row r="3761" spans="1:6" ht="19.5">
      <c r="A3761" s="62">
        <v>3759</v>
      </c>
      <c r="B3761" s="107" t="s">
        <v>4188</v>
      </c>
      <c r="C3761" s="107" t="s">
        <v>4253</v>
      </c>
      <c r="D3761" s="58" t="s">
        <v>8941</v>
      </c>
      <c r="E3761" s="70" t="s">
        <v>5287</v>
      </c>
      <c r="F3761" s="80">
        <v>3600</v>
      </c>
    </row>
    <row r="3762" spans="1:6" ht="19.5">
      <c r="A3762" s="62">
        <v>3760</v>
      </c>
      <c r="B3762" s="107" t="s">
        <v>4188</v>
      </c>
      <c r="C3762" s="107" t="s">
        <v>4253</v>
      </c>
      <c r="D3762" s="58" t="s">
        <v>8942</v>
      </c>
      <c r="E3762" s="70" t="s">
        <v>5289</v>
      </c>
      <c r="F3762" s="80">
        <v>1800</v>
      </c>
    </row>
    <row r="3763" spans="1:6" ht="19.5">
      <c r="A3763" s="62">
        <v>3761</v>
      </c>
      <c r="B3763" s="107" t="s">
        <v>4188</v>
      </c>
      <c r="C3763" s="107" t="s">
        <v>4253</v>
      </c>
      <c r="D3763" s="58" t="s">
        <v>8943</v>
      </c>
      <c r="E3763" s="70" t="s">
        <v>1914</v>
      </c>
      <c r="F3763" s="80">
        <v>650</v>
      </c>
    </row>
    <row r="3764" spans="1:6" ht="19.5">
      <c r="A3764" s="62">
        <v>3762</v>
      </c>
      <c r="B3764" s="107" t="s">
        <v>4188</v>
      </c>
      <c r="C3764" s="107" t="s">
        <v>4253</v>
      </c>
      <c r="D3764" s="58" t="s">
        <v>8944</v>
      </c>
      <c r="E3764" s="70" t="s">
        <v>5287</v>
      </c>
      <c r="F3764" s="80">
        <v>3600</v>
      </c>
    </row>
    <row r="3765" spans="1:6" ht="19.5">
      <c r="A3765" s="62">
        <v>3763</v>
      </c>
      <c r="B3765" s="107" t="s">
        <v>4188</v>
      </c>
      <c r="C3765" s="107" t="s">
        <v>4253</v>
      </c>
      <c r="D3765" s="58" t="s">
        <v>8945</v>
      </c>
      <c r="E3765" s="70" t="s">
        <v>1914</v>
      </c>
      <c r="F3765" s="80">
        <v>650</v>
      </c>
    </row>
    <row r="3766" spans="1:6" ht="19.5">
      <c r="A3766" s="62">
        <v>3764</v>
      </c>
      <c r="B3766" s="107" t="s">
        <v>4188</v>
      </c>
      <c r="C3766" s="107" t="s">
        <v>4253</v>
      </c>
      <c r="D3766" s="58" t="s">
        <v>8946</v>
      </c>
      <c r="E3766" s="70" t="s">
        <v>1914</v>
      </c>
      <c r="F3766" s="80">
        <v>650</v>
      </c>
    </row>
    <row r="3767" spans="1:6" ht="19.5">
      <c r="A3767" s="62">
        <v>3765</v>
      </c>
      <c r="B3767" s="107" t="s">
        <v>4188</v>
      </c>
      <c r="C3767" s="107" t="s">
        <v>4228</v>
      </c>
      <c r="D3767" s="15" t="s">
        <v>8947</v>
      </c>
      <c r="E3767" s="70" t="s">
        <v>5287</v>
      </c>
      <c r="F3767" s="80">
        <v>3600</v>
      </c>
    </row>
    <row r="3768" spans="1:6" ht="19.5">
      <c r="A3768" s="62">
        <v>3766</v>
      </c>
      <c r="B3768" s="107" t="s">
        <v>4188</v>
      </c>
      <c r="C3768" s="107" t="s">
        <v>4228</v>
      </c>
      <c r="D3768" s="15" t="s">
        <v>8948</v>
      </c>
      <c r="E3768" s="70" t="s">
        <v>5289</v>
      </c>
      <c r="F3768" s="80">
        <v>1800</v>
      </c>
    </row>
    <row r="3769" spans="1:6" ht="19.5">
      <c r="A3769" s="62">
        <v>3767</v>
      </c>
      <c r="B3769" s="107" t="s">
        <v>4188</v>
      </c>
      <c r="C3769" s="107" t="s">
        <v>4228</v>
      </c>
      <c r="D3769" s="15" t="s">
        <v>8949</v>
      </c>
      <c r="E3769" s="70" t="s">
        <v>1914</v>
      </c>
      <c r="F3769" s="80">
        <v>650</v>
      </c>
    </row>
    <row r="3770" spans="1:6" ht="19.5">
      <c r="A3770" s="62">
        <v>3768</v>
      </c>
      <c r="B3770" s="107" t="s">
        <v>4188</v>
      </c>
      <c r="C3770" s="107" t="s">
        <v>4228</v>
      </c>
      <c r="D3770" s="15" t="s">
        <v>8950</v>
      </c>
      <c r="E3770" s="70" t="s">
        <v>1914</v>
      </c>
      <c r="F3770" s="80">
        <v>650</v>
      </c>
    </row>
    <row r="3771" spans="1:6" ht="19.5">
      <c r="A3771" s="62">
        <v>3769</v>
      </c>
      <c r="B3771" s="107" t="s">
        <v>4188</v>
      </c>
      <c r="C3771" s="107" t="s">
        <v>4189</v>
      </c>
      <c r="D3771" s="15" t="s">
        <v>8951</v>
      </c>
      <c r="E3771" s="70" t="s">
        <v>1914</v>
      </c>
      <c r="F3771" s="80">
        <v>650</v>
      </c>
    </row>
    <row r="3772" spans="1:6" ht="19.5">
      <c r="A3772" s="62">
        <v>3770</v>
      </c>
      <c r="B3772" s="107" t="s">
        <v>4188</v>
      </c>
      <c r="C3772" s="107" t="s">
        <v>4189</v>
      </c>
      <c r="D3772" s="15" t="s">
        <v>8952</v>
      </c>
      <c r="E3772" s="70" t="s">
        <v>5289</v>
      </c>
      <c r="F3772" s="80">
        <v>1800</v>
      </c>
    </row>
    <row r="3773" spans="1:6" ht="19.5">
      <c r="A3773" s="62">
        <v>3771</v>
      </c>
      <c r="B3773" s="107" t="s">
        <v>4188</v>
      </c>
      <c r="C3773" s="107" t="s">
        <v>4189</v>
      </c>
      <c r="D3773" s="15" t="s">
        <v>8953</v>
      </c>
      <c r="E3773" s="70" t="s">
        <v>5289</v>
      </c>
      <c r="F3773" s="80">
        <v>1800</v>
      </c>
    </row>
    <row r="3774" spans="1:6" ht="19.5">
      <c r="A3774" s="62">
        <v>3772</v>
      </c>
      <c r="B3774" s="107" t="s">
        <v>4188</v>
      </c>
      <c r="C3774" s="107" t="s">
        <v>4189</v>
      </c>
      <c r="D3774" s="15" t="s">
        <v>8954</v>
      </c>
      <c r="E3774" s="70" t="s">
        <v>1914</v>
      </c>
      <c r="F3774" s="80">
        <v>650</v>
      </c>
    </row>
    <row r="3775" spans="1:6" ht="19.5">
      <c r="A3775" s="62">
        <v>3773</v>
      </c>
      <c r="B3775" s="107" t="s">
        <v>4188</v>
      </c>
      <c r="C3775" s="107" t="s">
        <v>4189</v>
      </c>
      <c r="D3775" s="15" t="s">
        <v>8955</v>
      </c>
      <c r="E3775" s="70" t="s">
        <v>5287</v>
      </c>
      <c r="F3775" s="80">
        <v>3600</v>
      </c>
    </row>
    <row r="3776" spans="1:6" ht="19.5">
      <c r="A3776" s="62">
        <v>3774</v>
      </c>
      <c r="B3776" s="107" t="s">
        <v>4188</v>
      </c>
      <c r="C3776" s="107" t="s">
        <v>4189</v>
      </c>
      <c r="D3776" s="15" t="s">
        <v>8956</v>
      </c>
      <c r="E3776" s="70" t="s">
        <v>1914</v>
      </c>
      <c r="F3776" s="80">
        <v>650</v>
      </c>
    </row>
    <row r="3777" spans="1:6" ht="19.5">
      <c r="A3777" s="62">
        <v>3775</v>
      </c>
      <c r="B3777" s="107" t="s">
        <v>4188</v>
      </c>
      <c r="C3777" s="107" t="s">
        <v>4239</v>
      </c>
      <c r="D3777" s="15" t="s">
        <v>8957</v>
      </c>
      <c r="E3777" s="70" t="s">
        <v>5287</v>
      </c>
      <c r="F3777" s="80">
        <v>3600</v>
      </c>
    </row>
    <row r="3778" spans="1:6" ht="19.5">
      <c r="A3778" s="62">
        <v>3776</v>
      </c>
      <c r="B3778" s="107" t="s">
        <v>4188</v>
      </c>
      <c r="C3778" s="107" t="s">
        <v>4239</v>
      </c>
      <c r="D3778" s="15" t="s">
        <v>8958</v>
      </c>
      <c r="E3778" s="70" t="s">
        <v>5289</v>
      </c>
      <c r="F3778" s="80">
        <v>1800</v>
      </c>
    </row>
    <row r="3779" spans="1:6" ht="19.5">
      <c r="A3779" s="62">
        <v>3777</v>
      </c>
      <c r="B3779" s="107" t="s">
        <v>4188</v>
      </c>
      <c r="C3779" s="107" t="s">
        <v>4205</v>
      </c>
      <c r="D3779" s="57" t="s">
        <v>8959</v>
      </c>
      <c r="E3779" s="70" t="s">
        <v>5287</v>
      </c>
      <c r="F3779" s="80">
        <v>3600</v>
      </c>
    </row>
    <row r="3780" spans="1:6" ht="19.5">
      <c r="A3780" s="62">
        <v>3778</v>
      </c>
      <c r="B3780" s="107" t="s">
        <v>4188</v>
      </c>
      <c r="C3780" s="107" t="s">
        <v>4205</v>
      </c>
      <c r="D3780" s="57" t="s">
        <v>8960</v>
      </c>
      <c r="E3780" s="70" t="s">
        <v>5289</v>
      </c>
      <c r="F3780" s="80">
        <v>1800</v>
      </c>
    </row>
    <row r="3781" spans="1:6" ht="19.5">
      <c r="A3781" s="62">
        <v>3779</v>
      </c>
      <c r="B3781" s="107" t="s">
        <v>4188</v>
      </c>
      <c r="C3781" s="107" t="s">
        <v>4205</v>
      </c>
      <c r="D3781" s="57" t="s">
        <v>8961</v>
      </c>
      <c r="E3781" s="70" t="s">
        <v>5287</v>
      </c>
      <c r="F3781" s="80">
        <v>3600</v>
      </c>
    </row>
    <row r="3782" spans="1:6" ht="19.5">
      <c r="A3782" s="62">
        <v>3780</v>
      </c>
      <c r="B3782" s="107" t="s">
        <v>4188</v>
      </c>
      <c r="C3782" s="107" t="s">
        <v>4205</v>
      </c>
      <c r="D3782" s="57" t="s">
        <v>8962</v>
      </c>
      <c r="E3782" s="70" t="s">
        <v>5287</v>
      </c>
      <c r="F3782" s="80">
        <v>3600</v>
      </c>
    </row>
    <row r="3783" spans="1:6" ht="19.5">
      <c r="A3783" s="62">
        <v>3781</v>
      </c>
      <c r="B3783" s="107" t="s">
        <v>4188</v>
      </c>
      <c r="C3783" s="107" t="s">
        <v>4205</v>
      </c>
      <c r="D3783" s="57" t="s">
        <v>8963</v>
      </c>
      <c r="E3783" s="70" t="s">
        <v>5287</v>
      </c>
      <c r="F3783" s="80">
        <v>3600</v>
      </c>
    </row>
    <row r="3784" spans="1:6" ht="19.5">
      <c r="A3784" s="62">
        <v>3782</v>
      </c>
      <c r="B3784" s="107" t="s">
        <v>4188</v>
      </c>
      <c r="C3784" s="107" t="s">
        <v>4205</v>
      </c>
      <c r="D3784" s="57" t="s">
        <v>8964</v>
      </c>
      <c r="E3784" s="80" t="s">
        <v>5289</v>
      </c>
      <c r="F3784" s="80">
        <v>1800</v>
      </c>
    </row>
    <row r="3785" spans="1:6" ht="19.5">
      <c r="A3785" s="62">
        <v>3783</v>
      </c>
      <c r="B3785" s="107" t="s">
        <v>4188</v>
      </c>
      <c r="C3785" s="107" t="s">
        <v>4205</v>
      </c>
      <c r="D3785" s="57" t="s">
        <v>8965</v>
      </c>
      <c r="E3785" s="70" t="s">
        <v>1914</v>
      </c>
      <c r="F3785" s="80">
        <v>650</v>
      </c>
    </row>
    <row r="3786" spans="1:6" ht="19.5">
      <c r="A3786" s="62">
        <v>3784</v>
      </c>
      <c r="B3786" s="107" t="s">
        <v>4188</v>
      </c>
      <c r="C3786" s="107" t="s">
        <v>4205</v>
      </c>
      <c r="D3786" s="57" t="s">
        <v>8966</v>
      </c>
      <c r="E3786" s="70" t="s">
        <v>1914</v>
      </c>
      <c r="F3786" s="80">
        <v>650</v>
      </c>
    </row>
    <row r="3787" spans="1:6" ht="19.5">
      <c r="A3787" s="62">
        <v>3785</v>
      </c>
      <c r="B3787" s="107" t="s">
        <v>4188</v>
      </c>
      <c r="C3787" s="107" t="s">
        <v>4205</v>
      </c>
      <c r="D3787" s="57" t="s">
        <v>8967</v>
      </c>
      <c r="E3787" s="63" t="s">
        <v>1914</v>
      </c>
      <c r="F3787" s="80">
        <v>650</v>
      </c>
    </row>
    <row r="3788" spans="1:6" ht="19.5">
      <c r="A3788" s="62">
        <v>3786</v>
      </c>
      <c r="B3788" s="107" t="s">
        <v>4188</v>
      </c>
      <c r="C3788" s="107" t="s">
        <v>4205</v>
      </c>
      <c r="D3788" s="57" t="s">
        <v>8968</v>
      </c>
      <c r="E3788" s="63" t="s">
        <v>1914</v>
      </c>
      <c r="F3788" s="80">
        <v>650</v>
      </c>
    </row>
    <row r="3789" spans="1:6" ht="19.5">
      <c r="A3789" s="62">
        <v>3787</v>
      </c>
      <c r="B3789" s="107" t="s">
        <v>4562</v>
      </c>
      <c r="C3789" s="107" t="s">
        <v>4580</v>
      </c>
      <c r="D3789" s="57" t="s">
        <v>8969</v>
      </c>
      <c r="E3789" s="70" t="s">
        <v>5287</v>
      </c>
      <c r="F3789" s="80">
        <v>3600</v>
      </c>
    </row>
    <row r="3790" spans="1:6" ht="19.5">
      <c r="A3790" s="62">
        <v>3788</v>
      </c>
      <c r="B3790" s="107" t="s">
        <v>4562</v>
      </c>
      <c r="C3790" s="107" t="s">
        <v>4580</v>
      </c>
      <c r="D3790" s="57" t="s">
        <v>8970</v>
      </c>
      <c r="E3790" s="70" t="s">
        <v>5289</v>
      </c>
      <c r="F3790" s="80">
        <v>1800</v>
      </c>
    </row>
    <row r="3791" spans="1:6" ht="19.5">
      <c r="A3791" s="62">
        <v>3789</v>
      </c>
      <c r="B3791" s="107" t="s">
        <v>4562</v>
      </c>
      <c r="C3791" s="107" t="s">
        <v>4580</v>
      </c>
      <c r="D3791" s="57" t="s">
        <v>8971</v>
      </c>
      <c r="E3791" s="70" t="s">
        <v>5287</v>
      </c>
      <c r="F3791" s="80">
        <v>3600</v>
      </c>
    </row>
    <row r="3792" spans="1:6" ht="19.5">
      <c r="A3792" s="62">
        <v>3790</v>
      </c>
      <c r="B3792" s="107" t="s">
        <v>4562</v>
      </c>
      <c r="C3792" s="107" t="s">
        <v>4580</v>
      </c>
      <c r="D3792" s="57" t="s">
        <v>8972</v>
      </c>
      <c r="E3792" s="70" t="s">
        <v>5287</v>
      </c>
      <c r="F3792" s="80">
        <v>3600</v>
      </c>
    </row>
    <row r="3793" spans="1:6" ht="19.5">
      <c r="A3793" s="62">
        <v>3791</v>
      </c>
      <c r="B3793" s="107" t="s">
        <v>4562</v>
      </c>
      <c r="C3793" s="107" t="s">
        <v>4580</v>
      </c>
      <c r="D3793" s="57" t="s">
        <v>8973</v>
      </c>
      <c r="E3793" s="70" t="s">
        <v>5289</v>
      </c>
      <c r="F3793" s="80">
        <v>1800</v>
      </c>
    </row>
    <row r="3794" spans="1:6" ht="19.5">
      <c r="A3794" s="62">
        <v>3792</v>
      </c>
      <c r="B3794" s="107" t="s">
        <v>4562</v>
      </c>
      <c r="C3794" s="107" t="s">
        <v>4580</v>
      </c>
      <c r="D3794" s="57" t="s">
        <v>8974</v>
      </c>
      <c r="E3794" s="70" t="s">
        <v>5287</v>
      </c>
      <c r="F3794" s="80">
        <v>3600</v>
      </c>
    </row>
    <row r="3795" spans="1:6" ht="19.5">
      <c r="A3795" s="62">
        <v>3793</v>
      </c>
      <c r="B3795" s="107" t="s">
        <v>4562</v>
      </c>
      <c r="C3795" s="107" t="s">
        <v>4580</v>
      </c>
      <c r="D3795" s="57" t="s">
        <v>8975</v>
      </c>
      <c r="E3795" s="70" t="s">
        <v>5289</v>
      </c>
      <c r="F3795" s="80">
        <v>1800</v>
      </c>
    </row>
    <row r="3796" spans="1:6" ht="19.5">
      <c r="A3796" s="62">
        <v>3794</v>
      </c>
      <c r="B3796" s="107" t="s">
        <v>4562</v>
      </c>
      <c r="C3796" s="107" t="s">
        <v>4580</v>
      </c>
      <c r="D3796" s="57" t="s">
        <v>8976</v>
      </c>
      <c r="E3796" s="70" t="s">
        <v>1914</v>
      </c>
      <c r="F3796" s="80">
        <v>650</v>
      </c>
    </row>
    <row r="3797" spans="1:6" ht="19.5">
      <c r="A3797" s="62">
        <v>3795</v>
      </c>
      <c r="B3797" s="107" t="s">
        <v>4562</v>
      </c>
      <c r="C3797" s="107" t="s">
        <v>4584</v>
      </c>
      <c r="D3797" s="15" t="s">
        <v>8977</v>
      </c>
      <c r="E3797" s="70" t="s">
        <v>5287</v>
      </c>
      <c r="F3797" s="80">
        <v>3600</v>
      </c>
    </row>
    <row r="3798" spans="1:6" ht="19.5">
      <c r="A3798" s="62">
        <v>3796</v>
      </c>
      <c r="B3798" s="107" t="s">
        <v>4562</v>
      </c>
      <c r="C3798" s="107" t="s">
        <v>4584</v>
      </c>
      <c r="D3798" s="15" t="s">
        <v>8978</v>
      </c>
      <c r="E3798" s="70" t="s">
        <v>5289</v>
      </c>
      <c r="F3798" s="80">
        <v>1800</v>
      </c>
    </row>
    <row r="3799" spans="1:6" ht="19.5">
      <c r="A3799" s="62">
        <v>3797</v>
      </c>
      <c r="B3799" s="107" t="s">
        <v>4562</v>
      </c>
      <c r="C3799" s="107" t="s">
        <v>4584</v>
      </c>
      <c r="D3799" s="15" t="s">
        <v>8979</v>
      </c>
      <c r="E3799" s="70" t="s">
        <v>5287</v>
      </c>
      <c r="F3799" s="80">
        <v>3600</v>
      </c>
    </row>
    <row r="3800" spans="1:6" ht="19.5">
      <c r="A3800" s="62">
        <v>3798</v>
      </c>
      <c r="B3800" s="107" t="s">
        <v>4562</v>
      </c>
      <c r="C3800" s="107" t="s">
        <v>4584</v>
      </c>
      <c r="D3800" s="15" t="s">
        <v>8980</v>
      </c>
      <c r="E3800" s="70" t="s">
        <v>5289</v>
      </c>
      <c r="F3800" s="80">
        <v>1800</v>
      </c>
    </row>
    <row r="3801" spans="1:6" ht="19.5">
      <c r="A3801" s="62">
        <v>3799</v>
      </c>
      <c r="B3801" s="107" t="s">
        <v>4562</v>
      </c>
      <c r="C3801" s="107" t="s">
        <v>4584</v>
      </c>
      <c r="D3801" s="15" t="s">
        <v>8981</v>
      </c>
      <c r="E3801" s="70" t="s">
        <v>1914</v>
      </c>
      <c r="F3801" s="80">
        <v>650</v>
      </c>
    </row>
    <row r="3802" spans="1:6" ht="19.5">
      <c r="A3802" s="62">
        <v>3800</v>
      </c>
      <c r="B3802" s="107" t="s">
        <v>4562</v>
      </c>
      <c r="C3802" s="107" t="s">
        <v>4584</v>
      </c>
      <c r="D3802" s="15" t="s">
        <v>8982</v>
      </c>
      <c r="E3802" s="70" t="s">
        <v>1914</v>
      </c>
      <c r="F3802" s="80">
        <v>650</v>
      </c>
    </row>
    <row r="3803" spans="1:6" ht="19.5">
      <c r="A3803" s="62">
        <v>3801</v>
      </c>
      <c r="B3803" s="107" t="s">
        <v>4562</v>
      </c>
      <c r="C3803" s="107" t="s">
        <v>4584</v>
      </c>
      <c r="D3803" s="15" t="s">
        <v>8983</v>
      </c>
      <c r="E3803" s="70" t="s">
        <v>5287</v>
      </c>
      <c r="F3803" s="80">
        <v>3600</v>
      </c>
    </row>
    <row r="3804" spans="1:6" ht="19.5">
      <c r="A3804" s="62">
        <v>3802</v>
      </c>
      <c r="B3804" s="107" t="s">
        <v>4562</v>
      </c>
      <c r="C3804" s="107" t="s">
        <v>4584</v>
      </c>
      <c r="D3804" s="15" t="s">
        <v>8984</v>
      </c>
      <c r="E3804" s="70" t="s">
        <v>1914</v>
      </c>
      <c r="F3804" s="80">
        <v>650</v>
      </c>
    </row>
    <row r="3805" spans="1:6" ht="19.5">
      <c r="A3805" s="62">
        <v>3803</v>
      </c>
      <c r="B3805" s="107" t="s">
        <v>4562</v>
      </c>
      <c r="C3805" s="107" t="s">
        <v>4584</v>
      </c>
      <c r="D3805" s="15" t="s">
        <v>8985</v>
      </c>
      <c r="E3805" s="63" t="s">
        <v>1914</v>
      </c>
      <c r="F3805" s="80">
        <v>650</v>
      </c>
    </row>
    <row r="3806" spans="1:6" ht="19.5">
      <c r="A3806" s="62">
        <v>3804</v>
      </c>
      <c r="B3806" s="107" t="s">
        <v>4562</v>
      </c>
      <c r="C3806" s="107" t="s">
        <v>4563</v>
      </c>
      <c r="D3806" s="57" t="s">
        <v>8986</v>
      </c>
      <c r="E3806" s="70" t="s">
        <v>5287</v>
      </c>
      <c r="F3806" s="80">
        <v>3600</v>
      </c>
    </row>
    <row r="3807" spans="1:6" ht="19.5">
      <c r="A3807" s="62">
        <v>3805</v>
      </c>
      <c r="B3807" s="107" t="s">
        <v>4562</v>
      </c>
      <c r="C3807" s="107" t="s">
        <v>4563</v>
      </c>
      <c r="D3807" s="57" t="s">
        <v>8987</v>
      </c>
      <c r="E3807" s="70" t="s">
        <v>5287</v>
      </c>
      <c r="F3807" s="80">
        <v>3600</v>
      </c>
    </row>
    <row r="3808" spans="1:6" ht="19.5">
      <c r="A3808" s="62">
        <v>3806</v>
      </c>
      <c r="B3808" s="107" t="s">
        <v>4562</v>
      </c>
      <c r="C3808" s="107" t="s">
        <v>4563</v>
      </c>
      <c r="D3808" s="57" t="s">
        <v>8988</v>
      </c>
      <c r="E3808" s="70" t="s">
        <v>5289</v>
      </c>
      <c r="F3808" s="80">
        <v>1800</v>
      </c>
    </row>
    <row r="3809" spans="1:6" ht="19.5">
      <c r="A3809" s="62">
        <v>3807</v>
      </c>
      <c r="B3809" s="107" t="s">
        <v>4562</v>
      </c>
      <c r="C3809" s="107" t="s">
        <v>4563</v>
      </c>
      <c r="D3809" s="57" t="s">
        <v>8989</v>
      </c>
      <c r="E3809" s="70" t="s">
        <v>5289</v>
      </c>
      <c r="F3809" s="80">
        <v>1800</v>
      </c>
    </row>
    <row r="3810" spans="1:6" ht="19.5">
      <c r="A3810" s="62">
        <v>3808</v>
      </c>
      <c r="B3810" s="107" t="s">
        <v>4562</v>
      </c>
      <c r="C3810" s="107" t="s">
        <v>4563</v>
      </c>
      <c r="D3810" s="57" t="s">
        <v>8990</v>
      </c>
      <c r="E3810" s="70" t="s">
        <v>1914</v>
      </c>
      <c r="F3810" s="80">
        <v>650</v>
      </c>
    </row>
    <row r="3811" spans="1:6" ht="19.5">
      <c r="A3811" s="62">
        <v>3809</v>
      </c>
      <c r="B3811" s="107" t="s">
        <v>4562</v>
      </c>
      <c r="C3811" s="107" t="s">
        <v>4563</v>
      </c>
      <c r="D3811" s="57" t="s">
        <v>8991</v>
      </c>
      <c r="E3811" s="70" t="s">
        <v>1914</v>
      </c>
      <c r="F3811" s="80">
        <v>650</v>
      </c>
    </row>
    <row r="3812" spans="1:6" ht="19.5">
      <c r="A3812" s="62">
        <v>3810</v>
      </c>
      <c r="B3812" s="107" t="s">
        <v>4562</v>
      </c>
      <c r="C3812" s="107" t="s">
        <v>4563</v>
      </c>
      <c r="D3812" s="57" t="s">
        <v>8992</v>
      </c>
      <c r="E3812" s="70" t="s">
        <v>1914</v>
      </c>
      <c r="F3812" s="80">
        <v>650</v>
      </c>
    </row>
    <row r="3813" spans="1:6" ht="19.5">
      <c r="A3813" s="62">
        <v>3811</v>
      </c>
      <c r="B3813" s="107" t="s">
        <v>4562</v>
      </c>
      <c r="C3813" s="107" t="s">
        <v>4563</v>
      </c>
      <c r="D3813" s="57" t="s">
        <v>8993</v>
      </c>
      <c r="E3813" s="70" t="s">
        <v>1914</v>
      </c>
      <c r="F3813" s="80">
        <v>650</v>
      </c>
    </row>
    <row r="3814" spans="1:6" ht="19.5">
      <c r="A3814" s="62">
        <v>3812</v>
      </c>
      <c r="B3814" s="107" t="s">
        <v>4562</v>
      </c>
      <c r="C3814" s="107" t="s">
        <v>4563</v>
      </c>
      <c r="D3814" s="57" t="s">
        <v>8994</v>
      </c>
      <c r="E3814" s="70" t="s">
        <v>5336</v>
      </c>
      <c r="F3814" s="80">
        <v>1000</v>
      </c>
    </row>
    <row r="3815" spans="1:6" ht="19.5">
      <c r="A3815" s="62">
        <v>3813</v>
      </c>
      <c r="B3815" s="107" t="s">
        <v>4562</v>
      </c>
      <c r="C3815" s="107" t="s">
        <v>4618</v>
      </c>
      <c r="D3815" s="57" t="s">
        <v>8995</v>
      </c>
      <c r="E3815" s="70" t="s">
        <v>5289</v>
      </c>
      <c r="F3815" s="80">
        <v>1800</v>
      </c>
    </row>
    <row r="3816" spans="1:6" ht="19.5">
      <c r="A3816" s="62">
        <v>3814</v>
      </c>
      <c r="B3816" s="107" t="s">
        <v>4562</v>
      </c>
      <c r="C3816" s="107" t="s">
        <v>4618</v>
      </c>
      <c r="D3816" s="57" t="s">
        <v>8996</v>
      </c>
      <c r="E3816" s="70" t="s">
        <v>5289</v>
      </c>
      <c r="F3816" s="80">
        <v>1800</v>
      </c>
    </row>
    <row r="3817" spans="1:6" ht="19.5">
      <c r="A3817" s="62">
        <v>3815</v>
      </c>
      <c r="B3817" s="107" t="s">
        <v>4562</v>
      </c>
      <c r="C3817" s="107" t="s">
        <v>4618</v>
      </c>
      <c r="D3817" s="57" t="s">
        <v>8997</v>
      </c>
      <c r="E3817" s="70" t="s">
        <v>5287</v>
      </c>
      <c r="F3817" s="80">
        <v>3600</v>
      </c>
    </row>
    <row r="3818" spans="1:6" ht="19.5">
      <c r="A3818" s="62">
        <v>3816</v>
      </c>
      <c r="B3818" s="107" t="s">
        <v>4562</v>
      </c>
      <c r="C3818" s="107" t="s">
        <v>4618</v>
      </c>
      <c r="D3818" s="57" t="s">
        <v>8998</v>
      </c>
      <c r="E3818" s="70" t="s">
        <v>5287</v>
      </c>
      <c r="F3818" s="80">
        <v>3600</v>
      </c>
    </row>
    <row r="3819" spans="1:6" ht="19.5">
      <c r="A3819" s="62">
        <v>3817</v>
      </c>
      <c r="B3819" s="107" t="s">
        <v>4562</v>
      </c>
      <c r="C3819" s="107" t="s">
        <v>4618</v>
      </c>
      <c r="D3819" s="57" t="s">
        <v>8999</v>
      </c>
      <c r="E3819" s="70" t="s">
        <v>5289</v>
      </c>
      <c r="F3819" s="80">
        <v>1800</v>
      </c>
    </row>
    <row r="3820" spans="1:6" ht="19.5">
      <c r="A3820" s="62">
        <v>3818</v>
      </c>
      <c r="B3820" s="107" t="s">
        <v>4562</v>
      </c>
      <c r="C3820" s="107" t="s">
        <v>4618</v>
      </c>
      <c r="D3820" s="57" t="s">
        <v>9000</v>
      </c>
      <c r="E3820" s="63" t="s">
        <v>1914</v>
      </c>
      <c r="F3820" s="80">
        <v>650</v>
      </c>
    </row>
    <row r="3821" spans="1:6" ht="19.5">
      <c r="A3821" s="62">
        <v>3819</v>
      </c>
      <c r="B3821" s="107" t="s">
        <v>4562</v>
      </c>
      <c r="C3821" s="107" t="s">
        <v>4618</v>
      </c>
      <c r="D3821" s="57" t="s">
        <v>9001</v>
      </c>
      <c r="E3821" s="63" t="s">
        <v>1914</v>
      </c>
      <c r="F3821" s="80">
        <v>650</v>
      </c>
    </row>
    <row r="3822" spans="1:6" ht="19.5">
      <c r="A3822" s="62">
        <v>3820</v>
      </c>
      <c r="B3822" s="107" t="s">
        <v>4562</v>
      </c>
      <c r="C3822" s="107" t="s">
        <v>4618</v>
      </c>
      <c r="D3822" s="57" t="s">
        <v>9002</v>
      </c>
      <c r="E3822" s="70" t="s">
        <v>1914</v>
      </c>
      <c r="F3822" s="80">
        <v>650</v>
      </c>
    </row>
    <row r="3823" spans="1:6" ht="19.5">
      <c r="A3823" s="62">
        <v>3821</v>
      </c>
      <c r="B3823" s="107" t="s">
        <v>4562</v>
      </c>
      <c r="C3823" s="107" t="s">
        <v>4594</v>
      </c>
      <c r="D3823" s="57" t="s">
        <v>9003</v>
      </c>
      <c r="E3823" s="70" t="s">
        <v>5287</v>
      </c>
      <c r="F3823" s="80">
        <v>3600</v>
      </c>
    </row>
    <row r="3824" spans="1:6" ht="19.5">
      <c r="A3824" s="62">
        <v>3822</v>
      </c>
      <c r="B3824" s="107" t="s">
        <v>4562</v>
      </c>
      <c r="C3824" s="107" t="s">
        <v>4594</v>
      </c>
      <c r="D3824" s="57" t="s">
        <v>9004</v>
      </c>
      <c r="E3824" s="70" t="s">
        <v>5287</v>
      </c>
      <c r="F3824" s="80">
        <v>3600</v>
      </c>
    </row>
    <row r="3825" spans="1:6" ht="19.5">
      <c r="A3825" s="62">
        <v>3823</v>
      </c>
      <c r="B3825" s="107" t="s">
        <v>4562</v>
      </c>
      <c r="C3825" s="107" t="s">
        <v>4594</v>
      </c>
      <c r="D3825" s="57" t="s">
        <v>4597</v>
      </c>
      <c r="E3825" s="70" t="s">
        <v>5287</v>
      </c>
      <c r="F3825" s="80">
        <v>3600</v>
      </c>
    </row>
    <row r="3826" spans="1:6" ht="19.5">
      <c r="A3826" s="62">
        <v>3824</v>
      </c>
      <c r="B3826" s="107" t="s">
        <v>4562</v>
      </c>
      <c r="C3826" s="107" t="s">
        <v>4594</v>
      </c>
      <c r="D3826" s="57" t="s">
        <v>9005</v>
      </c>
      <c r="E3826" s="70" t="s">
        <v>5289</v>
      </c>
      <c r="F3826" s="80">
        <v>1800</v>
      </c>
    </row>
    <row r="3827" spans="1:6" ht="19.5">
      <c r="A3827" s="62">
        <v>3825</v>
      </c>
      <c r="B3827" s="107" t="s">
        <v>4562</v>
      </c>
      <c r="C3827" s="107" t="s">
        <v>4594</v>
      </c>
      <c r="D3827" s="57" t="s">
        <v>9006</v>
      </c>
      <c r="E3827" s="70" t="s">
        <v>5289</v>
      </c>
      <c r="F3827" s="80">
        <v>1800</v>
      </c>
    </row>
    <row r="3828" spans="1:6" ht="19.5">
      <c r="A3828" s="62">
        <v>3826</v>
      </c>
      <c r="B3828" s="107" t="s">
        <v>4562</v>
      </c>
      <c r="C3828" s="107" t="s">
        <v>4594</v>
      </c>
      <c r="D3828" s="57" t="s">
        <v>4598</v>
      </c>
      <c r="E3828" s="70" t="s">
        <v>1914</v>
      </c>
      <c r="F3828" s="80">
        <v>650</v>
      </c>
    </row>
    <row r="3829" spans="1:6" ht="19.5">
      <c r="A3829" s="62">
        <v>3827</v>
      </c>
      <c r="B3829" s="107" t="s">
        <v>4562</v>
      </c>
      <c r="C3829" s="107" t="s">
        <v>4594</v>
      </c>
      <c r="D3829" s="57" t="s">
        <v>9007</v>
      </c>
      <c r="E3829" s="70" t="s">
        <v>5289</v>
      </c>
      <c r="F3829" s="80">
        <v>1800</v>
      </c>
    </row>
    <row r="3830" spans="1:6" ht="19.5">
      <c r="A3830" s="62">
        <v>3828</v>
      </c>
      <c r="B3830" s="107" t="s">
        <v>4562</v>
      </c>
      <c r="C3830" s="107" t="s">
        <v>4594</v>
      </c>
      <c r="D3830" s="57" t="s">
        <v>4595</v>
      </c>
      <c r="E3830" s="70" t="s">
        <v>1914</v>
      </c>
      <c r="F3830" s="80">
        <v>650</v>
      </c>
    </row>
    <row r="3831" spans="1:6" ht="19.5">
      <c r="A3831" s="62">
        <v>3829</v>
      </c>
      <c r="B3831" s="107" t="s">
        <v>4562</v>
      </c>
      <c r="C3831" s="107" t="s">
        <v>4603</v>
      </c>
      <c r="D3831" s="57" t="s">
        <v>9008</v>
      </c>
      <c r="E3831" s="70" t="s">
        <v>5287</v>
      </c>
      <c r="F3831" s="80">
        <v>3600</v>
      </c>
    </row>
    <row r="3832" spans="1:6" ht="19.5">
      <c r="A3832" s="62">
        <v>3830</v>
      </c>
      <c r="B3832" s="107" t="s">
        <v>4562</v>
      </c>
      <c r="C3832" s="107" t="s">
        <v>4603</v>
      </c>
      <c r="D3832" s="57" t="s">
        <v>9009</v>
      </c>
      <c r="E3832" s="70" t="s">
        <v>5287</v>
      </c>
      <c r="F3832" s="80">
        <v>3600</v>
      </c>
    </row>
    <row r="3833" spans="1:6" ht="19.5">
      <c r="A3833" s="62">
        <v>3831</v>
      </c>
      <c r="B3833" s="107" t="s">
        <v>4562</v>
      </c>
      <c r="C3833" s="107" t="s">
        <v>4603</v>
      </c>
      <c r="D3833" s="57" t="s">
        <v>9010</v>
      </c>
      <c r="E3833" s="70" t="s">
        <v>5287</v>
      </c>
      <c r="F3833" s="80">
        <v>3600</v>
      </c>
    </row>
    <row r="3834" spans="1:6" ht="19.5">
      <c r="A3834" s="62">
        <v>3832</v>
      </c>
      <c r="B3834" s="107" t="s">
        <v>4562</v>
      </c>
      <c r="C3834" s="107" t="s">
        <v>4603</v>
      </c>
      <c r="D3834" s="57" t="s">
        <v>9011</v>
      </c>
      <c r="E3834" s="70" t="s">
        <v>5287</v>
      </c>
      <c r="F3834" s="80">
        <v>3600</v>
      </c>
    </row>
    <row r="3835" spans="1:6" ht="19.5">
      <c r="A3835" s="62">
        <v>3833</v>
      </c>
      <c r="B3835" s="107" t="s">
        <v>4562</v>
      </c>
      <c r="C3835" s="107" t="s">
        <v>4603</v>
      </c>
      <c r="D3835" s="57" t="s">
        <v>9012</v>
      </c>
      <c r="E3835" s="70" t="s">
        <v>5287</v>
      </c>
      <c r="F3835" s="80">
        <v>3600</v>
      </c>
    </row>
    <row r="3836" spans="1:6" ht="19.5">
      <c r="A3836" s="62">
        <v>3834</v>
      </c>
      <c r="B3836" s="107" t="s">
        <v>4562</v>
      </c>
      <c r="C3836" s="107" t="s">
        <v>4603</v>
      </c>
      <c r="D3836" s="57" t="s">
        <v>9013</v>
      </c>
      <c r="E3836" s="70" t="s">
        <v>5287</v>
      </c>
      <c r="F3836" s="80">
        <v>3600</v>
      </c>
    </row>
    <row r="3837" spans="1:6" ht="19.5">
      <c r="A3837" s="62">
        <v>3835</v>
      </c>
      <c r="B3837" s="107" t="s">
        <v>4562</v>
      </c>
      <c r="C3837" s="107" t="s">
        <v>4603</v>
      </c>
      <c r="D3837" s="57" t="s">
        <v>9014</v>
      </c>
      <c r="E3837" s="70" t="s">
        <v>5289</v>
      </c>
      <c r="F3837" s="80">
        <v>1800</v>
      </c>
    </row>
    <row r="3838" spans="1:6" ht="19.5">
      <c r="A3838" s="62">
        <v>3836</v>
      </c>
      <c r="B3838" s="107" t="s">
        <v>4562</v>
      </c>
      <c r="C3838" s="107" t="s">
        <v>4603</v>
      </c>
      <c r="D3838" s="57" t="s">
        <v>9015</v>
      </c>
      <c r="E3838" s="70" t="s">
        <v>1914</v>
      </c>
      <c r="F3838" s="80">
        <v>650</v>
      </c>
    </row>
    <row r="3839" spans="1:6" ht="19.5">
      <c r="A3839" s="62">
        <v>3837</v>
      </c>
      <c r="B3839" s="107" t="s">
        <v>4562</v>
      </c>
      <c r="C3839" s="107" t="s">
        <v>4603</v>
      </c>
      <c r="D3839" s="57" t="s">
        <v>9016</v>
      </c>
      <c r="E3839" s="70" t="s">
        <v>1914</v>
      </c>
      <c r="F3839" s="80">
        <v>650</v>
      </c>
    </row>
    <row r="3840" spans="1:6" ht="19.5">
      <c r="A3840" s="62">
        <v>3838</v>
      </c>
      <c r="B3840" s="107" t="s">
        <v>4562</v>
      </c>
      <c r="C3840" s="107" t="s">
        <v>4603</v>
      </c>
      <c r="D3840" s="57" t="s">
        <v>9017</v>
      </c>
      <c r="E3840" s="70" t="s">
        <v>1914</v>
      </c>
      <c r="F3840" s="80">
        <v>650</v>
      </c>
    </row>
    <row r="3841" spans="1:6" ht="19.5">
      <c r="A3841" s="62">
        <v>3839</v>
      </c>
      <c r="B3841" s="107" t="s">
        <v>4562</v>
      </c>
      <c r="C3841" s="107" t="s">
        <v>4568</v>
      </c>
      <c r="D3841" s="57" t="s">
        <v>9018</v>
      </c>
      <c r="E3841" s="70" t="s">
        <v>5287</v>
      </c>
      <c r="F3841" s="80">
        <v>3600</v>
      </c>
    </row>
    <row r="3842" spans="1:6" ht="19.5">
      <c r="A3842" s="62">
        <v>3840</v>
      </c>
      <c r="B3842" s="107" t="s">
        <v>4562</v>
      </c>
      <c r="C3842" s="107" t="s">
        <v>4568</v>
      </c>
      <c r="D3842" s="57" t="s">
        <v>9019</v>
      </c>
      <c r="E3842" s="70" t="s">
        <v>5287</v>
      </c>
      <c r="F3842" s="80">
        <v>3600</v>
      </c>
    </row>
    <row r="3843" spans="1:6" ht="19.5">
      <c r="A3843" s="62">
        <v>3841</v>
      </c>
      <c r="B3843" s="107" t="s">
        <v>4562</v>
      </c>
      <c r="C3843" s="107" t="s">
        <v>4568</v>
      </c>
      <c r="D3843" s="57" t="s">
        <v>9020</v>
      </c>
      <c r="E3843" s="70" t="s">
        <v>5287</v>
      </c>
      <c r="F3843" s="80">
        <v>3600</v>
      </c>
    </row>
    <row r="3844" spans="1:6" ht="19.5">
      <c r="A3844" s="62">
        <v>3842</v>
      </c>
      <c r="B3844" s="107" t="s">
        <v>4562</v>
      </c>
      <c r="C3844" s="107" t="s">
        <v>4568</v>
      </c>
      <c r="D3844" s="57" t="s">
        <v>9021</v>
      </c>
      <c r="E3844" s="70" t="s">
        <v>5289</v>
      </c>
      <c r="F3844" s="80">
        <v>1800</v>
      </c>
    </row>
    <row r="3845" spans="1:6" ht="19.5">
      <c r="A3845" s="62">
        <v>3843</v>
      </c>
      <c r="B3845" s="107" t="s">
        <v>4562</v>
      </c>
      <c r="C3845" s="107" t="s">
        <v>4568</v>
      </c>
      <c r="D3845" s="57" t="s">
        <v>9022</v>
      </c>
      <c r="E3845" s="70" t="s">
        <v>5289</v>
      </c>
      <c r="F3845" s="80">
        <v>1800</v>
      </c>
    </row>
    <row r="3846" spans="1:6" ht="19.5">
      <c r="A3846" s="62">
        <v>3844</v>
      </c>
      <c r="B3846" s="107" t="s">
        <v>4562</v>
      </c>
      <c r="C3846" s="107" t="s">
        <v>4568</v>
      </c>
      <c r="D3846" s="57" t="s">
        <v>9023</v>
      </c>
      <c r="E3846" s="70" t="s">
        <v>5289</v>
      </c>
      <c r="F3846" s="80">
        <v>1800</v>
      </c>
    </row>
    <row r="3847" spans="1:6" ht="19.5">
      <c r="A3847" s="62">
        <v>3845</v>
      </c>
      <c r="B3847" s="107" t="s">
        <v>4562</v>
      </c>
      <c r="C3847" s="107" t="s">
        <v>4568</v>
      </c>
      <c r="D3847" s="57" t="s">
        <v>9024</v>
      </c>
      <c r="E3847" s="70" t="s">
        <v>5289</v>
      </c>
      <c r="F3847" s="80">
        <v>1800</v>
      </c>
    </row>
    <row r="3848" spans="1:6" ht="19.5">
      <c r="A3848" s="62">
        <v>3846</v>
      </c>
      <c r="B3848" s="107" t="s">
        <v>4562</v>
      </c>
      <c r="C3848" s="107" t="s">
        <v>4568</v>
      </c>
      <c r="D3848" s="57" t="s">
        <v>9025</v>
      </c>
      <c r="E3848" s="70" t="s">
        <v>1914</v>
      </c>
      <c r="F3848" s="80">
        <v>650</v>
      </c>
    </row>
    <row r="3849" spans="1:6" ht="19.5">
      <c r="A3849" s="62">
        <v>3847</v>
      </c>
      <c r="B3849" s="107" t="s">
        <v>4562</v>
      </c>
      <c r="C3849" s="107" t="s">
        <v>4568</v>
      </c>
      <c r="D3849" s="57" t="s">
        <v>9026</v>
      </c>
      <c r="E3849" s="70" t="s">
        <v>1914</v>
      </c>
      <c r="F3849" s="80">
        <v>650</v>
      </c>
    </row>
    <row r="3850" spans="1:6" ht="19.5">
      <c r="A3850" s="62">
        <v>3848</v>
      </c>
      <c r="B3850" s="107" t="s">
        <v>4562</v>
      </c>
      <c r="C3850" s="107" t="s">
        <v>4568</v>
      </c>
      <c r="D3850" s="57" t="s">
        <v>9027</v>
      </c>
      <c r="E3850" s="70" t="s">
        <v>1914</v>
      </c>
      <c r="F3850" s="80">
        <v>650</v>
      </c>
    </row>
    <row r="3851" spans="1:6" ht="19.5">
      <c r="A3851" s="62">
        <v>3849</v>
      </c>
      <c r="B3851" s="107" t="s">
        <v>4562</v>
      </c>
      <c r="C3851" s="107" t="s">
        <v>4568</v>
      </c>
      <c r="D3851" s="57" t="s">
        <v>4575</v>
      </c>
      <c r="E3851" s="70" t="s">
        <v>1914</v>
      </c>
      <c r="F3851" s="80">
        <v>650</v>
      </c>
    </row>
    <row r="3852" spans="1:6" ht="19.5">
      <c r="A3852" s="62">
        <v>3850</v>
      </c>
      <c r="B3852" s="107" t="s">
        <v>4562</v>
      </c>
      <c r="C3852" s="107" t="s">
        <v>4568</v>
      </c>
      <c r="D3852" s="57" t="s">
        <v>9028</v>
      </c>
      <c r="E3852" s="63" t="s">
        <v>1914</v>
      </c>
      <c r="F3852" s="80">
        <v>650</v>
      </c>
    </row>
    <row r="3853" spans="1:6" ht="19.5">
      <c r="A3853" s="62">
        <v>3851</v>
      </c>
      <c r="B3853" s="107" t="s">
        <v>4562</v>
      </c>
      <c r="C3853" s="107" t="s">
        <v>4568</v>
      </c>
      <c r="D3853" s="57" t="s">
        <v>9029</v>
      </c>
      <c r="E3853" s="63" t="s">
        <v>1914</v>
      </c>
      <c r="F3853" s="80">
        <v>650</v>
      </c>
    </row>
    <row r="3854" spans="1:6" ht="19.5">
      <c r="A3854" s="62">
        <v>3852</v>
      </c>
      <c r="B3854" s="107" t="s">
        <v>4562</v>
      </c>
      <c r="C3854" s="107" t="s">
        <v>4568</v>
      </c>
      <c r="D3854" s="57" t="s">
        <v>9030</v>
      </c>
      <c r="E3854" s="63" t="s">
        <v>1914</v>
      </c>
      <c r="F3854" s="80">
        <v>650</v>
      </c>
    </row>
    <row r="3855" spans="1:6" ht="19.5">
      <c r="A3855" s="62">
        <v>3853</v>
      </c>
      <c r="B3855" s="107" t="s">
        <v>4562</v>
      </c>
      <c r="C3855" s="107" t="s">
        <v>4568</v>
      </c>
      <c r="D3855" s="57" t="s">
        <v>4578</v>
      </c>
      <c r="E3855" s="63" t="s">
        <v>1914</v>
      </c>
      <c r="F3855" s="80">
        <v>650</v>
      </c>
    </row>
    <row r="3856" spans="1:6" ht="19.5">
      <c r="A3856" s="62">
        <v>3854</v>
      </c>
      <c r="B3856" s="107" t="s">
        <v>4562</v>
      </c>
      <c r="C3856" s="107" t="s">
        <v>4568</v>
      </c>
      <c r="D3856" s="57" t="s">
        <v>9031</v>
      </c>
      <c r="E3856" s="63" t="s">
        <v>1914</v>
      </c>
      <c r="F3856" s="80">
        <v>650</v>
      </c>
    </row>
    <row r="3857" spans="1:6" ht="19.5">
      <c r="A3857" s="62">
        <v>3855</v>
      </c>
      <c r="B3857" s="107" t="s">
        <v>4562</v>
      </c>
      <c r="C3857" s="107" t="s">
        <v>4568</v>
      </c>
      <c r="D3857" s="57" t="s">
        <v>9032</v>
      </c>
      <c r="E3857" s="63" t="s">
        <v>1914</v>
      </c>
      <c r="F3857" s="80">
        <v>650</v>
      </c>
    </row>
    <row r="3858" spans="1:6" ht="19.5">
      <c r="A3858" s="62">
        <v>3856</v>
      </c>
      <c r="B3858" s="107" t="s">
        <v>4562</v>
      </c>
      <c r="C3858" s="107" t="s">
        <v>4568</v>
      </c>
      <c r="D3858" s="57" t="s">
        <v>9033</v>
      </c>
      <c r="E3858" s="63" t="s">
        <v>1914</v>
      </c>
      <c r="F3858" s="80">
        <v>650</v>
      </c>
    </row>
    <row r="3859" spans="1:6" ht="19.5">
      <c r="A3859" s="62">
        <v>3857</v>
      </c>
      <c r="B3859" s="107" t="s">
        <v>4562</v>
      </c>
      <c r="C3859" s="107" t="s">
        <v>4568</v>
      </c>
      <c r="D3859" s="57" t="s">
        <v>9034</v>
      </c>
      <c r="E3859" s="70" t="s">
        <v>5289</v>
      </c>
      <c r="F3859" s="80">
        <v>1800</v>
      </c>
    </row>
    <row r="3860" spans="1:6" ht="19.5">
      <c r="A3860" s="62">
        <v>3858</v>
      </c>
      <c r="B3860" s="107" t="s">
        <v>4562</v>
      </c>
      <c r="C3860" s="107" t="s">
        <v>4568</v>
      </c>
      <c r="D3860" s="57" t="s">
        <v>9035</v>
      </c>
      <c r="E3860" s="70" t="s">
        <v>5289</v>
      </c>
      <c r="F3860" s="80">
        <v>1800</v>
      </c>
    </row>
    <row r="3861" spans="1:6" ht="19.5">
      <c r="A3861" s="62">
        <v>3859</v>
      </c>
      <c r="B3861" s="107" t="s">
        <v>4337</v>
      </c>
      <c r="C3861" s="107" t="s">
        <v>4379</v>
      </c>
      <c r="D3861" s="57" t="s">
        <v>9036</v>
      </c>
      <c r="E3861" s="70" t="s">
        <v>5287</v>
      </c>
      <c r="F3861" s="80">
        <v>3600</v>
      </c>
    </row>
    <row r="3862" spans="1:6" ht="19.5">
      <c r="A3862" s="62">
        <v>3860</v>
      </c>
      <c r="B3862" s="107" t="s">
        <v>4337</v>
      </c>
      <c r="C3862" s="107" t="s">
        <v>4379</v>
      </c>
      <c r="D3862" s="57" t="s">
        <v>9037</v>
      </c>
      <c r="E3862" s="70" t="s">
        <v>5289</v>
      </c>
      <c r="F3862" s="80">
        <v>1800</v>
      </c>
    </row>
    <row r="3863" spans="1:6" ht="19.5">
      <c r="A3863" s="62">
        <v>3861</v>
      </c>
      <c r="B3863" s="107" t="s">
        <v>4337</v>
      </c>
      <c r="C3863" s="107" t="s">
        <v>4379</v>
      </c>
      <c r="D3863" s="57" t="s">
        <v>9038</v>
      </c>
      <c r="E3863" s="70" t="s">
        <v>5287</v>
      </c>
      <c r="F3863" s="80">
        <v>3600</v>
      </c>
    </row>
    <row r="3864" spans="1:6" ht="19.5">
      <c r="A3864" s="62">
        <v>3862</v>
      </c>
      <c r="B3864" s="107" t="s">
        <v>4337</v>
      </c>
      <c r="C3864" s="107" t="s">
        <v>4379</v>
      </c>
      <c r="D3864" s="57" t="s">
        <v>9039</v>
      </c>
      <c r="E3864" s="70" t="s">
        <v>1914</v>
      </c>
      <c r="F3864" s="80">
        <v>650</v>
      </c>
    </row>
    <row r="3865" spans="1:6" ht="19.5">
      <c r="A3865" s="62">
        <v>3863</v>
      </c>
      <c r="B3865" s="107" t="s">
        <v>4337</v>
      </c>
      <c r="C3865" s="107" t="s">
        <v>4379</v>
      </c>
      <c r="D3865" s="57" t="s">
        <v>9040</v>
      </c>
      <c r="E3865" s="70" t="s">
        <v>1914</v>
      </c>
      <c r="F3865" s="80">
        <v>650</v>
      </c>
    </row>
    <row r="3866" spans="1:6" ht="19.5">
      <c r="A3866" s="62">
        <v>3864</v>
      </c>
      <c r="B3866" s="107" t="s">
        <v>4337</v>
      </c>
      <c r="C3866" s="107" t="s">
        <v>4379</v>
      </c>
      <c r="D3866" s="57" t="s">
        <v>9041</v>
      </c>
      <c r="E3866" s="63" t="s">
        <v>1914</v>
      </c>
      <c r="F3866" s="80">
        <v>650</v>
      </c>
    </row>
    <row r="3867" spans="1:6" ht="19.5">
      <c r="A3867" s="62">
        <v>3865</v>
      </c>
      <c r="B3867" s="107" t="s">
        <v>4337</v>
      </c>
      <c r="C3867" s="107" t="s">
        <v>9042</v>
      </c>
      <c r="D3867" s="57" t="s">
        <v>9043</v>
      </c>
      <c r="E3867" s="70" t="s">
        <v>5287</v>
      </c>
      <c r="F3867" s="80">
        <v>3600</v>
      </c>
    </row>
    <row r="3868" spans="1:6" ht="19.5">
      <c r="A3868" s="62">
        <v>3866</v>
      </c>
      <c r="B3868" s="107" t="s">
        <v>4337</v>
      </c>
      <c r="C3868" s="107" t="s">
        <v>9042</v>
      </c>
      <c r="D3868" s="57" t="s">
        <v>9044</v>
      </c>
      <c r="E3868" s="70" t="s">
        <v>5289</v>
      </c>
      <c r="F3868" s="80">
        <v>1800</v>
      </c>
    </row>
    <row r="3869" spans="1:6" ht="19.5">
      <c r="A3869" s="62">
        <v>3867</v>
      </c>
      <c r="B3869" s="107" t="s">
        <v>4337</v>
      </c>
      <c r="C3869" s="107" t="s">
        <v>9042</v>
      </c>
      <c r="D3869" s="57" t="s">
        <v>9045</v>
      </c>
      <c r="E3869" s="70" t="s">
        <v>5287</v>
      </c>
      <c r="F3869" s="80">
        <v>3600</v>
      </c>
    </row>
    <row r="3870" spans="1:6" ht="19.5">
      <c r="A3870" s="62">
        <v>3868</v>
      </c>
      <c r="B3870" s="107" t="s">
        <v>4337</v>
      </c>
      <c r="C3870" s="107" t="s">
        <v>9042</v>
      </c>
      <c r="D3870" s="57" t="s">
        <v>9046</v>
      </c>
      <c r="E3870" s="63" t="s">
        <v>1914</v>
      </c>
      <c r="F3870" s="80">
        <v>650</v>
      </c>
    </row>
    <row r="3871" spans="1:6" ht="19.5">
      <c r="A3871" s="62">
        <v>3869</v>
      </c>
      <c r="B3871" s="107" t="s">
        <v>4337</v>
      </c>
      <c r="C3871" s="107" t="s">
        <v>9042</v>
      </c>
      <c r="D3871" s="57" t="s">
        <v>9047</v>
      </c>
      <c r="E3871" s="70" t="s">
        <v>1914</v>
      </c>
      <c r="F3871" s="80">
        <v>650</v>
      </c>
    </row>
    <row r="3872" spans="1:6" ht="19.5">
      <c r="A3872" s="62">
        <v>3870</v>
      </c>
      <c r="B3872" s="107" t="s">
        <v>4337</v>
      </c>
      <c r="C3872" s="107" t="s">
        <v>9042</v>
      </c>
      <c r="D3872" s="57" t="s">
        <v>9048</v>
      </c>
      <c r="E3872" s="63" t="s">
        <v>1914</v>
      </c>
      <c r="F3872" s="80">
        <v>650</v>
      </c>
    </row>
    <row r="3873" spans="1:6" ht="19.5">
      <c r="A3873" s="62">
        <v>3871</v>
      </c>
      <c r="B3873" s="107" t="s">
        <v>4337</v>
      </c>
      <c r="C3873" s="107" t="s">
        <v>9042</v>
      </c>
      <c r="D3873" s="57" t="s">
        <v>9049</v>
      </c>
      <c r="E3873" s="70" t="s">
        <v>1914</v>
      </c>
      <c r="F3873" s="80">
        <v>650</v>
      </c>
    </row>
    <row r="3874" spans="1:6" ht="19.5">
      <c r="A3874" s="62">
        <v>3872</v>
      </c>
      <c r="B3874" s="107" t="s">
        <v>4337</v>
      </c>
      <c r="C3874" s="107" t="s">
        <v>4391</v>
      </c>
      <c r="D3874" s="57" t="s">
        <v>9050</v>
      </c>
      <c r="E3874" s="70" t="s">
        <v>5287</v>
      </c>
      <c r="F3874" s="80">
        <v>3600</v>
      </c>
    </row>
    <row r="3875" spans="1:6" ht="19.5">
      <c r="A3875" s="62">
        <v>3873</v>
      </c>
      <c r="B3875" s="107" t="s">
        <v>4337</v>
      </c>
      <c r="C3875" s="107" t="s">
        <v>4391</v>
      </c>
      <c r="D3875" s="57" t="s">
        <v>9051</v>
      </c>
      <c r="E3875" s="70" t="s">
        <v>1914</v>
      </c>
      <c r="F3875" s="80">
        <v>650</v>
      </c>
    </row>
    <row r="3876" spans="1:6" ht="19.5">
      <c r="A3876" s="62">
        <v>3874</v>
      </c>
      <c r="B3876" s="107" t="s">
        <v>4337</v>
      </c>
      <c r="C3876" s="107" t="s">
        <v>4391</v>
      </c>
      <c r="D3876" s="57" t="s">
        <v>9052</v>
      </c>
      <c r="E3876" s="70" t="s">
        <v>5289</v>
      </c>
      <c r="F3876" s="80">
        <v>1800</v>
      </c>
    </row>
    <row r="3877" spans="1:6" ht="19.5">
      <c r="A3877" s="62">
        <v>3875</v>
      </c>
      <c r="B3877" s="107" t="s">
        <v>4337</v>
      </c>
      <c r="C3877" s="107" t="s">
        <v>4391</v>
      </c>
      <c r="D3877" s="57" t="s">
        <v>9053</v>
      </c>
      <c r="E3877" s="70" t="s">
        <v>1914</v>
      </c>
      <c r="F3877" s="80">
        <v>650</v>
      </c>
    </row>
    <row r="3878" spans="1:6" ht="19.5">
      <c r="A3878" s="62">
        <v>3876</v>
      </c>
      <c r="B3878" s="107" t="s">
        <v>4337</v>
      </c>
      <c r="C3878" s="107" t="s">
        <v>4375</v>
      </c>
      <c r="D3878" s="56" t="s">
        <v>9054</v>
      </c>
      <c r="E3878" s="70" t="s">
        <v>5287</v>
      </c>
      <c r="F3878" s="80">
        <v>3600</v>
      </c>
    </row>
    <row r="3879" spans="1:6" ht="19.5">
      <c r="A3879" s="62">
        <v>3877</v>
      </c>
      <c r="B3879" s="107" t="s">
        <v>4337</v>
      </c>
      <c r="C3879" s="107" t="s">
        <v>4375</v>
      </c>
      <c r="D3879" s="56" t="s">
        <v>9055</v>
      </c>
      <c r="E3879" s="70" t="s">
        <v>5289</v>
      </c>
      <c r="F3879" s="80">
        <v>1800</v>
      </c>
    </row>
    <row r="3880" spans="1:6" ht="19.5">
      <c r="A3880" s="62">
        <v>3878</v>
      </c>
      <c r="B3880" s="107" t="s">
        <v>4337</v>
      </c>
      <c r="C3880" s="107" t="s">
        <v>4375</v>
      </c>
      <c r="D3880" s="56" t="s">
        <v>9056</v>
      </c>
      <c r="E3880" s="70" t="s">
        <v>1914</v>
      </c>
      <c r="F3880" s="80">
        <v>650</v>
      </c>
    </row>
    <row r="3881" spans="1:6" ht="19.5">
      <c r="A3881" s="62">
        <v>3879</v>
      </c>
      <c r="B3881" s="107" t="s">
        <v>4337</v>
      </c>
      <c r="C3881" s="107" t="s">
        <v>4375</v>
      </c>
      <c r="D3881" s="56" t="s">
        <v>9057</v>
      </c>
      <c r="E3881" s="70" t="s">
        <v>1914</v>
      </c>
      <c r="F3881" s="80">
        <v>650</v>
      </c>
    </row>
    <row r="3882" spans="1:6" ht="19.5">
      <c r="A3882" s="62">
        <v>3880</v>
      </c>
      <c r="B3882" s="107" t="s">
        <v>4337</v>
      </c>
      <c r="C3882" s="107" t="s">
        <v>4375</v>
      </c>
      <c r="D3882" s="56" t="s">
        <v>9058</v>
      </c>
      <c r="E3882" s="63" t="s">
        <v>1914</v>
      </c>
      <c r="F3882" s="80">
        <v>650</v>
      </c>
    </row>
    <row r="3883" spans="1:6" ht="19.5">
      <c r="A3883" s="62">
        <v>3881</v>
      </c>
      <c r="B3883" s="107" t="s">
        <v>4337</v>
      </c>
      <c r="C3883" s="107" t="s">
        <v>4363</v>
      </c>
      <c r="D3883" s="15" t="s">
        <v>9059</v>
      </c>
      <c r="E3883" s="70" t="s">
        <v>5287</v>
      </c>
      <c r="F3883" s="80">
        <v>3600</v>
      </c>
    </row>
    <row r="3884" spans="1:6" ht="19.5">
      <c r="A3884" s="62">
        <v>3882</v>
      </c>
      <c r="B3884" s="107" t="s">
        <v>4337</v>
      </c>
      <c r="C3884" s="107" t="s">
        <v>4363</v>
      </c>
      <c r="D3884" s="15" t="s">
        <v>9060</v>
      </c>
      <c r="E3884" s="70" t="s">
        <v>5289</v>
      </c>
      <c r="F3884" s="80">
        <v>1800</v>
      </c>
    </row>
    <row r="3885" spans="1:6" ht="19.5">
      <c r="A3885" s="62">
        <v>3883</v>
      </c>
      <c r="B3885" s="107" t="s">
        <v>4337</v>
      </c>
      <c r="C3885" s="107" t="s">
        <v>4363</v>
      </c>
      <c r="D3885" s="15" t="s">
        <v>9061</v>
      </c>
      <c r="E3885" s="70" t="s">
        <v>1914</v>
      </c>
      <c r="F3885" s="80">
        <v>650</v>
      </c>
    </row>
    <row r="3886" spans="1:6" ht="19.5">
      <c r="A3886" s="62">
        <v>3884</v>
      </c>
      <c r="B3886" s="107" t="s">
        <v>4337</v>
      </c>
      <c r="C3886" s="107" t="s">
        <v>4363</v>
      </c>
      <c r="D3886" s="15" t="s">
        <v>4364</v>
      </c>
      <c r="E3886" s="70" t="s">
        <v>1914</v>
      </c>
      <c r="F3886" s="80">
        <v>650</v>
      </c>
    </row>
    <row r="3887" spans="1:6" ht="19.5">
      <c r="A3887" s="62">
        <v>3885</v>
      </c>
      <c r="B3887" s="107" t="s">
        <v>4337</v>
      </c>
      <c r="C3887" s="107" t="s">
        <v>4363</v>
      </c>
      <c r="D3887" s="15" t="s">
        <v>9062</v>
      </c>
      <c r="E3887" s="70" t="s">
        <v>5289</v>
      </c>
      <c r="F3887" s="80">
        <v>1800</v>
      </c>
    </row>
    <row r="3888" spans="1:6" ht="19.5">
      <c r="A3888" s="62">
        <v>3886</v>
      </c>
      <c r="B3888" s="107" t="s">
        <v>4337</v>
      </c>
      <c r="C3888" s="107" t="s">
        <v>4363</v>
      </c>
      <c r="D3888" s="15" t="s">
        <v>4369</v>
      </c>
      <c r="E3888" s="63" t="s">
        <v>1914</v>
      </c>
      <c r="F3888" s="80">
        <v>650</v>
      </c>
    </row>
    <row r="3889" spans="1:6" ht="19.5">
      <c r="A3889" s="62">
        <v>3887</v>
      </c>
      <c r="B3889" s="107" t="s">
        <v>4337</v>
      </c>
      <c r="C3889" s="107" t="s">
        <v>4352</v>
      </c>
      <c r="D3889" s="57" t="s">
        <v>9063</v>
      </c>
      <c r="E3889" s="70" t="s">
        <v>5287</v>
      </c>
      <c r="F3889" s="80">
        <v>3600</v>
      </c>
    </row>
    <row r="3890" spans="1:6" ht="19.5">
      <c r="A3890" s="62">
        <v>3888</v>
      </c>
      <c r="B3890" s="107" t="s">
        <v>4337</v>
      </c>
      <c r="C3890" s="107" t="s">
        <v>4352</v>
      </c>
      <c r="D3890" s="57" t="s">
        <v>9064</v>
      </c>
      <c r="E3890" s="70" t="s">
        <v>5289</v>
      </c>
      <c r="F3890" s="80">
        <v>1800</v>
      </c>
    </row>
    <row r="3891" spans="1:6" ht="19.5">
      <c r="A3891" s="62">
        <v>3889</v>
      </c>
      <c r="B3891" s="107" t="s">
        <v>4337</v>
      </c>
      <c r="C3891" s="107" t="s">
        <v>4352</v>
      </c>
      <c r="D3891" s="57" t="s">
        <v>9065</v>
      </c>
      <c r="E3891" s="70" t="s">
        <v>1914</v>
      </c>
      <c r="F3891" s="80">
        <v>650</v>
      </c>
    </row>
    <row r="3892" spans="1:6" ht="19.5">
      <c r="A3892" s="62">
        <v>3890</v>
      </c>
      <c r="B3892" s="107" t="s">
        <v>4337</v>
      </c>
      <c r="C3892" s="107" t="s">
        <v>4352</v>
      </c>
      <c r="D3892" s="57" t="s">
        <v>9066</v>
      </c>
      <c r="E3892" s="70" t="s">
        <v>1914</v>
      </c>
      <c r="F3892" s="80">
        <v>650</v>
      </c>
    </row>
    <row r="3893" spans="1:6" ht="19.5">
      <c r="A3893" s="62">
        <v>3891</v>
      </c>
      <c r="B3893" s="107" t="s">
        <v>4337</v>
      </c>
      <c r="C3893" s="107" t="s">
        <v>4352</v>
      </c>
      <c r="D3893" s="57" t="s">
        <v>9067</v>
      </c>
      <c r="E3893" s="70" t="s">
        <v>5287</v>
      </c>
      <c r="F3893" s="80">
        <v>3600</v>
      </c>
    </row>
    <row r="3894" spans="1:6" ht="19.5">
      <c r="A3894" s="62">
        <v>3892</v>
      </c>
      <c r="B3894" s="107" t="s">
        <v>4337</v>
      </c>
      <c r="C3894" s="107" t="s">
        <v>4352</v>
      </c>
      <c r="D3894" s="57" t="s">
        <v>9068</v>
      </c>
      <c r="E3894" s="70" t="s">
        <v>5289</v>
      </c>
      <c r="F3894" s="80">
        <v>1800</v>
      </c>
    </row>
    <row r="3895" spans="1:6" ht="19.5">
      <c r="A3895" s="62">
        <v>3893</v>
      </c>
      <c r="B3895" s="107" t="s">
        <v>4337</v>
      </c>
      <c r="C3895" s="107" t="s">
        <v>4352</v>
      </c>
      <c r="D3895" s="57" t="s">
        <v>9069</v>
      </c>
      <c r="E3895" s="63" t="s">
        <v>1914</v>
      </c>
      <c r="F3895" s="80">
        <v>650</v>
      </c>
    </row>
    <row r="3896" spans="1:6" ht="19.5">
      <c r="A3896" s="62">
        <v>3894</v>
      </c>
      <c r="B3896" s="107" t="s">
        <v>4337</v>
      </c>
      <c r="C3896" s="107" t="s">
        <v>4371</v>
      </c>
      <c r="D3896" s="58" t="s">
        <v>9070</v>
      </c>
      <c r="E3896" s="70" t="s">
        <v>5287</v>
      </c>
      <c r="F3896" s="80">
        <v>3600</v>
      </c>
    </row>
    <row r="3897" spans="1:6" ht="19.5">
      <c r="A3897" s="62">
        <v>3895</v>
      </c>
      <c r="B3897" s="107" t="s">
        <v>4337</v>
      </c>
      <c r="C3897" s="107" t="s">
        <v>4371</v>
      </c>
      <c r="D3897" s="58" t="s">
        <v>9071</v>
      </c>
      <c r="E3897" s="70" t="s">
        <v>5289</v>
      </c>
      <c r="F3897" s="80">
        <v>1800</v>
      </c>
    </row>
    <row r="3898" spans="1:6" ht="19.5">
      <c r="A3898" s="62">
        <v>3896</v>
      </c>
      <c r="B3898" s="107" t="s">
        <v>4337</v>
      </c>
      <c r="C3898" s="107" t="s">
        <v>4371</v>
      </c>
      <c r="D3898" s="58" t="s">
        <v>9072</v>
      </c>
      <c r="E3898" s="70" t="s">
        <v>5289</v>
      </c>
      <c r="F3898" s="80">
        <v>1800</v>
      </c>
    </row>
    <row r="3899" spans="1:6" ht="19.5">
      <c r="A3899" s="62">
        <v>3897</v>
      </c>
      <c r="B3899" s="107" t="s">
        <v>4337</v>
      </c>
      <c r="C3899" s="107" t="s">
        <v>4371</v>
      </c>
      <c r="D3899" s="58" t="s">
        <v>9073</v>
      </c>
      <c r="E3899" s="70" t="s">
        <v>5289</v>
      </c>
      <c r="F3899" s="80">
        <v>1800</v>
      </c>
    </row>
    <row r="3900" spans="1:6" ht="19.5">
      <c r="A3900" s="62">
        <v>3898</v>
      </c>
      <c r="B3900" s="107" t="s">
        <v>4337</v>
      </c>
      <c r="C3900" s="107" t="s">
        <v>4371</v>
      </c>
      <c r="D3900" s="58" t="s">
        <v>9074</v>
      </c>
      <c r="E3900" s="70" t="s">
        <v>1914</v>
      </c>
      <c r="F3900" s="80">
        <v>650</v>
      </c>
    </row>
    <row r="3901" spans="1:6" ht="19.5">
      <c r="A3901" s="62">
        <v>3899</v>
      </c>
      <c r="B3901" s="107" t="s">
        <v>4337</v>
      </c>
      <c r="C3901" s="107" t="s">
        <v>4371</v>
      </c>
      <c r="D3901" s="58" t="s">
        <v>9075</v>
      </c>
      <c r="E3901" s="70" t="s">
        <v>1914</v>
      </c>
      <c r="F3901" s="80">
        <v>650</v>
      </c>
    </row>
    <row r="3902" spans="1:6" ht="19.5">
      <c r="A3902" s="62">
        <v>3900</v>
      </c>
      <c r="B3902" s="107" t="s">
        <v>4337</v>
      </c>
      <c r="C3902" s="107" t="s">
        <v>4371</v>
      </c>
      <c r="D3902" s="58" t="s">
        <v>9076</v>
      </c>
      <c r="E3902" s="63" t="s">
        <v>1914</v>
      </c>
      <c r="F3902" s="80">
        <v>650</v>
      </c>
    </row>
    <row r="3903" spans="1:6" ht="19.5">
      <c r="A3903" s="62">
        <v>3901</v>
      </c>
      <c r="B3903" s="107" t="s">
        <v>4337</v>
      </c>
      <c r="C3903" s="107" t="s">
        <v>4371</v>
      </c>
      <c r="D3903" s="58" t="s">
        <v>9077</v>
      </c>
      <c r="E3903" s="63" t="s">
        <v>1914</v>
      </c>
      <c r="F3903" s="80">
        <v>650</v>
      </c>
    </row>
    <row r="3904" spans="1:6" ht="19.5">
      <c r="A3904" s="62">
        <v>3902</v>
      </c>
      <c r="B3904" s="107" t="s">
        <v>4337</v>
      </c>
      <c r="C3904" s="107" t="s">
        <v>4341</v>
      </c>
      <c r="D3904" s="58" t="s">
        <v>9078</v>
      </c>
      <c r="E3904" s="70" t="s">
        <v>5287</v>
      </c>
      <c r="F3904" s="80">
        <v>3600</v>
      </c>
    </row>
    <row r="3905" spans="1:6" ht="19.5">
      <c r="A3905" s="62">
        <v>3903</v>
      </c>
      <c r="B3905" s="107" t="s">
        <v>4337</v>
      </c>
      <c r="C3905" s="107" t="s">
        <v>4341</v>
      </c>
      <c r="D3905" s="58" t="s">
        <v>9079</v>
      </c>
      <c r="E3905" s="70" t="s">
        <v>5289</v>
      </c>
      <c r="F3905" s="80">
        <v>1800</v>
      </c>
    </row>
    <row r="3906" spans="1:6" ht="19.5">
      <c r="A3906" s="62">
        <v>3904</v>
      </c>
      <c r="B3906" s="107" t="s">
        <v>4337</v>
      </c>
      <c r="C3906" s="107" t="s">
        <v>4341</v>
      </c>
      <c r="D3906" s="57" t="s">
        <v>9080</v>
      </c>
      <c r="E3906" s="70" t="s">
        <v>5287</v>
      </c>
      <c r="F3906" s="80">
        <v>3600</v>
      </c>
    </row>
    <row r="3907" spans="1:6" ht="19.5">
      <c r="A3907" s="62">
        <v>3905</v>
      </c>
      <c r="B3907" s="107" t="s">
        <v>4337</v>
      </c>
      <c r="C3907" s="107" t="s">
        <v>4341</v>
      </c>
      <c r="D3907" s="58" t="s">
        <v>9081</v>
      </c>
      <c r="E3907" s="70" t="s">
        <v>5287</v>
      </c>
      <c r="F3907" s="80">
        <v>3600</v>
      </c>
    </row>
    <row r="3908" spans="1:6" ht="19.5">
      <c r="A3908" s="62">
        <v>3906</v>
      </c>
      <c r="B3908" s="107" t="s">
        <v>4337</v>
      </c>
      <c r="C3908" s="107" t="s">
        <v>4341</v>
      </c>
      <c r="D3908" s="15" t="s">
        <v>9082</v>
      </c>
      <c r="E3908" s="70" t="s">
        <v>1914</v>
      </c>
      <c r="F3908" s="80">
        <v>650</v>
      </c>
    </row>
    <row r="3909" spans="1:6" ht="19.5">
      <c r="A3909" s="62">
        <v>3907</v>
      </c>
      <c r="B3909" s="107" t="s">
        <v>4337</v>
      </c>
      <c r="C3909" s="107" t="s">
        <v>4341</v>
      </c>
      <c r="D3909" s="15" t="s">
        <v>9083</v>
      </c>
      <c r="E3909" s="70" t="s">
        <v>1914</v>
      </c>
      <c r="F3909" s="80">
        <v>650</v>
      </c>
    </row>
    <row r="3910" spans="1:6" ht="19.5">
      <c r="A3910" s="62">
        <v>3908</v>
      </c>
      <c r="B3910" s="107" t="s">
        <v>4337</v>
      </c>
      <c r="C3910" s="107" t="s">
        <v>4341</v>
      </c>
      <c r="D3910" s="58" t="s">
        <v>9084</v>
      </c>
      <c r="E3910" s="70" t="s">
        <v>5336</v>
      </c>
      <c r="F3910" s="80">
        <v>1000</v>
      </c>
    </row>
    <row r="3911" spans="1:6" ht="19.5">
      <c r="A3911" s="62">
        <v>3909</v>
      </c>
      <c r="B3911" s="107" t="s">
        <v>4337</v>
      </c>
      <c r="C3911" s="107" t="s">
        <v>4338</v>
      </c>
      <c r="D3911" s="54" t="s">
        <v>9085</v>
      </c>
      <c r="E3911" s="70" t="s">
        <v>5287</v>
      </c>
      <c r="F3911" s="80">
        <v>3600</v>
      </c>
    </row>
    <row r="3912" spans="1:6" ht="19.5">
      <c r="A3912" s="62">
        <v>3910</v>
      </c>
      <c r="B3912" s="107" t="s">
        <v>4337</v>
      </c>
      <c r="C3912" s="107" t="s">
        <v>4338</v>
      </c>
      <c r="D3912" s="56" t="s">
        <v>9086</v>
      </c>
      <c r="E3912" s="70" t="s">
        <v>5289</v>
      </c>
      <c r="F3912" s="80">
        <v>1800</v>
      </c>
    </row>
    <row r="3913" spans="1:6" ht="19.5">
      <c r="A3913" s="62">
        <v>3911</v>
      </c>
      <c r="B3913" s="107" t="s">
        <v>4337</v>
      </c>
      <c r="C3913" s="107" t="s">
        <v>4338</v>
      </c>
      <c r="D3913" s="56" t="s">
        <v>9086</v>
      </c>
      <c r="E3913" s="70" t="s">
        <v>5336</v>
      </c>
      <c r="F3913" s="80">
        <v>1000</v>
      </c>
    </row>
    <row r="3914" spans="1:6" ht="19.5">
      <c r="A3914" s="62">
        <v>3912</v>
      </c>
      <c r="B3914" s="107" t="s">
        <v>4337</v>
      </c>
      <c r="C3914" s="107" t="s">
        <v>4338</v>
      </c>
      <c r="D3914" s="56" t="s">
        <v>9087</v>
      </c>
      <c r="E3914" s="70" t="s">
        <v>1914</v>
      </c>
      <c r="F3914" s="80">
        <v>650</v>
      </c>
    </row>
    <row r="3915" spans="1:6" ht="19.5">
      <c r="A3915" s="62">
        <v>3913</v>
      </c>
      <c r="B3915" s="107" t="s">
        <v>4337</v>
      </c>
      <c r="C3915" s="107" t="s">
        <v>4338</v>
      </c>
      <c r="D3915" s="54" t="s">
        <v>9088</v>
      </c>
      <c r="E3915" s="70" t="s">
        <v>1914</v>
      </c>
      <c r="F3915" s="80">
        <v>650</v>
      </c>
    </row>
    <row r="3916" spans="1:6" ht="19.5">
      <c r="A3916" s="62">
        <v>3914</v>
      </c>
      <c r="B3916" s="107" t="s">
        <v>4337</v>
      </c>
      <c r="C3916" s="107" t="s">
        <v>4338</v>
      </c>
      <c r="D3916" s="56" t="s">
        <v>9089</v>
      </c>
      <c r="E3916" s="70" t="s">
        <v>1914</v>
      </c>
      <c r="F3916" s="80">
        <v>650</v>
      </c>
    </row>
    <row r="3917" spans="1:6" ht="19.5">
      <c r="A3917" s="62">
        <v>3915</v>
      </c>
      <c r="B3917" s="107" t="s">
        <v>4337</v>
      </c>
      <c r="C3917" s="107" t="s">
        <v>4338</v>
      </c>
      <c r="D3917" s="56" t="s">
        <v>9090</v>
      </c>
      <c r="E3917" s="63" t="s">
        <v>1914</v>
      </c>
      <c r="F3917" s="80">
        <v>650</v>
      </c>
    </row>
    <row r="3918" spans="1:6" ht="19.5">
      <c r="A3918" s="62">
        <v>3916</v>
      </c>
      <c r="B3918" s="107" t="s">
        <v>4768</v>
      </c>
      <c r="C3918" s="107" t="s">
        <v>4812</v>
      </c>
      <c r="D3918" s="57" t="s">
        <v>9091</v>
      </c>
      <c r="E3918" s="70" t="s">
        <v>5289</v>
      </c>
      <c r="F3918" s="80">
        <v>1800</v>
      </c>
    </row>
    <row r="3919" spans="1:6" ht="19.5">
      <c r="A3919" s="62">
        <v>3917</v>
      </c>
      <c r="B3919" s="107" t="s">
        <v>4768</v>
      </c>
      <c r="C3919" s="107" t="s">
        <v>4812</v>
      </c>
      <c r="D3919" s="57" t="s">
        <v>9092</v>
      </c>
      <c r="E3919" s="70" t="s">
        <v>5289</v>
      </c>
      <c r="F3919" s="80">
        <v>1800</v>
      </c>
    </row>
    <row r="3920" spans="1:6" ht="19.5">
      <c r="A3920" s="62">
        <v>3918</v>
      </c>
      <c r="B3920" s="107" t="s">
        <v>4768</v>
      </c>
      <c r="C3920" s="107" t="s">
        <v>4812</v>
      </c>
      <c r="D3920" s="57" t="s">
        <v>9093</v>
      </c>
      <c r="E3920" s="70" t="s">
        <v>5289</v>
      </c>
      <c r="F3920" s="80">
        <v>1800</v>
      </c>
    </row>
    <row r="3921" spans="1:6" ht="19.5">
      <c r="A3921" s="62">
        <v>3919</v>
      </c>
      <c r="B3921" s="107" t="s">
        <v>4768</v>
      </c>
      <c r="C3921" s="107" t="s">
        <v>4812</v>
      </c>
      <c r="D3921" s="57" t="s">
        <v>9094</v>
      </c>
      <c r="E3921" s="70" t="s">
        <v>5289</v>
      </c>
      <c r="F3921" s="80">
        <v>1800</v>
      </c>
    </row>
    <row r="3922" spans="1:6" ht="19.5">
      <c r="A3922" s="62">
        <v>3920</v>
      </c>
      <c r="B3922" s="107" t="s">
        <v>4768</v>
      </c>
      <c r="C3922" s="107" t="s">
        <v>4812</v>
      </c>
      <c r="D3922" s="57" t="s">
        <v>9095</v>
      </c>
      <c r="E3922" s="70" t="s">
        <v>1914</v>
      </c>
      <c r="F3922" s="80">
        <v>650</v>
      </c>
    </row>
    <row r="3923" spans="1:6" ht="19.5">
      <c r="A3923" s="62">
        <v>3921</v>
      </c>
      <c r="B3923" s="107" t="s">
        <v>4768</v>
      </c>
      <c r="C3923" s="107" t="s">
        <v>4812</v>
      </c>
      <c r="D3923" s="57" t="s">
        <v>9096</v>
      </c>
      <c r="E3923" s="70" t="s">
        <v>5289</v>
      </c>
      <c r="F3923" s="80">
        <v>1800</v>
      </c>
    </row>
    <row r="3924" spans="1:6" ht="19.5">
      <c r="A3924" s="62">
        <v>3922</v>
      </c>
      <c r="B3924" s="107" t="s">
        <v>4768</v>
      </c>
      <c r="C3924" s="107" t="s">
        <v>4812</v>
      </c>
      <c r="D3924" s="57" t="s">
        <v>9097</v>
      </c>
      <c r="E3924" s="70" t="s">
        <v>1914</v>
      </c>
      <c r="F3924" s="80">
        <v>650</v>
      </c>
    </row>
    <row r="3925" spans="1:6" ht="19.5">
      <c r="A3925" s="62">
        <v>3923</v>
      </c>
      <c r="B3925" s="107" t="s">
        <v>4768</v>
      </c>
      <c r="C3925" s="107" t="s">
        <v>4812</v>
      </c>
      <c r="D3925" s="57" t="s">
        <v>9098</v>
      </c>
      <c r="E3925" s="70" t="s">
        <v>1914</v>
      </c>
      <c r="F3925" s="80">
        <v>650</v>
      </c>
    </row>
    <row r="3926" spans="1:6" ht="19.5">
      <c r="A3926" s="62">
        <v>3924</v>
      </c>
      <c r="B3926" s="107" t="s">
        <v>4768</v>
      </c>
      <c r="C3926" s="107" t="s">
        <v>4812</v>
      </c>
      <c r="D3926" s="57" t="s">
        <v>9099</v>
      </c>
      <c r="E3926" s="63" t="s">
        <v>1914</v>
      </c>
      <c r="F3926" s="80">
        <v>650</v>
      </c>
    </row>
    <row r="3927" spans="1:6" ht="19.5">
      <c r="A3927" s="62">
        <v>3925</v>
      </c>
      <c r="B3927" s="107" t="s">
        <v>4768</v>
      </c>
      <c r="C3927" s="107" t="s">
        <v>4812</v>
      </c>
      <c r="D3927" s="57" t="s">
        <v>9100</v>
      </c>
      <c r="E3927" s="70" t="s">
        <v>5287</v>
      </c>
      <c r="F3927" s="80">
        <v>3600</v>
      </c>
    </row>
    <row r="3928" spans="1:6" ht="19.5">
      <c r="A3928" s="62">
        <v>3926</v>
      </c>
      <c r="B3928" s="107" t="s">
        <v>4768</v>
      </c>
      <c r="C3928" s="107" t="s">
        <v>4796</v>
      </c>
      <c r="D3928" s="57" t="s">
        <v>9101</v>
      </c>
      <c r="E3928" s="70" t="s">
        <v>5287</v>
      </c>
      <c r="F3928" s="80">
        <v>3600</v>
      </c>
    </row>
    <row r="3929" spans="1:6" ht="19.5">
      <c r="A3929" s="62">
        <v>3927</v>
      </c>
      <c r="B3929" s="107" t="s">
        <v>4768</v>
      </c>
      <c r="C3929" s="107" t="s">
        <v>4796</v>
      </c>
      <c r="D3929" s="94" t="s">
        <v>9102</v>
      </c>
      <c r="E3929" s="70" t="s">
        <v>5289</v>
      </c>
      <c r="F3929" s="80">
        <v>1800</v>
      </c>
    </row>
    <row r="3930" spans="1:6" ht="19.5">
      <c r="A3930" s="62">
        <v>3928</v>
      </c>
      <c r="B3930" s="107" t="s">
        <v>4768</v>
      </c>
      <c r="C3930" s="107" t="s">
        <v>4796</v>
      </c>
      <c r="D3930" s="54" t="s">
        <v>9103</v>
      </c>
      <c r="E3930" s="70" t="s">
        <v>5287</v>
      </c>
      <c r="F3930" s="80">
        <v>3600</v>
      </c>
    </row>
    <row r="3931" spans="1:6" ht="19.5">
      <c r="A3931" s="62">
        <v>3929</v>
      </c>
      <c r="B3931" s="107" t="s">
        <v>4768</v>
      </c>
      <c r="C3931" s="107" t="s">
        <v>4796</v>
      </c>
      <c r="D3931" s="54" t="s">
        <v>9104</v>
      </c>
      <c r="E3931" s="70" t="s">
        <v>5287</v>
      </c>
      <c r="F3931" s="80">
        <v>3600</v>
      </c>
    </row>
    <row r="3932" spans="1:6" ht="19.5">
      <c r="A3932" s="62">
        <v>3930</v>
      </c>
      <c r="B3932" s="107" t="s">
        <v>4768</v>
      </c>
      <c r="C3932" s="107" t="s">
        <v>4796</v>
      </c>
      <c r="D3932" s="57" t="s">
        <v>9105</v>
      </c>
      <c r="E3932" s="70" t="s">
        <v>1914</v>
      </c>
      <c r="F3932" s="80">
        <v>650</v>
      </c>
    </row>
    <row r="3933" spans="1:6" ht="19.5">
      <c r="A3933" s="62">
        <v>3931</v>
      </c>
      <c r="B3933" s="107" t="s">
        <v>4768</v>
      </c>
      <c r="C3933" s="107" t="s">
        <v>4796</v>
      </c>
      <c r="D3933" s="57" t="s">
        <v>9106</v>
      </c>
      <c r="E3933" s="70" t="s">
        <v>1914</v>
      </c>
      <c r="F3933" s="80">
        <v>650</v>
      </c>
    </row>
    <row r="3934" spans="1:6" ht="19.5">
      <c r="A3934" s="62">
        <v>3932</v>
      </c>
      <c r="B3934" s="107" t="s">
        <v>4768</v>
      </c>
      <c r="C3934" s="107" t="s">
        <v>4769</v>
      </c>
      <c r="D3934" s="57" t="s">
        <v>9107</v>
      </c>
      <c r="E3934" s="70" t="s">
        <v>5287</v>
      </c>
      <c r="F3934" s="80">
        <v>3600</v>
      </c>
    </row>
    <row r="3935" spans="1:6" ht="19.5">
      <c r="A3935" s="62">
        <v>3933</v>
      </c>
      <c r="B3935" s="107" t="s">
        <v>4768</v>
      </c>
      <c r="C3935" s="107" t="s">
        <v>4769</v>
      </c>
      <c r="D3935" s="57" t="s">
        <v>9108</v>
      </c>
      <c r="E3935" s="70" t="s">
        <v>5289</v>
      </c>
      <c r="F3935" s="80">
        <v>1800</v>
      </c>
    </row>
    <row r="3936" spans="1:6" ht="19.5">
      <c r="A3936" s="62">
        <v>3934</v>
      </c>
      <c r="B3936" s="107" t="s">
        <v>4768</v>
      </c>
      <c r="C3936" s="107" t="s">
        <v>4769</v>
      </c>
      <c r="D3936" s="57" t="s">
        <v>9109</v>
      </c>
      <c r="E3936" s="70" t="s">
        <v>5289</v>
      </c>
      <c r="F3936" s="80">
        <v>1800</v>
      </c>
    </row>
    <row r="3937" spans="1:6" ht="19.5">
      <c r="A3937" s="62">
        <v>3935</v>
      </c>
      <c r="B3937" s="107" t="s">
        <v>4768</v>
      </c>
      <c r="C3937" s="107" t="s">
        <v>4769</v>
      </c>
      <c r="D3937" s="57" t="s">
        <v>9110</v>
      </c>
      <c r="E3937" s="70" t="s">
        <v>5289</v>
      </c>
      <c r="F3937" s="80">
        <v>1800</v>
      </c>
    </row>
    <row r="3938" spans="1:6" ht="19.5">
      <c r="A3938" s="62">
        <v>3936</v>
      </c>
      <c r="B3938" s="107" t="s">
        <v>4768</v>
      </c>
      <c r="C3938" s="107" t="s">
        <v>4769</v>
      </c>
      <c r="D3938" s="57" t="s">
        <v>9111</v>
      </c>
      <c r="E3938" s="70" t="s">
        <v>5289</v>
      </c>
      <c r="F3938" s="80">
        <v>1800</v>
      </c>
    </row>
    <row r="3939" spans="1:6" ht="19.5">
      <c r="A3939" s="62">
        <v>3937</v>
      </c>
      <c r="B3939" s="107" t="s">
        <v>4768</v>
      </c>
      <c r="C3939" s="107" t="s">
        <v>4769</v>
      </c>
      <c r="D3939" s="57" t="s">
        <v>9112</v>
      </c>
      <c r="E3939" s="70" t="s">
        <v>5289</v>
      </c>
      <c r="F3939" s="80">
        <v>1800</v>
      </c>
    </row>
    <row r="3940" spans="1:6" ht="19.5">
      <c r="A3940" s="62">
        <v>3938</v>
      </c>
      <c r="B3940" s="107" t="s">
        <v>4768</v>
      </c>
      <c r="C3940" s="107" t="s">
        <v>4769</v>
      </c>
      <c r="D3940" s="57" t="s">
        <v>9113</v>
      </c>
      <c r="E3940" s="70" t="s">
        <v>5336</v>
      </c>
      <c r="F3940" s="80">
        <v>1000</v>
      </c>
    </row>
    <row r="3941" spans="1:6" ht="19.5">
      <c r="A3941" s="62">
        <v>3939</v>
      </c>
      <c r="B3941" s="107" t="s">
        <v>4768</v>
      </c>
      <c r="C3941" s="107" t="s">
        <v>4769</v>
      </c>
      <c r="D3941" s="57" t="s">
        <v>9114</v>
      </c>
      <c r="E3941" s="70" t="s">
        <v>1914</v>
      </c>
      <c r="F3941" s="80">
        <v>650</v>
      </c>
    </row>
    <row r="3942" spans="1:6" ht="19.5">
      <c r="A3942" s="62">
        <v>3940</v>
      </c>
      <c r="B3942" s="107" t="s">
        <v>4768</v>
      </c>
      <c r="C3942" s="107" t="s">
        <v>4769</v>
      </c>
      <c r="D3942" s="57" t="s">
        <v>9115</v>
      </c>
      <c r="E3942" s="70" t="s">
        <v>1914</v>
      </c>
      <c r="F3942" s="80">
        <v>650</v>
      </c>
    </row>
    <row r="3943" spans="1:6" ht="19.5">
      <c r="A3943" s="62">
        <v>3941</v>
      </c>
      <c r="B3943" s="107" t="s">
        <v>4768</v>
      </c>
      <c r="C3943" s="107" t="s">
        <v>4769</v>
      </c>
      <c r="D3943" s="57" t="s">
        <v>9116</v>
      </c>
      <c r="E3943" s="70" t="s">
        <v>1914</v>
      </c>
      <c r="F3943" s="80">
        <v>650</v>
      </c>
    </row>
    <row r="3944" spans="1:6" ht="19.5">
      <c r="A3944" s="62">
        <v>3942</v>
      </c>
      <c r="B3944" s="107" t="s">
        <v>4768</v>
      </c>
      <c r="C3944" s="107" t="s">
        <v>4769</v>
      </c>
      <c r="D3944" s="57" t="s">
        <v>9117</v>
      </c>
      <c r="E3944" s="63" t="s">
        <v>1914</v>
      </c>
      <c r="F3944" s="80">
        <v>650</v>
      </c>
    </row>
    <row r="3945" spans="1:6" ht="19.5">
      <c r="A3945" s="62">
        <v>3943</v>
      </c>
      <c r="B3945" s="107" t="s">
        <v>4768</v>
      </c>
      <c r="C3945" s="107" t="s">
        <v>4789</v>
      </c>
      <c r="D3945" s="57" t="s">
        <v>9118</v>
      </c>
      <c r="E3945" s="70" t="s">
        <v>5289</v>
      </c>
      <c r="F3945" s="80">
        <v>1800</v>
      </c>
    </row>
    <row r="3946" spans="1:6" ht="19.5">
      <c r="A3946" s="62">
        <v>3944</v>
      </c>
      <c r="B3946" s="107" t="s">
        <v>4768</v>
      </c>
      <c r="C3946" s="107" t="s">
        <v>4789</v>
      </c>
      <c r="D3946" s="57" t="s">
        <v>9119</v>
      </c>
      <c r="E3946" s="70" t="s">
        <v>5287</v>
      </c>
      <c r="F3946" s="80">
        <v>3600</v>
      </c>
    </row>
    <row r="3947" spans="1:6" ht="19.5">
      <c r="A3947" s="62">
        <v>3945</v>
      </c>
      <c r="B3947" s="107" t="s">
        <v>4768</v>
      </c>
      <c r="C3947" s="107" t="s">
        <v>4789</v>
      </c>
      <c r="D3947" s="57" t="s">
        <v>9120</v>
      </c>
      <c r="E3947" s="70" t="s">
        <v>5289</v>
      </c>
      <c r="F3947" s="80">
        <v>1800</v>
      </c>
    </row>
    <row r="3948" spans="1:6" ht="19.5">
      <c r="A3948" s="62">
        <v>3946</v>
      </c>
      <c r="B3948" s="107" t="s">
        <v>4768</v>
      </c>
      <c r="C3948" s="107" t="s">
        <v>4789</v>
      </c>
      <c r="D3948" s="57" t="s">
        <v>9121</v>
      </c>
      <c r="E3948" s="70" t="s">
        <v>1914</v>
      </c>
      <c r="F3948" s="80">
        <v>650</v>
      </c>
    </row>
    <row r="3949" spans="1:6" ht="19.5">
      <c r="A3949" s="62">
        <v>3947</v>
      </c>
      <c r="B3949" s="107" t="s">
        <v>4768</v>
      </c>
      <c r="C3949" s="107" t="s">
        <v>4789</v>
      </c>
      <c r="D3949" s="57" t="s">
        <v>9122</v>
      </c>
      <c r="E3949" s="70" t="s">
        <v>1914</v>
      </c>
      <c r="F3949" s="80">
        <v>650</v>
      </c>
    </row>
    <row r="3950" spans="1:6" ht="19.5">
      <c r="A3950" s="62">
        <v>3948</v>
      </c>
      <c r="B3950" s="107" t="s">
        <v>4768</v>
      </c>
      <c r="C3950" s="107" t="s">
        <v>4821</v>
      </c>
      <c r="D3950" s="57" t="s">
        <v>9123</v>
      </c>
      <c r="E3950" s="70" t="s">
        <v>1914</v>
      </c>
      <c r="F3950" s="80">
        <v>650</v>
      </c>
    </row>
    <row r="3951" spans="1:6" ht="19.5">
      <c r="A3951" s="62">
        <v>3949</v>
      </c>
      <c r="B3951" s="107" t="s">
        <v>4768</v>
      </c>
      <c r="C3951" s="107" t="s">
        <v>4821</v>
      </c>
      <c r="D3951" s="57" t="s">
        <v>9124</v>
      </c>
      <c r="E3951" s="70" t="s">
        <v>5287</v>
      </c>
      <c r="F3951" s="80">
        <v>3600</v>
      </c>
    </row>
    <row r="3952" spans="1:6" ht="19.5">
      <c r="A3952" s="62">
        <v>3950</v>
      </c>
      <c r="B3952" s="107" t="s">
        <v>4768</v>
      </c>
      <c r="C3952" s="107" t="s">
        <v>4821</v>
      </c>
      <c r="D3952" s="57" t="s">
        <v>9125</v>
      </c>
      <c r="E3952" s="70" t="s">
        <v>5289</v>
      </c>
      <c r="F3952" s="80">
        <v>1800</v>
      </c>
    </row>
    <row r="3953" spans="1:6" ht="19.5">
      <c r="A3953" s="62">
        <v>3951</v>
      </c>
      <c r="B3953" s="107" t="s">
        <v>4768</v>
      </c>
      <c r="C3953" s="107" t="s">
        <v>4821</v>
      </c>
      <c r="D3953" s="57" t="s">
        <v>9126</v>
      </c>
      <c r="E3953" s="70" t="s">
        <v>1914</v>
      </c>
      <c r="F3953" s="80">
        <v>650</v>
      </c>
    </row>
    <row r="3954" spans="1:6" ht="19.5">
      <c r="A3954" s="62">
        <v>3952</v>
      </c>
      <c r="B3954" s="107" t="s">
        <v>4768</v>
      </c>
      <c r="C3954" s="107" t="s">
        <v>4821</v>
      </c>
      <c r="D3954" s="57" t="s">
        <v>9127</v>
      </c>
      <c r="E3954" s="70" t="s">
        <v>1914</v>
      </c>
      <c r="F3954" s="80">
        <v>650</v>
      </c>
    </row>
    <row r="3955" spans="1:6" ht="19.5">
      <c r="A3955" s="62">
        <v>3953</v>
      </c>
      <c r="B3955" s="107" t="s">
        <v>4768</v>
      </c>
      <c r="C3955" s="107" t="s">
        <v>4821</v>
      </c>
      <c r="D3955" s="57" t="s">
        <v>9128</v>
      </c>
      <c r="E3955" s="70" t="s">
        <v>1914</v>
      </c>
      <c r="F3955" s="80">
        <v>650</v>
      </c>
    </row>
    <row r="3956" spans="1:6" ht="19.5">
      <c r="A3956" s="62">
        <v>3954</v>
      </c>
      <c r="B3956" s="107" t="s">
        <v>4768</v>
      </c>
      <c r="C3956" s="107" t="s">
        <v>4815</v>
      </c>
      <c r="D3956" s="57" t="s">
        <v>9129</v>
      </c>
      <c r="E3956" s="70" t="s">
        <v>1914</v>
      </c>
      <c r="F3956" s="80">
        <v>650</v>
      </c>
    </row>
    <row r="3957" spans="1:6" ht="19.5">
      <c r="A3957" s="62">
        <v>3955</v>
      </c>
      <c r="B3957" s="107" t="s">
        <v>4768</v>
      </c>
      <c r="C3957" s="107" t="s">
        <v>4815</v>
      </c>
      <c r="D3957" s="73" t="s">
        <v>9130</v>
      </c>
      <c r="E3957" s="70" t="s">
        <v>5287</v>
      </c>
      <c r="F3957" s="80">
        <v>3600</v>
      </c>
    </row>
    <row r="3958" spans="1:6" ht="19.5">
      <c r="A3958" s="62">
        <v>3956</v>
      </c>
      <c r="B3958" s="107" t="s">
        <v>4768</v>
      </c>
      <c r="C3958" s="107" t="s">
        <v>4815</v>
      </c>
      <c r="D3958" s="57" t="s">
        <v>9131</v>
      </c>
      <c r="E3958" s="70" t="s">
        <v>5289</v>
      </c>
      <c r="F3958" s="80">
        <v>1800</v>
      </c>
    </row>
    <row r="3959" spans="1:6" ht="19.5">
      <c r="A3959" s="62">
        <v>3957</v>
      </c>
      <c r="B3959" s="107" t="s">
        <v>4768</v>
      </c>
      <c r="C3959" s="107" t="s">
        <v>4815</v>
      </c>
      <c r="D3959" s="57" t="s">
        <v>9132</v>
      </c>
      <c r="E3959" s="70" t="s">
        <v>5289</v>
      </c>
      <c r="F3959" s="80">
        <v>1800</v>
      </c>
    </row>
    <row r="3960" spans="1:6" ht="19.5">
      <c r="A3960" s="62">
        <v>3958</v>
      </c>
      <c r="B3960" s="107" t="s">
        <v>4768</v>
      </c>
      <c r="C3960" s="107" t="s">
        <v>4815</v>
      </c>
      <c r="D3960" s="57" t="s">
        <v>9133</v>
      </c>
      <c r="E3960" s="70" t="s">
        <v>1914</v>
      </c>
      <c r="F3960" s="80">
        <v>650</v>
      </c>
    </row>
    <row r="3961" spans="1:6" ht="19.5">
      <c r="A3961" s="62">
        <v>3959</v>
      </c>
      <c r="B3961" s="107" t="s">
        <v>4768</v>
      </c>
      <c r="C3961" s="107" t="s">
        <v>4815</v>
      </c>
      <c r="D3961" s="57" t="s">
        <v>9134</v>
      </c>
      <c r="E3961" s="63" t="s">
        <v>1914</v>
      </c>
      <c r="F3961" s="80">
        <v>650</v>
      </c>
    </row>
    <row r="3962" spans="1:6" ht="19.5">
      <c r="A3962" s="62">
        <v>3960</v>
      </c>
      <c r="B3962" s="107" t="s">
        <v>4768</v>
      </c>
      <c r="C3962" s="107" t="s">
        <v>4815</v>
      </c>
      <c r="D3962" s="57" t="s">
        <v>9135</v>
      </c>
      <c r="E3962" s="70" t="s">
        <v>5289</v>
      </c>
      <c r="F3962" s="80">
        <v>1800</v>
      </c>
    </row>
    <row r="3963" spans="1:6" ht="19.5">
      <c r="A3963" s="62">
        <v>3961</v>
      </c>
      <c r="B3963" s="107" t="s">
        <v>4768</v>
      </c>
      <c r="C3963" s="107" t="s">
        <v>4815</v>
      </c>
      <c r="D3963" s="57" t="s">
        <v>9136</v>
      </c>
      <c r="E3963" s="70" t="s">
        <v>5289</v>
      </c>
      <c r="F3963" s="80">
        <v>1800</v>
      </c>
    </row>
    <row r="3964" spans="1:6" ht="19.5">
      <c r="A3964" s="62">
        <v>3962</v>
      </c>
      <c r="B3964" s="107" t="s">
        <v>4768</v>
      </c>
      <c r="C3964" s="107" t="s">
        <v>4815</v>
      </c>
      <c r="D3964" s="57" t="s">
        <v>9137</v>
      </c>
      <c r="E3964" s="70" t="s">
        <v>1914</v>
      </c>
      <c r="F3964" s="80">
        <v>650</v>
      </c>
    </row>
    <row r="3965" spans="1:6" ht="19.5">
      <c r="A3965" s="62">
        <v>3963</v>
      </c>
      <c r="B3965" s="107" t="s">
        <v>4768</v>
      </c>
      <c r="C3965" s="107" t="s">
        <v>4809</v>
      </c>
      <c r="D3965" s="57" t="s">
        <v>9138</v>
      </c>
      <c r="E3965" s="70" t="s">
        <v>5289</v>
      </c>
      <c r="F3965" s="80">
        <v>1800</v>
      </c>
    </row>
    <row r="3966" spans="1:6" ht="19.5">
      <c r="A3966" s="62">
        <v>3964</v>
      </c>
      <c r="B3966" s="107" t="s">
        <v>4768</v>
      </c>
      <c r="C3966" s="107" t="s">
        <v>4809</v>
      </c>
      <c r="D3966" s="57" t="s">
        <v>9139</v>
      </c>
      <c r="E3966" s="70" t="s">
        <v>5289</v>
      </c>
      <c r="F3966" s="80">
        <v>1800</v>
      </c>
    </row>
    <row r="3967" spans="1:6" ht="19.5">
      <c r="A3967" s="62">
        <v>3965</v>
      </c>
      <c r="B3967" s="107" t="s">
        <v>4768</v>
      </c>
      <c r="C3967" s="107" t="s">
        <v>4809</v>
      </c>
      <c r="D3967" s="57" t="s">
        <v>9140</v>
      </c>
      <c r="E3967" s="70" t="s">
        <v>1914</v>
      </c>
      <c r="F3967" s="80">
        <v>650</v>
      </c>
    </row>
    <row r="3968" spans="1:6" ht="19.5">
      <c r="A3968" s="62">
        <v>3966</v>
      </c>
      <c r="B3968" s="107" t="s">
        <v>4768</v>
      </c>
      <c r="C3968" s="107" t="s">
        <v>4809</v>
      </c>
      <c r="D3968" s="57" t="s">
        <v>9141</v>
      </c>
      <c r="E3968" s="70" t="s">
        <v>1914</v>
      </c>
      <c r="F3968" s="80">
        <v>650</v>
      </c>
    </row>
    <row r="3969" spans="1:6" ht="19.5">
      <c r="A3969" s="62">
        <v>3967</v>
      </c>
      <c r="B3969" s="107" t="s">
        <v>4768</v>
      </c>
      <c r="C3969" s="107" t="s">
        <v>4809</v>
      </c>
      <c r="D3969" s="57" t="s">
        <v>9142</v>
      </c>
      <c r="E3969" s="70" t="s">
        <v>5289</v>
      </c>
      <c r="F3969" s="80">
        <v>1800</v>
      </c>
    </row>
    <row r="3970" spans="1:6" ht="19.5">
      <c r="A3970" s="62">
        <v>3968</v>
      </c>
      <c r="B3970" s="107" t="s">
        <v>4768</v>
      </c>
      <c r="C3970" s="107" t="s">
        <v>4809</v>
      </c>
      <c r="D3970" s="57" t="s">
        <v>9143</v>
      </c>
      <c r="E3970" s="63" t="s">
        <v>1914</v>
      </c>
      <c r="F3970" s="80">
        <v>650</v>
      </c>
    </row>
    <row r="3971" spans="1:6" ht="19.5">
      <c r="A3971" s="62">
        <v>3969</v>
      </c>
      <c r="B3971" s="107" t="s">
        <v>4768</v>
      </c>
      <c r="C3971" s="107" t="s">
        <v>4809</v>
      </c>
      <c r="D3971" s="57" t="s">
        <v>9144</v>
      </c>
      <c r="E3971" s="70" t="s">
        <v>5289</v>
      </c>
      <c r="F3971" s="80">
        <v>1800</v>
      </c>
    </row>
    <row r="3972" spans="1:6" ht="19.5">
      <c r="A3972" s="62">
        <v>3970</v>
      </c>
      <c r="B3972" s="107" t="s">
        <v>4768</v>
      </c>
      <c r="C3972" s="107" t="s">
        <v>4783</v>
      </c>
      <c r="D3972" s="57" t="s">
        <v>9145</v>
      </c>
      <c r="E3972" s="70" t="s">
        <v>5287</v>
      </c>
      <c r="F3972" s="80">
        <v>3600</v>
      </c>
    </row>
    <row r="3973" spans="1:6" ht="19.5">
      <c r="A3973" s="62">
        <v>3971</v>
      </c>
      <c r="B3973" s="107" t="s">
        <v>4768</v>
      </c>
      <c r="C3973" s="107" t="s">
        <v>4783</v>
      </c>
      <c r="D3973" s="57" t="s">
        <v>9146</v>
      </c>
      <c r="E3973" s="70" t="s">
        <v>5287</v>
      </c>
      <c r="F3973" s="80">
        <v>3600</v>
      </c>
    </row>
    <row r="3974" spans="1:6" ht="19.5">
      <c r="A3974" s="62">
        <v>3972</v>
      </c>
      <c r="B3974" s="107" t="s">
        <v>4768</v>
      </c>
      <c r="C3974" s="107" t="s">
        <v>4783</v>
      </c>
      <c r="D3974" s="57" t="s">
        <v>9147</v>
      </c>
      <c r="E3974" s="70" t="s">
        <v>1914</v>
      </c>
      <c r="F3974" s="80">
        <v>650</v>
      </c>
    </row>
    <row r="3975" spans="1:6" ht="19.5">
      <c r="A3975" s="62">
        <v>3973</v>
      </c>
      <c r="B3975" s="107" t="s">
        <v>4768</v>
      </c>
      <c r="C3975" s="107" t="s">
        <v>4783</v>
      </c>
      <c r="D3975" s="57" t="s">
        <v>9148</v>
      </c>
      <c r="E3975" s="70" t="s">
        <v>1914</v>
      </c>
      <c r="F3975" s="80">
        <v>650</v>
      </c>
    </row>
    <row r="3976" spans="1:6" ht="19.5">
      <c r="A3976" s="62">
        <v>3974</v>
      </c>
      <c r="B3976" s="107" t="s">
        <v>4768</v>
      </c>
      <c r="C3976" s="107" t="s">
        <v>4783</v>
      </c>
      <c r="D3976" s="57" t="s">
        <v>9149</v>
      </c>
      <c r="E3976" s="70" t="s">
        <v>1914</v>
      </c>
      <c r="F3976" s="80">
        <v>650</v>
      </c>
    </row>
    <row r="3977" spans="1:6" ht="19.5">
      <c r="A3977" s="62">
        <v>3975</v>
      </c>
      <c r="B3977" s="107" t="s">
        <v>4768</v>
      </c>
      <c r="C3977" s="107" t="s">
        <v>4783</v>
      </c>
      <c r="D3977" s="57" t="s">
        <v>9150</v>
      </c>
      <c r="E3977" s="70" t="s">
        <v>5287</v>
      </c>
      <c r="F3977" s="80">
        <v>3600</v>
      </c>
    </row>
    <row r="3978" spans="1:6" ht="19.5">
      <c r="A3978" s="62">
        <v>3976</v>
      </c>
      <c r="B3978" s="107" t="s">
        <v>4768</v>
      </c>
      <c r="C3978" s="107" t="s">
        <v>4783</v>
      </c>
      <c r="D3978" s="57" t="s">
        <v>9151</v>
      </c>
      <c r="E3978" s="70" t="s">
        <v>5287</v>
      </c>
      <c r="F3978" s="80">
        <v>3600</v>
      </c>
    </row>
    <row r="3979" spans="1:6" ht="19.5">
      <c r="A3979" s="62">
        <v>3977</v>
      </c>
      <c r="B3979" s="107" t="s">
        <v>4768</v>
      </c>
      <c r="C3979" s="107" t="s">
        <v>4783</v>
      </c>
      <c r="D3979" s="57" t="s">
        <v>9152</v>
      </c>
      <c r="E3979" s="70" t="s">
        <v>1914</v>
      </c>
      <c r="F3979" s="80">
        <v>650</v>
      </c>
    </row>
    <row r="3980" spans="1:6" ht="19.5">
      <c r="A3980" s="62">
        <v>3978</v>
      </c>
      <c r="B3980" s="107" t="s">
        <v>4768</v>
      </c>
      <c r="C3980" s="107" t="s">
        <v>4783</v>
      </c>
      <c r="D3980" s="57" t="s">
        <v>9153</v>
      </c>
      <c r="E3980" s="70" t="s">
        <v>5287</v>
      </c>
      <c r="F3980" s="80">
        <v>3600</v>
      </c>
    </row>
    <row r="3981" spans="1:6" ht="19.5">
      <c r="A3981" s="62">
        <v>3979</v>
      </c>
      <c r="B3981" s="107" t="s">
        <v>4768</v>
      </c>
      <c r="C3981" s="107" t="s">
        <v>4783</v>
      </c>
      <c r="D3981" s="57" t="s">
        <v>9154</v>
      </c>
      <c r="E3981" s="70" t="s">
        <v>1914</v>
      </c>
      <c r="F3981" s="80">
        <v>650</v>
      </c>
    </row>
    <row r="3982" spans="1:6" ht="19.5">
      <c r="A3982" s="62">
        <v>3980</v>
      </c>
      <c r="B3982" s="107" t="s">
        <v>4768</v>
      </c>
      <c r="C3982" s="107" t="s">
        <v>4783</v>
      </c>
      <c r="D3982" s="57" t="s">
        <v>9155</v>
      </c>
      <c r="E3982" s="70" t="s">
        <v>5289</v>
      </c>
      <c r="F3982" s="80">
        <v>1800</v>
      </c>
    </row>
    <row r="3983" spans="1:6" ht="19.5">
      <c r="A3983" s="62">
        <v>3981</v>
      </c>
      <c r="B3983" s="107" t="s">
        <v>4768</v>
      </c>
      <c r="C3983" s="107" t="s">
        <v>4825</v>
      </c>
      <c r="D3983" s="57" t="s">
        <v>9156</v>
      </c>
      <c r="E3983" s="70" t="s">
        <v>5289</v>
      </c>
      <c r="F3983" s="80">
        <v>1800</v>
      </c>
    </row>
    <row r="3984" spans="1:6" ht="19.5">
      <c r="A3984" s="62">
        <v>3982</v>
      </c>
      <c r="B3984" s="107" t="s">
        <v>4768</v>
      </c>
      <c r="C3984" s="107" t="s">
        <v>4825</v>
      </c>
      <c r="D3984" s="57" t="s">
        <v>9157</v>
      </c>
      <c r="E3984" s="70" t="s">
        <v>5289</v>
      </c>
      <c r="F3984" s="80">
        <v>1800</v>
      </c>
    </row>
    <row r="3985" spans="1:6" ht="19.5">
      <c r="A3985" s="62">
        <v>3983</v>
      </c>
      <c r="B3985" s="107" t="s">
        <v>4768</v>
      </c>
      <c r="C3985" s="107" t="s">
        <v>4825</v>
      </c>
      <c r="D3985" s="57" t="s">
        <v>9158</v>
      </c>
      <c r="E3985" s="70" t="s">
        <v>5289</v>
      </c>
      <c r="F3985" s="80">
        <v>1800</v>
      </c>
    </row>
    <row r="3986" spans="1:6" ht="19.5">
      <c r="A3986" s="62">
        <v>3984</v>
      </c>
      <c r="B3986" s="107" t="s">
        <v>4768</v>
      </c>
      <c r="C3986" s="107" t="s">
        <v>4825</v>
      </c>
      <c r="D3986" s="57" t="s">
        <v>9159</v>
      </c>
      <c r="E3986" s="70" t="s">
        <v>1914</v>
      </c>
      <c r="F3986" s="80">
        <v>650</v>
      </c>
    </row>
    <row r="3987" spans="1:6" ht="19.5">
      <c r="A3987" s="62">
        <v>3985</v>
      </c>
      <c r="B3987" s="107" t="s">
        <v>4768</v>
      </c>
      <c r="C3987" s="107" t="s">
        <v>4825</v>
      </c>
      <c r="D3987" s="57" t="s">
        <v>9160</v>
      </c>
      <c r="E3987" s="70" t="s">
        <v>1914</v>
      </c>
      <c r="F3987" s="80">
        <v>650</v>
      </c>
    </row>
    <row r="3988" spans="1:6" ht="19.5">
      <c r="A3988" s="62">
        <v>3986</v>
      </c>
      <c r="B3988" s="107" t="s">
        <v>4768</v>
      </c>
      <c r="C3988" s="107" t="s">
        <v>4825</v>
      </c>
      <c r="D3988" s="57" t="s">
        <v>9161</v>
      </c>
      <c r="E3988" s="63" t="s">
        <v>1914</v>
      </c>
      <c r="F3988" s="80">
        <v>650</v>
      </c>
    </row>
    <row r="3989" spans="1:6" ht="19.5">
      <c r="A3989" s="62">
        <v>3987</v>
      </c>
      <c r="B3989" s="107" t="s">
        <v>4492</v>
      </c>
      <c r="C3989" s="107" t="s">
        <v>4555</v>
      </c>
      <c r="D3989" s="45" t="s">
        <v>9162</v>
      </c>
      <c r="E3989" s="70" t="s">
        <v>5287</v>
      </c>
      <c r="F3989" s="80">
        <v>3600</v>
      </c>
    </row>
    <row r="3990" spans="1:6" ht="19.5">
      <c r="A3990" s="62">
        <v>3988</v>
      </c>
      <c r="B3990" s="107" t="s">
        <v>4492</v>
      </c>
      <c r="C3990" s="107" t="s">
        <v>4555</v>
      </c>
      <c r="D3990" s="45" t="s">
        <v>9163</v>
      </c>
      <c r="E3990" s="70" t="s">
        <v>5287</v>
      </c>
      <c r="F3990" s="80">
        <v>3600</v>
      </c>
    </row>
    <row r="3991" spans="1:6" ht="19.5">
      <c r="A3991" s="62">
        <v>3989</v>
      </c>
      <c r="B3991" s="107" t="s">
        <v>4492</v>
      </c>
      <c r="C3991" s="107" t="s">
        <v>4555</v>
      </c>
      <c r="D3991" s="45" t="s">
        <v>9164</v>
      </c>
      <c r="E3991" s="70" t="s">
        <v>5289</v>
      </c>
      <c r="F3991" s="80">
        <v>1800</v>
      </c>
    </row>
    <row r="3992" spans="1:6" ht="19.5">
      <c r="A3992" s="62">
        <v>3990</v>
      </c>
      <c r="B3992" s="107" t="s">
        <v>4492</v>
      </c>
      <c r="C3992" s="107" t="s">
        <v>4555</v>
      </c>
      <c r="D3992" s="45" t="s">
        <v>9165</v>
      </c>
      <c r="E3992" s="70" t="s">
        <v>5287</v>
      </c>
      <c r="F3992" s="80">
        <v>3600</v>
      </c>
    </row>
    <row r="3993" spans="1:6" ht="19.5">
      <c r="A3993" s="62">
        <v>3991</v>
      </c>
      <c r="B3993" s="107" t="s">
        <v>4492</v>
      </c>
      <c r="C3993" s="107" t="s">
        <v>4555</v>
      </c>
      <c r="D3993" s="45" t="s">
        <v>4559</v>
      </c>
      <c r="E3993" s="70" t="s">
        <v>1914</v>
      </c>
      <c r="F3993" s="80">
        <v>650</v>
      </c>
    </row>
    <row r="3994" spans="1:6" ht="19.5">
      <c r="A3994" s="62">
        <v>3992</v>
      </c>
      <c r="B3994" s="107" t="s">
        <v>4492</v>
      </c>
      <c r="C3994" s="107" t="s">
        <v>4555</v>
      </c>
      <c r="D3994" s="45" t="s">
        <v>9166</v>
      </c>
      <c r="E3994" s="70" t="s">
        <v>1914</v>
      </c>
      <c r="F3994" s="80">
        <v>650</v>
      </c>
    </row>
    <row r="3995" spans="1:6" ht="19.5">
      <c r="A3995" s="62">
        <v>3993</v>
      </c>
      <c r="B3995" s="107" t="s">
        <v>4492</v>
      </c>
      <c r="C3995" s="107" t="s">
        <v>4555</v>
      </c>
      <c r="D3995" s="45" t="s">
        <v>9167</v>
      </c>
      <c r="E3995" s="63" t="s">
        <v>1914</v>
      </c>
      <c r="F3995" s="80">
        <v>650</v>
      </c>
    </row>
    <row r="3996" spans="1:6" ht="19.5">
      <c r="A3996" s="62">
        <v>3994</v>
      </c>
      <c r="B3996" s="107" t="s">
        <v>4492</v>
      </c>
      <c r="C3996" s="107" t="s">
        <v>4555</v>
      </c>
      <c r="D3996" s="45" t="s">
        <v>4561</v>
      </c>
      <c r="E3996" s="63" t="s">
        <v>1914</v>
      </c>
      <c r="F3996" s="80">
        <v>650</v>
      </c>
    </row>
    <row r="3997" spans="1:6" ht="19.5">
      <c r="A3997" s="62">
        <v>3995</v>
      </c>
      <c r="B3997" s="107" t="s">
        <v>4492</v>
      </c>
      <c r="C3997" s="107" t="s">
        <v>4555</v>
      </c>
      <c r="D3997" s="45" t="s">
        <v>4558</v>
      </c>
      <c r="E3997" s="63" t="s">
        <v>1914</v>
      </c>
      <c r="F3997" s="80">
        <v>650</v>
      </c>
    </row>
    <row r="3998" spans="1:6" ht="19.5">
      <c r="A3998" s="62">
        <v>3996</v>
      </c>
      <c r="B3998" s="107" t="s">
        <v>4492</v>
      </c>
      <c r="C3998" s="107" t="s">
        <v>9168</v>
      </c>
      <c r="D3998" s="15" t="s">
        <v>9169</v>
      </c>
      <c r="E3998" s="70" t="s">
        <v>5289</v>
      </c>
      <c r="F3998" s="80">
        <v>1800</v>
      </c>
    </row>
    <row r="3999" spans="1:6" ht="19.5">
      <c r="A3999" s="62">
        <v>3997</v>
      </c>
      <c r="B3999" s="107" t="s">
        <v>4492</v>
      </c>
      <c r="C3999" s="107" t="s">
        <v>9168</v>
      </c>
      <c r="D3999" s="15" t="s">
        <v>9170</v>
      </c>
      <c r="E3999" s="70" t="s">
        <v>1914</v>
      </c>
      <c r="F3999" s="80">
        <v>650</v>
      </c>
    </row>
    <row r="4000" spans="1:6" ht="19.5">
      <c r="A4000" s="62">
        <v>3998</v>
      </c>
      <c r="B4000" s="107" t="s">
        <v>4492</v>
      </c>
      <c r="C4000" s="107" t="s">
        <v>9168</v>
      </c>
      <c r="D4000" s="15" t="s">
        <v>9171</v>
      </c>
      <c r="E4000" s="70" t="s">
        <v>5289</v>
      </c>
      <c r="F4000" s="80">
        <v>1800</v>
      </c>
    </row>
    <row r="4001" spans="1:6" ht="19.5">
      <c r="A4001" s="62">
        <v>3999</v>
      </c>
      <c r="B4001" s="107" t="s">
        <v>4492</v>
      </c>
      <c r="C4001" s="107" t="s">
        <v>9168</v>
      </c>
      <c r="D4001" s="15" t="s">
        <v>9172</v>
      </c>
      <c r="E4001" s="70" t="s">
        <v>5289</v>
      </c>
      <c r="F4001" s="80">
        <v>1800</v>
      </c>
    </row>
    <row r="4002" spans="1:6" ht="19.5">
      <c r="A4002" s="62">
        <v>4000</v>
      </c>
      <c r="B4002" s="107" t="s">
        <v>4492</v>
      </c>
      <c r="C4002" s="107" t="s">
        <v>9168</v>
      </c>
      <c r="D4002" s="15" t="s">
        <v>9173</v>
      </c>
      <c r="E4002" s="70" t="s">
        <v>1914</v>
      </c>
      <c r="F4002" s="80">
        <v>650</v>
      </c>
    </row>
    <row r="4003" spans="1:6" ht="19.5">
      <c r="A4003" s="62">
        <v>4001</v>
      </c>
      <c r="B4003" s="107" t="s">
        <v>4492</v>
      </c>
      <c r="C4003" s="107" t="s">
        <v>9168</v>
      </c>
      <c r="D4003" s="15" t="s">
        <v>9174</v>
      </c>
      <c r="E4003" s="70" t="s">
        <v>1914</v>
      </c>
      <c r="F4003" s="80">
        <v>650</v>
      </c>
    </row>
    <row r="4004" spans="1:6" ht="19.5">
      <c r="A4004" s="62">
        <v>4002</v>
      </c>
      <c r="B4004" s="107" t="s">
        <v>4492</v>
      </c>
      <c r="C4004" s="107" t="s">
        <v>9168</v>
      </c>
      <c r="D4004" s="15" t="s">
        <v>9175</v>
      </c>
      <c r="E4004" s="70" t="s">
        <v>1914</v>
      </c>
      <c r="F4004" s="80">
        <v>650</v>
      </c>
    </row>
    <row r="4005" spans="1:6" ht="19.5">
      <c r="A4005" s="62">
        <v>4003</v>
      </c>
      <c r="B4005" s="107" t="s">
        <v>4492</v>
      </c>
      <c r="C4005" s="107" t="s">
        <v>9168</v>
      </c>
      <c r="D4005" s="15" t="s">
        <v>9176</v>
      </c>
      <c r="E4005" s="70" t="s">
        <v>5287</v>
      </c>
      <c r="F4005" s="80">
        <v>3600</v>
      </c>
    </row>
    <row r="4006" spans="1:6" ht="19.5">
      <c r="A4006" s="62">
        <v>4004</v>
      </c>
      <c r="B4006" s="107" t="s">
        <v>4492</v>
      </c>
      <c r="C4006" s="107" t="s">
        <v>4547</v>
      </c>
      <c r="D4006" s="58" t="s">
        <v>9177</v>
      </c>
      <c r="E4006" s="70" t="s">
        <v>5287</v>
      </c>
      <c r="F4006" s="80">
        <v>3600</v>
      </c>
    </row>
    <row r="4007" spans="1:6" ht="19.5">
      <c r="A4007" s="62">
        <v>4005</v>
      </c>
      <c r="B4007" s="107" t="s">
        <v>4492</v>
      </c>
      <c r="C4007" s="107" t="s">
        <v>4547</v>
      </c>
      <c r="D4007" s="58" t="s">
        <v>9178</v>
      </c>
      <c r="E4007" s="70" t="s">
        <v>5287</v>
      </c>
      <c r="F4007" s="80">
        <v>3600</v>
      </c>
    </row>
    <row r="4008" spans="1:6" ht="19.5">
      <c r="A4008" s="62">
        <v>4006</v>
      </c>
      <c r="B4008" s="107" t="s">
        <v>4492</v>
      </c>
      <c r="C4008" s="107" t="s">
        <v>4547</v>
      </c>
      <c r="D4008" s="15" t="s">
        <v>9179</v>
      </c>
      <c r="E4008" s="70" t="s">
        <v>5289</v>
      </c>
      <c r="F4008" s="80">
        <v>1800</v>
      </c>
    </row>
    <row r="4009" spans="1:6" ht="19.5">
      <c r="A4009" s="62">
        <v>4007</v>
      </c>
      <c r="B4009" s="107" t="s">
        <v>4492</v>
      </c>
      <c r="C4009" s="107" t="s">
        <v>4547</v>
      </c>
      <c r="D4009" s="15" t="s">
        <v>9180</v>
      </c>
      <c r="E4009" s="70" t="s">
        <v>5289</v>
      </c>
      <c r="F4009" s="80">
        <v>1800</v>
      </c>
    </row>
    <row r="4010" spans="1:6" ht="19.5">
      <c r="A4010" s="62">
        <v>4008</v>
      </c>
      <c r="B4010" s="107" t="s">
        <v>4492</v>
      </c>
      <c r="C4010" s="107" t="s">
        <v>4547</v>
      </c>
      <c r="D4010" s="15" t="s">
        <v>9181</v>
      </c>
      <c r="E4010" s="70" t="s">
        <v>1914</v>
      </c>
      <c r="F4010" s="80">
        <v>650</v>
      </c>
    </row>
    <row r="4011" spans="1:6" ht="19.5">
      <c r="A4011" s="62">
        <v>4009</v>
      </c>
      <c r="B4011" s="107" t="s">
        <v>4492</v>
      </c>
      <c r="C4011" s="107" t="s">
        <v>4547</v>
      </c>
      <c r="D4011" s="15" t="s">
        <v>9182</v>
      </c>
      <c r="E4011" s="70" t="s">
        <v>1914</v>
      </c>
      <c r="F4011" s="80">
        <v>650</v>
      </c>
    </row>
    <row r="4012" spans="1:6" ht="19.5">
      <c r="A4012" s="62">
        <v>4010</v>
      </c>
      <c r="B4012" s="107" t="s">
        <v>4492</v>
      </c>
      <c r="C4012" s="107" t="s">
        <v>4493</v>
      </c>
      <c r="D4012" s="15" t="s">
        <v>9183</v>
      </c>
      <c r="E4012" s="70" t="s">
        <v>5287</v>
      </c>
      <c r="F4012" s="80">
        <v>3600</v>
      </c>
    </row>
    <row r="4013" spans="1:6" ht="19.5">
      <c r="A4013" s="62">
        <v>4011</v>
      </c>
      <c r="B4013" s="107" t="s">
        <v>4492</v>
      </c>
      <c r="C4013" s="107" t="s">
        <v>4493</v>
      </c>
      <c r="D4013" s="15" t="s">
        <v>9184</v>
      </c>
      <c r="E4013" s="70" t="s">
        <v>5289</v>
      </c>
      <c r="F4013" s="80">
        <v>1800</v>
      </c>
    </row>
    <row r="4014" spans="1:6" ht="19.5">
      <c r="A4014" s="62">
        <v>4012</v>
      </c>
      <c r="B4014" s="107" t="s">
        <v>4492</v>
      </c>
      <c r="C4014" s="107" t="s">
        <v>4493</v>
      </c>
      <c r="D4014" s="15" t="s">
        <v>9185</v>
      </c>
      <c r="E4014" s="70" t="s">
        <v>5287</v>
      </c>
      <c r="F4014" s="80">
        <v>3600</v>
      </c>
    </row>
    <row r="4015" spans="1:6" ht="19.5">
      <c r="A4015" s="62">
        <v>4013</v>
      </c>
      <c r="B4015" s="107" t="s">
        <v>4492</v>
      </c>
      <c r="C4015" s="107" t="s">
        <v>4493</v>
      </c>
      <c r="D4015" s="15" t="s">
        <v>9186</v>
      </c>
      <c r="E4015" s="70" t="s">
        <v>5289</v>
      </c>
      <c r="F4015" s="80">
        <v>1800</v>
      </c>
    </row>
    <row r="4016" spans="1:6" ht="19.5">
      <c r="A4016" s="62">
        <v>4014</v>
      </c>
      <c r="B4016" s="107" t="s">
        <v>4492</v>
      </c>
      <c r="C4016" s="107" t="s">
        <v>4493</v>
      </c>
      <c r="D4016" s="15" t="s">
        <v>9187</v>
      </c>
      <c r="E4016" s="70" t="s">
        <v>5289</v>
      </c>
      <c r="F4016" s="80">
        <v>1800</v>
      </c>
    </row>
    <row r="4017" spans="1:6" ht="19.5">
      <c r="A4017" s="62">
        <v>4015</v>
      </c>
      <c r="B4017" s="107" t="s">
        <v>4492</v>
      </c>
      <c r="C4017" s="107" t="s">
        <v>4493</v>
      </c>
      <c r="D4017" s="15" t="s">
        <v>9188</v>
      </c>
      <c r="E4017" s="70" t="s">
        <v>1914</v>
      </c>
      <c r="F4017" s="80">
        <v>650</v>
      </c>
    </row>
    <row r="4018" spans="1:6" ht="19.5">
      <c r="A4018" s="62">
        <v>4016</v>
      </c>
      <c r="B4018" s="107" t="s">
        <v>4492</v>
      </c>
      <c r="C4018" s="107" t="s">
        <v>4493</v>
      </c>
      <c r="D4018" s="15" t="s">
        <v>9189</v>
      </c>
      <c r="E4018" s="63" t="s">
        <v>1914</v>
      </c>
      <c r="F4018" s="80">
        <v>650</v>
      </c>
    </row>
    <row r="4019" spans="1:6" ht="19.5">
      <c r="A4019" s="62">
        <v>4017</v>
      </c>
      <c r="B4019" s="107" t="s">
        <v>4492</v>
      </c>
      <c r="C4019" s="107" t="s">
        <v>4493</v>
      </c>
      <c r="D4019" s="15" t="s">
        <v>9190</v>
      </c>
      <c r="E4019" s="70" t="s">
        <v>1914</v>
      </c>
      <c r="F4019" s="80">
        <v>650</v>
      </c>
    </row>
    <row r="4020" spans="1:6" ht="19.5">
      <c r="A4020" s="62">
        <v>4018</v>
      </c>
      <c r="B4020" s="107" t="s">
        <v>4492</v>
      </c>
      <c r="C4020" s="107" t="s">
        <v>4501</v>
      </c>
      <c r="D4020" s="15" t="s">
        <v>9191</v>
      </c>
      <c r="E4020" s="70" t="s">
        <v>5401</v>
      </c>
      <c r="F4020" s="108">
        <v>2804.57</v>
      </c>
    </row>
    <row r="4021" spans="1:6" ht="19.5">
      <c r="A4021" s="62">
        <v>4019</v>
      </c>
      <c r="B4021" s="107" t="s">
        <v>4492</v>
      </c>
      <c r="C4021" s="107" t="s">
        <v>4501</v>
      </c>
      <c r="D4021" s="15" t="s">
        <v>9192</v>
      </c>
      <c r="E4021" s="70" t="s">
        <v>5287</v>
      </c>
      <c r="F4021" s="80">
        <v>3600</v>
      </c>
    </row>
    <row r="4022" spans="1:6" ht="19.5">
      <c r="A4022" s="62">
        <v>4020</v>
      </c>
      <c r="B4022" s="107" t="s">
        <v>4492</v>
      </c>
      <c r="C4022" s="107" t="s">
        <v>4501</v>
      </c>
      <c r="D4022" s="15" t="s">
        <v>9193</v>
      </c>
      <c r="E4022" s="70" t="s">
        <v>5289</v>
      </c>
      <c r="F4022" s="80">
        <v>1800</v>
      </c>
    </row>
    <row r="4023" spans="1:6" ht="19.5">
      <c r="A4023" s="62">
        <v>4021</v>
      </c>
      <c r="B4023" s="107" t="s">
        <v>4492</v>
      </c>
      <c r="C4023" s="107" t="s">
        <v>4501</v>
      </c>
      <c r="D4023" s="15" t="s">
        <v>9194</v>
      </c>
      <c r="E4023" s="70" t="s">
        <v>5287</v>
      </c>
      <c r="F4023" s="80">
        <v>3600</v>
      </c>
    </row>
    <row r="4024" spans="1:6" ht="19.5">
      <c r="A4024" s="62">
        <v>4022</v>
      </c>
      <c r="B4024" s="107" t="s">
        <v>4492</v>
      </c>
      <c r="C4024" s="107" t="s">
        <v>4501</v>
      </c>
      <c r="D4024" s="15" t="s">
        <v>9195</v>
      </c>
      <c r="E4024" s="70" t="s">
        <v>5287</v>
      </c>
      <c r="F4024" s="80">
        <v>3600</v>
      </c>
    </row>
    <row r="4025" spans="1:6" ht="19.5">
      <c r="A4025" s="62">
        <v>4023</v>
      </c>
      <c r="B4025" s="107" t="s">
        <v>4492</v>
      </c>
      <c r="C4025" s="107" t="s">
        <v>4501</v>
      </c>
      <c r="D4025" s="15" t="s">
        <v>9196</v>
      </c>
      <c r="E4025" s="70" t="s">
        <v>1914</v>
      </c>
      <c r="F4025" s="80">
        <v>650</v>
      </c>
    </row>
    <row r="4026" spans="1:6" ht="19.5">
      <c r="A4026" s="62">
        <v>4024</v>
      </c>
      <c r="B4026" s="107" t="s">
        <v>4492</v>
      </c>
      <c r="C4026" s="107" t="s">
        <v>4501</v>
      </c>
      <c r="D4026" s="15" t="s">
        <v>9197</v>
      </c>
      <c r="E4026" s="70" t="s">
        <v>1914</v>
      </c>
      <c r="F4026" s="80">
        <v>650</v>
      </c>
    </row>
    <row r="4027" spans="1:6" ht="39">
      <c r="A4027" s="62">
        <v>4025</v>
      </c>
      <c r="B4027" s="107" t="s">
        <v>4492</v>
      </c>
      <c r="C4027" s="107" t="s">
        <v>4519</v>
      </c>
      <c r="D4027" s="15" t="s">
        <v>9198</v>
      </c>
      <c r="E4027" s="70" t="s">
        <v>5289</v>
      </c>
      <c r="F4027" s="80">
        <v>1800</v>
      </c>
    </row>
    <row r="4028" spans="1:6" ht="19.5">
      <c r="A4028" s="62">
        <v>4026</v>
      </c>
      <c r="B4028" s="107" t="s">
        <v>4492</v>
      </c>
      <c r="C4028" s="107" t="s">
        <v>4519</v>
      </c>
      <c r="D4028" s="15" t="s">
        <v>9199</v>
      </c>
      <c r="E4028" s="70" t="s">
        <v>5287</v>
      </c>
      <c r="F4028" s="80">
        <v>3600</v>
      </c>
    </row>
    <row r="4029" spans="1:6" ht="19.5">
      <c r="A4029" s="62">
        <v>4027</v>
      </c>
      <c r="B4029" s="107" t="s">
        <v>4492</v>
      </c>
      <c r="C4029" s="107" t="s">
        <v>4519</v>
      </c>
      <c r="D4029" s="15" t="s">
        <v>9200</v>
      </c>
      <c r="E4029" s="70" t="s">
        <v>1914</v>
      </c>
      <c r="F4029" s="80">
        <v>650</v>
      </c>
    </row>
    <row r="4030" spans="1:6" ht="39">
      <c r="A4030" s="62">
        <v>4028</v>
      </c>
      <c r="B4030" s="107" t="s">
        <v>4492</v>
      </c>
      <c r="C4030" s="107" t="s">
        <v>4519</v>
      </c>
      <c r="D4030" s="15" t="s">
        <v>9201</v>
      </c>
      <c r="E4030" s="70" t="s">
        <v>1914</v>
      </c>
      <c r="F4030" s="80">
        <v>650</v>
      </c>
    </row>
    <row r="4031" spans="1:6" ht="39">
      <c r="A4031" s="62">
        <v>4029</v>
      </c>
      <c r="B4031" s="107" t="s">
        <v>4492</v>
      </c>
      <c r="C4031" s="107" t="s">
        <v>4519</v>
      </c>
      <c r="D4031" s="15" t="s">
        <v>9202</v>
      </c>
      <c r="E4031" s="70" t="s">
        <v>5289</v>
      </c>
      <c r="F4031" s="80">
        <v>1800</v>
      </c>
    </row>
    <row r="4032" spans="1:6" ht="39">
      <c r="A4032" s="62">
        <v>4030</v>
      </c>
      <c r="B4032" s="107" t="s">
        <v>4492</v>
      </c>
      <c r="C4032" s="107" t="s">
        <v>4519</v>
      </c>
      <c r="D4032" s="15" t="s">
        <v>9203</v>
      </c>
      <c r="E4032" s="70" t="s">
        <v>1914</v>
      </c>
      <c r="F4032" s="80">
        <v>650</v>
      </c>
    </row>
    <row r="4033" spans="1:6" ht="19.5">
      <c r="A4033" s="62">
        <v>4031</v>
      </c>
      <c r="B4033" s="107" t="s">
        <v>4492</v>
      </c>
      <c r="C4033" s="107" t="s">
        <v>4519</v>
      </c>
      <c r="D4033" s="15" t="s">
        <v>9204</v>
      </c>
      <c r="E4033" s="63" t="s">
        <v>1914</v>
      </c>
      <c r="F4033" s="80">
        <v>650</v>
      </c>
    </row>
    <row r="4034" spans="1:6" ht="19.5">
      <c r="A4034" s="62">
        <v>4032</v>
      </c>
      <c r="B4034" s="107" t="s">
        <v>4492</v>
      </c>
      <c r="C4034" s="107" t="s">
        <v>4519</v>
      </c>
      <c r="D4034" s="15" t="s">
        <v>9205</v>
      </c>
      <c r="E4034" s="70" t="s">
        <v>5287</v>
      </c>
      <c r="F4034" s="80">
        <v>3600</v>
      </c>
    </row>
    <row r="4035" spans="1:6" ht="19.5">
      <c r="A4035" s="62">
        <v>4033</v>
      </c>
      <c r="B4035" s="107" t="s">
        <v>4492</v>
      </c>
      <c r="C4035" s="107" t="s">
        <v>4504</v>
      </c>
      <c r="D4035" s="45" t="s">
        <v>9206</v>
      </c>
      <c r="E4035" s="70" t="s">
        <v>5287</v>
      </c>
      <c r="F4035" s="80">
        <v>3600</v>
      </c>
    </row>
    <row r="4036" spans="1:6" ht="19.5">
      <c r="A4036" s="62">
        <v>4034</v>
      </c>
      <c r="B4036" s="107" t="s">
        <v>4492</v>
      </c>
      <c r="C4036" s="107" t="s">
        <v>4504</v>
      </c>
      <c r="D4036" s="45" t="s">
        <v>9207</v>
      </c>
      <c r="E4036" s="70" t="s">
        <v>5289</v>
      </c>
      <c r="F4036" s="80">
        <v>1800</v>
      </c>
    </row>
    <row r="4037" spans="1:6" ht="19.5">
      <c r="A4037" s="62">
        <v>4035</v>
      </c>
      <c r="B4037" s="107" t="s">
        <v>4492</v>
      </c>
      <c r="C4037" s="107" t="s">
        <v>4504</v>
      </c>
      <c r="D4037" s="45" t="s">
        <v>9208</v>
      </c>
      <c r="E4037" s="70" t="s">
        <v>1914</v>
      </c>
      <c r="F4037" s="80">
        <v>650</v>
      </c>
    </row>
    <row r="4038" spans="1:6" ht="19.5">
      <c r="A4038" s="62">
        <v>4036</v>
      </c>
      <c r="B4038" s="107" t="s">
        <v>4492</v>
      </c>
      <c r="C4038" s="107" t="s">
        <v>4504</v>
      </c>
      <c r="D4038" s="45" t="s">
        <v>9209</v>
      </c>
      <c r="E4038" s="70" t="s">
        <v>1914</v>
      </c>
      <c r="F4038" s="80">
        <v>650</v>
      </c>
    </row>
    <row r="4039" spans="1:6" ht="19.5">
      <c r="A4039" s="62">
        <v>4037</v>
      </c>
      <c r="B4039" s="107" t="s">
        <v>4492</v>
      </c>
      <c r="C4039" s="107" t="s">
        <v>4504</v>
      </c>
      <c r="D4039" s="45" t="s">
        <v>9210</v>
      </c>
      <c r="E4039" s="70" t="s">
        <v>1914</v>
      </c>
      <c r="F4039" s="80">
        <v>650</v>
      </c>
    </row>
    <row r="4040" spans="1:6" ht="19.5">
      <c r="A4040" s="62">
        <v>4038</v>
      </c>
      <c r="B4040" s="107" t="s">
        <v>4492</v>
      </c>
      <c r="C4040" s="107" t="s">
        <v>4504</v>
      </c>
      <c r="D4040" s="45" t="s">
        <v>9211</v>
      </c>
      <c r="E4040" s="70" t="s">
        <v>1914</v>
      </c>
      <c r="F4040" s="80">
        <v>650</v>
      </c>
    </row>
    <row r="4041" spans="1:6" ht="19.5">
      <c r="A4041" s="62">
        <v>4039</v>
      </c>
      <c r="B4041" s="107" t="s">
        <v>4492</v>
      </c>
      <c r="C4041" s="107" t="s">
        <v>4504</v>
      </c>
      <c r="D4041" s="45" t="s">
        <v>9212</v>
      </c>
      <c r="E4041" s="63" t="s">
        <v>1914</v>
      </c>
      <c r="F4041" s="80">
        <v>650</v>
      </c>
    </row>
    <row r="4042" spans="1:6" ht="19.5">
      <c r="A4042" s="62">
        <v>4040</v>
      </c>
      <c r="B4042" s="107" t="s">
        <v>4492</v>
      </c>
      <c r="C4042" s="107" t="s">
        <v>4504</v>
      </c>
      <c r="D4042" s="45" t="s">
        <v>9213</v>
      </c>
      <c r="E4042" s="70" t="s">
        <v>5336</v>
      </c>
      <c r="F4042" s="80">
        <v>1000</v>
      </c>
    </row>
    <row r="4043" spans="1:6" ht="19.5">
      <c r="A4043" s="62">
        <v>4041</v>
      </c>
      <c r="B4043" s="107" t="s">
        <v>4492</v>
      </c>
      <c r="C4043" s="107" t="s">
        <v>4540</v>
      </c>
      <c r="D4043" s="15" t="s">
        <v>9214</v>
      </c>
      <c r="E4043" s="70" t="s">
        <v>5287</v>
      </c>
      <c r="F4043" s="80">
        <v>3600</v>
      </c>
    </row>
    <row r="4044" spans="1:6" ht="19.5">
      <c r="A4044" s="62">
        <v>4042</v>
      </c>
      <c r="B4044" s="107" t="s">
        <v>4492</v>
      </c>
      <c r="C4044" s="107" t="s">
        <v>4540</v>
      </c>
      <c r="D4044" s="15" t="s">
        <v>9215</v>
      </c>
      <c r="E4044" s="70" t="s">
        <v>5289</v>
      </c>
      <c r="F4044" s="80">
        <v>1800</v>
      </c>
    </row>
    <row r="4045" spans="1:6" ht="19.5">
      <c r="A4045" s="62">
        <v>4043</v>
      </c>
      <c r="B4045" s="107" t="s">
        <v>4492</v>
      </c>
      <c r="C4045" s="107" t="s">
        <v>4540</v>
      </c>
      <c r="D4045" s="15" t="s">
        <v>9216</v>
      </c>
      <c r="E4045" s="70" t="s">
        <v>5287</v>
      </c>
      <c r="F4045" s="80">
        <v>3600</v>
      </c>
    </row>
    <row r="4046" spans="1:6" ht="19.5">
      <c r="A4046" s="62">
        <v>4044</v>
      </c>
      <c r="B4046" s="107" t="s">
        <v>4492</v>
      </c>
      <c r="C4046" s="107" t="s">
        <v>4540</v>
      </c>
      <c r="D4046" s="15" t="s">
        <v>9217</v>
      </c>
      <c r="E4046" s="70" t="s">
        <v>1914</v>
      </c>
      <c r="F4046" s="80">
        <v>650</v>
      </c>
    </row>
    <row r="4047" spans="1:6" ht="19.5">
      <c r="A4047" s="62">
        <v>4045</v>
      </c>
      <c r="B4047" s="107" t="s">
        <v>4492</v>
      </c>
      <c r="C4047" s="107" t="s">
        <v>4540</v>
      </c>
      <c r="D4047" s="15" t="s">
        <v>9218</v>
      </c>
      <c r="E4047" s="70" t="s">
        <v>1914</v>
      </c>
      <c r="F4047" s="80">
        <v>650</v>
      </c>
    </row>
    <row r="4048" spans="1:6" ht="19.5">
      <c r="A4048" s="62">
        <v>4046</v>
      </c>
      <c r="B4048" s="107" t="s">
        <v>4492</v>
      </c>
      <c r="C4048" s="107" t="s">
        <v>4540</v>
      </c>
      <c r="D4048" s="15" t="s">
        <v>9219</v>
      </c>
      <c r="E4048" s="70" t="s">
        <v>1914</v>
      </c>
      <c r="F4048" s="80">
        <v>650</v>
      </c>
    </row>
    <row r="4049" spans="1:6" ht="19.5">
      <c r="A4049" s="62">
        <v>4047</v>
      </c>
      <c r="B4049" s="107" t="s">
        <v>4492</v>
      </c>
      <c r="C4049" s="107" t="s">
        <v>4540</v>
      </c>
      <c r="D4049" s="15" t="s">
        <v>9220</v>
      </c>
      <c r="E4049" s="70" t="s">
        <v>1914</v>
      </c>
      <c r="F4049" s="80">
        <v>650</v>
      </c>
    </row>
    <row r="4050" spans="1:6" ht="19.5">
      <c r="A4050" s="62">
        <v>4048</v>
      </c>
      <c r="B4050" s="107" t="s">
        <v>4492</v>
      </c>
      <c r="C4050" s="107" t="s">
        <v>4511</v>
      </c>
      <c r="D4050" s="15" t="s">
        <v>9221</v>
      </c>
      <c r="E4050" s="70" t="s">
        <v>5287</v>
      </c>
      <c r="F4050" s="80">
        <v>3600</v>
      </c>
    </row>
    <row r="4051" spans="1:6" ht="19.5">
      <c r="A4051" s="62">
        <v>4049</v>
      </c>
      <c r="B4051" s="107" t="s">
        <v>4492</v>
      </c>
      <c r="C4051" s="107" t="s">
        <v>4511</v>
      </c>
      <c r="D4051" s="15" t="s">
        <v>9222</v>
      </c>
      <c r="E4051" s="70" t="s">
        <v>5289</v>
      </c>
      <c r="F4051" s="80">
        <v>1800</v>
      </c>
    </row>
    <row r="4052" spans="1:6" ht="19.5">
      <c r="A4052" s="62">
        <v>4050</v>
      </c>
      <c r="B4052" s="107" t="s">
        <v>4492</v>
      </c>
      <c r="C4052" s="107" t="s">
        <v>4511</v>
      </c>
      <c r="D4052" s="15" t="s">
        <v>9223</v>
      </c>
      <c r="E4052" s="70" t="s">
        <v>1914</v>
      </c>
      <c r="F4052" s="80">
        <v>650</v>
      </c>
    </row>
    <row r="4053" spans="1:6" ht="19.5">
      <c r="A4053" s="62">
        <v>4051</v>
      </c>
      <c r="B4053" s="107" t="s">
        <v>4492</v>
      </c>
      <c r="C4053" s="107" t="s">
        <v>4511</v>
      </c>
      <c r="D4053" s="15" t="s">
        <v>9224</v>
      </c>
      <c r="E4053" s="70" t="s">
        <v>1914</v>
      </c>
      <c r="F4053" s="80">
        <v>650</v>
      </c>
    </row>
    <row r="4054" spans="1:6" ht="19.5">
      <c r="A4054" s="62">
        <v>4052</v>
      </c>
      <c r="B4054" s="107" t="s">
        <v>4492</v>
      </c>
      <c r="C4054" s="107" t="s">
        <v>4511</v>
      </c>
      <c r="D4054" s="15" t="s">
        <v>9225</v>
      </c>
      <c r="E4054" s="70" t="s">
        <v>1914</v>
      </c>
      <c r="F4054" s="80">
        <v>650</v>
      </c>
    </row>
    <row r="4055" spans="1:6" ht="19.5">
      <c r="A4055" s="62">
        <v>4053</v>
      </c>
      <c r="B4055" s="107" t="s">
        <v>4255</v>
      </c>
      <c r="C4055" s="107" t="s">
        <v>4326</v>
      </c>
      <c r="D4055" s="57" t="s">
        <v>9226</v>
      </c>
      <c r="E4055" s="70" t="s">
        <v>5287</v>
      </c>
      <c r="F4055" s="80">
        <v>3600</v>
      </c>
    </row>
    <row r="4056" spans="1:6" ht="19.5">
      <c r="A4056" s="62">
        <v>4054</v>
      </c>
      <c r="B4056" s="107" t="s">
        <v>4255</v>
      </c>
      <c r="C4056" s="107" t="s">
        <v>4326</v>
      </c>
      <c r="D4056" s="57" t="s">
        <v>9227</v>
      </c>
      <c r="E4056" s="70" t="s">
        <v>5289</v>
      </c>
      <c r="F4056" s="80">
        <v>1800</v>
      </c>
    </row>
    <row r="4057" spans="1:6" ht="19.5">
      <c r="A4057" s="62">
        <v>4055</v>
      </c>
      <c r="B4057" s="107" t="s">
        <v>4255</v>
      </c>
      <c r="C4057" s="107" t="s">
        <v>4326</v>
      </c>
      <c r="D4057" s="57" t="s">
        <v>9228</v>
      </c>
      <c r="E4057" s="70" t="s">
        <v>5289</v>
      </c>
      <c r="F4057" s="80">
        <v>1800</v>
      </c>
    </row>
    <row r="4058" spans="1:6" ht="19.5">
      <c r="A4058" s="62">
        <v>4056</v>
      </c>
      <c r="B4058" s="107" t="s">
        <v>4255</v>
      </c>
      <c r="C4058" s="107" t="s">
        <v>4326</v>
      </c>
      <c r="D4058" s="57" t="s">
        <v>9229</v>
      </c>
      <c r="E4058" s="70" t="s">
        <v>5287</v>
      </c>
      <c r="F4058" s="80">
        <v>3600</v>
      </c>
    </row>
    <row r="4059" spans="1:6" ht="19.5">
      <c r="A4059" s="62">
        <v>4057</v>
      </c>
      <c r="B4059" s="107" t="s">
        <v>4255</v>
      </c>
      <c r="C4059" s="107" t="s">
        <v>4326</v>
      </c>
      <c r="D4059" s="57" t="s">
        <v>9230</v>
      </c>
      <c r="E4059" s="70" t="s">
        <v>1914</v>
      </c>
      <c r="F4059" s="80">
        <v>650</v>
      </c>
    </row>
    <row r="4060" spans="1:6" ht="19.5">
      <c r="A4060" s="62">
        <v>4058</v>
      </c>
      <c r="B4060" s="107" t="s">
        <v>4255</v>
      </c>
      <c r="C4060" s="107" t="s">
        <v>4326</v>
      </c>
      <c r="D4060" s="57" t="s">
        <v>9231</v>
      </c>
      <c r="E4060" s="70" t="s">
        <v>1914</v>
      </c>
      <c r="F4060" s="80">
        <v>650</v>
      </c>
    </row>
    <row r="4061" spans="1:6" ht="19.5">
      <c r="A4061" s="62">
        <v>4059</v>
      </c>
      <c r="B4061" s="107" t="s">
        <v>4255</v>
      </c>
      <c r="C4061" s="107" t="s">
        <v>4286</v>
      </c>
      <c r="D4061" s="54" t="s">
        <v>9232</v>
      </c>
      <c r="E4061" s="70" t="s">
        <v>5287</v>
      </c>
      <c r="F4061" s="80">
        <v>3600</v>
      </c>
    </row>
    <row r="4062" spans="1:6" ht="19.5">
      <c r="A4062" s="62">
        <v>4060</v>
      </c>
      <c r="B4062" s="107" t="s">
        <v>4255</v>
      </c>
      <c r="C4062" s="107" t="s">
        <v>4286</v>
      </c>
      <c r="D4062" s="54" t="s">
        <v>9233</v>
      </c>
      <c r="E4062" s="70" t="s">
        <v>5289</v>
      </c>
      <c r="F4062" s="80">
        <v>1800</v>
      </c>
    </row>
    <row r="4063" spans="1:6" ht="19.5">
      <c r="A4063" s="62">
        <v>4061</v>
      </c>
      <c r="B4063" s="107" t="s">
        <v>4255</v>
      </c>
      <c r="C4063" s="107" t="s">
        <v>4286</v>
      </c>
      <c r="D4063" s="57" t="s">
        <v>9234</v>
      </c>
      <c r="E4063" s="70" t="s">
        <v>5287</v>
      </c>
      <c r="F4063" s="80">
        <v>3600</v>
      </c>
    </row>
    <row r="4064" spans="1:6" ht="19.5">
      <c r="A4064" s="62">
        <v>4062</v>
      </c>
      <c r="B4064" s="107" t="s">
        <v>4255</v>
      </c>
      <c r="C4064" s="107" t="s">
        <v>4286</v>
      </c>
      <c r="D4064" s="54" t="s">
        <v>9235</v>
      </c>
      <c r="E4064" s="70" t="s">
        <v>5289</v>
      </c>
      <c r="F4064" s="80">
        <v>1800</v>
      </c>
    </row>
    <row r="4065" spans="1:6" ht="19.5">
      <c r="A4065" s="62">
        <v>4063</v>
      </c>
      <c r="B4065" s="107" t="s">
        <v>4255</v>
      </c>
      <c r="C4065" s="107" t="s">
        <v>4286</v>
      </c>
      <c r="D4065" s="54" t="s">
        <v>9236</v>
      </c>
      <c r="E4065" s="70" t="s">
        <v>1914</v>
      </c>
      <c r="F4065" s="80">
        <v>650</v>
      </c>
    </row>
    <row r="4066" spans="1:6" ht="19.5">
      <c r="A4066" s="62">
        <v>4064</v>
      </c>
      <c r="B4066" s="107" t="s">
        <v>4255</v>
      </c>
      <c r="C4066" s="107" t="s">
        <v>4286</v>
      </c>
      <c r="D4066" s="54" t="s">
        <v>9237</v>
      </c>
      <c r="E4066" s="70" t="s">
        <v>1914</v>
      </c>
      <c r="F4066" s="80">
        <v>650</v>
      </c>
    </row>
    <row r="4067" spans="1:6" ht="19.5">
      <c r="A4067" s="62">
        <v>4065</v>
      </c>
      <c r="B4067" s="107" t="s">
        <v>4255</v>
      </c>
      <c r="C4067" s="107" t="s">
        <v>4286</v>
      </c>
      <c r="D4067" s="54" t="s">
        <v>9238</v>
      </c>
      <c r="E4067" s="70" t="s">
        <v>1914</v>
      </c>
      <c r="F4067" s="80">
        <v>650</v>
      </c>
    </row>
    <row r="4068" spans="1:6" ht="19.5">
      <c r="A4068" s="62">
        <v>4066</v>
      </c>
      <c r="B4068" s="107" t="s">
        <v>4255</v>
      </c>
      <c r="C4068" s="107" t="s">
        <v>4286</v>
      </c>
      <c r="D4068" s="54" t="s">
        <v>9239</v>
      </c>
      <c r="E4068" s="70" t="s">
        <v>1914</v>
      </c>
      <c r="F4068" s="80">
        <v>650</v>
      </c>
    </row>
    <row r="4069" spans="1:6" ht="19.5">
      <c r="A4069" s="62">
        <v>4067</v>
      </c>
      <c r="B4069" s="107" t="s">
        <v>4255</v>
      </c>
      <c r="C4069" s="107" t="s">
        <v>4286</v>
      </c>
      <c r="D4069" s="54" t="s">
        <v>9240</v>
      </c>
      <c r="E4069" s="63" t="s">
        <v>1914</v>
      </c>
      <c r="F4069" s="80">
        <v>650</v>
      </c>
    </row>
    <row r="4070" spans="1:6" ht="19.5">
      <c r="A4070" s="62">
        <v>4068</v>
      </c>
      <c r="B4070" s="107" t="s">
        <v>4255</v>
      </c>
      <c r="C4070" s="107" t="s">
        <v>4286</v>
      </c>
      <c r="D4070" s="15" t="s">
        <v>9232</v>
      </c>
      <c r="E4070" s="70" t="s">
        <v>5336</v>
      </c>
      <c r="F4070" s="80">
        <v>1000</v>
      </c>
    </row>
    <row r="4071" spans="1:6" ht="19.5">
      <c r="A4071" s="62">
        <v>4069</v>
      </c>
      <c r="B4071" s="107" t="s">
        <v>4255</v>
      </c>
      <c r="C4071" s="107" t="s">
        <v>4331</v>
      </c>
      <c r="D4071" s="57" t="s">
        <v>9241</v>
      </c>
      <c r="E4071" s="70" t="s">
        <v>5287</v>
      </c>
      <c r="F4071" s="80">
        <v>3600</v>
      </c>
    </row>
    <row r="4072" spans="1:6" ht="19.5">
      <c r="A4072" s="62">
        <v>4070</v>
      </c>
      <c r="B4072" s="107" t="s">
        <v>4255</v>
      </c>
      <c r="C4072" s="107" t="s">
        <v>4331</v>
      </c>
      <c r="D4072" s="57" t="s">
        <v>9242</v>
      </c>
      <c r="E4072" s="70" t="s">
        <v>5289</v>
      </c>
      <c r="F4072" s="80">
        <v>1800</v>
      </c>
    </row>
    <row r="4073" spans="1:6" ht="19.5">
      <c r="A4073" s="62">
        <v>4071</v>
      </c>
      <c r="B4073" s="107" t="s">
        <v>4255</v>
      </c>
      <c r="C4073" s="107" t="s">
        <v>4331</v>
      </c>
      <c r="D4073" s="57" t="s">
        <v>9243</v>
      </c>
      <c r="E4073" s="70" t="s">
        <v>5336</v>
      </c>
      <c r="F4073" s="80">
        <v>1000</v>
      </c>
    </row>
    <row r="4074" spans="1:6" ht="19.5">
      <c r="A4074" s="62">
        <v>4072</v>
      </c>
      <c r="B4074" s="107" t="s">
        <v>4255</v>
      </c>
      <c r="C4074" s="107" t="s">
        <v>4331</v>
      </c>
      <c r="D4074" s="57" t="s">
        <v>9244</v>
      </c>
      <c r="E4074" s="70" t="s">
        <v>1914</v>
      </c>
      <c r="F4074" s="80">
        <v>650</v>
      </c>
    </row>
    <row r="4075" spans="1:6" ht="19.5">
      <c r="A4075" s="62">
        <v>4073</v>
      </c>
      <c r="B4075" s="107" t="s">
        <v>4255</v>
      </c>
      <c r="C4075" s="107" t="s">
        <v>4331</v>
      </c>
      <c r="D4075" s="57" t="s">
        <v>9245</v>
      </c>
      <c r="E4075" s="70" t="s">
        <v>1914</v>
      </c>
      <c r="F4075" s="80">
        <v>650</v>
      </c>
    </row>
    <row r="4076" spans="1:6" ht="19.5">
      <c r="A4076" s="62">
        <v>4074</v>
      </c>
      <c r="B4076" s="107" t="s">
        <v>4255</v>
      </c>
      <c r="C4076" s="107" t="s">
        <v>4331</v>
      </c>
      <c r="D4076" s="57" t="s">
        <v>9246</v>
      </c>
      <c r="E4076" s="63" t="s">
        <v>1914</v>
      </c>
      <c r="F4076" s="80">
        <v>650</v>
      </c>
    </row>
    <row r="4077" spans="1:6" ht="19.5">
      <c r="A4077" s="62">
        <v>4075</v>
      </c>
      <c r="B4077" s="107" t="s">
        <v>4255</v>
      </c>
      <c r="C4077" s="107" t="s">
        <v>4331</v>
      </c>
      <c r="D4077" s="57" t="s">
        <v>9247</v>
      </c>
      <c r="E4077" s="70" t="s">
        <v>5289</v>
      </c>
      <c r="F4077" s="80">
        <v>1800</v>
      </c>
    </row>
    <row r="4078" spans="1:6" ht="19.5">
      <c r="A4078" s="62">
        <v>4076</v>
      </c>
      <c r="B4078" s="107" t="s">
        <v>4255</v>
      </c>
      <c r="C4078" s="107" t="s">
        <v>4331</v>
      </c>
      <c r="D4078" s="57" t="s">
        <v>9248</v>
      </c>
      <c r="E4078" s="63" t="s">
        <v>1914</v>
      </c>
      <c r="F4078" s="80">
        <v>650</v>
      </c>
    </row>
    <row r="4079" spans="1:6" ht="19.5">
      <c r="A4079" s="62">
        <v>4077</v>
      </c>
      <c r="B4079" s="107" t="s">
        <v>4255</v>
      </c>
      <c r="C4079" s="107" t="s">
        <v>4331</v>
      </c>
      <c r="D4079" s="57" t="s">
        <v>9249</v>
      </c>
      <c r="E4079" s="70" t="s">
        <v>5289</v>
      </c>
      <c r="F4079" s="80">
        <v>1800</v>
      </c>
    </row>
    <row r="4080" spans="1:6" ht="19.5">
      <c r="A4080" s="62">
        <v>4078</v>
      </c>
      <c r="B4080" s="107" t="s">
        <v>4255</v>
      </c>
      <c r="C4080" s="107" t="s">
        <v>4331</v>
      </c>
      <c r="D4080" s="57" t="s">
        <v>9250</v>
      </c>
      <c r="E4080" s="70" t="s">
        <v>5289</v>
      </c>
      <c r="F4080" s="80">
        <v>1800</v>
      </c>
    </row>
    <row r="4081" spans="1:6" ht="19.5">
      <c r="A4081" s="62">
        <v>4079</v>
      </c>
      <c r="B4081" s="107" t="s">
        <v>4255</v>
      </c>
      <c r="C4081" s="107" t="s">
        <v>4331</v>
      </c>
      <c r="D4081" s="57" t="s">
        <v>9251</v>
      </c>
      <c r="E4081" s="70" t="s">
        <v>5289</v>
      </c>
      <c r="F4081" s="80">
        <v>1800</v>
      </c>
    </row>
    <row r="4082" spans="1:6" ht="19.5">
      <c r="A4082" s="62">
        <v>4080</v>
      </c>
      <c r="B4082" s="107" t="s">
        <v>4255</v>
      </c>
      <c r="C4082" s="107" t="s">
        <v>4331</v>
      </c>
      <c r="D4082" s="57" t="s">
        <v>9252</v>
      </c>
      <c r="E4082" s="70" t="s">
        <v>5289</v>
      </c>
      <c r="F4082" s="80">
        <v>1800</v>
      </c>
    </row>
    <row r="4083" spans="1:6" ht="19.5">
      <c r="A4083" s="62">
        <v>4081</v>
      </c>
      <c r="B4083" s="107" t="s">
        <v>4255</v>
      </c>
      <c r="C4083" s="107" t="s">
        <v>4331</v>
      </c>
      <c r="D4083" s="57" t="s">
        <v>9253</v>
      </c>
      <c r="E4083" s="63" t="s">
        <v>1914</v>
      </c>
      <c r="F4083" s="80">
        <v>650</v>
      </c>
    </row>
    <row r="4084" spans="1:6" ht="19.5">
      <c r="A4084" s="62">
        <v>4082</v>
      </c>
      <c r="B4084" s="107" t="s">
        <v>4255</v>
      </c>
      <c r="C4084" s="107" t="s">
        <v>4331</v>
      </c>
      <c r="D4084" s="57" t="s">
        <v>9254</v>
      </c>
      <c r="E4084" s="70" t="s">
        <v>5287</v>
      </c>
      <c r="F4084" s="80">
        <v>3600</v>
      </c>
    </row>
    <row r="4085" spans="1:6" ht="19.5">
      <c r="A4085" s="62">
        <v>4083</v>
      </c>
      <c r="B4085" s="107" t="s">
        <v>4255</v>
      </c>
      <c r="C4085" s="107" t="s">
        <v>4331</v>
      </c>
      <c r="D4085" s="57" t="s">
        <v>9255</v>
      </c>
      <c r="E4085" s="57" t="s">
        <v>5990</v>
      </c>
      <c r="F4085" s="62">
        <v>900</v>
      </c>
    </row>
    <row r="4086" spans="1:6" ht="19.5">
      <c r="A4086" s="62">
        <v>4084</v>
      </c>
      <c r="B4086" s="107" t="s">
        <v>4255</v>
      </c>
      <c r="C4086" s="107" t="s">
        <v>4295</v>
      </c>
      <c r="D4086" s="58" t="s">
        <v>9256</v>
      </c>
      <c r="E4086" s="70" t="s">
        <v>5287</v>
      </c>
      <c r="F4086" s="80">
        <v>3600</v>
      </c>
    </row>
    <row r="4087" spans="1:6" ht="19.5">
      <c r="A4087" s="62">
        <v>4085</v>
      </c>
      <c r="B4087" s="107" t="s">
        <v>4255</v>
      </c>
      <c r="C4087" s="107" t="s">
        <v>4295</v>
      </c>
      <c r="D4087" s="58" t="s">
        <v>9257</v>
      </c>
      <c r="E4087" s="70" t="s">
        <v>5289</v>
      </c>
      <c r="F4087" s="80">
        <v>1800</v>
      </c>
    </row>
    <row r="4088" spans="1:6" ht="19.5">
      <c r="A4088" s="62">
        <v>4086</v>
      </c>
      <c r="B4088" s="107" t="s">
        <v>4255</v>
      </c>
      <c r="C4088" s="107" t="s">
        <v>4295</v>
      </c>
      <c r="D4088" s="58" t="s">
        <v>9258</v>
      </c>
      <c r="E4088" s="70" t="s">
        <v>1914</v>
      </c>
      <c r="F4088" s="80">
        <v>650</v>
      </c>
    </row>
    <row r="4089" spans="1:6" ht="19.5">
      <c r="A4089" s="62">
        <v>4087</v>
      </c>
      <c r="B4089" s="107" t="s">
        <v>4255</v>
      </c>
      <c r="C4089" s="107" t="s">
        <v>4295</v>
      </c>
      <c r="D4089" s="58" t="s">
        <v>9259</v>
      </c>
      <c r="E4089" s="70" t="s">
        <v>1914</v>
      </c>
      <c r="F4089" s="80">
        <v>650</v>
      </c>
    </row>
    <row r="4090" spans="1:6" ht="19.5">
      <c r="A4090" s="62">
        <v>4088</v>
      </c>
      <c r="B4090" s="107" t="s">
        <v>4255</v>
      </c>
      <c r="C4090" s="107" t="s">
        <v>4295</v>
      </c>
      <c r="D4090" s="58" t="s">
        <v>9260</v>
      </c>
      <c r="E4090" s="63" t="s">
        <v>1914</v>
      </c>
      <c r="F4090" s="80">
        <v>650</v>
      </c>
    </row>
    <row r="4091" spans="1:6" ht="19.5">
      <c r="A4091" s="62">
        <v>4089</v>
      </c>
      <c r="B4091" s="107" t="s">
        <v>4255</v>
      </c>
      <c r="C4091" s="107" t="s">
        <v>4270</v>
      </c>
      <c r="D4091" s="57" t="s">
        <v>9261</v>
      </c>
      <c r="E4091" s="70" t="s">
        <v>5287</v>
      </c>
      <c r="F4091" s="80">
        <v>3600</v>
      </c>
    </row>
    <row r="4092" spans="1:6" ht="19.5">
      <c r="A4092" s="62">
        <v>4090</v>
      </c>
      <c r="B4092" s="107" t="s">
        <v>4255</v>
      </c>
      <c r="C4092" s="107" t="s">
        <v>4270</v>
      </c>
      <c r="D4092" s="57" t="s">
        <v>9262</v>
      </c>
      <c r="E4092" s="70" t="s">
        <v>5289</v>
      </c>
      <c r="F4092" s="80">
        <v>1800</v>
      </c>
    </row>
    <row r="4093" spans="1:6" ht="19.5">
      <c r="A4093" s="62">
        <v>4091</v>
      </c>
      <c r="B4093" s="107" t="s">
        <v>4255</v>
      </c>
      <c r="C4093" s="107" t="s">
        <v>4270</v>
      </c>
      <c r="D4093" s="57" t="s">
        <v>9263</v>
      </c>
      <c r="E4093" s="70" t="s">
        <v>5287</v>
      </c>
      <c r="F4093" s="80">
        <v>3600</v>
      </c>
    </row>
    <row r="4094" spans="1:6" ht="19.5">
      <c r="A4094" s="62">
        <v>4092</v>
      </c>
      <c r="B4094" s="107" t="s">
        <v>4255</v>
      </c>
      <c r="C4094" s="107" t="s">
        <v>4270</v>
      </c>
      <c r="D4094" s="57" t="s">
        <v>9264</v>
      </c>
      <c r="E4094" s="70" t="s">
        <v>1914</v>
      </c>
      <c r="F4094" s="80">
        <v>650</v>
      </c>
    </row>
    <row r="4095" spans="1:6" ht="19.5">
      <c r="A4095" s="62">
        <v>4093</v>
      </c>
      <c r="B4095" s="107" t="s">
        <v>4255</v>
      </c>
      <c r="C4095" s="107" t="s">
        <v>4270</v>
      </c>
      <c r="D4095" s="57" t="s">
        <v>9265</v>
      </c>
      <c r="E4095" s="70" t="s">
        <v>1914</v>
      </c>
      <c r="F4095" s="80">
        <v>650</v>
      </c>
    </row>
    <row r="4096" spans="1:6" ht="19.5">
      <c r="A4096" s="62">
        <v>4094</v>
      </c>
      <c r="B4096" s="107" t="s">
        <v>4255</v>
      </c>
      <c r="C4096" s="107" t="s">
        <v>4270</v>
      </c>
      <c r="D4096" s="57" t="s">
        <v>9266</v>
      </c>
      <c r="E4096" s="70" t="s">
        <v>1914</v>
      </c>
      <c r="F4096" s="80">
        <v>650</v>
      </c>
    </row>
    <row r="4097" spans="1:6" ht="19.5">
      <c r="A4097" s="62">
        <v>4095</v>
      </c>
      <c r="B4097" s="107" t="s">
        <v>4255</v>
      </c>
      <c r="C4097" s="107" t="s">
        <v>4256</v>
      </c>
      <c r="D4097" s="106" t="s">
        <v>4262</v>
      </c>
      <c r="E4097" s="70" t="s">
        <v>5287</v>
      </c>
      <c r="F4097" s="80">
        <v>3600</v>
      </c>
    </row>
    <row r="4098" spans="1:6" ht="19.5">
      <c r="A4098" s="62">
        <v>4096</v>
      </c>
      <c r="B4098" s="107" t="s">
        <v>4255</v>
      </c>
      <c r="C4098" s="107" t="s">
        <v>4256</v>
      </c>
      <c r="D4098" s="55" t="s">
        <v>9267</v>
      </c>
      <c r="E4098" s="70" t="s">
        <v>5287</v>
      </c>
      <c r="F4098" s="80">
        <v>3600</v>
      </c>
    </row>
    <row r="4099" spans="1:6" ht="19.5">
      <c r="A4099" s="62">
        <v>4097</v>
      </c>
      <c r="B4099" s="107" t="s">
        <v>4255</v>
      </c>
      <c r="C4099" s="107" t="s">
        <v>4256</v>
      </c>
      <c r="D4099" s="55" t="s">
        <v>9268</v>
      </c>
      <c r="E4099" s="70" t="s">
        <v>5289</v>
      </c>
      <c r="F4099" s="80">
        <v>1800</v>
      </c>
    </row>
    <row r="4100" spans="1:6" ht="19.5">
      <c r="A4100" s="62">
        <v>4098</v>
      </c>
      <c r="B4100" s="107" t="s">
        <v>4255</v>
      </c>
      <c r="C4100" s="107" t="s">
        <v>4256</v>
      </c>
      <c r="D4100" s="55" t="s">
        <v>4267</v>
      </c>
      <c r="E4100" s="70" t="s">
        <v>5289</v>
      </c>
      <c r="F4100" s="80">
        <v>1800</v>
      </c>
    </row>
    <row r="4101" spans="1:6" ht="19.5">
      <c r="A4101" s="62">
        <v>4099</v>
      </c>
      <c r="B4101" s="107" t="s">
        <v>4255</v>
      </c>
      <c r="C4101" s="107" t="s">
        <v>4256</v>
      </c>
      <c r="D4101" s="55" t="s">
        <v>9269</v>
      </c>
      <c r="E4101" s="70" t="s">
        <v>5289</v>
      </c>
      <c r="F4101" s="80">
        <v>1800</v>
      </c>
    </row>
    <row r="4102" spans="1:6" ht="19.5">
      <c r="A4102" s="62">
        <v>4100</v>
      </c>
      <c r="B4102" s="107" t="s">
        <v>4255</v>
      </c>
      <c r="C4102" s="107" t="s">
        <v>4256</v>
      </c>
      <c r="D4102" s="106" t="s">
        <v>9270</v>
      </c>
      <c r="E4102" s="63" t="s">
        <v>1914</v>
      </c>
      <c r="F4102" s="80">
        <v>650</v>
      </c>
    </row>
    <row r="4103" spans="1:6" ht="19.5">
      <c r="A4103" s="62">
        <v>4101</v>
      </c>
      <c r="B4103" s="107" t="s">
        <v>4255</v>
      </c>
      <c r="C4103" s="107" t="s">
        <v>4256</v>
      </c>
      <c r="D4103" s="106" t="s">
        <v>9271</v>
      </c>
      <c r="E4103" s="70" t="s">
        <v>1914</v>
      </c>
      <c r="F4103" s="80">
        <v>650</v>
      </c>
    </row>
    <row r="4104" spans="1:6" ht="19.5">
      <c r="A4104" s="62">
        <v>4102</v>
      </c>
      <c r="B4104" s="107" t="s">
        <v>4255</v>
      </c>
      <c r="C4104" s="107" t="s">
        <v>4256</v>
      </c>
      <c r="D4104" s="106" t="s">
        <v>9272</v>
      </c>
      <c r="E4104" s="70" t="s">
        <v>1914</v>
      </c>
      <c r="F4104" s="80">
        <v>650</v>
      </c>
    </row>
    <row r="4105" spans="1:6" ht="19.5">
      <c r="A4105" s="62">
        <v>4103</v>
      </c>
      <c r="B4105" s="107" t="s">
        <v>4255</v>
      </c>
      <c r="C4105" s="107" t="s">
        <v>4256</v>
      </c>
      <c r="D4105" s="106" t="s">
        <v>9273</v>
      </c>
      <c r="E4105" s="70" t="s">
        <v>1914</v>
      </c>
      <c r="F4105" s="80">
        <v>650</v>
      </c>
    </row>
    <row r="4106" spans="1:6" ht="19.5">
      <c r="A4106" s="62">
        <v>4104</v>
      </c>
      <c r="B4106" s="107" t="s">
        <v>4255</v>
      </c>
      <c r="C4106" s="107" t="s">
        <v>4323</v>
      </c>
      <c r="D4106" s="58" t="s">
        <v>9274</v>
      </c>
      <c r="E4106" s="70" t="s">
        <v>5287</v>
      </c>
      <c r="F4106" s="80">
        <v>3600</v>
      </c>
    </row>
    <row r="4107" spans="1:6" ht="19.5">
      <c r="A4107" s="62">
        <v>4105</v>
      </c>
      <c r="B4107" s="107" t="s">
        <v>4255</v>
      </c>
      <c r="C4107" s="107" t="s">
        <v>4323</v>
      </c>
      <c r="D4107" s="58" t="s">
        <v>9275</v>
      </c>
      <c r="E4107" s="70" t="s">
        <v>5289</v>
      </c>
      <c r="F4107" s="80">
        <v>1800</v>
      </c>
    </row>
    <row r="4108" spans="1:6" ht="19.5">
      <c r="A4108" s="62">
        <v>4106</v>
      </c>
      <c r="B4108" s="107" t="s">
        <v>4255</v>
      </c>
      <c r="C4108" s="107" t="s">
        <v>4323</v>
      </c>
      <c r="D4108" s="15" t="s">
        <v>9276</v>
      </c>
      <c r="E4108" s="70" t="s">
        <v>1914</v>
      </c>
      <c r="F4108" s="80">
        <v>650</v>
      </c>
    </row>
    <row r="4109" spans="1:6" ht="19.5">
      <c r="A4109" s="62">
        <v>4107</v>
      </c>
      <c r="B4109" s="107" t="s">
        <v>4255</v>
      </c>
      <c r="C4109" s="107" t="s">
        <v>4323</v>
      </c>
      <c r="D4109" s="15" t="s">
        <v>9277</v>
      </c>
      <c r="E4109" s="70" t="s">
        <v>5289</v>
      </c>
      <c r="F4109" s="80">
        <v>1800</v>
      </c>
    </row>
    <row r="4110" spans="1:6" ht="19.5">
      <c r="A4110" s="62">
        <v>4108</v>
      </c>
      <c r="B4110" s="107" t="s">
        <v>4255</v>
      </c>
      <c r="C4110" s="107" t="s">
        <v>4299</v>
      </c>
      <c r="D4110" s="57" t="s">
        <v>9278</v>
      </c>
      <c r="E4110" s="70" t="s">
        <v>5287</v>
      </c>
      <c r="F4110" s="80">
        <v>3600</v>
      </c>
    </row>
    <row r="4111" spans="1:6" ht="19.5">
      <c r="A4111" s="62">
        <v>4109</v>
      </c>
      <c r="B4111" s="107" t="s">
        <v>4255</v>
      </c>
      <c r="C4111" s="107" t="s">
        <v>4299</v>
      </c>
      <c r="D4111" s="57" t="s">
        <v>9279</v>
      </c>
      <c r="E4111" s="70" t="s">
        <v>5289</v>
      </c>
      <c r="F4111" s="80">
        <v>1800</v>
      </c>
    </row>
    <row r="4112" spans="1:6" ht="19.5">
      <c r="A4112" s="62">
        <v>4110</v>
      </c>
      <c r="B4112" s="107" t="s">
        <v>4255</v>
      </c>
      <c r="C4112" s="107" t="s">
        <v>4299</v>
      </c>
      <c r="D4112" s="57" t="s">
        <v>9280</v>
      </c>
      <c r="E4112" s="70" t="s">
        <v>5287</v>
      </c>
      <c r="F4112" s="80">
        <v>3600</v>
      </c>
    </row>
    <row r="4113" spans="1:6" ht="19.5">
      <c r="A4113" s="62">
        <v>4111</v>
      </c>
      <c r="B4113" s="107" t="s">
        <v>4255</v>
      </c>
      <c r="C4113" s="107" t="s">
        <v>4299</v>
      </c>
      <c r="D4113" s="57" t="s">
        <v>9281</v>
      </c>
      <c r="E4113" s="70" t="s">
        <v>5287</v>
      </c>
      <c r="F4113" s="80">
        <v>3600</v>
      </c>
    </row>
    <row r="4114" spans="1:6" ht="19.5">
      <c r="A4114" s="62">
        <v>4112</v>
      </c>
      <c r="B4114" s="107" t="s">
        <v>4255</v>
      </c>
      <c r="C4114" s="107" t="s">
        <v>4299</v>
      </c>
      <c r="D4114" s="57" t="s">
        <v>9282</v>
      </c>
      <c r="E4114" s="70" t="s">
        <v>5289</v>
      </c>
      <c r="F4114" s="80">
        <v>1800</v>
      </c>
    </row>
    <row r="4115" spans="1:6" ht="19.5">
      <c r="A4115" s="62">
        <v>4113</v>
      </c>
      <c r="B4115" s="107" t="s">
        <v>4255</v>
      </c>
      <c r="C4115" s="107" t="s">
        <v>4278</v>
      </c>
      <c r="D4115" s="58" t="s">
        <v>9283</v>
      </c>
      <c r="E4115" s="70" t="s">
        <v>5289</v>
      </c>
      <c r="F4115" s="80">
        <v>1800</v>
      </c>
    </row>
    <row r="4116" spans="1:6" ht="19.5">
      <c r="A4116" s="62">
        <v>4114</v>
      </c>
      <c r="B4116" s="107" t="s">
        <v>4255</v>
      </c>
      <c r="C4116" s="107" t="s">
        <v>4278</v>
      </c>
      <c r="D4116" s="58" t="s">
        <v>9284</v>
      </c>
      <c r="E4116" s="70" t="s">
        <v>5287</v>
      </c>
      <c r="F4116" s="80">
        <v>3600</v>
      </c>
    </row>
    <row r="4117" spans="1:6" ht="19.5">
      <c r="A4117" s="62">
        <v>4115</v>
      </c>
      <c r="B4117" s="107" t="s">
        <v>4255</v>
      </c>
      <c r="C4117" s="107" t="s">
        <v>4278</v>
      </c>
      <c r="D4117" s="58" t="s">
        <v>9285</v>
      </c>
      <c r="E4117" s="70" t="s">
        <v>1914</v>
      </c>
      <c r="F4117" s="80">
        <v>650</v>
      </c>
    </row>
    <row r="4118" spans="1:6" ht="19.5">
      <c r="A4118" s="62">
        <v>4116</v>
      </c>
      <c r="B4118" s="107" t="s">
        <v>4255</v>
      </c>
      <c r="C4118" s="107" t="s">
        <v>4278</v>
      </c>
      <c r="D4118" s="58" t="s">
        <v>9286</v>
      </c>
      <c r="E4118" s="70" t="s">
        <v>1914</v>
      </c>
      <c r="F4118" s="80">
        <v>650</v>
      </c>
    </row>
    <row r="4119" spans="1:6" ht="19.5">
      <c r="A4119" s="62">
        <v>4117</v>
      </c>
      <c r="B4119" s="107" t="s">
        <v>4255</v>
      </c>
      <c r="C4119" s="107" t="s">
        <v>4278</v>
      </c>
      <c r="D4119" s="58" t="s">
        <v>9287</v>
      </c>
      <c r="E4119" s="70" t="s">
        <v>1914</v>
      </c>
      <c r="F4119" s="80">
        <v>650</v>
      </c>
    </row>
    <row r="4120" spans="1:6" ht="19.5">
      <c r="A4120" s="62">
        <v>4118</v>
      </c>
      <c r="B4120" s="107" t="s">
        <v>4255</v>
      </c>
      <c r="C4120" s="107" t="s">
        <v>4314</v>
      </c>
      <c r="D4120" s="15" t="s">
        <v>9288</v>
      </c>
      <c r="E4120" s="70" t="s">
        <v>1914</v>
      </c>
      <c r="F4120" s="80">
        <v>650</v>
      </c>
    </row>
    <row r="4121" spans="1:6" ht="19.5">
      <c r="A4121" s="62">
        <v>4119</v>
      </c>
      <c r="B4121" s="107" t="s">
        <v>4255</v>
      </c>
      <c r="C4121" s="107" t="s">
        <v>4314</v>
      </c>
      <c r="D4121" s="15" t="s">
        <v>9289</v>
      </c>
      <c r="E4121" s="70" t="s">
        <v>1914</v>
      </c>
      <c r="F4121" s="80">
        <v>650</v>
      </c>
    </row>
    <row r="4122" spans="1:6" ht="19.5">
      <c r="A4122" s="62">
        <v>4120</v>
      </c>
      <c r="B4122" s="107" t="s">
        <v>4255</v>
      </c>
      <c r="C4122" s="107" t="s">
        <v>4314</v>
      </c>
      <c r="D4122" s="15" t="s">
        <v>9290</v>
      </c>
      <c r="E4122" s="70" t="s">
        <v>1914</v>
      </c>
      <c r="F4122" s="80">
        <v>650</v>
      </c>
    </row>
    <row r="4123" spans="1:6" ht="19.5">
      <c r="A4123" s="62">
        <v>4121</v>
      </c>
      <c r="B4123" s="107" t="s">
        <v>4255</v>
      </c>
      <c r="C4123" s="107" t="s">
        <v>4314</v>
      </c>
      <c r="D4123" s="15" t="s">
        <v>9291</v>
      </c>
      <c r="E4123" s="70" t="s">
        <v>1914</v>
      </c>
      <c r="F4123" s="80">
        <v>650</v>
      </c>
    </row>
    <row r="4124" spans="1:6" ht="19.5">
      <c r="A4124" s="62">
        <v>4122</v>
      </c>
      <c r="B4124" s="107" t="s">
        <v>4255</v>
      </c>
      <c r="C4124" s="107" t="s">
        <v>4314</v>
      </c>
      <c r="D4124" s="15" t="s">
        <v>9292</v>
      </c>
      <c r="E4124" s="63" t="s">
        <v>1914</v>
      </c>
      <c r="F4124" s="80">
        <v>650</v>
      </c>
    </row>
    <row r="4125" spans="1:6" ht="19.5">
      <c r="A4125" s="62">
        <v>4123</v>
      </c>
      <c r="B4125" s="107" t="s">
        <v>4255</v>
      </c>
      <c r="C4125" s="107" t="s">
        <v>4314</v>
      </c>
      <c r="D4125" s="15" t="s">
        <v>9293</v>
      </c>
      <c r="E4125" s="70" t="s">
        <v>5289</v>
      </c>
      <c r="F4125" s="80">
        <v>1800</v>
      </c>
    </row>
    <row r="4126" spans="1:6" ht="19.5">
      <c r="A4126" s="62">
        <v>4124</v>
      </c>
      <c r="B4126" s="107" t="s">
        <v>4255</v>
      </c>
      <c r="C4126" s="107" t="s">
        <v>4314</v>
      </c>
      <c r="D4126" s="15" t="s">
        <v>9294</v>
      </c>
      <c r="E4126" s="70" t="s">
        <v>5289</v>
      </c>
      <c r="F4126" s="80">
        <v>1800</v>
      </c>
    </row>
    <row r="4127" spans="1:6" ht="19.5">
      <c r="A4127" s="62">
        <v>4125</v>
      </c>
      <c r="B4127" s="107" t="s">
        <v>4106</v>
      </c>
      <c r="C4127" s="107" t="s">
        <v>4107</v>
      </c>
      <c r="D4127" s="58" t="s">
        <v>9295</v>
      </c>
      <c r="E4127" s="70" t="s">
        <v>5289</v>
      </c>
      <c r="F4127" s="80">
        <v>1800</v>
      </c>
    </row>
    <row r="4128" spans="1:6" ht="19.5">
      <c r="A4128" s="62">
        <v>4126</v>
      </c>
      <c r="B4128" s="107" t="s">
        <v>4106</v>
      </c>
      <c r="C4128" s="107" t="s">
        <v>4107</v>
      </c>
      <c r="D4128" s="58" t="s">
        <v>9296</v>
      </c>
      <c r="E4128" s="70" t="s">
        <v>5287</v>
      </c>
      <c r="F4128" s="80">
        <v>3600</v>
      </c>
    </row>
    <row r="4129" spans="1:6" ht="19.5">
      <c r="A4129" s="62">
        <v>4127</v>
      </c>
      <c r="B4129" s="107" t="s">
        <v>4106</v>
      </c>
      <c r="C4129" s="107" t="s">
        <v>4107</v>
      </c>
      <c r="D4129" s="15" t="s">
        <v>9297</v>
      </c>
      <c r="E4129" s="70" t="s">
        <v>5289</v>
      </c>
      <c r="F4129" s="80">
        <v>1800</v>
      </c>
    </row>
    <row r="4130" spans="1:6" ht="19.5">
      <c r="A4130" s="62">
        <v>4128</v>
      </c>
      <c r="B4130" s="107" t="s">
        <v>4106</v>
      </c>
      <c r="C4130" s="107" t="s">
        <v>4107</v>
      </c>
      <c r="D4130" s="58" t="s">
        <v>9298</v>
      </c>
      <c r="E4130" s="70" t="s">
        <v>1914</v>
      </c>
      <c r="F4130" s="80">
        <v>650</v>
      </c>
    </row>
    <row r="4131" spans="1:6" ht="19.5">
      <c r="A4131" s="62">
        <v>4129</v>
      </c>
      <c r="B4131" s="107" t="s">
        <v>4106</v>
      </c>
      <c r="C4131" s="107" t="s">
        <v>4107</v>
      </c>
      <c r="D4131" s="15" t="s">
        <v>9299</v>
      </c>
      <c r="E4131" s="70" t="s">
        <v>1914</v>
      </c>
      <c r="F4131" s="80">
        <v>650</v>
      </c>
    </row>
    <row r="4132" spans="1:6" ht="19.5">
      <c r="A4132" s="62">
        <v>4130</v>
      </c>
      <c r="B4132" s="107" t="s">
        <v>4106</v>
      </c>
      <c r="C4132" s="107" t="s">
        <v>4107</v>
      </c>
      <c r="D4132" s="15" t="s">
        <v>9300</v>
      </c>
      <c r="E4132" s="70" t="s">
        <v>1914</v>
      </c>
      <c r="F4132" s="80">
        <v>650</v>
      </c>
    </row>
    <row r="4133" spans="1:6" ht="19.5">
      <c r="A4133" s="62">
        <v>4131</v>
      </c>
      <c r="B4133" s="107" t="s">
        <v>4106</v>
      </c>
      <c r="C4133" s="107" t="s">
        <v>4107</v>
      </c>
      <c r="D4133" s="15" t="s">
        <v>9301</v>
      </c>
      <c r="E4133" s="70" t="s">
        <v>5287</v>
      </c>
      <c r="F4133" s="80">
        <v>3600</v>
      </c>
    </row>
    <row r="4134" spans="1:6" ht="19.5">
      <c r="A4134" s="62">
        <v>4132</v>
      </c>
      <c r="B4134" s="107" t="s">
        <v>4106</v>
      </c>
      <c r="C4134" s="107" t="s">
        <v>4107</v>
      </c>
      <c r="D4134" s="15" t="s">
        <v>9302</v>
      </c>
      <c r="E4134" s="70" t="s">
        <v>5289</v>
      </c>
      <c r="F4134" s="80">
        <v>1800</v>
      </c>
    </row>
    <row r="4135" spans="1:6" ht="19.5">
      <c r="A4135" s="62">
        <v>4133</v>
      </c>
      <c r="B4135" s="107" t="s">
        <v>4106</v>
      </c>
      <c r="C4135" s="107" t="s">
        <v>4107</v>
      </c>
      <c r="D4135" s="15" t="s">
        <v>9303</v>
      </c>
      <c r="E4135" s="70" t="s">
        <v>5287</v>
      </c>
      <c r="F4135" s="80">
        <v>3600</v>
      </c>
    </row>
    <row r="4136" spans="1:6" ht="19.5">
      <c r="A4136" s="62">
        <v>4134</v>
      </c>
      <c r="B4136" s="107" t="s">
        <v>4106</v>
      </c>
      <c r="C4136" s="107" t="s">
        <v>4107</v>
      </c>
      <c r="D4136" s="15" t="s">
        <v>9304</v>
      </c>
      <c r="E4136" s="70" t="s">
        <v>5287</v>
      </c>
      <c r="F4136" s="80">
        <v>3600</v>
      </c>
    </row>
    <row r="4137" spans="1:6" ht="19.5">
      <c r="A4137" s="62">
        <v>4135</v>
      </c>
      <c r="B4137" s="107" t="s">
        <v>4106</v>
      </c>
      <c r="C4137" s="107" t="s">
        <v>4178</v>
      </c>
      <c r="D4137" s="15" t="s">
        <v>9305</v>
      </c>
      <c r="E4137" s="70" t="s">
        <v>5287</v>
      </c>
      <c r="F4137" s="80">
        <v>3600</v>
      </c>
    </row>
    <row r="4138" spans="1:6" ht="19.5">
      <c r="A4138" s="62">
        <v>4136</v>
      </c>
      <c r="B4138" s="107" t="s">
        <v>4106</v>
      </c>
      <c r="C4138" s="107" t="s">
        <v>4178</v>
      </c>
      <c r="D4138" s="15" t="s">
        <v>9306</v>
      </c>
      <c r="E4138" s="70" t="s">
        <v>5289</v>
      </c>
      <c r="F4138" s="80">
        <v>1800</v>
      </c>
    </row>
    <row r="4139" spans="1:6" ht="19.5">
      <c r="A4139" s="62">
        <v>4137</v>
      </c>
      <c r="B4139" s="107" t="s">
        <v>4106</v>
      </c>
      <c r="C4139" s="107" t="s">
        <v>4178</v>
      </c>
      <c r="D4139" s="15" t="s">
        <v>9307</v>
      </c>
      <c r="E4139" s="70" t="s">
        <v>5289</v>
      </c>
      <c r="F4139" s="80">
        <v>1800</v>
      </c>
    </row>
    <row r="4140" spans="1:6" ht="19.5">
      <c r="A4140" s="62">
        <v>4138</v>
      </c>
      <c r="B4140" s="107" t="s">
        <v>4106</v>
      </c>
      <c r="C4140" s="107" t="s">
        <v>4178</v>
      </c>
      <c r="D4140" s="15" t="s">
        <v>9308</v>
      </c>
      <c r="E4140" s="70" t="s">
        <v>1914</v>
      </c>
      <c r="F4140" s="80">
        <v>650</v>
      </c>
    </row>
    <row r="4141" spans="1:6" ht="19.5">
      <c r="A4141" s="62">
        <v>4139</v>
      </c>
      <c r="B4141" s="107" t="s">
        <v>4106</v>
      </c>
      <c r="C4141" s="107" t="s">
        <v>4163</v>
      </c>
      <c r="D4141" s="58" t="s">
        <v>4165</v>
      </c>
      <c r="E4141" s="70" t="s">
        <v>5289</v>
      </c>
      <c r="F4141" s="80">
        <v>1800</v>
      </c>
    </row>
    <row r="4142" spans="1:6" ht="19.5">
      <c r="A4142" s="62">
        <v>4140</v>
      </c>
      <c r="B4142" s="107" t="s">
        <v>4106</v>
      </c>
      <c r="C4142" s="107" t="s">
        <v>4163</v>
      </c>
      <c r="D4142" s="58" t="s">
        <v>4168</v>
      </c>
      <c r="E4142" s="70" t="s">
        <v>5287</v>
      </c>
      <c r="F4142" s="80">
        <v>3600</v>
      </c>
    </row>
    <row r="4143" spans="1:6" ht="19.5">
      <c r="A4143" s="62">
        <v>4141</v>
      </c>
      <c r="B4143" s="107" t="s">
        <v>4106</v>
      </c>
      <c r="C4143" s="107" t="s">
        <v>4163</v>
      </c>
      <c r="D4143" s="58" t="s">
        <v>4167</v>
      </c>
      <c r="E4143" s="70" t="s">
        <v>1914</v>
      </c>
      <c r="F4143" s="80">
        <v>650</v>
      </c>
    </row>
    <row r="4144" spans="1:6" ht="19.5">
      <c r="A4144" s="62">
        <v>4142</v>
      </c>
      <c r="B4144" s="107" t="s">
        <v>4106</v>
      </c>
      <c r="C4144" s="107" t="s">
        <v>4163</v>
      </c>
      <c r="D4144" s="58" t="s">
        <v>9309</v>
      </c>
      <c r="E4144" s="70" t="s">
        <v>1914</v>
      </c>
      <c r="F4144" s="80">
        <v>650</v>
      </c>
    </row>
    <row r="4145" spans="1:6" ht="19.5">
      <c r="A4145" s="62">
        <v>4143</v>
      </c>
      <c r="B4145" s="107" t="s">
        <v>4106</v>
      </c>
      <c r="C4145" s="107" t="s">
        <v>4163</v>
      </c>
      <c r="D4145" s="58" t="s">
        <v>9310</v>
      </c>
      <c r="E4145" s="63" t="s">
        <v>1914</v>
      </c>
      <c r="F4145" s="80">
        <v>650</v>
      </c>
    </row>
    <row r="4146" spans="1:6" ht="19.5">
      <c r="A4146" s="62">
        <v>4144</v>
      </c>
      <c r="B4146" s="107" t="s">
        <v>4106</v>
      </c>
      <c r="C4146" s="107" t="s">
        <v>4181</v>
      </c>
      <c r="D4146" s="55" t="s">
        <v>9311</v>
      </c>
      <c r="E4146" s="70" t="s">
        <v>5289</v>
      </c>
      <c r="F4146" s="80">
        <v>1800</v>
      </c>
    </row>
    <row r="4147" spans="1:6" ht="19.5">
      <c r="A4147" s="62">
        <v>4145</v>
      </c>
      <c r="B4147" s="107" t="s">
        <v>4106</v>
      </c>
      <c r="C4147" s="107" t="s">
        <v>4181</v>
      </c>
      <c r="D4147" s="57" t="s">
        <v>9312</v>
      </c>
      <c r="E4147" s="70" t="s">
        <v>5287</v>
      </c>
      <c r="F4147" s="80">
        <v>3600</v>
      </c>
    </row>
    <row r="4148" spans="1:6" ht="19.5">
      <c r="A4148" s="62">
        <v>4146</v>
      </c>
      <c r="B4148" s="107" t="s">
        <v>4106</v>
      </c>
      <c r="C4148" s="107" t="s">
        <v>4181</v>
      </c>
      <c r="D4148" s="57" t="s">
        <v>9313</v>
      </c>
      <c r="E4148" s="70" t="s">
        <v>1914</v>
      </c>
      <c r="F4148" s="80">
        <v>650</v>
      </c>
    </row>
    <row r="4149" spans="1:6" ht="19.5">
      <c r="A4149" s="62">
        <v>4147</v>
      </c>
      <c r="B4149" s="107" t="s">
        <v>4106</v>
      </c>
      <c r="C4149" s="107" t="s">
        <v>4181</v>
      </c>
      <c r="D4149" s="57" t="s">
        <v>9314</v>
      </c>
      <c r="E4149" s="70" t="s">
        <v>1914</v>
      </c>
      <c r="F4149" s="80">
        <v>650</v>
      </c>
    </row>
    <row r="4150" spans="1:6" ht="19.5">
      <c r="A4150" s="62">
        <v>4148</v>
      </c>
      <c r="B4150" s="107" t="s">
        <v>4106</v>
      </c>
      <c r="C4150" s="107" t="s">
        <v>4181</v>
      </c>
      <c r="D4150" s="57" t="s">
        <v>9315</v>
      </c>
      <c r="E4150" s="70" t="s">
        <v>1914</v>
      </c>
      <c r="F4150" s="80">
        <v>650</v>
      </c>
    </row>
    <row r="4151" spans="1:6" ht="19.5">
      <c r="A4151" s="62">
        <v>4149</v>
      </c>
      <c r="B4151" s="107" t="s">
        <v>4106</v>
      </c>
      <c r="C4151" s="107" t="s">
        <v>4150</v>
      </c>
      <c r="D4151" s="15" t="s">
        <v>9316</v>
      </c>
      <c r="E4151" s="70" t="s">
        <v>1914</v>
      </c>
      <c r="F4151" s="80">
        <v>650</v>
      </c>
    </row>
    <row r="4152" spans="1:6" ht="19.5">
      <c r="A4152" s="62">
        <v>4150</v>
      </c>
      <c r="B4152" s="107" t="s">
        <v>4106</v>
      </c>
      <c r="C4152" s="107" t="s">
        <v>4150</v>
      </c>
      <c r="D4152" s="15" t="s">
        <v>9317</v>
      </c>
      <c r="E4152" s="70" t="s">
        <v>5287</v>
      </c>
      <c r="F4152" s="80">
        <v>3600</v>
      </c>
    </row>
    <row r="4153" spans="1:6" ht="19.5">
      <c r="A4153" s="62">
        <v>4151</v>
      </c>
      <c r="B4153" s="107" t="s">
        <v>4106</v>
      </c>
      <c r="C4153" s="107" t="s">
        <v>4150</v>
      </c>
      <c r="D4153" s="15" t="s">
        <v>9318</v>
      </c>
      <c r="E4153" s="70" t="s">
        <v>5289</v>
      </c>
      <c r="F4153" s="80">
        <v>1800</v>
      </c>
    </row>
    <row r="4154" spans="1:6" ht="19.5">
      <c r="A4154" s="62">
        <v>4152</v>
      </c>
      <c r="B4154" s="107" t="s">
        <v>4106</v>
      </c>
      <c r="C4154" s="107" t="s">
        <v>4150</v>
      </c>
      <c r="D4154" s="15" t="s">
        <v>9319</v>
      </c>
      <c r="E4154" s="70" t="s">
        <v>5287</v>
      </c>
      <c r="F4154" s="80">
        <v>3600</v>
      </c>
    </row>
    <row r="4155" spans="1:6" ht="19.5">
      <c r="A4155" s="62">
        <v>4153</v>
      </c>
      <c r="B4155" s="107" t="s">
        <v>4106</v>
      </c>
      <c r="C4155" s="107" t="s">
        <v>4150</v>
      </c>
      <c r="D4155" s="15" t="s">
        <v>4153</v>
      </c>
      <c r="E4155" s="70" t="s">
        <v>5287</v>
      </c>
      <c r="F4155" s="80">
        <v>3600</v>
      </c>
    </row>
    <row r="4156" spans="1:6" ht="19.5">
      <c r="A4156" s="62">
        <v>4154</v>
      </c>
      <c r="B4156" s="107" t="s">
        <v>4106</v>
      </c>
      <c r="C4156" s="107" t="s">
        <v>4131</v>
      </c>
      <c r="D4156" s="56" t="s">
        <v>9320</v>
      </c>
      <c r="E4156" s="70" t="s">
        <v>5287</v>
      </c>
      <c r="F4156" s="80">
        <v>3600</v>
      </c>
    </row>
    <row r="4157" spans="1:6" ht="19.5">
      <c r="A4157" s="62">
        <v>4155</v>
      </c>
      <c r="B4157" s="107" t="s">
        <v>4106</v>
      </c>
      <c r="C4157" s="107" t="s">
        <v>4131</v>
      </c>
      <c r="D4157" s="56" t="s">
        <v>9321</v>
      </c>
      <c r="E4157" s="70" t="s">
        <v>5289</v>
      </c>
      <c r="F4157" s="80">
        <v>1800</v>
      </c>
    </row>
    <row r="4158" spans="1:6" ht="19.5">
      <c r="A4158" s="62">
        <v>4156</v>
      </c>
      <c r="B4158" s="107" t="s">
        <v>4106</v>
      </c>
      <c r="C4158" s="107" t="s">
        <v>4131</v>
      </c>
      <c r="D4158" s="56" t="s">
        <v>9322</v>
      </c>
      <c r="E4158" s="70" t="s">
        <v>1914</v>
      </c>
      <c r="F4158" s="80">
        <v>650</v>
      </c>
    </row>
    <row r="4159" spans="1:6" ht="19.5">
      <c r="A4159" s="62">
        <v>4157</v>
      </c>
      <c r="B4159" s="107" t="s">
        <v>4106</v>
      </c>
      <c r="C4159" s="107" t="s">
        <v>4131</v>
      </c>
      <c r="D4159" s="56" t="s">
        <v>9323</v>
      </c>
      <c r="E4159" s="70" t="s">
        <v>1914</v>
      </c>
      <c r="F4159" s="80">
        <v>650</v>
      </c>
    </row>
    <row r="4160" spans="1:6" ht="19.5">
      <c r="A4160" s="62">
        <v>4158</v>
      </c>
      <c r="B4160" s="107" t="s">
        <v>4106</v>
      </c>
      <c r="C4160" s="107" t="s">
        <v>4131</v>
      </c>
      <c r="D4160" s="56" t="s">
        <v>9324</v>
      </c>
      <c r="E4160" s="70" t="s">
        <v>1914</v>
      </c>
      <c r="F4160" s="80">
        <v>650</v>
      </c>
    </row>
    <row r="4161" spans="1:6" ht="19.5">
      <c r="A4161" s="62">
        <v>4159</v>
      </c>
      <c r="B4161" s="107" t="s">
        <v>4106</v>
      </c>
      <c r="C4161" s="107" t="s">
        <v>4131</v>
      </c>
      <c r="D4161" s="56" t="s">
        <v>9325</v>
      </c>
      <c r="E4161" s="70" t="s">
        <v>5289</v>
      </c>
      <c r="F4161" s="80">
        <v>1800</v>
      </c>
    </row>
    <row r="4162" spans="1:6" ht="19.5">
      <c r="A4162" s="62">
        <v>4160</v>
      </c>
      <c r="B4162" s="107" t="s">
        <v>4106</v>
      </c>
      <c r="C4162" s="107" t="s">
        <v>4131</v>
      </c>
      <c r="D4162" s="56" t="s">
        <v>9326</v>
      </c>
      <c r="E4162" s="63" t="s">
        <v>1914</v>
      </c>
      <c r="F4162" s="80">
        <v>650</v>
      </c>
    </row>
    <row r="4163" spans="1:6" ht="19.5">
      <c r="A4163" s="62">
        <v>4161</v>
      </c>
      <c r="B4163" s="107" t="s">
        <v>4106</v>
      </c>
      <c r="C4163" s="107" t="s">
        <v>4122</v>
      </c>
      <c r="D4163" s="15" t="s">
        <v>9327</v>
      </c>
      <c r="E4163" s="70" t="s">
        <v>5287</v>
      </c>
      <c r="F4163" s="80">
        <v>3600</v>
      </c>
    </row>
    <row r="4164" spans="1:6" ht="19.5">
      <c r="A4164" s="62">
        <v>4162</v>
      </c>
      <c r="B4164" s="107" t="s">
        <v>4106</v>
      </c>
      <c r="C4164" s="107" t="s">
        <v>4122</v>
      </c>
      <c r="D4164" s="15" t="s">
        <v>9328</v>
      </c>
      <c r="E4164" s="70" t="s">
        <v>5289</v>
      </c>
      <c r="F4164" s="80">
        <v>1800</v>
      </c>
    </row>
    <row r="4165" spans="1:6" ht="19.5">
      <c r="A4165" s="62">
        <v>4163</v>
      </c>
      <c r="B4165" s="107" t="s">
        <v>4106</v>
      </c>
      <c r="C4165" s="107" t="s">
        <v>4122</v>
      </c>
      <c r="D4165" s="15" t="s">
        <v>9329</v>
      </c>
      <c r="E4165" s="70" t="s">
        <v>1914</v>
      </c>
      <c r="F4165" s="80">
        <v>650</v>
      </c>
    </row>
    <row r="4166" spans="1:6" ht="19.5">
      <c r="A4166" s="62">
        <v>4164</v>
      </c>
      <c r="B4166" s="107" t="s">
        <v>4106</v>
      </c>
      <c r="C4166" s="107" t="s">
        <v>4122</v>
      </c>
      <c r="D4166" s="15" t="s">
        <v>9330</v>
      </c>
      <c r="E4166" s="70" t="s">
        <v>5287</v>
      </c>
      <c r="F4166" s="80">
        <v>3600</v>
      </c>
    </row>
    <row r="4167" spans="1:6" ht="19.5">
      <c r="A4167" s="62">
        <v>4165</v>
      </c>
      <c r="B4167" s="107" t="s">
        <v>4106</v>
      </c>
      <c r="C4167" s="107" t="s">
        <v>4122</v>
      </c>
      <c r="D4167" s="15" t="s">
        <v>9331</v>
      </c>
      <c r="E4167" s="70" t="s">
        <v>1914</v>
      </c>
      <c r="F4167" s="80">
        <v>650</v>
      </c>
    </row>
    <row r="4168" spans="1:6" ht="19.5">
      <c r="A4168" s="62">
        <v>4166</v>
      </c>
      <c r="B4168" s="107" t="s">
        <v>4106</v>
      </c>
      <c r="C4168" s="107" t="s">
        <v>4122</v>
      </c>
      <c r="D4168" s="15" t="s">
        <v>9332</v>
      </c>
      <c r="E4168" s="70" t="s">
        <v>5287</v>
      </c>
      <c r="F4168" s="80">
        <v>3600</v>
      </c>
    </row>
    <row r="4169" spans="1:6" ht="19.5">
      <c r="A4169" s="62">
        <v>4167</v>
      </c>
      <c r="B4169" s="107" t="s">
        <v>4106</v>
      </c>
      <c r="C4169" s="107" t="s">
        <v>4122</v>
      </c>
      <c r="D4169" s="15" t="s">
        <v>9333</v>
      </c>
      <c r="E4169" s="63" t="s">
        <v>1914</v>
      </c>
      <c r="F4169" s="80">
        <v>650</v>
      </c>
    </row>
    <row r="4170" spans="1:6" ht="19.5">
      <c r="A4170" s="62">
        <v>4168</v>
      </c>
      <c r="B4170" s="107" t="s">
        <v>4106</v>
      </c>
      <c r="C4170" s="107" t="s">
        <v>4122</v>
      </c>
      <c r="D4170" s="55" t="s">
        <v>9334</v>
      </c>
      <c r="E4170" s="63" t="s">
        <v>1914</v>
      </c>
      <c r="F4170" s="80">
        <v>650</v>
      </c>
    </row>
    <row r="4171" spans="1:6" ht="19.5">
      <c r="A4171" s="62">
        <v>4169</v>
      </c>
      <c r="B4171" s="107" t="s">
        <v>4106</v>
      </c>
      <c r="C4171" s="107" t="s">
        <v>4122</v>
      </c>
      <c r="D4171" s="15" t="s">
        <v>9335</v>
      </c>
      <c r="E4171" s="63" t="s">
        <v>1914</v>
      </c>
      <c r="F4171" s="80">
        <v>650</v>
      </c>
    </row>
    <row r="4172" spans="1:6" ht="19.5">
      <c r="A4172" s="62">
        <v>4170</v>
      </c>
      <c r="B4172" s="107" t="s">
        <v>4106</v>
      </c>
      <c r="C4172" s="107" t="s">
        <v>4120</v>
      </c>
      <c r="D4172" s="15" t="s">
        <v>9336</v>
      </c>
      <c r="E4172" s="70" t="s">
        <v>1914</v>
      </c>
      <c r="F4172" s="80">
        <v>650</v>
      </c>
    </row>
    <row r="4173" spans="1:6" ht="19.5">
      <c r="A4173" s="62">
        <v>4171</v>
      </c>
      <c r="B4173" s="107" t="s">
        <v>4106</v>
      </c>
      <c r="C4173" s="107" t="s">
        <v>4120</v>
      </c>
      <c r="D4173" s="15" t="s">
        <v>9337</v>
      </c>
      <c r="E4173" s="70" t="s">
        <v>5289</v>
      </c>
      <c r="F4173" s="80">
        <v>1800</v>
      </c>
    </row>
    <row r="4174" spans="1:6" ht="19.5">
      <c r="A4174" s="62">
        <v>4172</v>
      </c>
      <c r="B4174" s="107" t="s">
        <v>4106</v>
      </c>
      <c r="C4174" s="107" t="s">
        <v>4120</v>
      </c>
      <c r="D4174" s="15" t="s">
        <v>9338</v>
      </c>
      <c r="E4174" s="70" t="s">
        <v>5287</v>
      </c>
      <c r="F4174" s="80">
        <v>3600</v>
      </c>
    </row>
    <row r="4175" spans="1:6" ht="19.5">
      <c r="A4175" s="62">
        <v>4173</v>
      </c>
      <c r="B4175" s="107" t="s">
        <v>116</v>
      </c>
      <c r="C4175" s="107" t="s">
        <v>184</v>
      </c>
      <c r="D4175" s="86" t="s">
        <v>9382</v>
      </c>
      <c r="E4175" s="63" t="s">
        <v>292</v>
      </c>
      <c r="F4175" s="80">
        <v>1800</v>
      </c>
    </row>
    <row r="4176" spans="1:6" ht="19.5">
      <c r="A4176" s="62">
        <v>4174</v>
      </c>
      <c r="B4176" s="107" t="s">
        <v>116</v>
      </c>
      <c r="C4176" s="107" t="s">
        <v>126</v>
      </c>
      <c r="D4176" s="86" t="s">
        <v>9383</v>
      </c>
      <c r="E4176" s="63" t="s">
        <v>292</v>
      </c>
      <c r="F4176" s="80">
        <v>1800</v>
      </c>
    </row>
    <row r="4177" spans="1:6" ht="19.5">
      <c r="A4177" s="62">
        <v>4175</v>
      </c>
      <c r="B4177" s="107" t="s">
        <v>116</v>
      </c>
      <c r="C4177" s="107" t="s">
        <v>134</v>
      </c>
      <c r="D4177" s="86" t="s">
        <v>9384</v>
      </c>
      <c r="E4177" s="63" t="s">
        <v>292</v>
      </c>
      <c r="F4177" s="80">
        <v>1800</v>
      </c>
    </row>
    <row r="4178" spans="1:6" ht="19.5">
      <c r="A4178" s="62">
        <v>4176</v>
      </c>
      <c r="B4178" s="107" t="s">
        <v>116</v>
      </c>
      <c r="C4178" s="107" t="s">
        <v>134</v>
      </c>
      <c r="D4178" s="86" t="s">
        <v>9385</v>
      </c>
      <c r="E4178" s="63" t="s">
        <v>292</v>
      </c>
      <c r="F4178" s="80">
        <v>1800</v>
      </c>
    </row>
    <row r="4179" spans="1:6" ht="19.5">
      <c r="A4179" s="62">
        <v>4177</v>
      </c>
      <c r="B4179" s="107" t="s">
        <v>116</v>
      </c>
      <c r="C4179" s="107" t="s">
        <v>134</v>
      </c>
      <c r="D4179" s="86" t="s">
        <v>9386</v>
      </c>
      <c r="E4179" s="63" t="s">
        <v>292</v>
      </c>
      <c r="F4179" s="80">
        <v>1800</v>
      </c>
    </row>
    <row r="4180" spans="1:6" ht="19.5">
      <c r="A4180" s="62">
        <v>4178</v>
      </c>
      <c r="B4180" s="107" t="s">
        <v>116</v>
      </c>
      <c r="C4180" s="107" t="s">
        <v>117</v>
      </c>
      <c r="D4180" s="86" t="s">
        <v>9387</v>
      </c>
      <c r="E4180" s="63" t="s">
        <v>512</v>
      </c>
      <c r="F4180" s="80">
        <v>3600</v>
      </c>
    </row>
    <row r="4181" spans="1:6" ht="19.5">
      <c r="A4181" s="62">
        <v>4179</v>
      </c>
      <c r="B4181" s="107" t="s">
        <v>116</v>
      </c>
      <c r="C4181" s="107" t="s">
        <v>168</v>
      </c>
      <c r="D4181" s="86" t="s">
        <v>9388</v>
      </c>
      <c r="E4181" s="63" t="s">
        <v>292</v>
      </c>
      <c r="F4181" s="80">
        <v>1800</v>
      </c>
    </row>
    <row r="4182" spans="1:6" ht="19.5">
      <c r="A4182" s="62">
        <v>4180</v>
      </c>
      <c r="B4182" s="107" t="s">
        <v>771</v>
      </c>
      <c r="C4182" s="107" t="s">
        <v>841</v>
      </c>
      <c r="D4182" s="86" t="s">
        <v>9389</v>
      </c>
      <c r="E4182" s="63" t="s">
        <v>292</v>
      </c>
      <c r="F4182" s="80">
        <v>1800</v>
      </c>
    </row>
    <row r="4183" spans="1:6" ht="19.5">
      <c r="A4183" s="62">
        <v>4181</v>
      </c>
      <c r="B4183" s="107" t="s">
        <v>771</v>
      </c>
      <c r="C4183" s="107" t="s">
        <v>799</v>
      </c>
      <c r="D4183" s="86" t="s">
        <v>9390</v>
      </c>
      <c r="E4183" s="63" t="s">
        <v>292</v>
      </c>
      <c r="F4183" s="80">
        <v>1800</v>
      </c>
    </row>
    <row r="4184" spans="1:6" ht="19.5">
      <c r="A4184" s="62">
        <v>4182</v>
      </c>
      <c r="B4184" s="107" t="s">
        <v>771</v>
      </c>
      <c r="C4184" s="107" t="s">
        <v>799</v>
      </c>
      <c r="D4184" s="86" t="s">
        <v>9391</v>
      </c>
      <c r="E4184" s="63" t="s">
        <v>292</v>
      </c>
      <c r="F4184" s="80">
        <v>1800</v>
      </c>
    </row>
    <row r="4185" spans="1:6" ht="19.5">
      <c r="A4185" s="62">
        <v>4183</v>
      </c>
      <c r="B4185" s="107" t="s">
        <v>771</v>
      </c>
      <c r="C4185" s="107" t="s">
        <v>816</v>
      </c>
      <c r="D4185" s="86" t="s">
        <v>9392</v>
      </c>
      <c r="E4185" s="63" t="s">
        <v>292</v>
      </c>
      <c r="F4185" s="80">
        <v>1800</v>
      </c>
    </row>
    <row r="4186" spans="1:6" ht="19.5">
      <c r="A4186" s="62">
        <v>4184</v>
      </c>
      <c r="B4186" s="107" t="s">
        <v>771</v>
      </c>
      <c r="C4186" s="107" t="s">
        <v>830</v>
      </c>
      <c r="D4186" s="86" t="s">
        <v>9393</v>
      </c>
      <c r="E4186" s="63" t="s">
        <v>292</v>
      </c>
      <c r="F4186" s="80">
        <v>1800</v>
      </c>
    </row>
    <row r="4187" spans="1:6" ht="19.5">
      <c r="A4187" s="62">
        <v>4185</v>
      </c>
      <c r="B4187" s="107" t="s">
        <v>771</v>
      </c>
      <c r="C4187" s="107" t="s">
        <v>830</v>
      </c>
      <c r="D4187" s="86" t="s">
        <v>9394</v>
      </c>
      <c r="E4187" s="63" t="s">
        <v>512</v>
      </c>
      <c r="F4187" s="80">
        <v>3600</v>
      </c>
    </row>
    <row r="4188" spans="1:6" ht="19.5">
      <c r="A4188" s="62">
        <v>4186</v>
      </c>
      <c r="B4188" s="107" t="s">
        <v>771</v>
      </c>
      <c r="C4188" s="107" t="s">
        <v>772</v>
      </c>
      <c r="D4188" s="86" t="s">
        <v>9395</v>
      </c>
      <c r="E4188" s="63" t="s">
        <v>292</v>
      </c>
      <c r="F4188" s="80">
        <v>1800</v>
      </c>
    </row>
    <row r="4189" spans="1:6" ht="19.5">
      <c r="A4189" s="62">
        <v>4187</v>
      </c>
      <c r="B4189" s="107" t="s">
        <v>300</v>
      </c>
      <c r="C4189" s="107" t="s">
        <v>390</v>
      </c>
      <c r="D4189" s="86" t="s">
        <v>5414</v>
      </c>
      <c r="E4189" s="63" t="s">
        <v>512</v>
      </c>
      <c r="F4189" s="80">
        <v>3600</v>
      </c>
    </row>
    <row r="4190" spans="1:6" ht="19.5">
      <c r="A4190" s="62">
        <v>4188</v>
      </c>
      <c r="B4190" s="107" t="s">
        <v>300</v>
      </c>
      <c r="C4190" s="107" t="s">
        <v>390</v>
      </c>
      <c r="D4190" s="86" t="s">
        <v>9396</v>
      </c>
      <c r="E4190" s="63" t="s">
        <v>512</v>
      </c>
      <c r="F4190" s="80">
        <v>3600</v>
      </c>
    </row>
    <row r="4191" spans="1:6" ht="19.5">
      <c r="A4191" s="62">
        <v>4189</v>
      </c>
      <c r="B4191" s="107" t="s">
        <v>300</v>
      </c>
      <c r="C4191" s="107" t="s">
        <v>401</v>
      </c>
      <c r="D4191" s="86" t="s">
        <v>9397</v>
      </c>
      <c r="E4191" s="63" t="s">
        <v>292</v>
      </c>
      <c r="F4191" s="80">
        <v>1800</v>
      </c>
    </row>
    <row r="4192" spans="1:6" ht="19.5">
      <c r="A4192" s="62">
        <v>4190</v>
      </c>
      <c r="B4192" s="107" t="s">
        <v>300</v>
      </c>
      <c r="C4192" s="107" t="s">
        <v>401</v>
      </c>
      <c r="D4192" s="86" t="s">
        <v>403</v>
      </c>
      <c r="E4192" s="63" t="s">
        <v>512</v>
      </c>
      <c r="F4192" s="80">
        <v>3600</v>
      </c>
    </row>
    <row r="4193" spans="1:6" ht="19.5">
      <c r="A4193" s="62">
        <v>4191</v>
      </c>
      <c r="B4193" s="107" t="s">
        <v>300</v>
      </c>
      <c r="C4193" s="107" t="s">
        <v>351</v>
      </c>
      <c r="D4193" s="86" t="s">
        <v>9398</v>
      </c>
      <c r="E4193" s="63" t="s">
        <v>292</v>
      </c>
      <c r="F4193" s="80">
        <v>1800</v>
      </c>
    </row>
    <row r="4194" spans="1:6" ht="19.5">
      <c r="A4194" s="62">
        <v>4192</v>
      </c>
      <c r="B4194" s="107" t="s">
        <v>300</v>
      </c>
      <c r="C4194" s="107" t="s">
        <v>5453</v>
      </c>
      <c r="D4194" s="86" t="s">
        <v>9341</v>
      </c>
      <c r="E4194" s="63" t="s">
        <v>292</v>
      </c>
      <c r="F4194" s="80">
        <v>1800</v>
      </c>
    </row>
    <row r="4195" spans="1:6" ht="19.5">
      <c r="A4195" s="62">
        <v>4193</v>
      </c>
      <c r="B4195" s="107" t="s">
        <v>300</v>
      </c>
      <c r="C4195" s="107" t="s">
        <v>309</v>
      </c>
      <c r="D4195" s="86" t="s">
        <v>9399</v>
      </c>
      <c r="E4195" s="63" t="s">
        <v>292</v>
      </c>
      <c r="F4195" s="80">
        <v>1800</v>
      </c>
    </row>
    <row r="4196" spans="1:6" ht="19.5">
      <c r="A4196" s="62">
        <v>4194</v>
      </c>
      <c r="B4196" s="107" t="s">
        <v>300</v>
      </c>
      <c r="C4196" s="107" t="s">
        <v>309</v>
      </c>
      <c r="D4196" s="86" t="s">
        <v>5464</v>
      </c>
      <c r="E4196" s="63" t="s">
        <v>292</v>
      </c>
      <c r="F4196" s="80">
        <v>1800</v>
      </c>
    </row>
    <row r="4197" spans="1:6" ht="19.5">
      <c r="A4197" s="62">
        <v>4195</v>
      </c>
      <c r="B4197" s="107" t="s">
        <v>300</v>
      </c>
      <c r="C4197" s="70" t="s">
        <v>340</v>
      </c>
      <c r="D4197" s="122" t="s">
        <v>9400</v>
      </c>
      <c r="E4197" s="122" t="s">
        <v>292</v>
      </c>
      <c r="F4197" s="80">
        <v>1800</v>
      </c>
    </row>
    <row r="4198" spans="1:6" ht="19.5">
      <c r="A4198" s="62">
        <v>4196</v>
      </c>
      <c r="B4198" s="107" t="s">
        <v>300</v>
      </c>
      <c r="C4198" s="70" t="s">
        <v>346</v>
      </c>
      <c r="D4198" s="122" t="s">
        <v>9401</v>
      </c>
      <c r="E4198" s="122" t="s">
        <v>292</v>
      </c>
      <c r="F4198" s="80">
        <v>1800</v>
      </c>
    </row>
    <row r="4199" spans="1:6" ht="19.5">
      <c r="A4199" s="62">
        <v>4197</v>
      </c>
      <c r="B4199" s="107" t="s">
        <v>567</v>
      </c>
      <c r="C4199" s="70" t="s">
        <v>861</v>
      </c>
      <c r="D4199" s="86" t="s">
        <v>9402</v>
      </c>
      <c r="E4199" s="63" t="s">
        <v>512</v>
      </c>
      <c r="F4199" s="80">
        <v>3600</v>
      </c>
    </row>
    <row r="4200" spans="1:6" ht="19.5">
      <c r="A4200" s="62">
        <v>4198</v>
      </c>
      <c r="B4200" s="107" t="s">
        <v>567</v>
      </c>
      <c r="C4200" s="70" t="s">
        <v>748</v>
      </c>
      <c r="D4200" s="86" t="s">
        <v>9403</v>
      </c>
      <c r="E4200" s="63" t="s">
        <v>292</v>
      </c>
      <c r="F4200" s="80">
        <v>1800</v>
      </c>
    </row>
    <row r="4201" spans="1:6" ht="19.5">
      <c r="A4201" s="62">
        <v>4199</v>
      </c>
      <c r="B4201" s="107" t="s">
        <v>567</v>
      </c>
      <c r="C4201" s="107" t="s">
        <v>586</v>
      </c>
      <c r="D4201" s="86" t="s">
        <v>9404</v>
      </c>
      <c r="E4201" s="63" t="s">
        <v>292</v>
      </c>
      <c r="F4201" s="80">
        <v>1800</v>
      </c>
    </row>
    <row r="4202" spans="1:6" ht="19.5">
      <c r="A4202" s="62">
        <v>4200</v>
      </c>
      <c r="B4202" s="107" t="s">
        <v>530</v>
      </c>
      <c r="C4202" s="107" t="s">
        <v>559</v>
      </c>
      <c r="D4202" s="86" t="s">
        <v>9405</v>
      </c>
      <c r="E4202" s="63" t="s">
        <v>292</v>
      </c>
      <c r="F4202" s="80">
        <v>1800</v>
      </c>
    </row>
    <row r="4203" spans="1:6" ht="19.5">
      <c r="A4203" s="62">
        <v>4201</v>
      </c>
      <c r="B4203" s="107" t="s">
        <v>860</v>
      </c>
      <c r="C4203" s="107" t="s">
        <v>879</v>
      </c>
      <c r="D4203" s="86" t="s">
        <v>9406</v>
      </c>
      <c r="E4203" s="63" t="s">
        <v>292</v>
      </c>
      <c r="F4203" s="80">
        <v>1800</v>
      </c>
    </row>
    <row r="4204" spans="1:6" ht="19.5">
      <c r="A4204" s="62">
        <v>4202</v>
      </c>
      <c r="B4204" s="107" t="s">
        <v>860</v>
      </c>
      <c r="C4204" s="107" t="s">
        <v>879</v>
      </c>
      <c r="D4204" s="86" t="s">
        <v>9407</v>
      </c>
      <c r="E4204" s="63" t="s">
        <v>512</v>
      </c>
      <c r="F4204" s="80">
        <v>3600</v>
      </c>
    </row>
    <row r="4205" spans="1:6" ht="19.5">
      <c r="A4205" s="62">
        <v>4203</v>
      </c>
      <c r="B4205" s="107" t="s">
        <v>860</v>
      </c>
      <c r="C4205" s="107" t="s">
        <v>879</v>
      </c>
      <c r="D4205" s="86" t="s">
        <v>9408</v>
      </c>
      <c r="E4205" s="63" t="s">
        <v>292</v>
      </c>
      <c r="F4205" s="80">
        <v>1800</v>
      </c>
    </row>
    <row r="4206" spans="1:6" ht="19.5">
      <c r="A4206" s="62">
        <v>4204</v>
      </c>
      <c r="B4206" s="107" t="s">
        <v>860</v>
      </c>
      <c r="C4206" s="70" t="s">
        <v>861</v>
      </c>
      <c r="D4206" s="122" t="s">
        <v>9409</v>
      </c>
      <c r="E4206" s="122" t="s">
        <v>292</v>
      </c>
      <c r="F4206" s="80">
        <v>1800</v>
      </c>
    </row>
    <row r="4207" spans="1:6" ht="19.5">
      <c r="A4207" s="62">
        <v>4205</v>
      </c>
      <c r="B4207" s="107" t="s">
        <v>412</v>
      </c>
      <c r="C4207" s="107" t="s">
        <v>424</v>
      </c>
      <c r="D4207" s="86" t="s">
        <v>431</v>
      </c>
      <c r="E4207" s="63" t="s">
        <v>292</v>
      </c>
      <c r="F4207" s="80">
        <v>1800</v>
      </c>
    </row>
    <row r="4208" spans="1:6" ht="19.5">
      <c r="A4208" s="62">
        <v>4206</v>
      </c>
      <c r="B4208" s="107" t="s">
        <v>412</v>
      </c>
      <c r="C4208" s="107" t="s">
        <v>424</v>
      </c>
      <c r="D4208" s="86" t="s">
        <v>9410</v>
      </c>
      <c r="E4208" s="63" t="s">
        <v>292</v>
      </c>
      <c r="F4208" s="80">
        <v>1800</v>
      </c>
    </row>
    <row r="4209" spans="1:6" ht="19.5">
      <c r="A4209" s="62">
        <v>4207</v>
      </c>
      <c r="B4209" s="107" t="s">
        <v>412</v>
      </c>
      <c r="C4209" s="107" t="s">
        <v>424</v>
      </c>
      <c r="D4209" s="86" t="s">
        <v>9411</v>
      </c>
      <c r="E4209" s="63" t="s">
        <v>512</v>
      </c>
      <c r="F4209" s="80">
        <v>3600</v>
      </c>
    </row>
    <row r="4210" spans="1:6" ht="19.5">
      <c r="A4210" s="62">
        <v>4208</v>
      </c>
      <c r="B4210" s="107" t="s">
        <v>412</v>
      </c>
      <c r="C4210" s="107" t="s">
        <v>413</v>
      </c>
      <c r="D4210" s="86" t="s">
        <v>416</v>
      </c>
      <c r="E4210" s="63" t="s">
        <v>292</v>
      </c>
      <c r="F4210" s="80">
        <v>1800</v>
      </c>
    </row>
    <row r="4211" spans="1:6" ht="19.5">
      <c r="A4211" s="62">
        <v>4209</v>
      </c>
      <c r="B4211" s="107" t="s">
        <v>412</v>
      </c>
      <c r="C4211" s="107" t="s">
        <v>413</v>
      </c>
      <c r="D4211" s="86" t="s">
        <v>9412</v>
      </c>
      <c r="E4211" s="63" t="s">
        <v>292</v>
      </c>
      <c r="F4211" s="80">
        <v>1800</v>
      </c>
    </row>
    <row r="4212" spans="1:6" ht="19.5">
      <c r="A4212" s="62">
        <v>4210</v>
      </c>
      <c r="B4212" s="107" t="s">
        <v>412</v>
      </c>
      <c r="C4212" s="107" t="s">
        <v>447</v>
      </c>
      <c r="D4212" s="86" t="s">
        <v>9413</v>
      </c>
      <c r="E4212" s="63" t="s">
        <v>292</v>
      </c>
      <c r="F4212" s="80">
        <v>1800</v>
      </c>
    </row>
    <row r="4213" spans="1:6" ht="19.5">
      <c r="A4213" s="62">
        <v>4211</v>
      </c>
      <c r="B4213" s="107" t="s">
        <v>412</v>
      </c>
      <c r="C4213" s="107" t="s">
        <v>447</v>
      </c>
      <c r="D4213" s="86" t="s">
        <v>9414</v>
      </c>
      <c r="E4213" s="63" t="s">
        <v>1914</v>
      </c>
      <c r="F4213" s="80">
        <v>650</v>
      </c>
    </row>
    <row r="4214" spans="1:6" ht="19.5">
      <c r="A4214" s="62">
        <v>4212</v>
      </c>
      <c r="B4214" s="123" t="s">
        <v>189</v>
      </c>
      <c r="C4214" s="123" t="s">
        <v>238</v>
      </c>
      <c r="D4214" s="118" t="s">
        <v>9415</v>
      </c>
      <c r="E4214" s="119" t="s">
        <v>292</v>
      </c>
      <c r="F4214" s="124">
        <v>1800</v>
      </c>
    </row>
    <row r="4215" spans="1:6" ht="19.5">
      <c r="A4215" s="62">
        <v>4213</v>
      </c>
      <c r="B4215" s="107" t="s">
        <v>189</v>
      </c>
      <c r="C4215" s="107" t="s">
        <v>232</v>
      </c>
      <c r="D4215" s="86" t="s">
        <v>9416</v>
      </c>
      <c r="E4215" s="63" t="s">
        <v>292</v>
      </c>
      <c r="F4215" s="80">
        <v>1800</v>
      </c>
    </row>
    <row r="4216" spans="1:6" ht="19.5">
      <c r="A4216" s="62">
        <v>4214</v>
      </c>
      <c r="B4216" s="107" t="s">
        <v>189</v>
      </c>
      <c r="C4216" s="107" t="s">
        <v>247</v>
      </c>
      <c r="D4216" s="86" t="s">
        <v>9417</v>
      </c>
      <c r="E4216" s="63" t="s">
        <v>292</v>
      </c>
      <c r="F4216" s="80">
        <v>1800</v>
      </c>
    </row>
    <row r="4217" spans="1:6" ht="19.5">
      <c r="A4217" s="62">
        <v>4215</v>
      </c>
      <c r="B4217" s="107" t="s">
        <v>189</v>
      </c>
      <c r="C4217" s="107" t="s">
        <v>212</v>
      </c>
      <c r="D4217" s="86" t="s">
        <v>9418</v>
      </c>
      <c r="E4217" s="63" t="s">
        <v>292</v>
      </c>
      <c r="F4217" s="80">
        <v>1800</v>
      </c>
    </row>
    <row r="4218" spans="1:6" ht="19.5">
      <c r="A4218" s="62">
        <v>4216</v>
      </c>
      <c r="B4218" s="107" t="s">
        <v>189</v>
      </c>
      <c r="C4218" s="107" t="s">
        <v>212</v>
      </c>
      <c r="D4218" s="86" t="s">
        <v>9419</v>
      </c>
      <c r="E4218" s="63" t="s">
        <v>1914</v>
      </c>
      <c r="F4218" s="80">
        <v>650</v>
      </c>
    </row>
    <row r="4219" spans="1:6" ht="19.5">
      <c r="A4219" s="62">
        <v>4217</v>
      </c>
      <c r="B4219" s="107" t="s">
        <v>189</v>
      </c>
      <c r="C4219" s="107" t="s">
        <v>212</v>
      </c>
      <c r="D4219" s="86" t="s">
        <v>9420</v>
      </c>
      <c r="E4219" s="63" t="s">
        <v>292</v>
      </c>
      <c r="F4219" s="80">
        <v>1800</v>
      </c>
    </row>
    <row r="4220" spans="1:6" ht="19.5">
      <c r="A4220" s="62">
        <v>4218</v>
      </c>
      <c r="B4220" s="107" t="s">
        <v>189</v>
      </c>
      <c r="C4220" s="107" t="s">
        <v>254</v>
      </c>
      <c r="D4220" s="86" t="s">
        <v>9421</v>
      </c>
      <c r="E4220" s="63" t="s">
        <v>292</v>
      </c>
      <c r="F4220" s="80">
        <v>1800</v>
      </c>
    </row>
    <row r="4221" spans="1:6" ht="19.5">
      <c r="A4221" s="62">
        <v>4219</v>
      </c>
      <c r="B4221" s="107" t="s">
        <v>189</v>
      </c>
      <c r="C4221" s="107" t="s">
        <v>259</v>
      </c>
      <c r="D4221" s="86" t="s">
        <v>9422</v>
      </c>
      <c r="E4221" s="63" t="s">
        <v>292</v>
      </c>
      <c r="F4221" s="80">
        <v>1800</v>
      </c>
    </row>
    <row r="4222" spans="1:6" ht="19.5">
      <c r="A4222" s="62">
        <v>4220</v>
      </c>
      <c r="B4222" s="107" t="s">
        <v>189</v>
      </c>
      <c r="C4222" s="107" t="s">
        <v>190</v>
      </c>
      <c r="D4222" s="86" t="s">
        <v>9423</v>
      </c>
      <c r="E4222" s="63" t="s">
        <v>292</v>
      </c>
      <c r="F4222" s="80">
        <v>1800</v>
      </c>
    </row>
    <row r="4223" spans="1:6" ht="19.5">
      <c r="A4223" s="62">
        <v>4221</v>
      </c>
      <c r="B4223" s="107" t="s">
        <v>189</v>
      </c>
      <c r="C4223" s="107" t="s">
        <v>190</v>
      </c>
      <c r="D4223" s="86" t="s">
        <v>5781</v>
      </c>
      <c r="E4223" s="63" t="s">
        <v>292</v>
      </c>
      <c r="F4223" s="80">
        <v>1800</v>
      </c>
    </row>
    <row r="4224" spans="1:6" ht="19.5">
      <c r="A4224" s="62">
        <v>4222</v>
      </c>
      <c r="B4224" s="107" t="s">
        <v>189</v>
      </c>
      <c r="C4224" s="107" t="s">
        <v>190</v>
      </c>
      <c r="D4224" s="86" t="s">
        <v>9424</v>
      </c>
      <c r="E4224" s="63" t="s">
        <v>512</v>
      </c>
      <c r="F4224" s="80">
        <v>3600</v>
      </c>
    </row>
    <row r="4225" spans="1:6" ht="19.5">
      <c r="A4225" s="62">
        <v>4223</v>
      </c>
      <c r="B4225" s="107" t="s">
        <v>189</v>
      </c>
      <c r="C4225" s="107" t="s">
        <v>285</v>
      </c>
      <c r="D4225" s="86" t="s">
        <v>9425</v>
      </c>
      <c r="E4225" s="63" t="s">
        <v>292</v>
      </c>
      <c r="F4225" s="80">
        <v>1800</v>
      </c>
    </row>
    <row r="4226" spans="1:6" ht="19.5">
      <c r="A4226" s="62">
        <v>4224</v>
      </c>
      <c r="B4226" s="107" t="s">
        <v>189</v>
      </c>
      <c r="C4226" s="107" t="s">
        <v>285</v>
      </c>
      <c r="D4226" s="86" t="s">
        <v>9426</v>
      </c>
      <c r="E4226" s="63" t="s">
        <v>292</v>
      </c>
      <c r="F4226" s="80">
        <v>1800</v>
      </c>
    </row>
    <row r="4227" spans="1:6" ht="19.5">
      <c r="A4227" s="62">
        <v>4225</v>
      </c>
      <c r="B4227" s="107" t="s">
        <v>189</v>
      </c>
      <c r="C4227" s="107" t="s">
        <v>228</v>
      </c>
      <c r="D4227" s="86" t="s">
        <v>9427</v>
      </c>
      <c r="E4227" s="63" t="s">
        <v>292</v>
      </c>
      <c r="F4227" s="80">
        <v>1800</v>
      </c>
    </row>
    <row r="4228" spans="1:6" ht="19.5">
      <c r="A4228" s="62">
        <v>4226</v>
      </c>
      <c r="B4228" s="107" t="s">
        <v>189</v>
      </c>
      <c r="C4228" s="107" t="s">
        <v>202</v>
      </c>
      <c r="D4228" s="86" t="s">
        <v>9428</v>
      </c>
      <c r="E4228" s="63" t="s">
        <v>512</v>
      </c>
      <c r="F4228" s="80">
        <v>3600</v>
      </c>
    </row>
    <row r="4229" spans="1:6" ht="19.5">
      <c r="A4229" s="62">
        <v>4227</v>
      </c>
      <c r="B4229" s="107" t="s">
        <v>694</v>
      </c>
      <c r="C4229" s="107" t="s">
        <v>733</v>
      </c>
      <c r="D4229" s="86" t="s">
        <v>9429</v>
      </c>
      <c r="E4229" s="63" t="s">
        <v>292</v>
      </c>
      <c r="F4229" s="80">
        <v>1800</v>
      </c>
    </row>
    <row r="4230" spans="1:6" ht="19.5">
      <c r="A4230" s="62">
        <v>4228</v>
      </c>
      <c r="B4230" s="107" t="s">
        <v>694</v>
      </c>
      <c r="C4230" s="107" t="s">
        <v>695</v>
      </c>
      <c r="D4230" s="86" t="s">
        <v>9430</v>
      </c>
      <c r="E4230" s="63" t="s">
        <v>292</v>
      </c>
      <c r="F4230" s="80">
        <v>1800</v>
      </c>
    </row>
    <row r="4231" spans="1:6" ht="19.5">
      <c r="A4231" s="62">
        <v>4229</v>
      </c>
      <c r="B4231" s="107" t="s">
        <v>694</v>
      </c>
      <c r="C4231" s="107" t="s">
        <v>695</v>
      </c>
      <c r="D4231" s="86" t="s">
        <v>9431</v>
      </c>
      <c r="E4231" s="63" t="s">
        <v>512</v>
      </c>
      <c r="F4231" s="80">
        <v>3600</v>
      </c>
    </row>
    <row r="4232" spans="1:6" ht="19.5">
      <c r="A4232" s="62">
        <v>4230</v>
      </c>
      <c r="B4232" s="107" t="s">
        <v>694</v>
      </c>
      <c r="C4232" s="107" t="s">
        <v>759</v>
      </c>
      <c r="D4232" s="86" t="s">
        <v>9432</v>
      </c>
      <c r="E4232" s="63" t="s">
        <v>1914</v>
      </c>
      <c r="F4232" s="80">
        <v>650</v>
      </c>
    </row>
    <row r="4233" spans="1:6" ht="19.5">
      <c r="A4233" s="62">
        <v>4231</v>
      </c>
      <c r="B4233" s="107" t="s">
        <v>694</v>
      </c>
      <c r="C4233" s="107" t="s">
        <v>713</v>
      </c>
      <c r="D4233" s="86" t="s">
        <v>9433</v>
      </c>
      <c r="E4233" s="63" t="s">
        <v>292</v>
      </c>
      <c r="F4233" s="80">
        <v>1800</v>
      </c>
    </row>
    <row r="4234" spans="1:6" ht="19.5">
      <c r="A4234" s="62">
        <v>4232</v>
      </c>
      <c r="B4234" s="107" t="s">
        <v>694</v>
      </c>
      <c r="C4234" s="107" t="s">
        <v>713</v>
      </c>
      <c r="D4234" s="86" t="s">
        <v>9434</v>
      </c>
      <c r="E4234" s="63" t="s">
        <v>292</v>
      </c>
      <c r="F4234" s="80">
        <v>1800</v>
      </c>
    </row>
    <row r="4235" spans="1:6" ht="19.5">
      <c r="A4235" s="62">
        <v>4233</v>
      </c>
      <c r="B4235" s="107" t="s">
        <v>694</v>
      </c>
      <c r="C4235" s="107" t="s">
        <v>725</v>
      </c>
      <c r="D4235" s="86" t="s">
        <v>9435</v>
      </c>
      <c r="E4235" s="63" t="s">
        <v>292</v>
      </c>
      <c r="F4235" s="80">
        <v>1800</v>
      </c>
    </row>
    <row r="4236" spans="1:6" ht="19.5">
      <c r="A4236" s="62">
        <v>4234</v>
      </c>
      <c r="B4236" s="107" t="s">
        <v>694</v>
      </c>
      <c r="C4236" s="70" t="s">
        <v>748</v>
      </c>
      <c r="D4236" s="122" t="s">
        <v>9436</v>
      </c>
      <c r="E4236" s="122" t="s">
        <v>292</v>
      </c>
      <c r="F4236" s="80">
        <v>1800</v>
      </c>
    </row>
    <row r="4237" spans="1:6" ht="19.5">
      <c r="A4237" s="62">
        <v>4235</v>
      </c>
      <c r="B4237" s="107" t="s">
        <v>613</v>
      </c>
      <c r="C4237" s="107" t="s">
        <v>614</v>
      </c>
      <c r="D4237" s="86" t="s">
        <v>9437</v>
      </c>
      <c r="E4237" s="63" t="s">
        <v>292</v>
      </c>
      <c r="F4237" s="80">
        <v>1800</v>
      </c>
    </row>
    <row r="4238" spans="1:6" ht="19.5">
      <c r="A4238" s="62">
        <v>4236</v>
      </c>
      <c r="B4238" s="107" t="s">
        <v>489</v>
      </c>
      <c r="C4238" s="107" t="s">
        <v>521</v>
      </c>
      <c r="D4238" s="86" t="s">
        <v>9438</v>
      </c>
      <c r="E4238" s="63" t="s">
        <v>1914</v>
      </c>
      <c r="F4238" s="80">
        <v>650</v>
      </c>
    </row>
    <row r="4239" spans="1:6" ht="19.5">
      <c r="A4239" s="62">
        <v>4237</v>
      </c>
      <c r="B4239" s="107" t="s">
        <v>489</v>
      </c>
      <c r="C4239" s="107" t="s">
        <v>490</v>
      </c>
      <c r="D4239" s="86" t="s">
        <v>9439</v>
      </c>
      <c r="E4239" s="63" t="s">
        <v>512</v>
      </c>
      <c r="F4239" s="80">
        <v>3600</v>
      </c>
    </row>
    <row r="4240" spans="1:6" ht="19.5">
      <c r="A4240" s="62">
        <v>4238</v>
      </c>
      <c r="B4240" s="107" t="s">
        <v>489</v>
      </c>
      <c r="C4240" s="107" t="s">
        <v>510</v>
      </c>
      <c r="D4240" s="86" t="s">
        <v>9440</v>
      </c>
      <c r="E4240" s="63" t="s">
        <v>292</v>
      </c>
      <c r="F4240" s="80">
        <v>1800</v>
      </c>
    </row>
    <row r="4241" spans="1:6" ht="19.5">
      <c r="A4241" s="62">
        <v>4239</v>
      </c>
      <c r="B4241" s="107" t="s">
        <v>1148</v>
      </c>
      <c r="C4241" s="107" t="s">
        <v>1193</v>
      </c>
      <c r="D4241" s="86" t="s">
        <v>9441</v>
      </c>
      <c r="E4241" s="63" t="s">
        <v>292</v>
      </c>
      <c r="F4241" s="80">
        <v>1800</v>
      </c>
    </row>
    <row r="4242" spans="1:6" ht="19.5">
      <c r="A4242" s="62">
        <v>4240</v>
      </c>
      <c r="B4242" s="107" t="s">
        <v>984</v>
      </c>
      <c r="C4242" s="107" t="s">
        <v>1026</v>
      </c>
      <c r="D4242" s="86" t="s">
        <v>9442</v>
      </c>
      <c r="E4242" s="63" t="s">
        <v>292</v>
      </c>
      <c r="F4242" s="80">
        <v>1800</v>
      </c>
    </row>
    <row r="4243" spans="1:6" ht="19.5">
      <c r="A4243" s="62">
        <v>4241</v>
      </c>
      <c r="B4243" s="107" t="s">
        <v>984</v>
      </c>
      <c r="C4243" s="107" t="s">
        <v>985</v>
      </c>
      <c r="D4243" s="86" t="s">
        <v>9443</v>
      </c>
      <c r="E4243" s="63" t="s">
        <v>292</v>
      </c>
      <c r="F4243" s="80">
        <v>1800</v>
      </c>
    </row>
    <row r="4244" spans="1:6" ht="19.5">
      <c r="A4244" s="62">
        <v>4242</v>
      </c>
      <c r="B4244" s="107" t="s">
        <v>984</v>
      </c>
      <c r="C4244" s="107" t="s">
        <v>985</v>
      </c>
      <c r="D4244" s="86" t="s">
        <v>9444</v>
      </c>
      <c r="E4244" s="63" t="s">
        <v>292</v>
      </c>
      <c r="F4244" s="80">
        <v>1800</v>
      </c>
    </row>
    <row r="4245" spans="1:6" ht="19.5">
      <c r="A4245" s="62">
        <v>4243</v>
      </c>
      <c r="B4245" s="107" t="s">
        <v>984</v>
      </c>
      <c r="C4245" s="107" t="s">
        <v>986</v>
      </c>
      <c r="D4245" s="86" t="s">
        <v>9445</v>
      </c>
      <c r="E4245" s="63" t="s">
        <v>292</v>
      </c>
      <c r="F4245" s="80">
        <v>1800</v>
      </c>
    </row>
    <row r="4246" spans="1:6" ht="19.5">
      <c r="A4246" s="62">
        <v>4244</v>
      </c>
      <c r="B4246" s="107" t="s">
        <v>984</v>
      </c>
      <c r="C4246" s="107" t="s">
        <v>1030</v>
      </c>
      <c r="D4246" s="86" t="s">
        <v>9446</v>
      </c>
      <c r="E4246" s="63" t="s">
        <v>292</v>
      </c>
      <c r="F4246" s="80">
        <v>1800</v>
      </c>
    </row>
    <row r="4247" spans="1:6" ht="19.5">
      <c r="A4247" s="62">
        <v>4245</v>
      </c>
      <c r="B4247" s="107" t="s">
        <v>984</v>
      </c>
      <c r="C4247" s="107" t="s">
        <v>1030</v>
      </c>
      <c r="D4247" s="86" t="s">
        <v>9447</v>
      </c>
      <c r="E4247" s="63" t="s">
        <v>292</v>
      </c>
      <c r="F4247" s="80">
        <v>1800</v>
      </c>
    </row>
    <row r="4248" spans="1:6" ht="19.5">
      <c r="A4248" s="62">
        <v>4246</v>
      </c>
      <c r="B4248" s="107" t="s">
        <v>984</v>
      </c>
      <c r="C4248" s="107" t="s">
        <v>1030</v>
      </c>
      <c r="D4248" s="86" t="s">
        <v>9448</v>
      </c>
      <c r="E4248" s="63" t="s">
        <v>292</v>
      </c>
      <c r="F4248" s="80">
        <v>1800</v>
      </c>
    </row>
    <row r="4249" spans="1:6" ht="19.5">
      <c r="A4249" s="62">
        <v>4247</v>
      </c>
      <c r="B4249" s="107" t="s">
        <v>984</v>
      </c>
      <c r="C4249" s="107" t="s">
        <v>1051</v>
      </c>
      <c r="D4249" s="86" t="s">
        <v>9449</v>
      </c>
      <c r="E4249" s="63" t="s">
        <v>292</v>
      </c>
      <c r="F4249" s="80">
        <v>1800</v>
      </c>
    </row>
    <row r="4250" spans="1:6" ht="19.5">
      <c r="A4250" s="62">
        <v>4248</v>
      </c>
      <c r="B4250" s="107" t="s">
        <v>984</v>
      </c>
      <c r="C4250" s="107" t="s">
        <v>6159</v>
      </c>
      <c r="D4250" s="86" t="s">
        <v>9450</v>
      </c>
      <c r="E4250" s="63" t="s">
        <v>292</v>
      </c>
      <c r="F4250" s="80">
        <v>1800</v>
      </c>
    </row>
    <row r="4251" spans="1:6" ht="19.5">
      <c r="A4251" s="62">
        <v>4249</v>
      </c>
      <c r="B4251" s="107" t="s">
        <v>984</v>
      </c>
      <c r="C4251" s="107" t="s">
        <v>6159</v>
      </c>
      <c r="D4251" s="86" t="s">
        <v>9451</v>
      </c>
      <c r="E4251" s="63" t="s">
        <v>292</v>
      </c>
      <c r="F4251" s="80">
        <v>1800</v>
      </c>
    </row>
    <row r="4252" spans="1:6" ht="19.5">
      <c r="A4252" s="62">
        <v>4250</v>
      </c>
      <c r="B4252" s="107" t="s">
        <v>984</v>
      </c>
      <c r="C4252" s="107" t="s">
        <v>998</v>
      </c>
      <c r="D4252" s="86" t="s">
        <v>9452</v>
      </c>
      <c r="E4252" s="63" t="s">
        <v>292</v>
      </c>
      <c r="F4252" s="80">
        <v>1800</v>
      </c>
    </row>
    <row r="4253" spans="1:6" ht="19.5">
      <c r="A4253" s="62">
        <v>4251</v>
      </c>
      <c r="B4253" s="107" t="s">
        <v>984</v>
      </c>
      <c r="C4253" s="107" t="s">
        <v>1061</v>
      </c>
      <c r="D4253" s="86" t="s">
        <v>9453</v>
      </c>
      <c r="E4253" s="63" t="s">
        <v>292</v>
      </c>
      <c r="F4253" s="80">
        <v>1800</v>
      </c>
    </row>
    <row r="4254" spans="1:6" ht="19.5">
      <c r="A4254" s="62">
        <v>4252</v>
      </c>
      <c r="B4254" s="107" t="s">
        <v>984</v>
      </c>
      <c r="C4254" s="107" t="s">
        <v>1011</v>
      </c>
      <c r="D4254" s="86" t="s">
        <v>9454</v>
      </c>
      <c r="E4254" s="63" t="s">
        <v>292</v>
      </c>
      <c r="F4254" s="80">
        <v>1800</v>
      </c>
    </row>
    <row r="4255" spans="1:6" ht="19.5">
      <c r="A4255" s="62">
        <v>4253</v>
      </c>
      <c r="B4255" s="107" t="s">
        <v>984</v>
      </c>
      <c r="C4255" s="107" t="s">
        <v>1011</v>
      </c>
      <c r="D4255" s="86" t="s">
        <v>9455</v>
      </c>
      <c r="E4255" s="63" t="s">
        <v>292</v>
      </c>
      <c r="F4255" s="80">
        <v>1800</v>
      </c>
    </row>
    <row r="4256" spans="1:6" ht="19.5">
      <c r="A4256" s="62">
        <v>4254</v>
      </c>
      <c r="B4256" s="107" t="s">
        <v>984</v>
      </c>
      <c r="C4256" s="107" t="s">
        <v>1020</v>
      </c>
      <c r="D4256" s="86" t="s">
        <v>9456</v>
      </c>
      <c r="E4256" s="63" t="s">
        <v>292</v>
      </c>
      <c r="F4256" s="80">
        <v>1800</v>
      </c>
    </row>
    <row r="4257" spans="1:6" ht="19.5">
      <c r="A4257" s="62">
        <v>4255</v>
      </c>
      <c r="B4257" s="107" t="s">
        <v>2032</v>
      </c>
      <c r="C4257" s="107" t="s">
        <v>2041</v>
      </c>
      <c r="D4257" s="86" t="s">
        <v>9457</v>
      </c>
      <c r="E4257" s="63" t="s">
        <v>512</v>
      </c>
      <c r="F4257" s="80">
        <v>3600</v>
      </c>
    </row>
    <row r="4258" spans="1:6" ht="19.5">
      <c r="A4258" s="62">
        <v>4256</v>
      </c>
      <c r="B4258" s="107" t="s">
        <v>2032</v>
      </c>
      <c r="C4258" s="107" t="s">
        <v>2073</v>
      </c>
      <c r="D4258" s="86" t="s">
        <v>9458</v>
      </c>
      <c r="E4258" s="70" t="s">
        <v>1914</v>
      </c>
      <c r="F4258" s="80">
        <v>650</v>
      </c>
    </row>
    <row r="4259" spans="1:6" ht="19.5">
      <c r="A4259" s="62">
        <v>4257</v>
      </c>
      <c r="B4259" s="107" t="s">
        <v>2142</v>
      </c>
      <c r="C4259" s="107" t="s">
        <v>2180</v>
      </c>
      <c r="D4259" s="86" t="s">
        <v>6293</v>
      </c>
      <c r="E4259" s="63" t="s">
        <v>292</v>
      </c>
      <c r="F4259" s="80">
        <v>1800</v>
      </c>
    </row>
    <row r="4260" spans="1:6" ht="19.5">
      <c r="A4260" s="62">
        <v>4258</v>
      </c>
      <c r="B4260" s="107" t="s">
        <v>2142</v>
      </c>
      <c r="C4260" s="107" t="s">
        <v>2180</v>
      </c>
      <c r="D4260" s="86" t="s">
        <v>6294</v>
      </c>
      <c r="E4260" s="63" t="s">
        <v>292</v>
      </c>
      <c r="F4260" s="80">
        <v>1800</v>
      </c>
    </row>
    <row r="4261" spans="1:6" ht="19.5">
      <c r="A4261" s="62">
        <v>4259</v>
      </c>
      <c r="B4261" s="107" t="s">
        <v>2142</v>
      </c>
      <c r="C4261" s="107" t="s">
        <v>2180</v>
      </c>
      <c r="D4261" s="86" t="s">
        <v>9459</v>
      </c>
      <c r="E4261" s="70" t="s">
        <v>1914</v>
      </c>
      <c r="F4261" s="80">
        <v>650</v>
      </c>
    </row>
    <row r="4262" spans="1:6" ht="39">
      <c r="A4262" s="62">
        <v>4260</v>
      </c>
      <c r="B4262" s="107" t="s">
        <v>2142</v>
      </c>
      <c r="C4262" s="107" t="s">
        <v>2180</v>
      </c>
      <c r="D4262" s="86" t="s">
        <v>9460</v>
      </c>
      <c r="E4262" s="63" t="s">
        <v>9461</v>
      </c>
      <c r="F4262" s="80">
        <v>1000</v>
      </c>
    </row>
    <row r="4263" spans="1:6" ht="19.5">
      <c r="A4263" s="62">
        <v>4261</v>
      </c>
      <c r="B4263" s="107" t="s">
        <v>2142</v>
      </c>
      <c r="C4263" s="107" t="s">
        <v>2182</v>
      </c>
      <c r="D4263" s="86" t="s">
        <v>9462</v>
      </c>
      <c r="E4263" s="63" t="s">
        <v>292</v>
      </c>
      <c r="F4263" s="80">
        <v>1800</v>
      </c>
    </row>
    <row r="4264" spans="1:6" ht="19.5">
      <c r="A4264" s="62">
        <v>4262</v>
      </c>
      <c r="B4264" s="107" t="s">
        <v>2142</v>
      </c>
      <c r="C4264" s="107" t="s">
        <v>2173</v>
      </c>
      <c r="D4264" s="86" t="s">
        <v>9463</v>
      </c>
      <c r="E4264" s="63" t="s">
        <v>292</v>
      </c>
      <c r="F4264" s="80">
        <v>1800</v>
      </c>
    </row>
    <row r="4265" spans="1:6" ht="19.5">
      <c r="A4265" s="62">
        <v>4263</v>
      </c>
      <c r="B4265" s="107" t="s">
        <v>2142</v>
      </c>
      <c r="C4265" s="107" t="s">
        <v>2172</v>
      </c>
      <c r="D4265" s="86" t="s">
        <v>6332</v>
      </c>
      <c r="E4265" s="63" t="s">
        <v>292</v>
      </c>
      <c r="F4265" s="80">
        <v>1800</v>
      </c>
    </row>
    <row r="4266" spans="1:6" ht="19.5">
      <c r="A4266" s="62">
        <v>4264</v>
      </c>
      <c r="B4266" s="107" t="s">
        <v>2086</v>
      </c>
      <c r="C4266" s="107" t="s">
        <v>2104</v>
      </c>
      <c r="D4266" s="86" t="s">
        <v>2105</v>
      </c>
      <c r="E4266" s="63" t="s">
        <v>292</v>
      </c>
      <c r="F4266" s="80">
        <v>1800</v>
      </c>
    </row>
    <row r="4267" spans="1:6" ht="19.5">
      <c r="A4267" s="62">
        <v>4265</v>
      </c>
      <c r="B4267" s="107" t="s">
        <v>2086</v>
      </c>
      <c r="C4267" s="107" t="s">
        <v>2132</v>
      </c>
      <c r="D4267" s="86" t="s">
        <v>9464</v>
      </c>
      <c r="E4267" s="63" t="s">
        <v>292</v>
      </c>
      <c r="F4267" s="80">
        <v>1800</v>
      </c>
    </row>
    <row r="4268" spans="1:6" ht="19.5">
      <c r="A4268" s="62">
        <v>4266</v>
      </c>
      <c r="B4268" s="107" t="s">
        <v>2086</v>
      </c>
      <c r="C4268" s="107" t="s">
        <v>2119</v>
      </c>
      <c r="D4268" s="86" t="s">
        <v>9465</v>
      </c>
      <c r="E4268" s="63" t="s">
        <v>292</v>
      </c>
      <c r="F4268" s="80">
        <v>1800</v>
      </c>
    </row>
    <row r="4269" spans="1:6" ht="19.5">
      <c r="A4269" s="62">
        <v>4267</v>
      </c>
      <c r="B4269" s="107" t="s">
        <v>2086</v>
      </c>
      <c r="C4269" s="107" t="s">
        <v>2111</v>
      </c>
      <c r="D4269" s="86" t="s">
        <v>9466</v>
      </c>
      <c r="E4269" s="63" t="s">
        <v>292</v>
      </c>
      <c r="F4269" s="80">
        <v>1800</v>
      </c>
    </row>
    <row r="4270" spans="1:6" ht="19.5">
      <c r="A4270" s="62">
        <v>4268</v>
      </c>
      <c r="B4270" s="107" t="s">
        <v>2086</v>
      </c>
      <c r="C4270" s="107" t="s">
        <v>2116</v>
      </c>
      <c r="D4270" s="86" t="s">
        <v>9467</v>
      </c>
      <c r="E4270" s="63" t="s">
        <v>292</v>
      </c>
      <c r="F4270" s="80">
        <v>1800</v>
      </c>
    </row>
    <row r="4271" spans="1:6" ht="19.5">
      <c r="A4271" s="62">
        <v>4269</v>
      </c>
      <c r="B4271" s="107" t="s">
        <v>1073</v>
      </c>
      <c r="C4271" s="107" t="s">
        <v>1096</v>
      </c>
      <c r="D4271" s="86" t="s">
        <v>4182</v>
      </c>
      <c r="E4271" s="70" t="s">
        <v>1914</v>
      </c>
      <c r="F4271" s="80">
        <v>650</v>
      </c>
    </row>
    <row r="4272" spans="1:6" ht="19.5">
      <c r="A4272" s="62">
        <v>4270</v>
      </c>
      <c r="B4272" s="107" t="s">
        <v>1073</v>
      </c>
      <c r="C4272" s="107" t="s">
        <v>1096</v>
      </c>
      <c r="D4272" s="86" t="s">
        <v>9468</v>
      </c>
      <c r="E4272" s="63" t="s">
        <v>292</v>
      </c>
      <c r="F4272" s="80">
        <v>1800</v>
      </c>
    </row>
    <row r="4273" spans="1:6" ht="19.5">
      <c r="A4273" s="62">
        <v>4271</v>
      </c>
      <c r="B4273" s="107" t="s">
        <v>1073</v>
      </c>
      <c r="C4273" s="107" t="s">
        <v>1096</v>
      </c>
      <c r="D4273" s="86" t="s">
        <v>9469</v>
      </c>
      <c r="E4273" s="63" t="s">
        <v>292</v>
      </c>
      <c r="F4273" s="80">
        <v>1800</v>
      </c>
    </row>
    <row r="4274" spans="1:6" ht="19.5">
      <c r="A4274" s="62">
        <v>4272</v>
      </c>
      <c r="B4274" s="107" t="s">
        <v>1073</v>
      </c>
      <c r="C4274" s="107" t="s">
        <v>1096</v>
      </c>
      <c r="D4274" s="86" t="s">
        <v>9470</v>
      </c>
      <c r="E4274" s="63" t="s">
        <v>292</v>
      </c>
      <c r="F4274" s="80">
        <v>1800</v>
      </c>
    </row>
    <row r="4275" spans="1:6" ht="19.5">
      <c r="A4275" s="62">
        <v>4273</v>
      </c>
      <c r="B4275" s="107" t="s">
        <v>1073</v>
      </c>
      <c r="C4275" s="107" t="s">
        <v>1096</v>
      </c>
      <c r="D4275" s="86" t="s">
        <v>1099</v>
      </c>
      <c r="E4275" s="63" t="s">
        <v>292</v>
      </c>
      <c r="F4275" s="80">
        <v>1800</v>
      </c>
    </row>
    <row r="4276" spans="1:6" ht="19.5">
      <c r="A4276" s="62">
        <v>4274</v>
      </c>
      <c r="B4276" s="107" t="s">
        <v>1073</v>
      </c>
      <c r="C4276" s="107" t="s">
        <v>1096</v>
      </c>
      <c r="D4276" s="86" t="s">
        <v>9471</v>
      </c>
      <c r="E4276" s="70" t="s">
        <v>1914</v>
      </c>
      <c r="F4276" s="80">
        <v>650</v>
      </c>
    </row>
    <row r="4277" spans="1:6" ht="19.5">
      <c r="A4277" s="62">
        <v>4275</v>
      </c>
      <c r="B4277" s="107" t="s">
        <v>1073</v>
      </c>
      <c r="C4277" s="107" t="s">
        <v>1096</v>
      </c>
      <c r="D4277" s="86" t="s">
        <v>9472</v>
      </c>
      <c r="E4277" s="63" t="s">
        <v>292</v>
      </c>
      <c r="F4277" s="80">
        <v>1800</v>
      </c>
    </row>
    <row r="4278" spans="1:6" ht="19.5">
      <c r="A4278" s="62">
        <v>4276</v>
      </c>
      <c r="B4278" s="107" t="s">
        <v>1073</v>
      </c>
      <c r="C4278" s="107" t="s">
        <v>1096</v>
      </c>
      <c r="D4278" s="86" t="s">
        <v>9473</v>
      </c>
      <c r="E4278" s="63" t="s">
        <v>292</v>
      </c>
      <c r="F4278" s="80">
        <v>1800</v>
      </c>
    </row>
    <row r="4279" spans="1:6" ht="19.5">
      <c r="A4279" s="62">
        <v>4277</v>
      </c>
      <c r="B4279" s="107" t="s">
        <v>1073</v>
      </c>
      <c r="C4279" s="107" t="s">
        <v>1123</v>
      </c>
      <c r="D4279" s="86" t="s">
        <v>9474</v>
      </c>
      <c r="E4279" s="63" t="s">
        <v>292</v>
      </c>
      <c r="F4279" s="80">
        <v>1800</v>
      </c>
    </row>
    <row r="4280" spans="1:6" ht="19.5">
      <c r="A4280" s="62">
        <v>4278</v>
      </c>
      <c r="B4280" s="107" t="s">
        <v>1073</v>
      </c>
      <c r="C4280" s="107" t="s">
        <v>1142</v>
      </c>
      <c r="D4280" s="86" t="s">
        <v>9475</v>
      </c>
      <c r="E4280" s="63" t="s">
        <v>292</v>
      </c>
      <c r="F4280" s="80">
        <v>1800</v>
      </c>
    </row>
    <row r="4281" spans="1:6" ht="19.5">
      <c r="A4281" s="62">
        <v>4279</v>
      </c>
      <c r="B4281" s="107" t="s">
        <v>1073</v>
      </c>
      <c r="C4281" s="107" t="s">
        <v>6424</v>
      </c>
      <c r="D4281" s="86" t="s">
        <v>9476</v>
      </c>
      <c r="E4281" s="63" t="s">
        <v>292</v>
      </c>
      <c r="F4281" s="80">
        <v>1800</v>
      </c>
    </row>
    <row r="4282" spans="1:6" ht="19.5">
      <c r="A4282" s="62">
        <v>4280</v>
      </c>
      <c r="B4282" s="107" t="s">
        <v>1073</v>
      </c>
      <c r="C4282" s="107" t="s">
        <v>6424</v>
      </c>
      <c r="D4282" s="86" t="s">
        <v>9477</v>
      </c>
      <c r="E4282" s="63" t="s">
        <v>292</v>
      </c>
      <c r="F4282" s="80">
        <v>1800</v>
      </c>
    </row>
    <row r="4283" spans="1:6" ht="19.5">
      <c r="A4283" s="62">
        <v>4281</v>
      </c>
      <c r="B4283" s="107" t="s">
        <v>1073</v>
      </c>
      <c r="C4283" s="107" t="s">
        <v>1129</v>
      </c>
      <c r="D4283" s="86" t="s">
        <v>9478</v>
      </c>
      <c r="E4283" s="63" t="s">
        <v>292</v>
      </c>
      <c r="F4283" s="80">
        <v>1800</v>
      </c>
    </row>
    <row r="4284" spans="1:6" ht="19.5">
      <c r="A4284" s="62">
        <v>4282</v>
      </c>
      <c r="B4284" s="107" t="s">
        <v>1073</v>
      </c>
      <c r="C4284" s="107" t="s">
        <v>1129</v>
      </c>
      <c r="D4284" s="86" t="s">
        <v>9479</v>
      </c>
      <c r="E4284" s="63" t="s">
        <v>292</v>
      </c>
      <c r="F4284" s="80">
        <v>1800</v>
      </c>
    </row>
    <row r="4285" spans="1:6" ht="19.5">
      <c r="A4285" s="62">
        <v>4283</v>
      </c>
      <c r="B4285" s="107" t="s">
        <v>1073</v>
      </c>
      <c r="C4285" s="107" t="s">
        <v>6448</v>
      </c>
      <c r="D4285" s="86" t="s">
        <v>9480</v>
      </c>
      <c r="E4285" s="63" t="s">
        <v>292</v>
      </c>
      <c r="F4285" s="80">
        <v>1800</v>
      </c>
    </row>
    <row r="4286" spans="1:6" ht="19.5">
      <c r="A4286" s="62">
        <v>4284</v>
      </c>
      <c r="B4286" s="107" t="s">
        <v>1073</v>
      </c>
      <c r="C4286" s="107" t="s">
        <v>6448</v>
      </c>
      <c r="D4286" s="86" t="s">
        <v>9481</v>
      </c>
      <c r="E4286" s="63" t="s">
        <v>292</v>
      </c>
      <c r="F4286" s="80">
        <v>1800</v>
      </c>
    </row>
    <row r="4287" spans="1:6" ht="19.5">
      <c r="A4287" s="62">
        <v>4285</v>
      </c>
      <c r="B4287" s="107" t="s">
        <v>1073</v>
      </c>
      <c r="C4287" s="107" t="s">
        <v>6117</v>
      </c>
      <c r="D4287" s="86" t="s">
        <v>9482</v>
      </c>
      <c r="E4287" s="63" t="s">
        <v>292</v>
      </c>
      <c r="F4287" s="80">
        <v>1800</v>
      </c>
    </row>
    <row r="4288" spans="1:6" ht="19.5">
      <c r="A4288" s="62">
        <v>4286</v>
      </c>
      <c r="B4288" s="107" t="s">
        <v>1073</v>
      </c>
      <c r="C4288" s="107" t="s">
        <v>1109</v>
      </c>
      <c r="D4288" s="86" t="s">
        <v>9483</v>
      </c>
      <c r="E4288" s="63" t="s">
        <v>292</v>
      </c>
      <c r="F4288" s="80">
        <v>1800</v>
      </c>
    </row>
    <row r="4289" spans="1:6" ht="19.5">
      <c r="A4289" s="62">
        <v>4287</v>
      </c>
      <c r="B4289" s="107" t="s">
        <v>1073</v>
      </c>
      <c r="C4289" s="107" t="s">
        <v>1109</v>
      </c>
      <c r="D4289" s="86" t="s">
        <v>9484</v>
      </c>
      <c r="E4289" s="63" t="s">
        <v>292</v>
      </c>
      <c r="F4289" s="80">
        <v>1800</v>
      </c>
    </row>
    <row r="4290" spans="1:6" ht="19.5">
      <c r="A4290" s="62">
        <v>4288</v>
      </c>
      <c r="B4290" s="107" t="s">
        <v>1073</v>
      </c>
      <c r="C4290" s="107" t="s">
        <v>1074</v>
      </c>
      <c r="D4290" s="86" t="s">
        <v>9485</v>
      </c>
      <c r="E4290" s="63" t="s">
        <v>292</v>
      </c>
      <c r="F4290" s="80">
        <v>1800</v>
      </c>
    </row>
    <row r="4291" spans="1:6" ht="19.5">
      <c r="A4291" s="62">
        <v>4289</v>
      </c>
      <c r="B4291" s="107" t="s">
        <v>1073</v>
      </c>
      <c r="C4291" s="107" t="s">
        <v>1074</v>
      </c>
      <c r="D4291" s="86" t="s">
        <v>9486</v>
      </c>
      <c r="E4291" s="63" t="s">
        <v>292</v>
      </c>
      <c r="F4291" s="80">
        <v>1800</v>
      </c>
    </row>
    <row r="4292" spans="1:6" ht="19.5">
      <c r="A4292" s="62">
        <v>4290</v>
      </c>
      <c r="B4292" s="107" t="s">
        <v>1073</v>
      </c>
      <c r="C4292" s="107" t="s">
        <v>1074</v>
      </c>
      <c r="D4292" s="86" t="s">
        <v>9487</v>
      </c>
      <c r="E4292" s="63" t="s">
        <v>292</v>
      </c>
      <c r="F4292" s="80">
        <v>1800</v>
      </c>
    </row>
    <row r="4293" spans="1:6" ht="19.5">
      <c r="A4293" s="62">
        <v>4291</v>
      </c>
      <c r="B4293" s="107" t="s">
        <v>1073</v>
      </c>
      <c r="C4293" s="107" t="s">
        <v>1074</v>
      </c>
      <c r="D4293" s="86" t="s">
        <v>9488</v>
      </c>
      <c r="E4293" s="63" t="s">
        <v>292</v>
      </c>
      <c r="F4293" s="80">
        <v>1800</v>
      </c>
    </row>
    <row r="4294" spans="1:6" ht="19.5">
      <c r="A4294" s="62">
        <v>4292</v>
      </c>
      <c r="B4294" s="58" t="s">
        <v>1073</v>
      </c>
      <c r="C4294" s="107" t="s">
        <v>1117</v>
      </c>
      <c r="D4294" s="86" t="s">
        <v>9489</v>
      </c>
      <c r="E4294" s="63" t="s">
        <v>512</v>
      </c>
      <c r="F4294" s="80">
        <v>3600</v>
      </c>
    </row>
    <row r="4295" spans="1:6" ht="19.5">
      <c r="A4295" s="62">
        <v>4293</v>
      </c>
      <c r="B4295" s="58" t="s">
        <v>1073</v>
      </c>
      <c r="C4295" s="107" t="s">
        <v>1117</v>
      </c>
      <c r="D4295" s="86" t="s">
        <v>9490</v>
      </c>
      <c r="E4295" s="63" t="s">
        <v>292</v>
      </c>
      <c r="F4295" s="80">
        <v>1800</v>
      </c>
    </row>
    <row r="4296" spans="1:6" ht="19.5">
      <c r="A4296" s="62">
        <v>4294</v>
      </c>
      <c r="B4296" s="58" t="s">
        <v>1073</v>
      </c>
      <c r="C4296" s="107" t="s">
        <v>1117</v>
      </c>
      <c r="D4296" s="86" t="s">
        <v>9491</v>
      </c>
      <c r="E4296" s="63" t="s">
        <v>292</v>
      </c>
      <c r="F4296" s="80">
        <v>1800</v>
      </c>
    </row>
    <row r="4297" spans="1:6" ht="19.5">
      <c r="A4297" s="62">
        <v>4295</v>
      </c>
      <c r="B4297" s="107" t="s">
        <v>1201</v>
      </c>
      <c r="C4297" s="107" t="s">
        <v>6489</v>
      </c>
      <c r="D4297" s="86" t="s">
        <v>9492</v>
      </c>
      <c r="E4297" s="63" t="s">
        <v>292</v>
      </c>
      <c r="F4297" s="80">
        <v>1800</v>
      </c>
    </row>
    <row r="4298" spans="1:6" ht="19.5">
      <c r="A4298" s="62">
        <v>4296</v>
      </c>
      <c r="B4298" s="107" t="s">
        <v>1201</v>
      </c>
      <c r="C4298" s="107" t="s">
        <v>6489</v>
      </c>
      <c r="D4298" s="86" t="s">
        <v>9493</v>
      </c>
      <c r="E4298" s="63" t="s">
        <v>292</v>
      </c>
      <c r="F4298" s="80">
        <v>1800</v>
      </c>
    </row>
    <row r="4299" spans="1:6" ht="19.5">
      <c r="A4299" s="62">
        <v>4297</v>
      </c>
      <c r="B4299" s="107" t="s">
        <v>1201</v>
      </c>
      <c r="C4299" s="107" t="s">
        <v>1238</v>
      </c>
      <c r="D4299" s="86" t="s">
        <v>9494</v>
      </c>
      <c r="E4299" s="63" t="s">
        <v>292</v>
      </c>
      <c r="F4299" s="80">
        <v>1800</v>
      </c>
    </row>
    <row r="4300" spans="1:6" ht="19.5">
      <c r="A4300" s="62">
        <v>4298</v>
      </c>
      <c r="B4300" s="107" t="s">
        <v>1201</v>
      </c>
      <c r="C4300" s="107" t="s">
        <v>1269</v>
      </c>
      <c r="D4300" s="86" t="s">
        <v>6541</v>
      </c>
      <c r="E4300" s="63" t="s">
        <v>292</v>
      </c>
      <c r="F4300" s="80">
        <v>1800</v>
      </c>
    </row>
    <row r="4301" spans="1:6" ht="19.5">
      <c r="A4301" s="62">
        <v>4299</v>
      </c>
      <c r="B4301" s="107" t="s">
        <v>1201</v>
      </c>
      <c r="C4301" s="107" t="s">
        <v>1269</v>
      </c>
      <c r="D4301" s="86" t="s">
        <v>9495</v>
      </c>
      <c r="E4301" s="63" t="s">
        <v>292</v>
      </c>
      <c r="F4301" s="80">
        <v>1800</v>
      </c>
    </row>
    <row r="4302" spans="1:6" ht="19.5">
      <c r="A4302" s="62">
        <v>4300</v>
      </c>
      <c r="B4302" s="107" t="s">
        <v>1201</v>
      </c>
      <c r="C4302" s="107" t="s">
        <v>6545</v>
      </c>
      <c r="D4302" s="86" t="s">
        <v>9496</v>
      </c>
      <c r="E4302" s="63" t="s">
        <v>292</v>
      </c>
      <c r="F4302" s="80">
        <v>1800</v>
      </c>
    </row>
    <row r="4303" spans="1:6" ht="19.5">
      <c r="A4303" s="62">
        <v>4301</v>
      </c>
      <c r="B4303" s="107" t="s">
        <v>1201</v>
      </c>
      <c r="C4303" s="107" t="s">
        <v>1219</v>
      </c>
      <c r="D4303" s="86" t="s">
        <v>9497</v>
      </c>
      <c r="E4303" s="63" t="s">
        <v>292</v>
      </c>
      <c r="F4303" s="80">
        <v>1800</v>
      </c>
    </row>
    <row r="4304" spans="1:6" ht="19.5">
      <c r="A4304" s="62">
        <v>4302</v>
      </c>
      <c r="B4304" s="107" t="s">
        <v>1201</v>
      </c>
      <c r="C4304" s="107" t="s">
        <v>1234</v>
      </c>
      <c r="D4304" s="86" t="s">
        <v>9498</v>
      </c>
      <c r="E4304" s="63" t="s">
        <v>292</v>
      </c>
      <c r="F4304" s="80">
        <v>1800</v>
      </c>
    </row>
    <row r="4305" spans="1:6" ht="19.5">
      <c r="A4305" s="62">
        <v>4303</v>
      </c>
      <c r="B4305" s="107" t="s">
        <v>1201</v>
      </c>
      <c r="C4305" s="107" t="s">
        <v>1234</v>
      </c>
      <c r="D4305" s="86" t="s">
        <v>9499</v>
      </c>
      <c r="E4305" s="63" t="s">
        <v>292</v>
      </c>
      <c r="F4305" s="80">
        <v>1800</v>
      </c>
    </row>
    <row r="4306" spans="1:6" ht="19.5">
      <c r="A4306" s="62">
        <v>4304</v>
      </c>
      <c r="B4306" s="107" t="s">
        <v>1201</v>
      </c>
      <c r="C4306" s="107" t="s">
        <v>1234</v>
      </c>
      <c r="D4306" s="86" t="s">
        <v>9500</v>
      </c>
      <c r="E4306" s="63" t="s">
        <v>292</v>
      </c>
      <c r="F4306" s="80">
        <v>1800</v>
      </c>
    </row>
    <row r="4307" spans="1:6" ht="19.5">
      <c r="A4307" s="62">
        <v>4305</v>
      </c>
      <c r="B4307" s="107" t="s">
        <v>920</v>
      </c>
      <c r="C4307" s="107" t="s">
        <v>929</v>
      </c>
      <c r="D4307" s="86" t="s">
        <v>6582</v>
      </c>
      <c r="E4307" s="63" t="s">
        <v>292</v>
      </c>
      <c r="F4307" s="80">
        <v>1800</v>
      </c>
    </row>
    <row r="4308" spans="1:6" ht="19.5">
      <c r="A4308" s="62">
        <v>4306</v>
      </c>
      <c r="B4308" s="107" t="s">
        <v>920</v>
      </c>
      <c r="C4308" s="107" t="s">
        <v>951</v>
      </c>
      <c r="D4308" s="86" t="s">
        <v>9501</v>
      </c>
      <c r="E4308" s="63" t="s">
        <v>292</v>
      </c>
      <c r="F4308" s="80">
        <v>1800</v>
      </c>
    </row>
    <row r="4309" spans="1:6" ht="19.5">
      <c r="A4309" s="62">
        <v>4307</v>
      </c>
      <c r="B4309" s="107" t="s">
        <v>920</v>
      </c>
      <c r="C4309" s="107" t="s">
        <v>941</v>
      </c>
      <c r="D4309" s="86" t="s">
        <v>9843</v>
      </c>
      <c r="E4309" s="63" t="s">
        <v>292</v>
      </c>
      <c r="F4309" s="80">
        <v>1800</v>
      </c>
    </row>
    <row r="4310" spans="1:6" ht="19.5">
      <c r="A4310" s="62">
        <v>4308</v>
      </c>
      <c r="B4310" s="107" t="s">
        <v>920</v>
      </c>
      <c r="C4310" s="107" t="s">
        <v>921</v>
      </c>
      <c r="D4310" s="86" t="s">
        <v>9502</v>
      </c>
      <c r="E4310" s="63" t="s">
        <v>292</v>
      </c>
      <c r="F4310" s="80">
        <v>1800</v>
      </c>
    </row>
    <row r="4311" spans="1:6" ht="19.5">
      <c r="A4311" s="62">
        <v>4309</v>
      </c>
      <c r="B4311" s="107" t="s">
        <v>1908</v>
      </c>
      <c r="C4311" s="107" t="s">
        <v>1923</v>
      </c>
      <c r="D4311" s="86" t="s">
        <v>9503</v>
      </c>
      <c r="E4311" s="63" t="s">
        <v>292</v>
      </c>
      <c r="F4311" s="80">
        <v>1800</v>
      </c>
    </row>
    <row r="4312" spans="1:6" ht="19.5">
      <c r="A4312" s="62">
        <v>4310</v>
      </c>
      <c r="B4312" s="107" t="s">
        <v>1908</v>
      </c>
      <c r="C4312" s="107" t="s">
        <v>1923</v>
      </c>
      <c r="D4312" s="86" t="s">
        <v>9504</v>
      </c>
      <c r="E4312" s="63" t="s">
        <v>292</v>
      </c>
      <c r="F4312" s="80">
        <v>1800</v>
      </c>
    </row>
    <row r="4313" spans="1:6" ht="19.5">
      <c r="A4313" s="62">
        <v>4311</v>
      </c>
      <c r="B4313" s="107" t="s">
        <v>1908</v>
      </c>
      <c r="C4313" s="107" t="s">
        <v>1912</v>
      </c>
      <c r="D4313" s="86" t="s">
        <v>9505</v>
      </c>
      <c r="E4313" s="63" t="s">
        <v>292</v>
      </c>
      <c r="F4313" s="80">
        <v>1800</v>
      </c>
    </row>
    <row r="4314" spans="1:6" ht="19.5">
      <c r="A4314" s="62">
        <v>4312</v>
      </c>
      <c r="B4314" s="107" t="s">
        <v>1908</v>
      </c>
      <c r="C4314" s="107" t="s">
        <v>1932</v>
      </c>
      <c r="D4314" s="86" t="s">
        <v>9506</v>
      </c>
      <c r="E4314" s="70" t="s">
        <v>1914</v>
      </c>
      <c r="F4314" s="80">
        <v>650</v>
      </c>
    </row>
    <row r="4315" spans="1:6" ht="19.5">
      <c r="A4315" s="62">
        <v>4313</v>
      </c>
      <c r="B4315" s="107" t="s">
        <v>1568</v>
      </c>
      <c r="C4315" s="107" t="s">
        <v>1620</v>
      </c>
      <c r="D4315" s="86" t="s">
        <v>9507</v>
      </c>
      <c r="E4315" s="70" t="s">
        <v>1914</v>
      </c>
      <c r="F4315" s="80">
        <v>650</v>
      </c>
    </row>
    <row r="4316" spans="1:6" ht="19.5">
      <c r="A4316" s="62">
        <v>4314</v>
      </c>
      <c r="B4316" s="107" t="s">
        <v>1568</v>
      </c>
      <c r="C4316" s="107" t="s">
        <v>1632</v>
      </c>
      <c r="D4316" s="86" t="s">
        <v>9508</v>
      </c>
      <c r="E4316" s="70" t="s">
        <v>1914</v>
      </c>
      <c r="F4316" s="80">
        <v>650</v>
      </c>
    </row>
    <row r="4317" spans="1:6" ht="19.5">
      <c r="A4317" s="62">
        <v>4315</v>
      </c>
      <c r="B4317" s="107" t="s">
        <v>1568</v>
      </c>
      <c r="C4317" s="107" t="s">
        <v>1632</v>
      </c>
      <c r="D4317" s="86" t="s">
        <v>9509</v>
      </c>
      <c r="E4317" s="63" t="s">
        <v>292</v>
      </c>
      <c r="F4317" s="80">
        <v>1800</v>
      </c>
    </row>
    <row r="4318" spans="1:6" ht="19.5">
      <c r="A4318" s="62">
        <v>4316</v>
      </c>
      <c r="B4318" s="107" t="s">
        <v>1568</v>
      </c>
      <c r="C4318" s="107" t="s">
        <v>1632</v>
      </c>
      <c r="D4318" s="86" t="s">
        <v>9510</v>
      </c>
      <c r="E4318" s="63" t="s">
        <v>292</v>
      </c>
      <c r="F4318" s="80">
        <v>1800</v>
      </c>
    </row>
    <row r="4319" spans="1:6" ht="19.5">
      <c r="A4319" s="62">
        <v>4317</v>
      </c>
      <c r="B4319" s="107" t="s">
        <v>1568</v>
      </c>
      <c r="C4319" s="107" t="s">
        <v>1585</v>
      </c>
      <c r="D4319" s="86" t="s">
        <v>9511</v>
      </c>
      <c r="E4319" s="70" t="s">
        <v>1914</v>
      </c>
      <c r="F4319" s="80">
        <v>650</v>
      </c>
    </row>
    <row r="4320" spans="1:6" ht="19.5">
      <c r="A4320" s="62">
        <v>4318</v>
      </c>
      <c r="B4320" s="107" t="s">
        <v>1637</v>
      </c>
      <c r="C4320" s="107" t="s">
        <v>1638</v>
      </c>
      <c r="D4320" s="86" t="s">
        <v>9512</v>
      </c>
      <c r="E4320" s="63" t="s">
        <v>292</v>
      </c>
      <c r="F4320" s="80">
        <v>1800</v>
      </c>
    </row>
    <row r="4321" spans="1:6" ht="19.5">
      <c r="A4321" s="62">
        <v>4319</v>
      </c>
      <c r="B4321" s="107" t="s">
        <v>2184</v>
      </c>
      <c r="C4321" s="107" t="s">
        <v>2185</v>
      </c>
      <c r="D4321" s="86" t="s">
        <v>9513</v>
      </c>
      <c r="E4321" s="63" t="s">
        <v>292</v>
      </c>
      <c r="F4321" s="80">
        <v>1800</v>
      </c>
    </row>
    <row r="4322" spans="1:6" ht="19.5">
      <c r="A4322" s="62">
        <v>4320</v>
      </c>
      <c r="B4322" s="107" t="s">
        <v>2184</v>
      </c>
      <c r="C4322" s="107" t="s">
        <v>2185</v>
      </c>
      <c r="D4322" s="86" t="s">
        <v>9514</v>
      </c>
      <c r="E4322" s="63" t="s">
        <v>512</v>
      </c>
      <c r="F4322" s="80">
        <v>3600</v>
      </c>
    </row>
    <row r="4323" spans="1:6" ht="19.5">
      <c r="A4323" s="62">
        <v>4321</v>
      </c>
      <c r="B4323" s="107" t="s">
        <v>2184</v>
      </c>
      <c r="C4323" s="107" t="s">
        <v>2185</v>
      </c>
      <c r="D4323" s="122" t="s">
        <v>286</v>
      </c>
      <c r="E4323" s="122" t="s">
        <v>292</v>
      </c>
      <c r="F4323" s="80">
        <v>1800</v>
      </c>
    </row>
    <row r="4324" spans="1:6" ht="19.5">
      <c r="A4324" s="62">
        <v>4322</v>
      </c>
      <c r="B4324" s="107" t="s">
        <v>2184</v>
      </c>
      <c r="C4324" s="107" t="s">
        <v>2257</v>
      </c>
      <c r="D4324" s="86" t="s">
        <v>9515</v>
      </c>
      <c r="E4324" s="63" t="s">
        <v>292</v>
      </c>
      <c r="F4324" s="80">
        <v>1800</v>
      </c>
    </row>
    <row r="4325" spans="1:6" ht="19.5">
      <c r="A4325" s="62">
        <v>4323</v>
      </c>
      <c r="B4325" s="107" t="s">
        <v>2184</v>
      </c>
      <c r="C4325" s="107" t="s">
        <v>2257</v>
      </c>
      <c r="D4325" s="86" t="s">
        <v>9516</v>
      </c>
      <c r="E4325" s="63" t="s">
        <v>512</v>
      </c>
      <c r="F4325" s="80">
        <v>3600</v>
      </c>
    </row>
    <row r="4326" spans="1:6" ht="19.5">
      <c r="A4326" s="62">
        <v>4324</v>
      </c>
      <c r="B4326" s="107" t="s">
        <v>1892</v>
      </c>
      <c r="C4326" s="107" t="s">
        <v>1893</v>
      </c>
      <c r="D4326" s="86" t="s">
        <v>9517</v>
      </c>
      <c r="E4326" s="63" t="s">
        <v>292</v>
      </c>
      <c r="F4326" s="80">
        <v>1800</v>
      </c>
    </row>
    <row r="4327" spans="1:6" ht="19.5">
      <c r="A4327" s="62">
        <v>4325</v>
      </c>
      <c r="B4327" s="107" t="s">
        <v>1485</v>
      </c>
      <c r="C4327" s="107" t="s">
        <v>1542</v>
      </c>
      <c r="D4327" s="86" t="s">
        <v>9518</v>
      </c>
      <c r="E4327" s="70" t="s">
        <v>1914</v>
      </c>
      <c r="F4327" s="80">
        <v>650</v>
      </c>
    </row>
    <row r="4328" spans="1:6" ht="19.5">
      <c r="A4328" s="62">
        <v>4326</v>
      </c>
      <c r="B4328" s="107" t="s">
        <v>1485</v>
      </c>
      <c r="C4328" s="107" t="s">
        <v>1486</v>
      </c>
      <c r="D4328" s="86" t="s">
        <v>9519</v>
      </c>
      <c r="E4328" s="70" t="s">
        <v>1914</v>
      </c>
      <c r="F4328" s="80">
        <v>650</v>
      </c>
    </row>
    <row r="4329" spans="1:6" ht="19.5">
      <c r="A4329" s="62">
        <v>4327</v>
      </c>
      <c r="B4329" s="107" t="s">
        <v>1485</v>
      </c>
      <c r="C4329" s="107" t="s">
        <v>1486</v>
      </c>
      <c r="D4329" s="86" t="s">
        <v>9520</v>
      </c>
      <c r="E4329" s="63" t="s">
        <v>292</v>
      </c>
      <c r="F4329" s="80">
        <v>1800</v>
      </c>
    </row>
    <row r="4330" spans="1:6" ht="19.5">
      <c r="A4330" s="62">
        <v>4328</v>
      </c>
      <c r="B4330" s="107" t="s">
        <v>1485</v>
      </c>
      <c r="C4330" s="107" t="s">
        <v>1486</v>
      </c>
      <c r="D4330" s="86" t="s">
        <v>9521</v>
      </c>
      <c r="E4330" s="63" t="s">
        <v>292</v>
      </c>
      <c r="F4330" s="80">
        <v>1800</v>
      </c>
    </row>
    <row r="4331" spans="1:6" ht="19.5">
      <c r="A4331" s="62">
        <v>4329</v>
      </c>
      <c r="B4331" s="107" t="s">
        <v>1485</v>
      </c>
      <c r="C4331" s="107" t="s">
        <v>1508</v>
      </c>
      <c r="D4331" s="86" t="s">
        <v>9522</v>
      </c>
      <c r="E4331" s="70" t="s">
        <v>1914</v>
      </c>
      <c r="F4331" s="80">
        <v>650</v>
      </c>
    </row>
    <row r="4332" spans="1:6" ht="19.5">
      <c r="A4332" s="62">
        <v>4330</v>
      </c>
      <c r="B4332" s="107" t="s">
        <v>1485</v>
      </c>
      <c r="C4332" s="107" t="s">
        <v>1508</v>
      </c>
      <c r="D4332" s="86" t="s">
        <v>9523</v>
      </c>
      <c r="E4332" s="70" t="s">
        <v>1914</v>
      </c>
      <c r="F4332" s="80">
        <v>650</v>
      </c>
    </row>
    <row r="4333" spans="1:6" ht="19.5">
      <c r="A4333" s="62">
        <v>4331</v>
      </c>
      <c r="B4333" s="107" t="s">
        <v>1485</v>
      </c>
      <c r="C4333" s="107" t="s">
        <v>1532</v>
      </c>
      <c r="D4333" s="86" t="s">
        <v>9524</v>
      </c>
      <c r="E4333" s="70" t="s">
        <v>1914</v>
      </c>
      <c r="F4333" s="80">
        <v>650</v>
      </c>
    </row>
    <row r="4334" spans="1:6" ht="19.5">
      <c r="A4334" s="62">
        <v>4332</v>
      </c>
      <c r="B4334" s="107" t="s">
        <v>1485</v>
      </c>
      <c r="C4334" s="107" t="s">
        <v>1532</v>
      </c>
      <c r="D4334" s="86" t="s">
        <v>9525</v>
      </c>
      <c r="E4334" s="70" t="s">
        <v>1914</v>
      </c>
      <c r="F4334" s="80">
        <v>650</v>
      </c>
    </row>
    <row r="4335" spans="1:6" ht="19.5">
      <c r="A4335" s="62">
        <v>4333</v>
      </c>
      <c r="B4335" s="107" t="s">
        <v>1485</v>
      </c>
      <c r="C4335" s="107" t="s">
        <v>1517</v>
      </c>
      <c r="D4335" s="86" t="s">
        <v>9526</v>
      </c>
      <c r="E4335" s="70" t="s">
        <v>1914</v>
      </c>
      <c r="F4335" s="80">
        <v>650</v>
      </c>
    </row>
    <row r="4336" spans="1:6" ht="19.5">
      <c r="A4336" s="62">
        <v>4334</v>
      </c>
      <c r="B4336" s="107" t="s">
        <v>1849</v>
      </c>
      <c r="C4336" s="107" t="s">
        <v>1850</v>
      </c>
      <c r="D4336" s="86" t="s">
        <v>9527</v>
      </c>
      <c r="E4336" s="70" t="s">
        <v>1914</v>
      </c>
      <c r="F4336" s="80">
        <v>650</v>
      </c>
    </row>
    <row r="4337" spans="1:6" ht="19.5">
      <c r="A4337" s="62">
        <v>4335</v>
      </c>
      <c r="B4337" s="107" t="s">
        <v>1849</v>
      </c>
      <c r="C4337" s="107" t="s">
        <v>1858</v>
      </c>
      <c r="D4337" s="86" t="s">
        <v>9528</v>
      </c>
      <c r="E4337" s="63" t="s">
        <v>292</v>
      </c>
      <c r="F4337" s="80">
        <v>1800</v>
      </c>
    </row>
    <row r="4338" spans="1:6" ht="19.5">
      <c r="A4338" s="62">
        <v>4336</v>
      </c>
      <c r="B4338" s="107" t="s">
        <v>1849</v>
      </c>
      <c r="C4338" s="107" t="s">
        <v>1863</v>
      </c>
      <c r="D4338" s="86" t="s">
        <v>9529</v>
      </c>
      <c r="E4338" s="70" t="s">
        <v>1914</v>
      </c>
      <c r="F4338" s="80">
        <v>650</v>
      </c>
    </row>
    <row r="4339" spans="1:6" ht="19.5">
      <c r="A4339" s="62">
        <v>4337</v>
      </c>
      <c r="B4339" s="107" t="s">
        <v>1849</v>
      </c>
      <c r="C4339" s="107" t="s">
        <v>1869</v>
      </c>
      <c r="D4339" s="86" t="s">
        <v>6928</v>
      </c>
      <c r="E4339" s="63" t="s">
        <v>292</v>
      </c>
      <c r="F4339" s="80">
        <v>1800</v>
      </c>
    </row>
    <row r="4340" spans="1:6" ht="19.5">
      <c r="A4340" s="62">
        <v>4338</v>
      </c>
      <c r="B4340" s="107" t="s">
        <v>1705</v>
      </c>
      <c r="C4340" s="107" t="s">
        <v>1817</v>
      </c>
      <c r="D4340" s="86" t="s">
        <v>9530</v>
      </c>
      <c r="E4340" s="63" t="s">
        <v>292</v>
      </c>
      <c r="F4340" s="80">
        <v>1800</v>
      </c>
    </row>
    <row r="4341" spans="1:6" ht="19.5">
      <c r="A4341" s="62">
        <v>4339</v>
      </c>
      <c r="B4341" s="107" t="s">
        <v>1705</v>
      </c>
      <c r="C4341" s="107" t="s">
        <v>1778</v>
      </c>
      <c r="D4341" s="86" t="s">
        <v>9531</v>
      </c>
      <c r="E4341" s="70" t="s">
        <v>1914</v>
      </c>
      <c r="F4341" s="80">
        <v>650</v>
      </c>
    </row>
    <row r="4342" spans="1:6" ht="19.5">
      <c r="A4342" s="62">
        <v>4340</v>
      </c>
      <c r="B4342" s="107" t="s">
        <v>1705</v>
      </c>
      <c r="C4342" s="107" t="s">
        <v>1796</v>
      </c>
      <c r="D4342" s="86" t="s">
        <v>9532</v>
      </c>
      <c r="E4342" s="63" t="s">
        <v>292</v>
      </c>
      <c r="F4342" s="80">
        <v>1800</v>
      </c>
    </row>
    <row r="4343" spans="1:6" ht="19.5">
      <c r="A4343" s="62">
        <v>4341</v>
      </c>
      <c r="B4343" s="107" t="s">
        <v>1705</v>
      </c>
      <c r="C4343" s="107" t="s">
        <v>1706</v>
      </c>
      <c r="D4343" s="86" t="s">
        <v>9533</v>
      </c>
      <c r="E4343" s="70" t="s">
        <v>1914</v>
      </c>
      <c r="F4343" s="80">
        <v>650</v>
      </c>
    </row>
    <row r="4344" spans="1:6" ht="19.5">
      <c r="A4344" s="62">
        <v>4342</v>
      </c>
      <c r="B4344" s="107" t="s">
        <v>1705</v>
      </c>
      <c r="C4344" s="107" t="s">
        <v>1706</v>
      </c>
      <c r="D4344" s="86" t="s">
        <v>9534</v>
      </c>
      <c r="E4344" s="70" t="s">
        <v>1914</v>
      </c>
      <c r="F4344" s="80">
        <v>650</v>
      </c>
    </row>
    <row r="4345" spans="1:6" ht="39">
      <c r="A4345" s="62">
        <v>4343</v>
      </c>
      <c r="B4345" s="107" t="s">
        <v>1705</v>
      </c>
      <c r="C4345" s="107" t="s">
        <v>1831</v>
      </c>
      <c r="D4345" s="86" t="s">
        <v>7024</v>
      </c>
      <c r="E4345" s="63" t="s">
        <v>9461</v>
      </c>
      <c r="F4345" s="80">
        <v>1000</v>
      </c>
    </row>
    <row r="4346" spans="1:6" ht="19.5">
      <c r="A4346" s="62">
        <v>4344</v>
      </c>
      <c r="B4346" s="107" t="s">
        <v>1705</v>
      </c>
      <c r="C4346" s="107" t="s">
        <v>1848</v>
      </c>
      <c r="D4346" s="86" t="s">
        <v>9535</v>
      </c>
      <c r="E4346" s="70" t="s">
        <v>1914</v>
      </c>
      <c r="F4346" s="80">
        <v>650</v>
      </c>
    </row>
    <row r="4347" spans="1:6" ht="19.5">
      <c r="A4347" s="62">
        <v>4345</v>
      </c>
      <c r="B4347" s="107" t="s">
        <v>1274</v>
      </c>
      <c r="C4347" s="107" t="s">
        <v>1294</v>
      </c>
      <c r="D4347" s="86" t="s">
        <v>9536</v>
      </c>
      <c r="E4347" s="63" t="s">
        <v>292</v>
      </c>
      <c r="F4347" s="80">
        <v>1800</v>
      </c>
    </row>
    <row r="4348" spans="1:6" ht="19.5">
      <c r="A4348" s="62">
        <v>4346</v>
      </c>
      <c r="B4348" s="107" t="s">
        <v>1274</v>
      </c>
      <c r="C4348" s="107" t="s">
        <v>759</v>
      </c>
      <c r="D4348" s="86" t="s">
        <v>9537</v>
      </c>
      <c r="E4348" s="63" t="s">
        <v>292</v>
      </c>
      <c r="F4348" s="80">
        <v>1800</v>
      </c>
    </row>
    <row r="4349" spans="1:6" ht="19.5">
      <c r="A4349" s="62">
        <v>4347</v>
      </c>
      <c r="B4349" s="107" t="s">
        <v>1274</v>
      </c>
      <c r="C4349" s="107" t="s">
        <v>759</v>
      </c>
      <c r="D4349" s="86" t="s">
        <v>9538</v>
      </c>
      <c r="E4349" s="63" t="s">
        <v>292</v>
      </c>
      <c r="F4349" s="80">
        <v>1800</v>
      </c>
    </row>
    <row r="4350" spans="1:6" ht="19.5">
      <c r="A4350" s="62">
        <v>4348</v>
      </c>
      <c r="B4350" s="107" t="s">
        <v>1274</v>
      </c>
      <c r="C4350" s="107" t="s">
        <v>759</v>
      </c>
      <c r="D4350" s="86" t="s">
        <v>9539</v>
      </c>
      <c r="E4350" s="63" t="s">
        <v>292</v>
      </c>
      <c r="F4350" s="80">
        <v>1800</v>
      </c>
    </row>
    <row r="4351" spans="1:6" ht="19.5">
      <c r="A4351" s="62">
        <v>4349</v>
      </c>
      <c r="B4351" s="107" t="s">
        <v>1274</v>
      </c>
      <c r="C4351" s="107" t="s">
        <v>1302</v>
      </c>
      <c r="D4351" s="86" t="s">
        <v>9540</v>
      </c>
      <c r="E4351" s="63" t="s">
        <v>292</v>
      </c>
      <c r="F4351" s="80">
        <v>1800</v>
      </c>
    </row>
    <row r="4352" spans="1:6" ht="19.5">
      <c r="A4352" s="62">
        <v>4350</v>
      </c>
      <c r="B4352" s="107" t="s">
        <v>1334</v>
      </c>
      <c r="C4352" s="107" t="s">
        <v>1358</v>
      </c>
      <c r="D4352" s="86" t="s">
        <v>9541</v>
      </c>
      <c r="E4352" s="70" t="s">
        <v>1914</v>
      </c>
      <c r="F4352" s="80">
        <v>650</v>
      </c>
    </row>
    <row r="4353" spans="1:6" ht="19.5">
      <c r="A4353" s="62">
        <v>4351</v>
      </c>
      <c r="B4353" s="107" t="s">
        <v>1984</v>
      </c>
      <c r="C4353" s="107" t="s">
        <v>1985</v>
      </c>
      <c r="D4353" s="86" t="s">
        <v>9542</v>
      </c>
      <c r="E4353" s="63" t="s">
        <v>512</v>
      </c>
      <c r="F4353" s="80">
        <v>3600</v>
      </c>
    </row>
    <row r="4354" spans="1:6" ht="19.5">
      <c r="A4354" s="62">
        <v>4352</v>
      </c>
      <c r="B4354" s="107" t="s">
        <v>1671</v>
      </c>
      <c r="C4354" s="107" t="s">
        <v>9543</v>
      </c>
      <c r="D4354" s="86" t="s">
        <v>9544</v>
      </c>
      <c r="E4354" s="70" t="s">
        <v>1914</v>
      </c>
      <c r="F4354" s="80">
        <v>650</v>
      </c>
    </row>
    <row r="4355" spans="1:6" ht="19.5">
      <c r="A4355" s="62">
        <v>4353</v>
      </c>
      <c r="B4355" s="107" t="s">
        <v>1671</v>
      </c>
      <c r="C4355" s="70" t="s">
        <v>1672</v>
      </c>
      <c r="D4355" s="122" t="s">
        <v>3935</v>
      </c>
      <c r="E4355" s="122" t="s">
        <v>292</v>
      </c>
      <c r="F4355" s="80">
        <v>1800</v>
      </c>
    </row>
    <row r="4356" spans="1:6" ht="19.5">
      <c r="A4356" s="62">
        <v>4354</v>
      </c>
      <c r="B4356" s="107" t="s">
        <v>5109</v>
      </c>
      <c r="C4356" s="70" t="s">
        <v>2708</v>
      </c>
      <c r="D4356" s="122" t="s">
        <v>9545</v>
      </c>
      <c r="E4356" s="122" t="s">
        <v>292</v>
      </c>
      <c r="F4356" s="80">
        <v>1800</v>
      </c>
    </row>
    <row r="4357" spans="1:6" ht="19.5">
      <c r="A4357" s="62">
        <v>4355</v>
      </c>
      <c r="B4357" s="107" t="s">
        <v>5109</v>
      </c>
      <c r="C4357" s="107" t="s">
        <v>2792</v>
      </c>
      <c r="D4357" s="86" t="s">
        <v>9546</v>
      </c>
      <c r="E4357" s="63" t="s">
        <v>292</v>
      </c>
      <c r="F4357" s="80">
        <v>1800</v>
      </c>
    </row>
    <row r="4358" spans="1:6" ht="19.5">
      <c r="A4358" s="62">
        <v>4356</v>
      </c>
      <c r="B4358" s="107" t="s">
        <v>5109</v>
      </c>
      <c r="C4358" s="107" t="s">
        <v>2792</v>
      </c>
      <c r="D4358" s="86" t="s">
        <v>9547</v>
      </c>
      <c r="E4358" s="63" t="s">
        <v>292</v>
      </c>
      <c r="F4358" s="80">
        <v>1800</v>
      </c>
    </row>
    <row r="4359" spans="1:6" ht="19.5">
      <c r="A4359" s="62">
        <v>4357</v>
      </c>
      <c r="B4359" s="107" t="s">
        <v>5109</v>
      </c>
      <c r="C4359" s="107" t="s">
        <v>2792</v>
      </c>
      <c r="D4359" s="86" t="s">
        <v>9548</v>
      </c>
      <c r="E4359" s="63" t="s">
        <v>512</v>
      </c>
      <c r="F4359" s="80">
        <v>3600</v>
      </c>
    </row>
    <row r="4360" spans="1:6" ht="19.5">
      <c r="A4360" s="62">
        <v>4358</v>
      </c>
      <c r="B4360" s="107" t="s">
        <v>5109</v>
      </c>
      <c r="C4360" s="107" t="s">
        <v>2792</v>
      </c>
      <c r="D4360" s="86" t="s">
        <v>9549</v>
      </c>
      <c r="E4360" s="63" t="s">
        <v>292</v>
      </c>
      <c r="F4360" s="80">
        <v>1800</v>
      </c>
    </row>
    <row r="4361" spans="1:6" ht="19.5">
      <c r="A4361" s="62">
        <v>4359</v>
      </c>
      <c r="B4361" s="107" t="s">
        <v>5109</v>
      </c>
      <c r="C4361" s="107" t="s">
        <v>2792</v>
      </c>
      <c r="D4361" s="122" t="s">
        <v>9550</v>
      </c>
      <c r="E4361" s="122" t="s">
        <v>292</v>
      </c>
      <c r="F4361" s="80">
        <v>1800</v>
      </c>
    </row>
    <row r="4362" spans="1:6" ht="19.5">
      <c r="A4362" s="62">
        <v>4360</v>
      </c>
      <c r="B4362" s="107" t="s">
        <v>5109</v>
      </c>
      <c r="C4362" s="107" t="s">
        <v>2788</v>
      </c>
      <c r="D4362" s="86" t="s">
        <v>9551</v>
      </c>
      <c r="E4362" s="63" t="s">
        <v>292</v>
      </c>
      <c r="F4362" s="80">
        <v>1800</v>
      </c>
    </row>
    <row r="4363" spans="1:6" ht="19.5">
      <c r="A4363" s="62">
        <v>4361</v>
      </c>
      <c r="B4363" s="107" t="s">
        <v>5109</v>
      </c>
      <c r="C4363" s="107" t="s">
        <v>2788</v>
      </c>
      <c r="D4363" s="86" t="s">
        <v>9552</v>
      </c>
      <c r="E4363" s="63" t="s">
        <v>292</v>
      </c>
      <c r="F4363" s="80">
        <v>1800</v>
      </c>
    </row>
    <row r="4364" spans="1:6" ht="19.5">
      <c r="A4364" s="62">
        <v>4362</v>
      </c>
      <c r="B4364" s="107" t="s">
        <v>5109</v>
      </c>
      <c r="C4364" s="107" t="s">
        <v>2788</v>
      </c>
      <c r="D4364" s="86" t="s">
        <v>9553</v>
      </c>
      <c r="E4364" s="63" t="s">
        <v>292</v>
      </c>
      <c r="F4364" s="80">
        <v>1800</v>
      </c>
    </row>
    <row r="4365" spans="1:6" ht="19.5">
      <c r="A4365" s="62">
        <v>4363</v>
      </c>
      <c r="B4365" s="107" t="s">
        <v>5109</v>
      </c>
      <c r="C4365" s="107" t="s">
        <v>2778</v>
      </c>
      <c r="D4365" s="86" t="s">
        <v>9554</v>
      </c>
      <c r="E4365" s="63" t="s">
        <v>292</v>
      </c>
      <c r="F4365" s="80">
        <v>1800</v>
      </c>
    </row>
    <row r="4366" spans="1:6" ht="19.5">
      <c r="A4366" s="62">
        <v>4364</v>
      </c>
      <c r="B4366" s="107" t="s">
        <v>5109</v>
      </c>
      <c r="C4366" s="107" t="s">
        <v>2778</v>
      </c>
      <c r="D4366" s="86" t="s">
        <v>9555</v>
      </c>
      <c r="E4366" s="63" t="s">
        <v>512</v>
      </c>
      <c r="F4366" s="80">
        <v>3600</v>
      </c>
    </row>
    <row r="4367" spans="1:6" ht="19.5">
      <c r="A4367" s="62">
        <v>4365</v>
      </c>
      <c r="B4367" s="107" t="s">
        <v>5109</v>
      </c>
      <c r="C4367" s="107" t="s">
        <v>2815</v>
      </c>
      <c r="D4367" s="86" t="s">
        <v>9556</v>
      </c>
      <c r="E4367" s="63" t="s">
        <v>512</v>
      </c>
      <c r="F4367" s="80">
        <v>3600</v>
      </c>
    </row>
    <row r="4368" spans="1:6" ht="19.5">
      <c r="A4368" s="62">
        <v>4366</v>
      </c>
      <c r="B4368" s="107" t="s">
        <v>5109</v>
      </c>
      <c r="C4368" s="107" t="s">
        <v>2727</v>
      </c>
      <c r="D4368" s="86" t="s">
        <v>9557</v>
      </c>
      <c r="E4368" s="70" t="s">
        <v>1914</v>
      </c>
      <c r="F4368" s="80">
        <v>650</v>
      </c>
    </row>
    <row r="4369" spans="1:6" ht="19.5">
      <c r="A4369" s="62">
        <v>4367</v>
      </c>
      <c r="B4369" s="107" t="s">
        <v>5109</v>
      </c>
      <c r="C4369" s="107" t="s">
        <v>2717</v>
      </c>
      <c r="D4369" s="86" t="s">
        <v>7254</v>
      </c>
      <c r="E4369" s="63" t="s">
        <v>512</v>
      </c>
      <c r="F4369" s="80">
        <v>3600</v>
      </c>
    </row>
    <row r="4370" spans="1:6" ht="19.5">
      <c r="A4370" s="62">
        <v>4368</v>
      </c>
      <c r="B4370" s="107" t="s">
        <v>5109</v>
      </c>
      <c r="C4370" s="107" t="s">
        <v>2717</v>
      </c>
      <c r="D4370" s="86" t="s">
        <v>9558</v>
      </c>
      <c r="E4370" s="63" t="s">
        <v>292</v>
      </c>
      <c r="F4370" s="80">
        <v>1800</v>
      </c>
    </row>
    <row r="4371" spans="1:6" ht="19.5">
      <c r="A4371" s="62">
        <v>4369</v>
      </c>
      <c r="B4371" s="107" t="s">
        <v>5109</v>
      </c>
      <c r="C4371" s="107" t="s">
        <v>2717</v>
      </c>
      <c r="D4371" s="86" t="s">
        <v>2719</v>
      </c>
      <c r="E4371" s="63" t="s">
        <v>512</v>
      </c>
      <c r="F4371" s="80">
        <v>3600</v>
      </c>
    </row>
    <row r="4372" spans="1:6" ht="19.5">
      <c r="A4372" s="62">
        <v>4370</v>
      </c>
      <c r="B4372" s="107" t="s">
        <v>5109</v>
      </c>
      <c r="C4372" s="107" t="s">
        <v>2717</v>
      </c>
      <c r="D4372" s="86" t="s">
        <v>9559</v>
      </c>
      <c r="E4372" s="63" t="s">
        <v>512</v>
      </c>
      <c r="F4372" s="80">
        <v>3600</v>
      </c>
    </row>
    <row r="4373" spans="1:6" ht="19.5">
      <c r="A4373" s="62">
        <v>4371</v>
      </c>
      <c r="B4373" s="107" t="s">
        <v>5109</v>
      </c>
      <c r="C4373" s="107" t="s">
        <v>2736</v>
      </c>
      <c r="D4373" s="86" t="s">
        <v>9560</v>
      </c>
      <c r="E4373" s="63" t="s">
        <v>292</v>
      </c>
      <c r="F4373" s="80">
        <v>1800</v>
      </c>
    </row>
    <row r="4374" spans="1:6" ht="19.5">
      <c r="A4374" s="62">
        <v>4372</v>
      </c>
      <c r="B4374" s="107" t="s">
        <v>5109</v>
      </c>
      <c r="C4374" s="107" t="s">
        <v>2736</v>
      </c>
      <c r="D4374" s="86" t="s">
        <v>9561</v>
      </c>
      <c r="E4374" s="63" t="s">
        <v>292</v>
      </c>
      <c r="F4374" s="80">
        <v>1800</v>
      </c>
    </row>
    <row r="4375" spans="1:6" ht="19.5">
      <c r="A4375" s="62">
        <v>4373</v>
      </c>
      <c r="B4375" s="107" t="s">
        <v>5109</v>
      </c>
      <c r="C4375" s="107" t="s">
        <v>2736</v>
      </c>
      <c r="D4375" s="86" t="s">
        <v>9562</v>
      </c>
      <c r="E4375" s="63" t="s">
        <v>512</v>
      </c>
      <c r="F4375" s="80">
        <v>3600</v>
      </c>
    </row>
    <row r="4376" spans="1:6" ht="19.5">
      <c r="A4376" s="62">
        <v>4374</v>
      </c>
      <c r="B4376" s="107" t="s">
        <v>5109</v>
      </c>
      <c r="C4376" s="107" t="s">
        <v>2736</v>
      </c>
      <c r="D4376" s="86" t="s">
        <v>9563</v>
      </c>
      <c r="E4376" s="63" t="s">
        <v>292</v>
      </c>
      <c r="F4376" s="80">
        <v>1800</v>
      </c>
    </row>
    <row r="4377" spans="1:6" ht="19.5">
      <c r="A4377" s="62">
        <v>4375</v>
      </c>
      <c r="B4377" s="107" t="s">
        <v>5109</v>
      </c>
      <c r="C4377" s="107" t="s">
        <v>2736</v>
      </c>
      <c r="D4377" s="86" t="s">
        <v>9564</v>
      </c>
      <c r="E4377" s="70" t="s">
        <v>1914</v>
      </c>
      <c r="F4377" s="80">
        <v>650</v>
      </c>
    </row>
    <row r="4378" spans="1:6" ht="19.5">
      <c r="A4378" s="62">
        <v>4376</v>
      </c>
      <c r="B4378" s="107" t="s">
        <v>5109</v>
      </c>
      <c r="C4378" s="107" t="s">
        <v>2736</v>
      </c>
      <c r="D4378" s="86" t="s">
        <v>9565</v>
      </c>
      <c r="E4378" s="63" t="s">
        <v>292</v>
      </c>
      <c r="F4378" s="80">
        <v>1800</v>
      </c>
    </row>
    <row r="4379" spans="1:6" ht="19.5">
      <c r="A4379" s="62">
        <v>4377</v>
      </c>
      <c r="B4379" s="107" t="s">
        <v>2282</v>
      </c>
      <c r="C4379" s="107" t="s">
        <v>7302</v>
      </c>
      <c r="D4379" s="86" t="s">
        <v>9566</v>
      </c>
      <c r="E4379" s="63" t="s">
        <v>292</v>
      </c>
      <c r="F4379" s="80">
        <v>1800</v>
      </c>
    </row>
    <row r="4380" spans="1:6" ht="19.5">
      <c r="A4380" s="62">
        <v>4378</v>
      </c>
      <c r="B4380" s="107" t="s">
        <v>2282</v>
      </c>
      <c r="C4380" s="107" t="s">
        <v>2324</v>
      </c>
      <c r="D4380" s="86" t="s">
        <v>9567</v>
      </c>
      <c r="E4380" s="63" t="s">
        <v>512</v>
      </c>
      <c r="F4380" s="80">
        <v>3600</v>
      </c>
    </row>
    <row r="4381" spans="1:6" ht="19.5">
      <c r="A4381" s="62">
        <v>4379</v>
      </c>
      <c r="B4381" s="107" t="s">
        <v>2282</v>
      </c>
      <c r="C4381" s="107" t="s">
        <v>2324</v>
      </c>
      <c r="D4381" s="86" t="s">
        <v>9568</v>
      </c>
      <c r="E4381" s="63" t="s">
        <v>292</v>
      </c>
      <c r="F4381" s="80">
        <v>1800</v>
      </c>
    </row>
    <row r="4382" spans="1:6" ht="19.5">
      <c r="A4382" s="62">
        <v>4380</v>
      </c>
      <c r="B4382" s="107" t="s">
        <v>2282</v>
      </c>
      <c r="C4382" s="107" t="s">
        <v>2340</v>
      </c>
      <c r="D4382" s="86" t="s">
        <v>7331</v>
      </c>
      <c r="E4382" s="63" t="s">
        <v>512</v>
      </c>
      <c r="F4382" s="80">
        <v>3600</v>
      </c>
    </row>
    <row r="4383" spans="1:6" ht="19.5">
      <c r="A4383" s="62">
        <v>4381</v>
      </c>
      <c r="B4383" s="107" t="s">
        <v>2282</v>
      </c>
      <c r="C4383" s="107" t="s">
        <v>2340</v>
      </c>
      <c r="D4383" s="86" t="s">
        <v>7332</v>
      </c>
      <c r="E4383" s="63" t="s">
        <v>512</v>
      </c>
      <c r="F4383" s="80">
        <v>3600</v>
      </c>
    </row>
    <row r="4384" spans="1:6" ht="19.5">
      <c r="A4384" s="62">
        <v>4382</v>
      </c>
      <c r="B4384" s="107" t="s">
        <v>2282</v>
      </c>
      <c r="C4384" s="107" t="s">
        <v>2356</v>
      </c>
      <c r="D4384" s="86" t="s">
        <v>9569</v>
      </c>
      <c r="E4384" s="70" t="s">
        <v>1914</v>
      </c>
      <c r="F4384" s="80">
        <v>650</v>
      </c>
    </row>
    <row r="4385" spans="1:6" ht="19.5">
      <c r="A4385" s="62">
        <v>4383</v>
      </c>
      <c r="B4385" s="107" t="s">
        <v>2364</v>
      </c>
      <c r="C4385" s="107" t="s">
        <v>2388</v>
      </c>
      <c r="D4385" s="86" t="s">
        <v>9570</v>
      </c>
      <c r="E4385" s="63" t="s">
        <v>292</v>
      </c>
      <c r="F4385" s="80">
        <v>1800</v>
      </c>
    </row>
    <row r="4386" spans="1:6" ht="19.5">
      <c r="A4386" s="62">
        <v>4384</v>
      </c>
      <c r="B4386" s="107" t="s">
        <v>2607</v>
      </c>
      <c r="C4386" s="107" t="s">
        <v>2616</v>
      </c>
      <c r="D4386" s="86" t="s">
        <v>9571</v>
      </c>
      <c r="E4386" s="63" t="s">
        <v>292</v>
      </c>
      <c r="F4386" s="80">
        <v>1800</v>
      </c>
    </row>
    <row r="4387" spans="1:6" ht="19.5">
      <c r="A4387" s="62">
        <v>4385</v>
      </c>
      <c r="B4387" s="107" t="s">
        <v>2650</v>
      </c>
      <c r="C4387" s="107" t="s">
        <v>2674</v>
      </c>
      <c r="D4387" s="86" t="s">
        <v>9572</v>
      </c>
      <c r="E4387" s="63" t="s">
        <v>292</v>
      </c>
      <c r="F4387" s="80">
        <v>1800</v>
      </c>
    </row>
    <row r="4388" spans="1:6" ht="19.5">
      <c r="A4388" s="62">
        <v>4386</v>
      </c>
      <c r="B4388" s="107" t="s">
        <v>2650</v>
      </c>
      <c r="C4388" s="107" t="s">
        <v>2692</v>
      </c>
      <c r="D4388" s="86" t="s">
        <v>9573</v>
      </c>
      <c r="E4388" s="63" t="s">
        <v>292</v>
      </c>
      <c r="F4388" s="80">
        <v>1800</v>
      </c>
    </row>
    <row r="4389" spans="1:6" ht="19.5">
      <c r="A4389" s="62">
        <v>4387</v>
      </c>
      <c r="B4389" s="107" t="s">
        <v>2650</v>
      </c>
      <c r="C4389" s="107" t="s">
        <v>2692</v>
      </c>
      <c r="D4389" s="86" t="s">
        <v>9574</v>
      </c>
      <c r="E4389" s="63" t="s">
        <v>292</v>
      </c>
      <c r="F4389" s="80">
        <v>1800</v>
      </c>
    </row>
    <row r="4390" spans="1:6" ht="19.5">
      <c r="A4390" s="62">
        <v>4388</v>
      </c>
      <c r="B4390" s="107" t="s">
        <v>2650</v>
      </c>
      <c r="C4390" s="107" t="s">
        <v>2651</v>
      </c>
      <c r="D4390" s="86" t="s">
        <v>9575</v>
      </c>
      <c r="E4390" s="63" t="s">
        <v>292</v>
      </c>
      <c r="F4390" s="80">
        <v>1800</v>
      </c>
    </row>
    <row r="4391" spans="1:6" ht="19.5">
      <c r="A4391" s="62">
        <v>4389</v>
      </c>
      <c r="B4391" s="107" t="s">
        <v>2650</v>
      </c>
      <c r="C4391" s="107" t="s">
        <v>2651</v>
      </c>
      <c r="D4391" s="86" t="s">
        <v>9576</v>
      </c>
      <c r="E4391" s="63" t="s">
        <v>292</v>
      </c>
      <c r="F4391" s="80">
        <v>1800</v>
      </c>
    </row>
    <row r="4392" spans="1:6" ht="19.5">
      <c r="A4392" s="62">
        <v>4390</v>
      </c>
      <c r="B4392" s="107" t="s">
        <v>2650</v>
      </c>
      <c r="C4392" s="107" t="s">
        <v>2666</v>
      </c>
      <c r="D4392" s="86" t="s">
        <v>9577</v>
      </c>
      <c r="E4392" s="63" t="s">
        <v>292</v>
      </c>
      <c r="F4392" s="80">
        <v>1800</v>
      </c>
    </row>
    <row r="4393" spans="1:6" ht="19.5">
      <c r="A4393" s="62">
        <v>4391</v>
      </c>
      <c r="B4393" s="107" t="s">
        <v>2390</v>
      </c>
      <c r="C4393" s="107" t="s">
        <v>2410</v>
      </c>
      <c r="D4393" s="86" t="s">
        <v>9578</v>
      </c>
      <c r="E4393" s="70" t="s">
        <v>1914</v>
      </c>
      <c r="F4393" s="80">
        <v>650</v>
      </c>
    </row>
    <row r="4394" spans="1:6" ht="19.5">
      <c r="A4394" s="62">
        <v>4392</v>
      </c>
      <c r="B4394" s="107" t="s">
        <v>2390</v>
      </c>
      <c r="C4394" s="107" t="s">
        <v>2410</v>
      </c>
      <c r="D4394" s="86" t="s">
        <v>7505</v>
      </c>
      <c r="E4394" s="63" t="s">
        <v>292</v>
      </c>
      <c r="F4394" s="80">
        <v>1800</v>
      </c>
    </row>
    <row r="4395" spans="1:6" ht="19.5">
      <c r="A4395" s="62">
        <v>4393</v>
      </c>
      <c r="B4395" s="107" t="s">
        <v>2390</v>
      </c>
      <c r="C4395" s="107" t="s">
        <v>2422</v>
      </c>
      <c r="D4395" s="86" t="s">
        <v>9579</v>
      </c>
      <c r="E4395" s="63" t="s">
        <v>292</v>
      </c>
      <c r="F4395" s="80">
        <v>1800</v>
      </c>
    </row>
    <row r="4396" spans="1:6" ht="19.5">
      <c r="A4396" s="62">
        <v>4394</v>
      </c>
      <c r="B4396" s="107" t="s">
        <v>2390</v>
      </c>
      <c r="C4396" s="107" t="s">
        <v>2443</v>
      </c>
      <c r="D4396" s="86" t="s">
        <v>9580</v>
      </c>
      <c r="E4396" s="63" t="s">
        <v>512</v>
      </c>
      <c r="F4396" s="80">
        <v>3600</v>
      </c>
    </row>
    <row r="4397" spans="1:6" ht="19.5">
      <c r="A4397" s="62">
        <v>4395</v>
      </c>
      <c r="B4397" s="107" t="s">
        <v>2456</v>
      </c>
      <c r="C4397" s="107" t="s">
        <v>2518</v>
      </c>
      <c r="D4397" s="86" t="s">
        <v>9581</v>
      </c>
      <c r="E4397" s="70" t="s">
        <v>1914</v>
      </c>
      <c r="F4397" s="80">
        <v>650</v>
      </c>
    </row>
    <row r="4398" spans="1:6" ht="19.5">
      <c r="A4398" s="62">
        <v>4396</v>
      </c>
      <c r="B4398" s="107" t="s">
        <v>2456</v>
      </c>
      <c r="C4398" s="107" t="s">
        <v>2457</v>
      </c>
      <c r="D4398" s="86" t="s">
        <v>9582</v>
      </c>
      <c r="E4398" s="70" t="s">
        <v>1914</v>
      </c>
      <c r="F4398" s="80">
        <v>650</v>
      </c>
    </row>
    <row r="4399" spans="1:6" ht="19.5">
      <c r="A4399" s="62">
        <v>4397</v>
      </c>
      <c r="B4399" s="107" t="s">
        <v>2972</v>
      </c>
      <c r="C4399" s="107" t="s">
        <v>3005</v>
      </c>
      <c r="D4399" s="86" t="s">
        <v>9583</v>
      </c>
      <c r="E4399" s="70" t="s">
        <v>1914</v>
      </c>
      <c r="F4399" s="80">
        <v>650</v>
      </c>
    </row>
    <row r="4400" spans="1:6" ht="19.5">
      <c r="A4400" s="62">
        <v>4398</v>
      </c>
      <c r="B4400" s="107" t="s">
        <v>2972</v>
      </c>
      <c r="C4400" s="107" t="s">
        <v>2995</v>
      </c>
      <c r="D4400" s="86" t="s">
        <v>9584</v>
      </c>
      <c r="E4400" s="63" t="s">
        <v>292</v>
      </c>
      <c r="F4400" s="80">
        <v>1800</v>
      </c>
    </row>
    <row r="4401" spans="1:6" ht="19.5">
      <c r="A4401" s="62">
        <v>4399</v>
      </c>
      <c r="B4401" s="107" t="s">
        <v>2972</v>
      </c>
      <c r="C4401" s="107" t="s">
        <v>2973</v>
      </c>
      <c r="D4401" s="86" t="s">
        <v>9585</v>
      </c>
      <c r="E4401" s="63" t="s">
        <v>292</v>
      </c>
      <c r="F4401" s="80">
        <v>1800</v>
      </c>
    </row>
    <row r="4402" spans="1:6" ht="19.5">
      <c r="A4402" s="62">
        <v>4400</v>
      </c>
      <c r="B4402" s="107" t="s">
        <v>2972</v>
      </c>
      <c r="C4402" s="107" t="s">
        <v>2973</v>
      </c>
      <c r="D4402" s="86" t="s">
        <v>9586</v>
      </c>
      <c r="E4402" s="70" t="s">
        <v>1914</v>
      </c>
      <c r="F4402" s="80">
        <v>650</v>
      </c>
    </row>
    <row r="4403" spans="1:6" ht="19.5">
      <c r="A4403" s="62">
        <v>4401</v>
      </c>
      <c r="B4403" s="107" t="s">
        <v>2972</v>
      </c>
      <c r="C4403" s="107" t="s">
        <v>2973</v>
      </c>
      <c r="D4403" s="86" t="s">
        <v>9586</v>
      </c>
      <c r="E4403" s="122" t="s">
        <v>292</v>
      </c>
      <c r="F4403" s="80">
        <v>1800</v>
      </c>
    </row>
    <row r="4404" spans="1:6" ht="19.5">
      <c r="A4404" s="62">
        <v>4402</v>
      </c>
      <c r="B4404" s="107" t="s">
        <v>2972</v>
      </c>
      <c r="C4404" s="107" t="s">
        <v>3018</v>
      </c>
      <c r="D4404" s="86" t="s">
        <v>9587</v>
      </c>
      <c r="E4404" s="63" t="s">
        <v>292</v>
      </c>
      <c r="F4404" s="80">
        <v>1800</v>
      </c>
    </row>
    <row r="4405" spans="1:6" ht="19.5">
      <c r="A4405" s="62">
        <v>4403</v>
      </c>
      <c r="B4405" s="107" t="s">
        <v>3299</v>
      </c>
      <c r="C4405" s="107" t="s">
        <v>3339</v>
      </c>
      <c r="D4405" s="86" t="s">
        <v>9588</v>
      </c>
      <c r="E4405" s="63" t="s">
        <v>292</v>
      </c>
      <c r="F4405" s="80">
        <v>1800</v>
      </c>
    </row>
    <row r="4406" spans="1:6" ht="19.5">
      <c r="A4406" s="62">
        <v>4404</v>
      </c>
      <c r="B4406" s="107" t="s">
        <v>3299</v>
      </c>
      <c r="C4406" s="107" t="s">
        <v>3339</v>
      </c>
      <c r="D4406" s="86" t="s">
        <v>9589</v>
      </c>
      <c r="E4406" s="63" t="s">
        <v>292</v>
      </c>
      <c r="F4406" s="80">
        <v>1800</v>
      </c>
    </row>
    <row r="4407" spans="1:6" ht="19.5">
      <c r="A4407" s="62">
        <v>4405</v>
      </c>
      <c r="B4407" s="107" t="s">
        <v>3280</v>
      </c>
      <c r="C4407" s="107" t="s">
        <v>3281</v>
      </c>
      <c r="D4407" s="86" t="s">
        <v>9590</v>
      </c>
      <c r="E4407" s="63" t="s">
        <v>292</v>
      </c>
      <c r="F4407" s="80">
        <v>1800</v>
      </c>
    </row>
    <row r="4408" spans="1:6" ht="19.5">
      <c r="A4408" s="62">
        <v>4406</v>
      </c>
      <c r="B4408" s="107" t="s">
        <v>3280</v>
      </c>
      <c r="C4408" s="107" t="s">
        <v>3295</v>
      </c>
      <c r="D4408" s="86" t="s">
        <v>9591</v>
      </c>
      <c r="E4408" s="63" t="s">
        <v>292</v>
      </c>
      <c r="F4408" s="80">
        <v>1800</v>
      </c>
    </row>
    <row r="4409" spans="1:6" ht="19.5">
      <c r="A4409" s="62">
        <v>4407</v>
      </c>
      <c r="B4409" s="107" t="s">
        <v>3280</v>
      </c>
      <c r="C4409" s="107" t="s">
        <v>3293</v>
      </c>
      <c r="D4409" s="86" t="s">
        <v>9592</v>
      </c>
      <c r="E4409" s="63" t="s">
        <v>512</v>
      </c>
      <c r="F4409" s="80">
        <v>3600</v>
      </c>
    </row>
    <row r="4410" spans="1:6" ht="19.5">
      <c r="A4410" s="62">
        <v>4408</v>
      </c>
      <c r="B4410" s="107" t="s">
        <v>3660</v>
      </c>
      <c r="C4410" s="107" t="s">
        <v>3701</v>
      </c>
      <c r="D4410" s="86" t="s">
        <v>7746</v>
      </c>
      <c r="E4410" s="63" t="s">
        <v>292</v>
      </c>
      <c r="F4410" s="80">
        <v>1800</v>
      </c>
    </row>
    <row r="4411" spans="1:6" ht="19.5">
      <c r="A4411" s="62">
        <v>4409</v>
      </c>
      <c r="B4411" s="107" t="s">
        <v>3660</v>
      </c>
      <c r="C4411" s="107" t="s">
        <v>3665</v>
      </c>
      <c r="D4411" s="86" t="s">
        <v>9593</v>
      </c>
      <c r="E4411" s="63" t="s">
        <v>292</v>
      </c>
      <c r="F4411" s="80">
        <v>1800</v>
      </c>
    </row>
    <row r="4412" spans="1:6" ht="19.5">
      <c r="A4412" s="62">
        <v>4410</v>
      </c>
      <c r="B4412" s="107" t="s">
        <v>3660</v>
      </c>
      <c r="C4412" s="107" t="s">
        <v>3665</v>
      </c>
      <c r="D4412" s="86" t="s">
        <v>9594</v>
      </c>
      <c r="E4412" s="63" t="s">
        <v>512</v>
      </c>
      <c r="F4412" s="80">
        <v>3600</v>
      </c>
    </row>
    <row r="4413" spans="1:6" ht="19.5">
      <c r="A4413" s="62">
        <v>4411</v>
      </c>
      <c r="B4413" s="107" t="s">
        <v>3660</v>
      </c>
      <c r="C4413" s="107" t="s">
        <v>3665</v>
      </c>
      <c r="D4413" s="86" t="s">
        <v>9595</v>
      </c>
      <c r="E4413" s="63" t="s">
        <v>292</v>
      </c>
      <c r="F4413" s="80">
        <v>1800</v>
      </c>
    </row>
    <row r="4414" spans="1:6" ht="19.5">
      <c r="A4414" s="62">
        <v>4412</v>
      </c>
      <c r="B4414" s="107" t="s">
        <v>3660</v>
      </c>
      <c r="C4414" s="107" t="s">
        <v>3665</v>
      </c>
      <c r="D4414" s="86" t="s">
        <v>9596</v>
      </c>
      <c r="E4414" s="63" t="s">
        <v>512</v>
      </c>
      <c r="F4414" s="80">
        <v>3600</v>
      </c>
    </row>
    <row r="4415" spans="1:6" ht="19.5">
      <c r="A4415" s="62">
        <v>4413</v>
      </c>
      <c r="B4415" s="107" t="s">
        <v>3660</v>
      </c>
      <c r="C4415" s="107" t="s">
        <v>3672</v>
      </c>
      <c r="D4415" s="86" t="s">
        <v>9597</v>
      </c>
      <c r="E4415" s="63" t="s">
        <v>512</v>
      </c>
      <c r="F4415" s="80">
        <v>3600</v>
      </c>
    </row>
    <row r="4416" spans="1:6" ht="19.5">
      <c r="A4416" s="62">
        <v>4414</v>
      </c>
      <c r="B4416" s="107" t="s">
        <v>3660</v>
      </c>
      <c r="C4416" s="107" t="s">
        <v>3672</v>
      </c>
      <c r="D4416" s="86" t="s">
        <v>9598</v>
      </c>
      <c r="E4416" s="63" t="s">
        <v>512</v>
      </c>
      <c r="F4416" s="80">
        <v>3600</v>
      </c>
    </row>
    <row r="4417" spans="1:6" ht="19.5">
      <c r="A4417" s="62">
        <v>4415</v>
      </c>
      <c r="B4417" s="107" t="s">
        <v>3526</v>
      </c>
      <c r="C4417" s="107" t="s">
        <v>3584</v>
      </c>
      <c r="D4417" s="86" t="s">
        <v>9599</v>
      </c>
      <c r="E4417" s="63" t="s">
        <v>292</v>
      </c>
      <c r="F4417" s="80">
        <v>1800</v>
      </c>
    </row>
    <row r="4418" spans="1:6" ht="19.5">
      <c r="A4418" s="62">
        <v>4416</v>
      </c>
      <c r="B4418" s="107" t="s">
        <v>3526</v>
      </c>
      <c r="C4418" s="107" t="s">
        <v>3527</v>
      </c>
      <c r="D4418" s="86" t="s">
        <v>9600</v>
      </c>
      <c r="E4418" s="63" t="s">
        <v>292</v>
      </c>
      <c r="F4418" s="80">
        <v>1800</v>
      </c>
    </row>
    <row r="4419" spans="1:6" ht="19.5">
      <c r="A4419" s="62">
        <v>4417</v>
      </c>
      <c r="B4419" s="107" t="s">
        <v>3526</v>
      </c>
      <c r="C4419" s="70" t="s">
        <v>3609</v>
      </c>
      <c r="D4419" s="86" t="s">
        <v>9601</v>
      </c>
      <c r="E4419" s="63" t="s">
        <v>292</v>
      </c>
      <c r="F4419" s="80">
        <v>1800</v>
      </c>
    </row>
    <row r="4420" spans="1:6" ht="19.5">
      <c r="A4420" s="62">
        <v>4418</v>
      </c>
      <c r="B4420" s="107" t="s">
        <v>3526</v>
      </c>
      <c r="C4420" s="107" t="s">
        <v>3595</v>
      </c>
      <c r="D4420" s="86" t="s">
        <v>9602</v>
      </c>
      <c r="E4420" s="63" t="s">
        <v>292</v>
      </c>
      <c r="F4420" s="80">
        <v>1800</v>
      </c>
    </row>
    <row r="4421" spans="1:6" ht="19.5">
      <c r="A4421" s="62">
        <v>4419</v>
      </c>
      <c r="B4421" s="107" t="s">
        <v>3526</v>
      </c>
      <c r="C4421" s="107" t="s">
        <v>3595</v>
      </c>
      <c r="D4421" s="86" t="s">
        <v>9603</v>
      </c>
      <c r="E4421" s="63" t="s">
        <v>292</v>
      </c>
      <c r="F4421" s="80">
        <v>1800</v>
      </c>
    </row>
    <row r="4422" spans="1:6" ht="19.5">
      <c r="A4422" s="62">
        <v>4420</v>
      </c>
      <c r="B4422" s="107" t="s">
        <v>3526</v>
      </c>
      <c r="C4422" s="107" t="s">
        <v>3595</v>
      </c>
      <c r="D4422" s="86" t="s">
        <v>9604</v>
      </c>
      <c r="E4422" s="63" t="s">
        <v>292</v>
      </c>
      <c r="F4422" s="80">
        <v>1800</v>
      </c>
    </row>
    <row r="4423" spans="1:6" ht="19.5">
      <c r="A4423" s="62">
        <v>4421</v>
      </c>
      <c r="B4423" s="107" t="s">
        <v>3526</v>
      </c>
      <c r="C4423" s="107" t="s">
        <v>3595</v>
      </c>
      <c r="D4423" s="86" t="s">
        <v>9605</v>
      </c>
      <c r="E4423" s="70" t="s">
        <v>1914</v>
      </c>
      <c r="F4423" s="80">
        <v>650</v>
      </c>
    </row>
    <row r="4424" spans="1:6" ht="19.5">
      <c r="A4424" s="62">
        <v>4422</v>
      </c>
      <c r="B4424" s="107" t="s">
        <v>2819</v>
      </c>
      <c r="C4424" s="107" t="s">
        <v>2830</v>
      </c>
      <c r="D4424" s="86" t="s">
        <v>9606</v>
      </c>
      <c r="E4424" s="63" t="s">
        <v>292</v>
      </c>
      <c r="F4424" s="80">
        <v>1800</v>
      </c>
    </row>
    <row r="4425" spans="1:6" ht="19.5">
      <c r="A4425" s="62">
        <v>4423</v>
      </c>
      <c r="B4425" s="107" t="s">
        <v>2819</v>
      </c>
      <c r="C4425" s="107" t="s">
        <v>2820</v>
      </c>
      <c r="D4425" s="86" t="s">
        <v>9607</v>
      </c>
      <c r="E4425" s="63" t="s">
        <v>292</v>
      </c>
      <c r="F4425" s="80">
        <v>1800</v>
      </c>
    </row>
    <row r="4426" spans="1:6" ht="19.5">
      <c r="A4426" s="62">
        <v>4424</v>
      </c>
      <c r="B4426" s="107" t="s">
        <v>2819</v>
      </c>
      <c r="C4426" s="107" t="s">
        <v>2820</v>
      </c>
      <c r="D4426" s="86" t="s">
        <v>9608</v>
      </c>
      <c r="E4426" s="63" t="s">
        <v>292</v>
      </c>
      <c r="F4426" s="80">
        <v>1800</v>
      </c>
    </row>
    <row r="4427" spans="1:6" ht="19.5">
      <c r="A4427" s="62">
        <v>4425</v>
      </c>
      <c r="B4427" s="107" t="s">
        <v>2819</v>
      </c>
      <c r="C4427" s="107" t="s">
        <v>2875</v>
      </c>
      <c r="D4427" s="86" t="s">
        <v>9609</v>
      </c>
      <c r="E4427" s="63" t="s">
        <v>292</v>
      </c>
      <c r="F4427" s="80">
        <v>1800</v>
      </c>
    </row>
    <row r="4428" spans="1:6" ht="19.5">
      <c r="A4428" s="62">
        <v>4426</v>
      </c>
      <c r="B4428" s="107" t="s">
        <v>2819</v>
      </c>
      <c r="C4428" s="107" t="s">
        <v>2875</v>
      </c>
      <c r="D4428" s="122" t="s">
        <v>9610</v>
      </c>
      <c r="E4428" s="122" t="s">
        <v>292</v>
      </c>
      <c r="F4428" s="80">
        <v>1800</v>
      </c>
    </row>
    <row r="4429" spans="1:6" ht="19.5">
      <c r="A4429" s="62">
        <v>4427</v>
      </c>
      <c r="B4429" s="107" t="s">
        <v>2819</v>
      </c>
      <c r="C4429" s="107" t="s">
        <v>2632</v>
      </c>
      <c r="D4429" s="86" t="s">
        <v>9611</v>
      </c>
      <c r="E4429" s="63" t="s">
        <v>512</v>
      </c>
      <c r="F4429" s="80">
        <v>3600</v>
      </c>
    </row>
    <row r="4430" spans="1:6" ht="19.5">
      <c r="A4430" s="62">
        <v>4428</v>
      </c>
      <c r="B4430" s="107" t="s">
        <v>2819</v>
      </c>
      <c r="C4430" s="107" t="s">
        <v>2632</v>
      </c>
      <c r="D4430" s="86" t="s">
        <v>9612</v>
      </c>
      <c r="E4430" s="63" t="s">
        <v>292</v>
      </c>
      <c r="F4430" s="80">
        <v>1800</v>
      </c>
    </row>
    <row r="4431" spans="1:6" ht="19.5">
      <c r="A4431" s="62">
        <v>4429</v>
      </c>
      <c r="B4431" s="107" t="s">
        <v>2819</v>
      </c>
      <c r="C4431" s="107" t="s">
        <v>2870</v>
      </c>
      <c r="D4431" s="86" t="s">
        <v>9613</v>
      </c>
      <c r="E4431" s="63" t="s">
        <v>512</v>
      </c>
      <c r="F4431" s="80">
        <v>3600</v>
      </c>
    </row>
    <row r="4432" spans="1:6" ht="19.5">
      <c r="A4432" s="62">
        <v>4430</v>
      </c>
      <c r="B4432" s="107" t="s">
        <v>2819</v>
      </c>
      <c r="C4432" s="107" t="s">
        <v>2870</v>
      </c>
      <c r="D4432" s="86" t="s">
        <v>9614</v>
      </c>
      <c r="E4432" s="63" t="s">
        <v>512</v>
      </c>
      <c r="F4432" s="80">
        <v>3600</v>
      </c>
    </row>
    <row r="4433" spans="1:6" ht="19.5">
      <c r="A4433" s="62">
        <v>4431</v>
      </c>
      <c r="B4433" s="107" t="s">
        <v>3211</v>
      </c>
      <c r="C4433" s="107" t="s">
        <v>3226</v>
      </c>
      <c r="D4433" s="86" t="s">
        <v>9615</v>
      </c>
      <c r="E4433" s="63" t="s">
        <v>292</v>
      </c>
      <c r="F4433" s="80">
        <v>1800</v>
      </c>
    </row>
    <row r="4434" spans="1:6" ht="19.5">
      <c r="A4434" s="62">
        <v>4432</v>
      </c>
      <c r="B4434" s="107" t="s">
        <v>3616</v>
      </c>
      <c r="C4434" s="107" t="s">
        <v>3617</v>
      </c>
      <c r="D4434" s="86" t="s">
        <v>9616</v>
      </c>
      <c r="E4434" s="63" t="s">
        <v>512</v>
      </c>
      <c r="F4434" s="80">
        <v>3600</v>
      </c>
    </row>
    <row r="4435" spans="1:6" ht="19.5">
      <c r="A4435" s="62">
        <v>4433</v>
      </c>
      <c r="B4435" s="107" t="s">
        <v>3616</v>
      </c>
      <c r="C4435" s="107" t="s">
        <v>3623</v>
      </c>
      <c r="D4435" s="86" t="s">
        <v>9617</v>
      </c>
      <c r="E4435" s="70" t="s">
        <v>1914</v>
      </c>
      <c r="F4435" s="80">
        <v>650</v>
      </c>
    </row>
    <row r="4436" spans="1:6" ht="19.5">
      <c r="A4436" s="62">
        <v>4434</v>
      </c>
      <c r="B4436" s="107" t="s">
        <v>3616</v>
      </c>
      <c r="C4436" s="107" t="s">
        <v>3654</v>
      </c>
      <c r="D4436" s="86" t="s">
        <v>9618</v>
      </c>
      <c r="E4436" s="70" t="s">
        <v>1914</v>
      </c>
      <c r="F4436" s="80">
        <v>650</v>
      </c>
    </row>
    <row r="4437" spans="1:6" ht="39">
      <c r="A4437" s="62">
        <v>4435</v>
      </c>
      <c r="B4437" s="107" t="s">
        <v>3616</v>
      </c>
      <c r="C4437" s="107" t="s">
        <v>3654</v>
      </c>
      <c r="D4437" s="86" t="s">
        <v>9618</v>
      </c>
      <c r="E4437" s="63" t="s">
        <v>9461</v>
      </c>
      <c r="F4437" s="80">
        <v>1000</v>
      </c>
    </row>
    <row r="4438" spans="1:6" ht="19.5">
      <c r="A4438" s="62">
        <v>4436</v>
      </c>
      <c r="B4438" s="107" t="s">
        <v>3616</v>
      </c>
      <c r="C4438" s="107" t="s">
        <v>3654</v>
      </c>
      <c r="D4438" s="86" t="s">
        <v>9619</v>
      </c>
      <c r="E4438" s="63" t="s">
        <v>512</v>
      </c>
      <c r="F4438" s="80">
        <v>3600</v>
      </c>
    </row>
    <row r="4439" spans="1:6" ht="19.5">
      <c r="A4439" s="62">
        <v>4437</v>
      </c>
      <c r="B4439" s="107" t="s">
        <v>3616</v>
      </c>
      <c r="C4439" s="107" t="s">
        <v>3654</v>
      </c>
      <c r="D4439" s="86" t="s">
        <v>9620</v>
      </c>
      <c r="E4439" s="63" t="s">
        <v>512</v>
      </c>
      <c r="F4439" s="80">
        <v>3600</v>
      </c>
    </row>
    <row r="4440" spans="1:6" ht="19.5">
      <c r="A4440" s="62">
        <v>4438</v>
      </c>
      <c r="B4440" s="107" t="s">
        <v>3616</v>
      </c>
      <c r="C4440" s="107" t="s">
        <v>3654</v>
      </c>
      <c r="D4440" s="86" t="s">
        <v>9621</v>
      </c>
      <c r="E4440" s="63" t="s">
        <v>292</v>
      </c>
      <c r="F4440" s="80">
        <v>1800</v>
      </c>
    </row>
    <row r="4441" spans="1:6" ht="19.5">
      <c r="A4441" s="62">
        <v>4439</v>
      </c>
      <c r="B4441" s="107" t="s">
        <v>3616</v>
      </c>
      <c r="C4441" s="107" t="s">
        <v>3648</v>
      </c>
      <c r="D4441" s="86" t="s">
        <v>9622</v>
      </c>
      <c r="E4441" s="63" t="s">
        <v>512</v>
      </c>
      <c r="F4441" s="80">
        <v>3600</v>
      </c>
    </row>
    <row r="4442" spans="1:6" ht="19.5">
      <c r="A4442" s="62">
        <v>4440</v>
      </c>
      <c r="B4442" s="107" t="s">
        <v>3450</v>
      </c>
      <c r="C4442" s="107" t="s">
        <v>3458</v>
      </c>
      <c r="D4442" s="86" t="s">
        <v>9623</v>
      </c>
      <c r="E4442" s="63" t="s">
        <v>292</v>
      </c>
      <c r="F4442" s="80">
        <v>1800</v>
      </c>
    </row>
    <row r="4443" spans="1:6" ht="19.5">
      <c r="A4443" s="62">
        <v>4441</v>
      </c>
      <c r="B4443" s="107" t="s">
        <v>3450</v>
      </c>
      <c r="C4443" s="107" t="s">
        <v>3458</v>
      </c>
      <c r="D4443" s="86" t="s">
        <v>9624</v>
      </c>
      <c r="E4443" s="63" t="s">
        <v>292</v>
      </c>
      <c r="F4443" s="80">
        <v>1800</v>
      </c>
    </row>
    <row r="4444" spans="1:6" ht="19.5">
      <c r="A4444" s="62">
        <v>4442</v>
      </c>
      <c r="B4444" s="107" t="s">
        <v>3450</v>
      </c>
      <c r="C4444" s="107" t="s">
        <v>3458</v>
      </c>
      <c r="D4444" s="86" t="s">
        <v>9625</v>
      </c>
      <c r="E4444" s="63" t="s">
        <v>292</v>
      </c>
      <c r="F4444" s="80">
        <v>1800</v>
      </c>
    </row>
    <row r="4445" spans="1:6" ht="19.5">
      <c r="A4445" s="62">
        <v>4443</v>
      </c>
      <c r="B4445" s="107" t="s">
        <v>3450</v>
      </c>
      <c r="C4445" s="107" t="s">
        <v>3458</v>
      </c>
      <c r="D4445" s="86" t="s">
        <v>9626</v>
      </c>
      <c r="E4445" s="70" t="s">
        <v>1914</v>
      </c>
      <c r="F4445" s="80">
        <v>650</v>
      </c>
    </row>
    <row r="4446" spans="1:6" ht="19.5">
      <c r="A4446" s="62">
        <v>4444</v>
      </c>
      <c r="B4446" s="107" t="s">
        <v>3450</v>
      </c>
      <c r="C4446" s="107" t="s">
        <v>3458</v>
      </c>
      <c r="D4446" s="86" t="s">
        <v>9627</v>
      </c>
      <c r="E4446" s="63" t="s">
        <v>292</v>
      </c>
      <c r="F4446" s="80">
        <v>1800</v>
      </c>
    </row>
    <row r="4447" spans="1:6" ht="19.5">
      <c r="A4447" s="62">
        <v>4445</v>
      </c>
      <c r="B4447" s="107" t="s">
        <v>3450</v>
      </c>
      <c r="C4447" s="107" t="s">
        <v>3452</v>
      </c>
      <c r="D4447" s="86" t="s">
        <v>9628</v>
      </c>
      <c r="E4447" s="63" t="s">
        <v>292</v>
      </c>
      <c r="F4447" s="80">
        <v>1800</v>
      </c>
    </row>
    <row r="4448" spans="1:6" ht="19.5">
      <c r="A4448" s="62">
        <v>4446</v>
      </c>
      <c r="B4448" s="107" t="s">
        <v>3450</v>
      </c>
      <c r="C4448" s="107" t="s">
        <v>3452</v>
      </c>
      <c r="D4448" s="86" t="s">
        <v>9629</v>
      </c>
      <c r="E4448" s="63" t="s">
        <v>292</v>
      </c>
      <c r="F4448" s="80">
        <v>1800</v>
      </c>
    </row>
    <row r="4449" spans="1:6" ht="19.5">
      <c r="A4449" s="62">
        <v>4447</v>
      </c>
      <c r="B4449" s="107" t="s">
        <v>3345</v>
      </c>
      <c r="C4449" s="107" t="s">
        <v>3358</v>
      </c>
      <c r="D4449" s="86" t="s">
        <v>9630</v>
      </c>
      <c r="E4449" s="63" t="s">
        <v>292</v>
      </c>
      <c r="F4449" s="80">
        <v>1800</v>
      </c>
    </row>
    <row r="4450" spans="1:6" ht="19.5">
      <c r="A4450" s="62">
        <v>4448</v>
      </c>
      <c r="B4450" s="107" t="s">
        <v>3345</v>
      </c>
      <c r="C4450" s="107" t="s">
        <v>3361</v>
      </c>
      <c r="D4450" s="86" t="s">
        <v>9631</v>
      </c>
      <c r="E4450" s="63" t="s">
        <v>292</v>
      </c>
      <c r="F4450" s="80">
        <v>1800</v>
      </c>
    </row>
    <row r="4451" spans="1:6" ht="19.5">
      <c r="A4451" s="62">
        <v>4449</v>
      </c>
      <c r="B4451" s="107" t="s">
        <v>3345</v>
      </c>
      <c r="C4451" s="107" t="s">
        <v>3367</v>
      </c>
      <c r="D4451" s="86" t="s">
        <v>8117</v>
      </c>
      <c r="E4451" s="63" t="s">
        <v>512</v>
      </c>
      <c r="F4451" s="80">
        <v>3600</v>
      </c>
    </row>
    <row r="4452" spans="1:6" ht="19.5">
      <c r="A4452" s="62">
        <v>4450</v>
      </c>
      <c r="B4452" s="107" t="s">
        <v>3345</v>
      </c>
      <c r="C4452" s="107" t="s">
        <v>3367</v>
      </c>
      <c r="D4452" s="86" t="s">
        <v>9632</v>
      </c>
      <c r="E4452" s="63" t="s">
        <v>292</v>
      </c>
      <c r="F4452" s="80">
        <v>1800</v>
      </c>
    </row>
    <row r="4453" spans="1:6" ht="19.5">
      <c r="A4453" s="62">
        <v>4451</v>
      </c>
      <c r="B4453" s="107" t="s">
        <v>3345</v>
      </c>
      <c r="C4453" s="107" t="s">
        <v>3367</v>
      </c>
      <c r="D4453" s="86" t="s">
        <v>9633</v>
      </c>
      <c r="E4453" s="63" t="s">
        <v>292</v>
      </c>
      <c r="F4453" s="80">
        <v>1800</v>
      </c>
    </row>
    <row r="4454" spans="1:6" ht="19.5">
      <c r="A4454" s="62">
        <v>4452</v>
      </c>
      <c r="B4454" s="107" t="s">
        <v>3345</v>
      </c>
      <c r="C4454" s="107" t="s">
        <v>3385</v>
      </c>
      <c r="D4454" s="86" t="s">
        <v>8121</v>
      </c>
      <c r="E4454" s="63" t="s">
        <v>292</v>
      </c>
      <c r="F4454" s="80">
        <v>1800</v>
      </c>
    </row>
    <row r="4455" spans="1:6" ht="19.5">
      <c r="A4455" s="62">
        <v>4453</v>
      </c>
      <c r="B4455" s="107" t="s">
        <v>3345</v>
      </c>
      <c r="C4455" s="107" t="s">
        <v>3385</v>
      </c>
      <c r="D4455" s="86" t="s">
        <v>8124</v>
      </c>
      <c r="E4455" s="63" t="s">
        <v>292</v>
      </c>
      <c r="F4455" s="80">
        <v>1800</v>
      </c>
    </row>
    <row r="4456" spans="1:6" ht="19.5">
      <c r="A4456" s="62">
        <v>4454</v>
      </c>
      <c r="B4456" s="107" t="s">
        <v>3345</v>
      </c>
      <c r="C4456" s="107" t="s">
        <v>3385</v>
      </c>
      <c r="D4456" s="86" t="s">
        <v>9634</v>
      </c>
      <c r="E4456" s="63" t="s">
        <v>292</v>
      </c>
      <c r="F4456" s="80">
        <v>1800</v>
      </c>
    </row>
    <row r="4457" spans="1:6" ht="19.5">
      <c r="A4457" s="62">
        <v>4455</v>
      </c>
      <c r="B4457" s="107" t="s">
        <v>3345</v>
      </c>
      <c r="C4457" s="107" t="s">
        <v>3385</v>
      </c>
      <c r="D4457" s="86" t="s">
        <v>9635</v>
      </c>
      <c r="E4457" s="63" t="s">
        <v>292</v>
      </c>
      <c r="F4457" s="80">
        <v>1800</v>
      </c>
    </row>
    <row r="4458" spans="1:6" ht="19.5">
      <c r="A4458" s="62">
        <v>4456</v>
      </c>
      <c r="B4458" s="107" t="s">
        <v>3345</v>
      </c>
      <c r="C4458" s="107" t="s">
        <v>3385</v>
      </c>
      <c r="D4458" s="86" t="s">
        <v>9636</v>
      </c>
      <c r="E4458" s="63" t="s">
        <v>292</v>
      </c>
      <c r="F4458" s="80">
        <v>1800</v>
      </c>
    </row>
    <row r="4459" spans="1:6" ht="19.5">
      <c r="A4459" s="62">
        <v>4457</v>
      </c>
      <c r="B4459" s="107" t="s">
        <v>3345</v>
      </c>
      <c r="C4459" s="107" t="s">
        <v>3396</v>
      </c>
      <c r="D4459" s="86" t="s">
        <v>9637</v>
      </c>
      <c r="E4459" s="63" t="s">
        <v>512</v>
      </c>
      <c r="F4459" s="80">
        <v>3600</v>
      </c>
    </row>
    <row r="4460" spans="1:6" ht="19.5">
      <c r="A4460" s="62">
        <v>4458</v>
      </c>
      <c r="B4460" s="107" t="s">
        <v>3103</v>
      </c>
      <c r="C4460" s="107" t="s">
        <v>3104</v>
      </c>
      <c r="D4460" s="86" t="s">
        <v>8171</v>
      </c>
      <c r="E4460" s="63" t="s">
        <v>292</v>
      </c>
      <c r="F4460" s="80">
        <v>1800</v>
      </c>
    </row>
    <row r="4461" spans="1:6" ht="19.5">
      <c r="A4461" s="62">
        <v>4459</v>
      </c>
      <c r="B4461" s="107" t="s">
        <v>3103</v>
      </c>
      <c r="C4461" s="107" t="s">
        <v>3194</v>
      </c>
      <c r="D4461" s="86" t="s">
        <v>9638</v>
      </c>
      <c r="E4461" s="63" t="s">
        <v>292</v>
      </c>
      <c r="F4461" s="80">
        <v>1800</v>
      </c>
    </row>
    <row r="4462" spans="1:6" ht="19.5">
      <c r="A4462" s="62">
        <v>4460</v>
      </c>
      <c r="B4462" s="107" t="s">
        <v>3103</v>
      </c>
      <c r="C4462" s="107" t="s">
        <v>3114</v>
      </c>
      <c r="D4462" s="86" t="s">
        <v>9639</v>
      </c>
      <c r="E4462" s="63" t="s">
        <v>292</v>
      </c>
      <c r="F4462" s="80">
        <v>1800</v>
      </c>
    </row>
    <row r="4463" spans="1:6" ht="19.5">
      <c r="A4463" s="62">
        <v>4461</v>
      </c>
      <c r="B4463" s="107" t="s">
        <v>3103</v>
      </c>
      <c r="C4463" s="107" t="s">
        <v>3114</v>
      </c>
      <c r="D4463" s="86" t="s">
        <v>9640</v>
      </c>
      <c r="E4463" s="63" t="s">
        <v>512</v>
      </c>
      <c r="F4463" s="80">
        <v>3600</v>
      </c>
    </row>
    <row r="4464" spans="1:6" ht="19.5">
      <c r="A4464" s="62">
        <v>4462</v>
      </c>
      <c r="B4464" s="107" t="s">
        <v>3103</v>
      </c>
      <c r="C4464" s="107" t="s">
        <v>3114</v>
      </c>
      <c r="D4464" s="86" t="s">
        <v>9641</v>
      </c>
      <c r="E4464" s="63" t="s">
        <v>292</v>
      </c>
      <c r="F4464" s="80">
        <v>1800</v>
      </c>
    </row>
    <row r="4465" spans="1:6" ht="19.5">
      <c r="A4465" s="62">
        <v>4463</v>
      </c>
      <c r="B4465" s="107" t="s">
        <v>3103</v>
      </c>
      <c r="C4465" s="107" t="s">
        <v>3139</v>
      </c>
      <c r="D4465" s="86" t="s">
        <v>9642</v>
      </c>
      <c r="E4465" s="63" t="s">
        <v>292</v>
      </c>
      <c r="F4465" s="80">
        <v>1800</v>
      </c>
    </row>
    <row r="4466" spans="1:6" ht="19.5">
      <c r="A4466" s="62">
        <v>4464</v>
      </c>
      <c r="B4466" s="107" t="s">
        <v>3103</v>
      </c>
      <c r="C4466" s="107" t="s">
        <v>3139</v>
      </c>
      <c r="D4466" s="58" t="s">
        <v>9643</v>
      </c>
      <c r="E4466" s="120" t="s">
        <v>512</v>
      </c>
      <c r="F4466" s="80">
        <v>3600</v>
      </c>
    </row>
    <row r="4467" spans="1:6" ht="19.5">
      <c r="A4467" s="62">
        <v>4465</v>
      </c>
      <c r="B4467" s="107" t="s">
        <v>3072</v>
      </c>
      <c r="C4467" s="107" t="s">
        <v>3073</v>
      </c>
      <c r="D4467" s="86" t="s">
        <v>9644</v>
      </c>
      <c r="E4467" s="63" t="s">
        <v>512</v>
      </c>
      <c r="F4467" s="80">
        <v>3600</v>
      </c>
    </row>
    <row r="4468" spans="1:6" ht="19.5">
      <c r="A4468" s="62">
        <v>4466</v>
      </c>
      <c r="B4468" s="107" t="s">
        <v>4078</v>
      </c>
      <c r="C4468" s="107" t="s">
        <v>4082</v>
      </c>
      <c r="D4468" s="86" t="s">
        <v>9645</v>
      </c>
      <c r="E4468" s="63" t="s">
        <v>292</v>
      </c>
      <c r="F4468" s="80">
        <v>1800</v>
      </c>
    </row>
    <row r="4469" spans="1:6" ht="19.5">
      <c r="A4469" s="62">
        <v>4467</v>
      </c>
      <c r="B4469" s="107" t="s">
        <v>4078</v>
      </c>
      <c r="C4469" s="107" t="s">
        <v>4096</v>
      </c>
      <c r="D4469" s="86" t="s">
        <v>9646</v>
      </c>
      <c r="E4469" s="63" t="s">
        <v>292</v>
      </c>
      <c r="F4469" s="80">
        <v>1800</v>
      </c>
    </row>
    <row r="4470" spans="1:6" ht="19.5">
      <c r="A4470" s="62">
        <v>4468</v>
      </c>
      <c r="B4470" s="107" t="s">
        <v>4078</v>
      </c>
      <c r="C4470" s="107" t="s">
        <v>4089</v>
      </c>
      <c r="D4470" s="86" t="s">
        <v>9647</v>
      </c>
      <c r="E4470" s="63" t="s">
        <v>292</v>
      </c>
      <c r="F4470" s="80">
        <v>1800</v>
      </c>
    </row>
    <row r="4471" spans="1:6" ht="19.5">
      <c r="A4471" s="62">
        <v>4469</v>
      </c>
      <c r="B4471" s="107" t="s">
        <v>3898</v>
      </c>
      <c r="C4471" s="107" t="s">
        <v>8345</v>
      </c>
      <c r="D4471" s="86" t="s">
        <v>9648</v>
      </c>
      <c r="E4471" s="70" t="s">
        <v>1914</v>
      </c>
      <c r="F4471" s="80">
        <v>650</v>
      </c>
    </row>
    <row r="4472" spans="1:6" ht="19.5">
      <c r="A4472" s="62">
        <v>4470</v>
      </c>
      <c r="B4472" s="107" t="s">
        <v>3898</v>
      </c>
      <c r="C4472" s="107" t="s">
        <v>8345</v>
      </c>
      <c r="D4472" s="86" t="s">
        <v>9649</v>
      </c>
      <c r="E4472" s="70" t="s">
        <v>1914</v>
      </c>
      <c r="F4472" s="80">
        <v>650</v>
      </c>
    </row>
    <row r="4473" spans="1:6" ht="19.5">
      <c r="A4473" s="62">
        <v>4471</v>
      </c>
      <c r="B4473" s="107" t="s">
        <v>3898</v>
      </c>
      <c r="C4473" s="107" t="s">
        <v>8347</v>
      </c>
      <c r="D4473" s="86" t="s">
        <v>9650</v>
      </c>
      <c r="E4473" s="70" t="s">
        <v>1914</v>
      </c>
      <c r="F4473" s="80">
        <v>650</v>
      </c>
    </row>
    <row r="4474" spans="1:6" ht="19.5">
      <c r="A4474" s="62">
        <v>4472</v>
      </c>
      <c r="B4474" s="107" t="s">
        <v>3898</v>
      </c>
      <c r="C4474" s="107" t="s">
        <v>8347</v>
      </c>
      <c r="D4474" s="86" t="s">
        <v>9651</v>
      </c>
      <c r="E4474" s="63" t="s">
        <v>292</v>
      </c>
      <c r="F4474" s="80">
        <v>1800</v>
      </c>
    </row>
    <row r="4475" spans="1:6" ht="19.5">
      <c r="A4475" s="62">
        <v>4473</v>
      </c>
      <c r="B4475" s="107" t="s">
        <v>3898</v>
      </c>
      <c r="C4475" s="107" t="s">
        <v>8347</v>
      </c>
      <c r="D4475" s="86" t="s">
        <v>9652</v>
      </c>
      <c r="E4475" s="63" t="s">
        <v>292</v>
      </c>
      <c r="F4475" s="80">
        <v>1800</v>
      </c>
    </row>
    <row r="4476" spans="1:6" ht="19.5">
      <c r="A4476" s="62">
        <v>4474</v>
      </c>
      <c r="B4476" s="107" t="s">
        <v>3961</v>
      </c>
      <c r="C4476" s="107" t="s">
        <v>4042</v>
      </c>
      <c r="D4476" s="86" t="s">
        <v>9653</v>
      </c>
      <c r="E4476" s="63" t="s">
        <v>292</v>
      </c>
      <c r="F4476" s="80">
        <v>1800</v>
      </c>
    </row>
    <row r="4477" spans="1:6" ht="19.5">
      <c r="A4477" s="62">
        <v>4475</v>
      </c>
      <c r="B4477" s="107" t="s">
        <v>3961</v>
      </c>
      <c r="C4477" s="107" t="s">
        <v>4041</v>
      </c>
      <c r="D4477" s="86" t="s">
        <v>9654</v>
      </c>
      <c r="E4477" s="63" t="s">
        <v>292</v>
      </c>
      <c r="F4477" s="80">
        <v>1800</v>
      </c>
    </row>
    <row r="4478" spans="1:6" ht="19.5">
      <c r="A4478" s="62">
        <v>4476</v>
      </c>
      <c r="B4478" s="107" t="s">
        <v>3961</v>
      </c>
      <c r="C4478" s="107" t="s">
        <v>3985</v>
      </c>
      <c r="D4478" s="86" t="s">
        <v>9844</v>
      </c>
      <c r="E4478" s="63" t="s">
        <v>292</v>
      </c>
      <c r="F4478" s="80">
        <v>1800</v>
      </c>
    </row>
    <row r="4479" spans="1:6" ht="19.5">
      <c r="A4479" s="62">
        <v>4477</v>
      </c>
      <c r="B4479" s="107" t="s">
        <v>3961</v>
      </c>
      <c r="C4479" s="107" t="s">
        <v>3985</v>
      </c>
      <c r="D4479" s="86" t="s">
        <v>9655</v>
      </c>
      <c r="E4479" s="63" t="s">
        <v>292</v>
      </c>
      <c r="F4479" s="80">
        <v>1800</v>
      </c>
    </row>
    <row r="4480" spans="1:6" ht="19.5">
      <c r="A4480" s="62">
        <v>4478</v>
      </c>
      <c r="B4480" s="107" t="s">
        <v>3961</v>
      </c>
      <c r="C4480" s="107" t="s">
        <v>3985</v>
      </c>
      <c r="D4480" s="86" t="s">
        <v>9656</v>
      </c>
      <c r="E4480" s="63" t="s">
        <v>292</v>
      </c>
      <c r="F4480" s="80">
        <v>1800</v>
      </c>
    </row>
    <row r="4481" spans="1:6" ht="19.5">
      <c r="A4481" s="62">
        <v>4479</v>
      </c>
      <c r="B4481" s="107" t="s">
        <v>3961</v>
      </c>
      <c r="C4481" s="107" t="s">
        <v>3975</v>
      </c>
      <c r="D4481" s="86" t="s">
        <v>9657</v>
      </c>
      <c r="E4481" s="63" t="s">
        <v>292</v>
      </c>
      <c r="F4481" s="80">
        <v>1800</v>
      </c>
    </row>
    <row r="4482" spans="1:6" ht="19.5">
      <c r="A4482" s="62">
        <v>4480</v>
      </c>
      <c r="B4482" s="107" t="s">
        <v>3961</v>
      </c>
      <c r="C4482" s="107" t="s">
        <v>4013</v>
      </c>
      <c r="D4482" s="86" t="s">
        <v>9658</v>
      </c>
      <c r="E4482" s="63" t="s">
        <v>292</v>
      </c>
      <c r="F4482" s="80">
        <v>1800</v>
      </c>
    </row>
    <row r="4483" spans="1:6" ht="19.5">
      <c r="A4483" s="62">
        <v>4481</v>
      </c>
      <c r="B4483" s="107" t="s">
        <v>3961</v>
      </c>
      <c r="C4483" s="107" t="s">
        <v>4013</v>
      </c>
      <c r="D4483" s="86" t="s">
        <v>9659</v>
      </c>
      <c r="E4483" s="63" t="s">
        <v>292</v>
      </c>
      <c r="F4483" s="80">
        <v>1800</v>
      </c>
    </row>
    <row r="4484" spans="1:6" ht="19.5">
      <c r="A4484" s="62">
        <v>4482</v>
      </c>
      <c r="B4484" s="107" t="s">
        <v>3961</v>
      </c>
      <c r="C4484" s="107" t="s">
        <v>3962</v>
      </c>
      <c r="D4484" s="86" t="s">
        <v>9660</v>
      </c>
      <c r="E4484" s="63" t="s">
        <v>292</v>
      </c>
      <c r="F4484" s="80">
        <v>1800</v>
      </c>
    </row>
    <row r="4485" spans="1:6" ht="19.5">
      <c r="A4485" s="62">
        <v>4483</v>
      </c>
      <c r="B4485" s="107" t="s">
        <v>3467</v>
      </c>
      <c r="C4485" s="107" t="s">
        <v>3473</v>
      </c>
      <c r="D4485" s="86" t="s">
        <v>9661</v>
      </c>
      <c r="E4485" s="63" t="s">
        <v>292</v>
      </c>
      <c r="F4485" s="80">
        <v>1800</v>
      </c>
    </row>
    <row r="4486" spans="1:6" ht="19.5">
      <c r="A4486" s="62">
        <v>4484</v>
      </c>
      <c r="B4486" s="107" t="s">
        <v>3467</v>
      </c>
      <c r="C4486" s="107" t="s">
        <v>3496</v>
      </c>
      <c r="D4486" s="86" t="s">
        <v>9662</v>
      </c>
      <c r="E4486" s="70" t="s">
        <v>1914</v>
      </c>
      <c r="F4486" s="80">
        <v>650</v>
      </c>
    </row>
    <row r="4487" spans="1:6" ht="19.5">
      <c r="A4487" s="62">
        <v>4485</v>
      </c>
      <c r="B4487" s="107" t="s">
        <v>8456</v>
      </c>
      <c r="C4487" s="107" t="s">
        <v>2820</v>
      </c>
      <c r="D4487" s="86" t="s">
        <v>9663</v>
      </c>
      <c r="E4487" s="63" t="s">
        <v>292</v>
      </c>
      <c r="F4487" s="80">
        <v>1800</v>
      </c>
    </row>
    <row r="4488" spans="1:6" ht="19.5">
      <c r="A4488" s="62">
        <v>4486</v>
      </c>
      <c r="B4488" s="107" t="s">
        <v>8456</v>
      </c>
      <c r="C4488" s="107" t="s">
        <v>2820</v>
      </c>
      <c r="D4488" s="86" t="s">
        <v>9664</v>
      </c>
      <c r="E4488" s="63" t="s">
        <v>292</v>
      </c>
      <c r="F4488" s="80">
        <v>1800</v>
      </c>
    </row>
    <row r="4489" spans="1:6" ht="19.5">
      <c r="A4489" s="62">
        <v>4487</v>
      </c>
      <c r="B4489" s="107" t="s">
        <v>8456</v>
      </c>
      <c r="C4489" s="107" t="s">
        <v>3405</v>
      </c>
      <c r="D4489" s="86" t="s">
        <v>9665</v>
      </c>
      <c r="E4489" s="63" t="s">
        <v>292</v>
      </c>
      <c r="F4489" s="80">
        <v>1800</v>
      </c>
    </row>
    <row r="4490" spans="1:6" ht="19.5">
      <c r="A4490" s="62">
        <v>4488</v>
      </c>
      <c r="B4490" s="107" t="s">
        <v>8456</v>
      </c>
      <c r="C4490" s="107" t="s">
        <v>3405</v>
      </c>
      <c r="D4490" s="86" t="s">
        <v>9666</v>
      </c>
      <c r="E4490" s="70" t="s">
        <v>1914</v>
      </c>
      <c r="F4490" s="80">
        <v>650</v>
      </c>
    </row>
    <row r="4491" spans="1:6" ht="19.5">
      <c r="A4491" s="62">
        <v>4489</v>
      </c>
      <c r="B4491" s="107" t="s">
        <v>8456</v>
      </c>
      <c r="C4491" s="107" t="s">
        <v>3405</v>
      </c>
      <c r="D4491" s="86" t="s">
        <v>9667</v>
      </c>
      <c r="E4491" s="63" t="s">
        <v>292</v>
      </c>
      <c r="F4491" s="80">
        <v>1800</v>
      </c>
    </row>
    <row r="4492" spans="1:6" ht="19.5">
      <c r="A4492" s="62">
        <v>4490</v>
      </c>
      <c r="B4492" s="107" t="s">
        <v>8456</v>
      </c>
      <c r="C4492" s="107" t="s">
        <v>3405</v>
      </c>
      <c r="D4492" s="86" t="s">
        <v>9668</v>
      </c>
      <c r="E4492" s="63" t="s">
        <v>292</v>
      </c>
      <c r="F4492" s="80">
        <v>1800</v>
      </c>
    </row>
    <row r="4493" spans="1:6" ht="19.5">
      <c r="A4493" s="62">
        <v>4491</v>
      </c>
      <c r="B4493" s="107" t="s">
        <v>8456</v>
      </c>
      <c r="C4493" s="107" t="s">
        <v>3405</v>
      </c>
      <c r="D4493" s="86" t="s">
        <v>9669</v>
      </c>
      <c r="E4493" s="70" t="s">
        <v>1914</v>
      </c>
      <c r="F4493" s="80">
        <v>650</v>
      </c>
    </row>
    <row r="4494" spans="1:6" ht="19.5">
      <c r="A4494" s="62">
        <v>4492</v>
      </c>
      <c r="B4494" s="107" t="s">
        <v>8456</v>
      </c>
      <c r="C4494" s="107" t="s">
        <v>3416</v>
      </c>
      <c r="D4494" s="86" t="s">
        <v>9670</v>
      </c>
      <c r="E4494" s="63" t="s">
        <v>292</v>
      </c>
      <c r="F4494" s="80">
        <v>1800</v>
      </c>
    </row>
    <row r="4495" spans="1:6" ht="19.5">
      <c r="A4495" s="62">
        <v>4493</v>
      </c>
      <c r="B4495" s="107" t="s">
        <v>8456</v>
      </c>
      <c r="C4495" s="107" t="s">
        <v>3416</v>
      </c>
      <c r="D4495" s="86" t="s">
        <v>9671</v>
      </c>
      <c r="E4495" s="63" t="s">
        <v>292</v>
      </c>
      <c r="F4495" s="80">
        <v>1800</v>
      </c>
    </row>
    <row r="4496" spans="1:6" ht="19.5">
      <c r="A4496" s="62">
        <v>4494</v>
      </c>
      <c r="B4496" s="107" t="s">
        <v>8456</v>
      </c>
      <c r="C4496" s="107" t="s">
        <v>3416</v>
      </c>
      <c r="D4496" s="86" t="s">
        <v>9672</v>
      </c>
      <c r="E4496" s="63" t="s">
        <v>292</v>
      </c>
      <c r="F4496" s="80">
        <v>1800</v>
      </c>
    </row>
    <row r="4497" spans="1:6" ht="19.5">
      <c r="A4497" s="62">
        <v>4495</v>
      </c>
      <c r="B4497" s="107" t="s">
        <v>8456</v>
      </c>
      <c r="C4497" s="107" t="s">
        <v>3416</v>
      </c>
      <c r="D4497" s="86" t="s">
        <v>9673</v>
      </c>
      <c r="E4497" s="63" t="s">
        <v>292</v>
      </c>
      <c r="F4497" s="80">
        <v>1800</v>
      </c>
    </row>
    <row r="4498" spans="1:6" ht="19.5">
      <c r="A4498" s="62">
        <v>4496</v>
      </c>
      <c r="B4498" s="107" t="s">
        <v>8456</v>
      </c>
      <c r="C4498" s="107" t="s">
        <v>3416</v>
      </c>
      <c r="D4498" s="86" t="s">
        <v>9674</v>
      </c>
      <c r="E4498" s="63" t="s">
        <v>292</v>
      </c>
      <c r="F4498" s="80">
        <v>1800</v>
      </c>
    </row>
    <row r="4499" spans="1:6" ht="19.5">
      <c r="A4499" s="62">
        <v>4497</v>
      </c>
      <c r="B4499" s="107" t="s">
        <v>8456</v>
      </c>
      <c r="C4499" s="107" t="s">
        <v>3352</v>
      </c>
      <c r="D4499" s="86" t="s">
        <v>9675</v>
      </c>
      <c r="E4499" s="70" t="s">
        <v>1914</v>
      </c>
      <c r="F4499" s="80">
        <v>650</v>
      </c>
    </row>
    <row r="4500" spans="1:6" ht="19.5">
      <c r="A4500" s="62">
        <v>4498</v>
      </c>
      <c r="B4500" s="107" t="s">
        <v>8456</v>
      </c>
      <c r="C4500" s="107" t="s">
        <v>3352</v>
      </c>
      <c r="D4500" s="86" t="s">
        <v>9676</v>
      </c>
      <c r="E4500" s="63" t="s">
        <v>292</v>
      </c>
      <c r="F4500" s="80">
        <v>1800</v>
      </c>
    </row>
    <row r="4501" spans="1:6" ht="19.5">
      <c r="A4501" s="62">
        <v>4499</v>
      </c>
      <c r="B4501" s="107" t="s">
        <v>8456</v>
      </c>
      <c r="C4501" s="107" t="s">
        <v>3352</v>
      </c>
      <c r="D4501" s="86" t="s">
        <v>9677</v>
      </c>
      <c r="E4501" s="63" t="s">
        <v>292</v>
      </c>
      <c r="F4501" s="80">
        <v>1800</v>
      </c>
    </row>
    <row r="4502" spans="1:6" ht="19.5">
      <c r="A4502" s="62">
        <v>4500</v>
      </c>
      <c r="B4502" s="107" t="s">
        <v>8456</v>
      </c>
      <c r="C4502" s="107" t="s">
        <v>3352</v>
      </c>
      <c r="D4502" s="86" t="s">
        <v>9678</v>
      </c>
      <c r="E4502" s="63" t="s">
        <v>292</v>
      </c>
      <c r="F4502" s="80">
        <v>1800</v>
      </c>
    </row>
    <row r="4503" spans="1:6" ht="19.5">
      <c r="A4503" s="62">
        <v>4501</v>
      </c>
      <c r="B4503" s="107" t="s">
        <v>8456</v>
      </c>
      <c r="C4503" s="107" t="s">
        <v>3441</v>
      </c>
      <c r="D4503" s="86" t="s">
        <v>9679</v>
      </c>
      <c r="E4503" s="63" t="s">
        <v>292</v>
      </c>
      <c r="F4503" s="80">
        <v>1800</v>
      </c>
    </row>
    <row r="4504" spans="1:6" ht="19.5">
      <c r="A4504" s="62">
        <v>4502</v>
      </c>
      <c r="B4504" s="107" t="s">
        <v>8456</v>
      </c>
      <c r="C4504" s="107" t="s">
        <v>3441</v>
      </c>
      <c r="D4504" s="86" t="s">
        <v>9680</v>
      </c>
      <c r="E4504" s="63" t="s">
        <v>292</v>
      </c>
      <c r="F4504" s="80">
        <v>1800</v>
      </c>
    </row>
    <row r="4505" spans="1:6" ht="19.5">
      <c r="A4505" s="62">
        <v>4503</v>
      </c>
      <c r="B4505" s="107" t="s">
        <v>8456</v>
      </c>
      <c r="C4505" s="107" t="s">
        <v>3438</v>
      </c>
      <c r="D4505" s="86" t="s">
        <v>9681</v>
      </c>
      <c r="E4505" s="63" t="s">
        <v>512</v>
      </c>
      <c r="F4505" s="80">
        <v>3600</v>
      </c>
    </row>
    <row r="4506" spans="1:6" ht="19.5">
      <c r="A4506" s="62">
        <v>4504</v>
      </c>
      <c r="B4506" s="107" t="s">
        <v>8456</v>
      </c>
      <c r="C4506" s="107" t="s">
        <v>3438</v>
      </c>
      <c r="D4506" s="86" t="s">
        <v>9682</v>
      </c>
      <c r="E4506" s="63" t="s">
        <v>292</v>
      </c>
      <c r="F4506" s="80">
        <v>1800</v>
      </c>
    </row>
    <row r="4507" spans="1:6" ht="19.5">
      <c r="A4507" s="62">
        <v>4505</v>
      </c>
      <c r="B4507" s="107" t="s">
        <v>3705</v>
      </c>
      <c r="C4507" s="107" t="s">
        <v>8515</v>
      </c>
      <c r="D4507" s="86" t="s">
        <v>9683</v>
      </c>
      <c r="E4507" s="63" t="s">
        <v>292</v>
      </c>
      <c r="F4507" s="80">
        <v>1800</v>
      </c>
    </row>
    <row r="4508" spans="1:6" ht="19.5">
      <c r="A4508" s="62">
        <v>4506</v>
      </c>
      <c r="B4508" s="107" t="s">
        <v>3705</v>
      </c>
      <c r="C4508" s="107" t="s">
        <v>8515</v>
      </c>
      <c r="D4508" s="86" t="s">
        <v>9684</v>
      </c>
      <c r="E4508" s="63" t="s">
        <v>292</v>
      </c>
      <c r="F4508" s="80">
        <v>1800</v>
      </c>
    </row>
    <row r="4509" spans="1:6" ht="19.5">
      <c r="A4509" s="62">
        <v>4507</v>
      </c>
      <c r="B4509" s="107" t="s">
        <v>3705</v>
      </c>
      <c r="C4509" s="107" t="s">
        <v>8515</v>
      </c>
      <c r="D4509" s="86" t="s">
        <v>9685</v>
      </c>
      <c r="E4509" s="63" t="s">
        <v>292</v>
      </c>
      <c r="F4509" s="80">
        <v>1800</v>
      </c>
    </row>
    <row r="4510" spans="1:6" ht="19.5">
      <c r="A4510" s="62">
        <v>4508</v>
      </c>
      <c r="B4510" s="107" t="s">
        <v>3705</v>
      </c>
      <c r="C4510" s="107" t="s">
        <v>3712</v>
      </c>
      <c r="D4510" s="86" t="s">
        <v>9686</v>
      </c>
      <c r="E4510" s="63" t="s">
        <v>292</v>
      </c>
      <c r="F4510" s="80">
        <v>1800</v>
      </c>
    </row>
    <row r="4511" spans="1:6" ht="19.5">
      <c r="A4511" s="62">
        <v>4509</v>
      </c>
      <c r="B4511" s="107" t="s">
        <v>3705</v>
      </c>
      <c r="C4511" s="107" t="s">
        <v>3732</v>
      </c>
      <c r="D4511" s="86" t="s">
        <v>9687</v>
      </c>
      <c r="E4511" s="63" t="s">
        <v>292</v>
      </c>
      <c r="F4511" s="80">
        <v>1800</v>
      </c>
    </row>
    <row r="4512" spans="1:6" ht="19.5">
      <c r="A4512" s="62">
        <v>4510</v>
      </c>
      <c r="B4512" s="107" t="s">
        <v>3705</v>
      </c>
      <c r="C4512" s="107" t="s">
        <v>3732</v>
      </c>
      <c r="D4512" s="86" t="s">
        <v>9688</v>
      </c>
      <c r="E4512" s="70" t="s">
        <v>1914</v>
      </c>
      <c r="F4512" s="80">
        <v>650</v>
      </c>
    </row>
    <row r="4513" spans="1:6" ht="19.5">
      <c r="A4513" s="62">
        <v>4511</v>
      </c>
      <c r="B4513" s="107" t="s">
        <v>3705</v>
      </c>
      <c r="C4513" s="107" t="s">
        <v>3706</v>
      </c>
      <c r="D4513" s="86" t="s">
        <v>9689</v>
      </c>
      <c r="E4513" s="70" t="s">
        <v>1914</v>
      </c>
      <c r="F4513" s="80">
        <v>650</v>
      </c>
    </row>
    <row r="4514" spans="1:6" ht="19.5">
      <c r="A4514" s="62">
        <v>4512</v>
      </c>
      <c r="B4514" s="107" t="s">
        <v>3705</v>
      </c>
      <c r="C4514" s="107" t="s">
        <v>3706</v>
      </c>
      <c r="D4514" s="86" t="s">
        <v>8564</v>
      </c>
      <c r="E4514" s="63" t="s">
        <v>292</v>
      </c>
      <c r="F4514" s="80">
        <v>1800</v>
      </c>
    </row>
    <row r="4515" spans="1:6" ht="19.5">
      <c r="A4515" s="62">
        <v>4513</v>
      </c>
      <c r="B4515" s="107" t="s">
        <v>3705</v>
      </c>
      <c r="C4515" s="107" t="s">
        <v>3706</v>
      </c>
      <c r="D4515" s="86" t="s">
        <v>9690</v>
      </c>
      <c r="E4515" s="63" t="s">
        <v>292</v>
      </c>
      <c r="F4515" s="80">
        <v>1800</v>
      </c>
    </row>
    <row r="4516" spans="1:6" ht="19.5">
      <c r="A4516" s="62">
        <v>4514</v>
      </c>
      <c r="B4516" s="107" t="s">
        <v>3705</v>
      </c>
      <c r="C4516" s="107" t="s">
        <v>3706</v>
      </c>
      <c r="D4516" s="86" t="s">
        <v>9691</v>
      </c>
      <c r="E4516" s="63" t="s">
        <v>292</v>
      </c>
      <c r="F4516" s="80">
        <v>1800</v>
      </c>
    </row>
    <row r="4517" spans="1:6" ht="19.5">
      <c r="A4517" s="62">
        <v>4515</v>
      </c>
      <c r="B4517" s="107" t="s">
        <v>3705</v>
      </c>
      <c r="C4517" s="107" t="s">
        <v>3706</v>
      </c>
      <c r="D4517" s="86" t="s">
        <v>9845</v>
      </c>
      <c r="E4517" s="63" t="s">
        <v>292</v>
      </c>
      <c r="F4517" s="80">
        <v>1800</v>
      </c>
    </row>
    <row r="4518" spans="1:6" ht="19.5">
      <c r="A4518" s="62">
        <v>4516</v>
      </c>
      <c r="B4518" s="107" t="s">
        <v>4055</v>
      </c>
      <c r="C4518" s="107" t="s">
        <v>4056</v>
      </c>
      <c r="D4518" s="86" t="s">
        <v>9692</v>
      </c>
      <c r="E4518" s="63" t="s">
        <v>512</v>
      </c>
      <c r="F4518" s="80">
        <v>3600</v>
      </c>
    </row>
    <row r="4519" spans="1:6" ht="19.5">
      <c r="A4519" s="62">
        <v>4517</v>
      </c>
      <c r="B4519" s="107" t="s">
        <v>4055</v>
      </c>
      <c r="C4519" s="107" t="s">
        <v>4072</v>
      </c>
      <c r="D4519" s="86" t="s">
        <v>9693</v>
      </c>
      <c r="E4519" s="63" t="s">
        <v>292</v>
      </c>
      <c r="F4519" s="80">
        <v>1800</v>
      </c>
    </row>
    <row r="4520" spans="1:6" ht="19.5">
      <c r="A4520" s="62">
        <v>4518</v>
      </c>
      <c r="B4520" s="107" t="s">
        <v>4055</v>
      </c>
      <c r="C4520" s="107" t="s">
        <v>4072</v>
      </c>
      <c r="D4520" s="86" t="s">
        <v>9694</v>
      </c>
      <c r="E4520" s="63" t="s">
        <v>292</v>
      </c>
      <c r="F4520" s="80">
        <v>1800</v>
      </c>
    </row>
    <row r="4521" spans="1:6" ht="19.5">
      <c r="A4521" s="62">
        <v>4519</v>
      </c>
      <c r="B4521" s="107" t="s">
        <v>3852</v>
      </c>
      <c r="C4521" s="107" t="s">
        <v>3875</v>
      </c>
      <c r="D4521" s="86" t="s">
        <v>9695</v>
      </c>
      <c r="E4521" s="63" t="s">
        <v>292</v>
      </c>
      <c r="F4521" s="80">
        <v>1800</v>
      </c>
    </row>
    <row r="4522" spans="1:6" ht="19.5">
      <c r="A4522" s="62">
        <v>4520</v>
      </c>
      <c r="B4522" s="107" t="s">
        <v>3852</v>
      </c>
      <c r="C4522" s="107" t="s">
        <v>3875</v>
      </c>
      <c r="D4522" s="86" t="s">
        <v>9696</v>
      </c>
      <c r="E4522" s="63" t="s">
        <v>292</v>
      </c>
      <c r="F4522" s="80">
        <v>1800</v>
      </c>
    </row>
    <row r="4523" spans="1:6" ht="19.5">
      <c r="A4523" s="62">
        <v>4521</v>
      </c>
      <c r="B4523" s="107" t="s">
        <v>3852</v>
      </c>
      <c r="C4523" s="107" t="s">
        <v>3875</v>
      </c>
      <c r="D4523" s="86" t="s">
        <v>9697</v>
      </c>
      <c r="E4523" s="63" t="s">
        <v>292</v>
      </c>
      <c r="F4523" s="80">
        <v>1800</v>
      </c>
    </row>
    <row r="4524" spans="1:6" ht="19.5">
      <c r="A4524" s="62">
        <v>4522</v>
      </c>
      <c r="B4524" s="107" t="s">
        <v>3852</v>
      </c>
      <c r="C4524" s="107" t="s">
        <v>3875</v>
      </c>
      <c r="D4524" s="86" t="s">
        <v>9698</v>
      </c>
      <c r="E4524" s="63" t="s">
        <v>292</v>
      </c>
      <c r="F4524" s="80">
        <v>1800</v>
      </c>
    </row>
    <row r="4525" spans="1:6" ht="19.5">
      <c r="A4525" s="62">
        <v>4523</v>
      </c>
      <c r="B4525" s="107" t="s">
        <v>3852</v>
      </c>
      <c r="C4525" s="107" t="s">
        <v>3862</v>
      </c>
      <c r="D4525" s="86" t="s">
        <v>9699</v>
      </c>
      <c r="E4525" s="63" t="s">
        <v>292</v>
      </c>
      <c r="F4525" s="80">
        <v>1800</v>
      </c>
    </row>
    <row r="4526" spans="1:6" ht="19.5">
      <c r="A4526" s="62">
        <v>4524</v>
      </c>
      <c r="B4526" s="107" t="s">
        <v>3852</v>
      </c>
      <c r="C4526" s="70" t="s">
        <v>3853</v>
      </c>
      <c r="D4526" s="70" t="s">
        <v>9700</v>
      </c>
      <c r="E4526" s="70" t="s">
        <v>292</v>
      </c>
      <c r="F4526" s="80">
        <v>1800</v>
      </c>
    </row>
    <row r="4527" spans="1:6" ht="19.5">
      <c r="A4527" s="62">
        <v>4525</v>
      </c>
      <c r="B4527" s="107" t="s">
        <v>3852</v>
      </c>
      <c r="C4527" s="70" t="s">
        <v>3896</v>
      </c>
      <c r="D4527" s="70" t="s">
        <v>9701</v>
      </c>
      <c r="E4527" s="70" t="s">
        <v>292</v>
      </c>
      <c r="F4527" s="80">
        <v>1800</v>
      </c>
    </row>
    <row r="4528" spans="1:6" ht="19.5">
      <c r="A4528" s="62">
        <v>4526</v>
      </c>
      <c r="B4528" s="107" t="s">
        <v>3764</v>
      </c>
      <c r="C4528" s="107" t="s">
        <v>3765</v>
      </c>
      <c r="D4528" s="86" t="s">
        <v>9702</v>
      </c>
      <c r="E4528" s="63" t="s">
        <v>292</v>
      </c>
      <c r="F4528" s="80">
        <v>1800</v>
      </c>
    </row>
    <row r="4529" spans="1:6" ht="19.5">
      <c r="A4529" s="62">
        <v>4527</v>
      </c>
      <c r="B4529" s="107" t="s">
        <v>3764</v>
      </c>
      <c r="C4529" s="107" t="s">
        <v>3765</v>
      </c>
      <c r="D4529" s="122" t="s">
        <v>9703</v>
      </c>
      <c r="E4529" s="122" t="s">
        <v>292</v>
      </c>
      <c r="F4529" s="80">
        <v>1800</v>
      </c>
    </row>
    <row r="4530" spans="1:6" ht="19.5">
      <c r="A4530" s="62">
        <v>4528</v>
      </c>
      <c r="B4530" s="107" t="s">
        <v>3764</v>
      </c>
      <c r="C4530" s="107" t="s">
        <v>3828</v>
      </c>
      <c r="D4530" s="86" t="s">
        <v>9704</v>
      </c>
      <c r="E4530" s="63" t="s">
        <v>292</v>
      </c>
      <c r="F4530" s="80">
        <v>1800</v>
      </c>
    </row>
    <row r="4531" spans="1:6" ht="19.5">
      <c r="A4531" s="62">
        <v>4529</v>
      </c>
      <c r="B4531" s="107" t="s">
        <v>3764</v>
      </c>
      <c r="C4531" s="107" t="s">
        <v>8665</v>
      </c>
      <c r="D4531" s="86" t="s">
        <v>9705</v>
      </c>
      <c r="E4531" s="63" t="s">
        <v>292</v>
      </c>
      <c r="F4531" s="80">
        <v>1800</v>
      </c>
    </row>
    <row r="4532" spans="1:6" ht="19.5">
      <c r="A4532" s="62">
        <v>4530</v>
      </c>
      <c r="B4532" s="107" t="s">
        <v>3764</v>
      </c>
      <c r="C4532" s="107" t="s">
        <v>3807</v>
      </c>
      <c r="D4532" s="86" t="s">
        <v>9706</v>
      </c>
      <c r="E4532" s="70" t="s">
        <v>1914</v>
      </c>
      <c r="F4532" s="80">
        <v>650</v>
      </c>
    </row>
    <row r="4533" spans="1:6" ht="19.5">
      <c r="A4533" s="62">
        <v>4531</v>
      </c>
      <c r="B4533" s="107" t="s">
        <v>3764</v>
      </c>
      <c r="C4533" s="107" t="s">
        <v>3795</v>
      </c>
      <c r="D4533" s="86" t="s">
        <v>9707</v>
      </c>
      <c r="E4533" s="63" t="s">
        <v>292</v>
      </c>
      <c r="F4533" s="80">
        <v>1800</v>
      </c>
    </row>
    <row r="4534" spans="1:6" ht="19.5">
      <c r="A4534" s="62">
        <v>4532</v>
      </c>
      <c r="B4534" s="107" t="s">
        <v>3764</v>
      </c>
      <c r="C4534" s="107" t="s">
        <v>3790</v>
      </c>
      <c r="D4534" s="86" t="s">
        <v>8704</v>
      </c>
      <c r="E4534" s="63" t="s">
        <v>292</v>
      </c>
      <c r="F4534" s="80">
        <v>1800</v>
      </c>
    </row>
    <row r="4535" spans="1:6" ht="19.5">
      <c r="A4535" s="62">
        <v>4533</v>
      </c>
      <c r="B4535" s="107" t="s">
        <v>3924</v>
      </c>
      <c r="C4535" s="107" t="s">
        <v>3952</v>
      </c>
      <c r="D4535" s="86" t="s">
        <v>9708</v>
      </c>
      <c r="E4535" s="63" t="s">
        <v>292</v>
      </c>
      <c r="F4535" s="80">
        <v>1800</v>
      </c>
    </row>
    <row r="4536" spans="1:6" ht="19.5">
      <c r="A4536" s="62">
        <v>4534</v>
      </c>
      <c r="B4536" s="107" t="s">
        <v>3924</v>
      </c>
      <c r="C4536" s="107" t="s">
        <v>3925</v>
      </c>
      <c r="D4536" s="86" t="s">
        <v>9709</v>
      </c>
      <c r="E4536" s="63" t="s">
        <v>292</v>
      </c>
      <c r="F4536" s="80">
        <v>1800</v>
      </c>
    </row>
    <row r="4537" spans="1:6" ht="19.5">
      <c r="A4537" s="62">
        <v>4535</v>
      </c>
      <c r="B4537" s="107" t="s">
        <v>4394</v>
      </c>
      <c r="C4537" s="73" t="s">
        <v>8759</v>
      </c>
      <c r="D4537" s="86" t="s">
        <v>9710</v>
      </c>
      <c r="E4537" s="63" t="s">
        <v>292</v>
      </c>
      <c r="F4537" s="80">
        <v>1800</v>
      </c>
    </row>
    <row r="4538" spans="1:6" ht="19.5">
      <c r="A4538" s="62">
        <v>4536</v>
      </c>
      <c r="B4538" s="107" t="s">
        <v>4394</v>
      </c>
      <c r="C4538" s="73" t="s">
        <v>8768</v>
      </c>
      <c r="D4538" s="86" t="s">
        <v>9711</v>
      </c>
      <c r="E4538" s="63" t="s">
        <v>292</v>
      </c>
      <c r="F4538" s="80">
        <v>1800</v>
      </c>
    </row>
    <row r="4539" spans="1:6" ht="19.5">
      <c r="A4539" s="62">
        <v>4537</v>
      </c>
      <c r="B4539" s="107" t="s">
        <v>4394</v>
      </c>
      <c r="C4539" s="107" t="s">
        <v>4435</v>
      </c>
      <c r="D4539" s="86" t="s">
        <v>9712</v>
      </c>
      <c r="E4539" s="63" t="s">
        <v>292</v>
      </c>
      <c r="F4539" s="80">
        <v>1800</v>
      </c>
    </row>
    <row r="4540" spans="1:6" ht="19.5">
      <c r="A4540" s="62">
        <v>4538</v>
      </c>
      <c r="B4540" s="107" t="s">
        <v>4394</v>
      </c>
      <c r="C4540" s="107" t="s">
        <v>4435</v>
      </c>
      <c r="D4540" s="86" t="s">
        <v>9713</v>
      </c>
      <c r="E4540" s="63" t="s">
        <v>292</v>
      </c>
      <c r="F4540" s="80">
        <v>1800</v>
      </c>
    </row>
    <row r="4541" spans="1:6" ht="19.5">
      <c r="A4541" s="62">
        <v>4539</v>
      </c>
      <c r="B4541" s="107" t="s">
        <v>4394</v>
      </c>
      <c r="C4541" s="107" t="s">
        <v>3641</v>
      </c>
      <c r="D4541" s="86" t="s">
        <v>8814</v>
      </c>
      <c r="E4541" s="63" t="s">
        <v>512</v>
      </c>
      <c r="F4541" s="80">
        <v>3600</v>
      </c>
    </row>
    <row r="4542" spans="1:6" ht="19.5">
      <c r="A4542" s="62">
        <v>4540</v>
      </c>
      <c r="B4542" s="107" t="s">
        <v>4394</v>
      </c>
      <c r="C4542" s="107" t="s">
        <v>4448</v>
      </c>
      <c r="D4542" s="86" t="s">
        <v>9714</v>
      </c>
      <c r="E4542" s="63" t="s">
        <v>292</v>
      </c>
      <c r="F4542" s="80">
        <v>1800</v>
      </c>
    </row>
    <row r="4543" spans="1:6" ht="19.5">
      <c r="A4543" s="62">
        <v>4541</v>
      </c>
      <c r="B4543" s="107" t="s">
        <v>4394</v>
      </c>
      <c r="C4543" s="107" t="s">
        <v>4448</v>
      </c>
      <c r="D4543" s="86" t="s">
        <v>9715</v>
      </c>
      <c r="E4543" s="63" t="s">
        <v>292</v>
      </c>
      <c r="F4543" s="80">
        <v>1800</v>
      </c>
    </row>
    <row r="4544" spans="1:6" ht="19.5">
      <c r="A4544" s="62">
        <v>4542</v>
      </c>
      <c r="B4544" s="107" t="s">
        <v>4394</v>
      </c>
      <c r="C4544" s="107" t="s">
        <v>4448</v>
      </c>
      <c r="D4544" s="86" t="s">
        <v>9716</v>
      </c>
      <c r="E4544" s="63" t="s">
        <v>292</v>
      </c>
      <c r="F4544" s="80">
        <v>1800</v>
      </c>
    </row>
    <row r="4545" spans="1:6" ht="19.5">
      <c r="A4545" s="62">
        <v>4543</v>
      </c>
      <c r="B4545" s="107" t="s">
        <v>4394</v>
      </c>
      <c r="C4545" s="107" t="s">
        <v>4448</v>
      </c>
      <c r="D4545" s="86" t="s">
        <v>9717</v>
      </c>
      <c r="E4545" s="63" t="s">
        <v>292</v>
      </c>
      <c r="F4545" s="80">
        <v>1800</v>
      </c>
    </row>
    <row r="4546" spans="1:6" ht="19.5">
      <c r="A4546" s="62">
        <v>4544</v>
      </c>
      <c r="B4546" s="107" t="s">
        <v>4625</v>
      </c>
      <c r="C4546" s="107" t="s">
        <v>4702</v>
      </c>
      <c r="D4546" s="86" t="s">
        <v>9718</v>
      </c>
      <c r="E4546" s="63" t="s">
        <v>292</v>
      </c>
      <c r="F4546" s="80">
        <v>1800</v>
      </c>
    </row>
    <row r="4547" spans="1:6" ht="19.5">
      <c r="A4547" s="62">
        <v>4545</v>
      </c>
      <c r="B4547" s="107" t="s">
        <v>4625</v>
      </c>
      <c r="C4547" s="107" t="s">
        <v>4702</v>
      </c>
      <c r="D4547" s="86" t="s">
        <v>8842</v>
      </c>
      <c r="E4547" s="63" t="s">
        <v>292</v>
      </c>
      <c r="F4547" s="80">
        <v>1800</v>
      </c>
    </row>
    <row r="4548" spans="1:6" ht="19.5">
      <c r="A4548" s="62">
        <v>4546</v>
      </c>
      <c r="B4548" s="107" t="s">
        <v>4625</v>
      </c>
      <c r="C4548" s="107" t="s">
        <v>4702</v>
      </c>
      <c r="D4548" s="86" t="s">
        <v>9719</v>
      </c>
      <c r="E4548" s="63" t="s">
        <v>292</v>
      </c>
      <c r="F4548" s="80">
        <v>1800</v>
      </c>
    </row>
    <row r="4549" spans="1:6" ht="19.5">
      <c r="A4549" s="62">
        <v>4547</v>
      </c>
      <c r="B4549" s="107" t="s">
        <v>4625</v>
      </c>
      <c r="C4549" s="107" t="s">
        <v>4702</v>
      </c>
      <c r="D4549" s="86" t="s">
        <v>9720</v>
      </c>
      <c r="E4549" s="63" t="s">
        <v>292</v>
      </c>
      <c r="F4549" s="80">
        <v>1800</v>
      </c>
    </row>
    <row r="4550" spans="1:6" ht="19.5">
      <c r="A4550" s="62">
        <v>4548</v>
      </c>
      <c r="B4550" s="107" t="s">
        <v>4625</v>
      </c>
      <c r="C4550" s="107" t="s">
        <v>4636</v>
      </c>
      <c r="D4550" s="86" t="s">
        <v>9721</v>
      </c>
      <c r="E4550" s="63" t="s">
        <v>292</v>
      </c>
      <c r="F4550" s="80">
        <v>1800</v>
      </c>
    </row>
    <row r="4551" spans="1:6" ht="19.5">
      <c r="A4551" s="62">
        <v>4549</v>
      </c>
      <c r="B4551" s="107" t="s">
        <v>4625</v>
      </c>
      <c r="C4551" s="107" t="s">
        <v>4751</v>
      </c>
      <c r="D4551" s="86" t="s">
        <v>9722</v>
      </c>
      <c r="E4551" s="63" t="s">
        <v>292</v>
      </c>
      <c r="F4551" s="80">
        <v>1800</v>
      </c>
    </row>
    <row r="4552" spans="1:6" ht="19.5">
      <c r="A4552" s="62">
        <v>4550</v>
      </c>
      <c r="B4552" s="107" t="s">
        <v>4625</v>
      </c>
      <c r="C4552" s="107" t="s">
        <v>4723</v>
      </c>
      <c r="D4552" s="86" t="s">
        <v>9723</v>
      </c>
      <c r="E4552" s="63" t="s">
        <v>292</v>
      </c>
      <c r="F4552" s="80">
        <v>1800</v>
      </c>
    </row>
    <row r="4553" spans="1:6" ht="39">
      <c r="A4553" s="62">
        <v>4551</v>
      </c>
      <c r="B4553" s="107" t="s">
        <v>4625</v>
      </c>
      <c r="C4553" s="107" t="s">
        <v>4723</v>
      </c>
      <c r="D4553" s="86" t="s">
        <v>8888</v>
      </c>
      <c r="E4553" s="63" t="s">
        <v>9724</v>
      </c>
      <c r="F4553" s="80">
        <v>2804</v>
      </c>
    </row>
    <row r="4554" spans="1:6" ht="19.5">
      <c r="A4554" s="62">
        <v>4552</v>
      </c>
      <c r="B4554" s="107" t="s">
        <v>4625</v>
      </c>
      <c r="C4554" s="107" t="s">
        <v>4690</v>
      </c>
      <c r="D4554" s="86" t="s">
        <v>9725</v>
      </c>
      <c r="E4554" s="63" t="s">
        <v>292</v>
      </c>
      <c r="F4554" s="80">
        <v>1800</v>
      </c>
    </row>
    <row r="4555" spans="1:6" ht="19.5">
      <c r="A4555" s="62">
        <v>4553</v>
      </c>
      <c r="B4555" s="107" t="s">
        <v>4625</v>
      </c>
      <c r="C4555" s="107" t="s">
        <v>4651</v>
      </c>
      <c r="D4555" s="86" t="s">
        <v>9846</v>
      </c>
      <c r="E4555" s="63" t="s">
        <v>292</v>
      </c>
      <c r="F4555" s="80">
        <v>1800</v>
      </c>
    </row>
    <row r="4556" spans="1:6" ht="19.5">
      <c r="A4556" s="62">
        <v>4554</v>
      </c>
      <c r="B4556" s="107" t="s">
        <v>4625</v>
      </c>
      <c r="C4556" s="107" t="s">
        <v>4651</v>
      </c>
      <c r="D4556" s="86" t="s">
        <v>9847</v>
      </c>
      <c r="E4556" s="63" t="s">
        <v>292</v>
      </c>
      <c r="F4556" s="80">
        <v>1800</v>
      </c>
    </row>
    <row r="4557" spans="1:6" ht="19.5">
      <c r="A4557" s="62">
        <v>4555</v>
      </c>
      <c r="B4557" s="107" t="s">
        <v>4625</v>
      </c>
      <c r="C4557" s="107" t="s">
        <v>4651</v>
      </c>
      <c r="D4557" s="86" t="s">
        <v>9848</v>
      </c>
      <c r="E4557" s="63" t="s">
        <v>292</v>
      </c>
      <c r="F4557" s="80">
        <v>1800</v>
      </c>
    </row>
    <row r="4558" spans="1:6" ht="19.5">
      <c r="A4558" s="62">
        <v>4556</v>
      </c>
      <c r="B4558" s="107" t="s">
        <v>4625</v>
      </c>
      <c r="C4558" s="107" t="s">
        <v>4651</v>
      </c>
      <c r="D4558" s="86" t="s">
        <v>9726</v>
      </c>
      <c r="E4558" s="70" t="s">
        <v>1914</v>
      </c>
      <c r="F4558" s="80">
        <v>650</v>
      </c>
    </row>
    <row r="4559" spans="1:6" ht="19.5">
      <c r="A4559" s="62">
        <v>4557</v>
      </c>
      <c r="B4559" s="107" t="s">
        <v>4188</v>
      </c>
      <c r="C4559" s="107" t="s">
        <v>4208</v>
      </c>
      <c r="D4559" s="86" t="s">
        <v>9727</v>
      </c>
      <c r="E4559" s="63" t="s">
        <v>292</v>
      </c>
      <c r="F4559" s="80">
        <v>1800</v>
      </c>
    </row>
    <row r="4560" spans="1:6" ht="19.5">
      <c r="A4560" s="62">
        <v>4558</v>
      </c>
      <c r="B4560" s="107" t="s">
        <v>4188</v>
      </c>
      <c r="C4560" s="107" t="s">
        <v>4208</v>
      </c>
      <c r="D4560" s="86" t="s">
        <v>9728</v>
      </c>
      <c r="E4560" s="63" t="s">
        <v>292</v>
      </c>
      <c r="F4560" s="80">
        <v>1800</v>
      </c>
    </row>
    <row r="4561" spans="1:6" ht="19.5">
      <c r="A4561" s="62">
        <v>4559</v>
      </c>
      <c r="B4561" s="107" t="s">
        <v>4188</v>
      </c>
      <c r="C4561" s="107" t="s">
        <v>4208</v>
      </c>
      <c r="D4561" s="86" t="s">
        <v>9729</v>
      </c>
      <c r="E4561" s="63" t="s">
        <v>292</v>
      </c>
      <c r="F4561" s="80">
        <v>1800</v>
      </c>
    </row>
    <row r="4562" spans="1:6" ht="19.5">
      <c r="A4562" s="62">
        <v>4560</v>
      </c>
      <c r="B4562" s="107" t="s">
        <v>4188</v>
      </c>
      <c r="C4562" s="107" t="s">
        <v>4208</v>
      </c>
      <c r="D4562" s="86" t="s">
        <v>9730</v>
      </c>
      <c r="E4562" s="63" t="s">
        <v>292</v>
      </c>
      <c r="F4562" s="80">
        <v>1800</v>
      </c>
    </row>
    <row r="4563" spans="1:6" ht="19.5">
      <c r="A4563" s="62">
        <v>4561</v>
      </c>
      <c r="B4563" s="107" t="s">
        <v>4188</v>
      </c>
      <c r="C4563" s="107" t="s">
        <v>4242</v>
      </c>
      <c r="D4563" s="86" t="s">
        <v>9731</v>
      </c>
      <c r="E4563" s="63" t="s">
        <v>292</v>
      </c>
      <c r="F4563" s="80">
        <v>1800</v>
      </c>
    </row>
    <row r="4564" spans="1:6" ht="19.5">
      <c r="A4564" s="62">
        <v>4562</v>
      </c>
      <c r="B4564" s="107" t="s">
        <v>4188</v>
      </c>
      <c r="C4564" s="107" t="s">
        <v>4192</v>
      </c>
      <c r="D4564" s="86" t="s">
        <v>7695</v>
      </c>
      <c r="E4564" s="63" t="s">
        <v>292</v>
      </c>
      <c r="F4564" s="80">
        <v>1800</v>
      </c>
    </row>
    <row r="4565" spans="1:6" ht="19.5">
      <c r="A4565" s="62">
        <v>4563</v>
      </c>
      <c r="B4565" s="107" t="s">
        <v>4188</v>
      </c>
      <c r="C4565" s="107" t="s">
        <v>4192</v>
      </c>
      <c r="D4565" s="86" t="s">
        <v>9732</v>
      </c>
      <c r="E4565" s="63" t="s">
        <v>292</v>
      </c>
      <c r="F4565" s="80">
        <v>1800</v>
      </c>
    </row>
    <row r="4566" spans="1:6" ht="19.5">
      <c r="A4566" s="62">
        <v>4564</v>
      </c>
      <c r="B4566" s="107" t="s">
        <v>4188</v>
      </c>
      <c r="C4566" s="107" t="s">
        <v>4192</v>
      </c>
      <c r="D4566" s="86" t="s">
        <v>9733</v>
      </c>
      <c r="E4566" s="63" t="s">
        <v>292</v>
      </c>
      <c r="F4566" s="80">
        <v>1800</v>
      </c>
    </row>
    <row r="4567" spans="1:6" ht="19.5">
      <c r="A4567" s="62">
        <v>4565</v>
      </c>
      <c r="B4567" s="107" t="s">
        <v>4188</v>
      </c>
      <c r="C4567" s="107" t="s">
        <v>4192</v>
      </c>
      <c r="D4567" s="86" t="s">
        <v>9734</v>
      </c>
      <c r="E4567" s="63" t="s">
        <v>292</v>
      </c>
      <c r="F4567" s="80">
        <v>1800</v>
      </c>
    </row>
    <row r="4568" spans="1:6" ht="19.5">
      <c r="A4568" s="62">
        <v>4566</v>
      </c>
      <c r="B4568" s="107" t="s">
        <v>4188</v>
      </c>
      <c r="C4568" s="107" t="s">
        <v>4192</v>
      </c>
      <c r="D4568" s="86" t="s">
        <v>9735</v>
      </c>
      <c r="E4568" s="63" t="s">
        <v>292</v>
      </c>
      <c r="F4568" s="80">
        <v>1800</v>
      </c>
    </row>
    <row r="4569" spans="1:6" ht="19.5">
      <c r="A4569" s="62">
        <v>4567</v>
      </c>
      <c r="B4569" s="107" t="s">
        <v>4188</v>
      </c>
      <c r="C4569" s="107" t="s">
        <v>4192</v>
      </c>
      <c r="D4569" s="86" t="s">
        <v>9736</v>
      </c>
      <c r="E4569" s="63" t="s">
        <v>292</v>
      </c>
      <c r="F4569" s="80">
        <v>1800</v>
      </c>
    </row>
    <row r="4570" spans="1:6" ht="19.5">
      <c r="A4570" s="62">
        <v>4568</v>
      </c>
      <c r="B4570" s="107" t="s">
        <v>4188</v>
      </c>
      <c r="C4570" s="107" t="s">
        <v>4192</v>
      </c>
      <c r="D4570" s="86" t="s">
        <v>9737</v>
      </c>
      <c r="E4570" s="63" t="s">
        <v>292</v>
      </c>
      <c r="F4570" s="80">
        <v>1800</v>
      </c>
    </row>
    <row r="4571" spans="1:6" ht="19.5">
      <c r="A4571" s="62">
        <v>4569</v>
      </c>
      <c r="B4571" s="107" t="s">
        <v>4188</v>
      </c>
      <c r="C4571" s="107" t="s">
        <v>4189</v>
      </c>
      <c r="D4571" s="86" t="s">
        <v>9738</v>
      </c>
      <c r="E4571" s="70" t="s">
        <v>1914</v>
      </c>
      <c r="F4571" s="80">
        <v>650</v>
      </c>
    </row>
    <row r="4572" spans="1:6" ht="19.5">
      <c r="A4572" s="62">
        <v>4570</v>
      </c>
      <c r="B4572" s="107" t="s">
        <v>4188</v>
      </c>
      <c r="C4572" s="107" t="s">
        <v>4205</v>
      </c>
      <c r="D4572" s="86" t="s">
        <v>9739</v>
      </c>
      <c r="E4572" s="63" t="s">
        <v>292</v>
      </c>
      <c r="F4572" s="80">
        <v>1800</v>
      </c>
    </row>
    <row r="4573" spans="1:6" ht="19.5">
      <c r="A4573" s="62">
        <v>4571</v>
      </c>
      <c r="B4573" s="107" t="s">
        <v>4562</v>
      </c>
      <c r="C4573" s="107" t="s">
        <v>4580</v>
      </c>
      <c r="D4573" s="86" t="s">
        <v>9740</v>
      </c>
      <c r="E4573" s="63" t="s">
        <v>292</v>
      </c>
      <c r="F4573" s="80">
        <v>1800</v>
      </c>
    </row>
    <row r="4574" spans="1:6" ht="19.5">
      <c r="A4574" s="62">
        <v>4572</v>
      </c>
      <c r="B4574" s="107" t="s">
        <v>4562</v>
      </c>
      <c r="C4574" s="107" t="s">
        <v>4580</v>
      </c>
      <c r="D4574" s="86" t="s">
        <v>9741</v>
      </c>
      <c r="E4574" s="63" t="s">
        <v>292</v>
      </c>
      <c r="F4574" s="80">
        <v>1800</v>
      </c>
    </row>
    <row r="4575" spans="1:6" ht="19.5">
      <c r="A4575" s="62">
        <v>4573</v>
      </c>
      <c r="B4575" s="107" t="s">
        <v>4562</v>
      </c>
      <c r="C4575" s="107" t="s">
        <v>4584</v>
      </c>
      <c r="D4575" s="86" t="s">
        <v>9742</v>
      </c>
      <c r="E4575" s="63" t="s">
        <v>292</v>
      </c>
      <c r="F4575" s="80">
        <v>1800</v>
      </c>
    </row>
    <row r="4576" spans="1:6" ht="19.5">
      <c r="A4576" s="62">
        <v>4574</v>
      </c>
      <c r="B4576" s="107" t="s">
        <v>4562</v>
      </c>
      <c r="C4576" s="107" t="s">
        <v>4584</v>
      </c>
      <c r="D4576" s="86" t="s">
        <v>9743</v>
      </c>
      <c r="E4576" s="63" t="s">
        <v>292</v>
      </c>
      <c r="F4576" s="80">
        <v>1800</v>
      </c>
    </row>
    <row r="4577" spans="1:6" ht="19.5">
      <c r="A4577" s="62">
        <v>4575</v>
      </c>
      <c r="B4577" s="107" t="s">
        <v>4562</v>
      </c>
      <c r="C4577" s="107" t="s">
        <v>4563</v>
      </c>
      <c r="D4577" s="86" t="s">
        <v>9744</v>
      </c>
      <c r="E4577" s="63" t="s">
        <v>292</v>
      </c>
      <c r="F4577" s="80">
        <v>1800</v>
      </c>
    </row>
    <row r="4578" spans="1:6" ht="19.5">
      <c r="A4578" s="62">
        <v>4576</v>
      </c>
      <c r="B4578" s="107" t="s">
        <v>4562</v>
      </c>
      <c r="C4578" s="107" t="s">
        <v>4563</v>
      </c>
      <c r="D4578" s="86" t="s">
        <v>9745</v>
      </c>
      <c r="E4578" s="63" t="s">
        <v>292</v>
      </c>
      <c r="F4578" s="80">
        <v>1800</v>
      </c>
    </row>
    <row r="4579" spans="1:6" ht="19.5">
      <c r="A4579" s="62">
        <v>4577</v>
      </c>
      <c r="B4579" s="107" t="s">
        <v>4562</v>
      </c>
      <c r="C4579" s="107" t="s">
        <v>4563</v>
      </c>
      <c r="D4579" s="86" t="s">
        <v>9746</v>
      </c>
      <c r="E4579" s="63" t="s">
        <v>292</v>
      </c>
      <c r="F4579" s="80">
        <v>1800</v>
      </c>
    </row>
    <row r="4580" spans="1:6" ht="19.5">
      <c r="A4580" s="62">
        <v>4578</v>
      </c>
      <c r="B4580" s="107" t="s">
        <v>4562</v>
      </c>
      <c r="C4580" s="107" t="s">
        <v>4618</v>
      </c>
      <c r="D4580" s="86" t="s">
        <v>9747</v>
      </c>
      <c r="E4580" s="63" t="s">
        <v>292</v>
      </c>
      <c r="F4580" s="80">
        <v>1800</v>
      </c>
    </row>
    <row r="4581" spans="1:6" ht="19.5">
      <c r="A4581" s="62">
        <v>4579</v>
      </c>
      <c r="B4581" s="107" t="s">
        <v>4562</v>
      </c>
      <c r="C4581" s="107" t="s">
        <v>4594</v>
      </c>
      <c r="D4581" s="86" t="s">
        <v>9748</v>
      </c>
      <c r="E4581" s="63" t="s">
        <v>292</v>
      </c>
      <c r="F4581" s="80">
        <v>1800</v>
      </c>
    </row>
    <row r="4582" spans="1:6" ht="19.5">
      <c r="A4582" s="62">
        <v>4580</v>
      </c>
      <c r="B4582" s="107" t="s">
        <v>4562</v>
      </c>
      <c r="C4582" s="107" t="s">
        <v>4594</v>
      </c>
      <c r="D4582" s="86" t="s">
        <v>9749</v>
      </c>
      <c r="E4582" s="63" t="s">
        <v>292</v>
      </c>
      <c r="F4582" s="80">
        <v>1800</v>
      </c>
    </row>
    <row r="4583" spans="1:6" ht="19.5">
      <c r="A4583" s="62">
        <v>4581</v>
      </c>
      <c r="B4583" s="107" t="s">
        <v>4562</v>
      </c>
      <c r="C4583" s="107" t="s">
        <v>4568</v>
      </c>
      <c r="D4583" s="86" t="s">
        <v>9750</v>
      </c>
      <c r="E4583" s="70" t="s">
        <v>1914</v>
      </c>
      <c r="F4583" s="80">
        <v>650</v>
      </c>
    </row>
    <row r="4584" spans="1:6" ht="19.5">
      <c r="A4584" s="62">
        <v>4582</v>
      </c>
      <c r="B4584" s="107" t="s">
        <v>4337</v>
      </c>
      <c r="C4584" s="107" t="s">
        <v>4375</v>
      </c>
      <c r="D4584" s="86" t="s">
        <v>9751</v>
      </c>
      <c r="E4584" s="63" t="s">
        <v>512</v>
      </c>
      <c r="F4584" s="80">
        <v>3600</v>
      </c>
    </row>
    <row r="4585" spans="1:6" ht="19.5">
      <c r="A4585" s="62">
        <v>4583</v>
      </c>
      <c r="B4585" s="107" t="s">
        <v>4337</v>
      </c>
      <c r="C4585" s="107" t="s">
        <v>4341</v>
      </c>
      <c r="D4585" s="86" t="s">
        <v>9752</v>
      </c>
      <c r="E4585" s="63" t="s">
        <v>292</v>
      </c>
      <c r="F4585" s="80">
        <v>1800</v>
      </c>
    </row>
    <row r="4586" spans="1:6" ht="19.5">
      <c r="A4586" s="62">
        <v>4584</v>
      </c>
      <c r="B4586" s="107" t="s">
        <v>4337</v>
      </c>
      <c r="C4586" s="107" t="s">
        <v>4341</v>
      </c>
      <c r="D4586" s="86" t="s">
        <v>9753</v>
      </c>
      <c r="E4586" s="63" t="s">
        <v>292</v>
      </c>
      <c r="F4586" s="80">
        <v>1800</v>
      </c>
    </row>
    <row r="4587" spans="1:6" ht="19.5">
      <c r="A4587" s="62">
        <v>4585</v>
      </c>
      <c r="B4587" s="107" t="s">
        <v>4768</v>
      </c>
      <c r="C4587" s="107" t="s">
        <v>4815</v>
      </c>
      <c r="D4587" s="86" t="s">
        <v>9131</v>
      </c>
      <c r="E4587" s="70" t="s">
        <v>1914</v>
      </c>
      <c r="F4587" s="80">
        <v>650</v>
      </c>
    </row>
    <row r="4588" spans="1:6" ht="19.5">
      <c r="A4588" s="62">
        <v>4586</v>
      </c>
      <c r="B4588" s="107" t="s">
        <v>4768</v>
      </c>
      <c r="C4588" s="107" t="s">
        <v>4815</v>
      </c>
      <c r="D4588" s="86" t="s">
        <v>9754</v>
      </c>
      <c r="E4588" s="70" t="s">
        <v>1914</v>
      </c>
      <c r="F4588" s="80">
        <v>650</v>
      </c>
    </row>
    <row r="4589" spans="1:6" ht="19.5">
      <c r="A4589" s="62">
        <v>4587</v>
      </c>
      <c r="B4589" s="107" t="s">
        <v>4768</v>
      </c>
      <c r="C4589" s="107" t="s">
        <v>4783</v>
      </c>
      <c r="D4589" s="86" t="s">
        <v>9147</v>
      </c>
      <c r="E4589" s="63" t="s">
        <v>292</v>
      </c>
      <c r="F4589" s="80">
        <v>1800</v>
      </c>
    </row>
    <row r="4590" spans="1:6" ht="19.5">
      <c r="A4590" s="62">
        <v>4588</v>
      </c>
      <c r="B4590" s="107" t="s">
        <v>4768</v>
      </c>
      <c r="C4590" s="107" t="s">
        <v>4783</v>
      </c>
      <c r="D4590" s="86" t="s">
        <v>9755</v>
      </c>
      <c r="E4590" s="63" t="s">
        <v>292</v>
      </c>
      <c r="F4590" s="80">
        <v>1800</v>
      </c>
    </row>
    <row r="4591" spans="1:6" ht="19.5">
      <c r="A4591" s="62">
        <v>4589</v>
      </c>
      <c r="B4591" s="107" t="s">
        <v>4768</v>
      </c>
      <c r="C4591" s="107" t="s">
        <v>4783</v>
      </c>
      <c r="D4591" s="86" t="s">
        <v>9756</v>
      </c>
      <c r="E4591" s="63" t="s">
        <v>292</v>
      </c>
      <c r="F4591" s="80">
        <v>1800</v>
      </c>
    </row>
    <row r="4592" spans="1:6" ht="19.5">
      <c r="A4592" s="62">
        <v>4590</v>
      </c>
      <c r="B4592" s="107" t="s">
        <v>4768</v>
      </c>
      <c r="C4592" s="107" t="s">
        <v>4783</v>
      </c>
      <c r="D4592" s="86" t="s">
        <v>9154</v>
      </c>
      <c r="E4592" s="63" t="s">
        <v>292</v>
      </c>
      <c r="F4592" s="80">
        <v>1800</v>
      </c>
    </row>
    <row r="4593" spans="1:6" ht="19.5">
      <c r="A4593" s="62">
        <v>4591</v>
      </c>
      <c r="B4593" s="107" t="s">
        <v>4492</v>
      </c>
      <c r="C4593" s="107" t="s">
        <v>4493</v>
      </c>
      <c r="D4593" s="86" t="s">
        <v>9757</v>
      </c>
      <c r="E4593" s="63" t="s">
        <v>512</v>
      </c>
      <c r="F4593" s="80">
        <v>3600</v>
      </c>
    </row>
    <row r="4594" spans="1:6" ht="19.5">
      <c r="A4594" s="62">
        <v>4592</v>
      </c>
      <c r="B4594" s="107" t="s">
        <v>4492</v>
      </c>
      <c r="C4594" s="107" t="s">
        <v>4501</v>
      </c>
      <c r="D4594" s="86" t="s">
        <v>9758</v>
      </c>
      <c r="E4594" s="63" t="s">
        <v>292</v>
      </c>
      <c r="F4594" s="80">
        <v>1800</v>
      </c>
    </row>
    <row r="4595" spans="1:6" ht="19.5">
      <c r="A4595" s="62">
        <v>4593</v>
      </c>
      <c r="B4595" s="107" t="s">
        <v>4492</v>
      </c>
      <c r="C4595" s="107" t="s">
        <v>4519</v>
      </c>
      <c r="D4595" s="86" t="s">
        <v>9759</v>
      </c>
      <c r="E4595" s="63" t="s">
        <v>292</v>
      </c>
      <c r="F4595" s="80">
        <v>1800</v>
      </c>
    </row>
    <row r="4596" spans="1:6" ht="19.5">
      <c r="A4596" s="62">
        <v>4594</v>
      </c>
      <c r="B4596" s="107" t="s">
        <v>4492</v>
      </c>
      <c r="C4596" s="107" t="s">
        <v>4519</v>
      </c>
      <c r="D4596" s="86" t="s">
        <v>9760</v>
      </c>
      <c r="E4596" s="63" t="s">
        <v>292</v>
      </c>
      <c r="F4596" s="80">
        <v>1800</v>
      </c>
    </row>
    <row r="4597" spans="1:6" ht="19.5">
      <c r="A4597" s="62">
        <v>4595</v>
      </c>
      <c r="B4597" s="107" t="s">
        <v>4492</v>
      </c>
      <c r="C4597" s="107" t="s">
        <v>4519</v>
      </c>
      <c r="D4597" s="86" t="s">
        <v>9761</v>
      </c>
      <c r="E4597" s="63" t="s">
        <v>292</v>
      </c>
      <c r="F4597" s="80">
        <v>1800</v>
      </c>
    </row>
    <row r="4598" spans="1:6" ht="19.5">
      <c r="A4598" s="62">
        <v>4596</v>
      </c>
      <c r="B4598" s="107" t="s">
        <v>4492</v>
      </c>
      <c r="C4598" s="107" t="s">
        <v>4519</v>
      </c>
      <c r="D4598" s="86" t="s">
        <v>9762</v>
      </c>
      <c r="E4598" s="63" t="s">
        <v>292</v>
      </c>
      <c r="F4598" s="80">
        <v>1800</v>
      </c>
    </row>
    <row r="4599" spans="1:6" ht="19.5">
      <c r="A4599" s="62">
        <v>4597</v>
      </c>
      <c r="B4599" s="107" t="s">
        <v>4492</v>
      </c>
      <c r="C4599" s="107" t="s">
        <v>4519</v>
      </c>
      <c r="D4599" s="86" t="s">
        <v>9763</v>
      </c>
      <c r="E4599" s="70" t="s">
        <v>1914</v>
      </c>
      <c r="F4599" s="80">
        <v>650</v>
      </c>
    </row>
    <row r="4600" spans="1:6" ht="19.5">
      <c r="A4600" s="62">
        <v>4598</v>
      </c>
      <c r="B4600" s="107" t="s">
        <v>4492</v>
      </c>
      <c r="C4600" s="107" t="s">
        <v>4504</v>
      </c>
      <c r="D4600" s="86" t="s">
        <v>9764</v>
      </c>
      <c r="E4600" s="63" t="s">
        <v>512</v>
      </c>
      <c r="F4600" s="80">
        <v>3600</v>
      </c>
    </row>
    <row r="4601" spans="1:6" ht="19.5">
      <c r="A4601" s="62">
        <v>4599</v>
      </c>
      <c r="B4601" s="107" t="s">
        <v>4492</v>
      </c>
      <c r="C4601" s="107" t="s">
        <v>4540</v>
      </c>
      <c r="D4601" s="86" t="s">
        <v>9765</v>
      </c>
      <c r="E4601" s="63" t="s">
        <v>512</v>
      </c>
      <c r="F4601" s="80">
        <v>3600</v>
      </c>
    </row>
    <row r="4602" spans="1:6" ht="19.5">
      <c r="A4602" s="62">
        <v>4600</v>
      </c>
      <c r="B4602" s="107" t="s">
        <v>4492</v>
      </c>
      <c r="C4602" s="107" t="s">
        <v>4511</v>
      </c>
      <c r="D4602" s="86" t="s">
        <v>9766</v>
      </c>
      <c r="E4602" s="70" t="s">
        <v>1914</v>
      </c>
      <c r="F4602" s="80">
        <v>650</v>
      </c>
    </row>
    <row r="4603" spans="1:6" ht="19.5">
      <c r="A4603" s="62">
        <v>4601</v>
      </c>
      <c r="B4603" s="107" t="s">
        <v>4255</v>
      </c>
      <c r="C4603" s="107" t="s">
        <v>4331</v>
      </c>
      <c r="D4603" s="86" t="s">
        <v>9245</v>
      </c>
      <c r="E4603" s="63" t="s">
        <v>292</v>
      </c>
      <c r="F4603" s="80">
        <v>1800</v>
      </c>
    </row>
    <row r="4604" spans="1:6" ht="19.5">
      <c r="A4604" s="62">
        <v>4602</v>
      </c>
      <c r="B4604" s="107" t="s">
        <v>4255</v>
      </c>
      <c r="C4604" s="107" t="s">
        <v>4331</v>
      </c>
      <c r="D4604" s="86" t="s">
        <v>9767</v>
      </c>
      <c r="E4604" s="63" t="s">
        <v>292</v>
      </c>
      <c r="F4604" s="80">
        <v>1800</v>
      </c>
    </row>
    <row r="4605" spans="1:6" ht="19.5">
      <c r="A4605" s="62">
        <v>4603</v>
      </c>
      <c r="B4605" s="107" t="s">
        <v>4255</v>
      </c>
      <c r="C4605" s="107" t="s">
        <v>4331</v>
      </c>
      <c r="D4605" s="86" t="s">
        <v>9768</v>
      </c>
      <c r="E4605" s="63" t="s">
        <v>292</v>
      </c>
      <c r="F4605" s="80">
        <v>1800</v>
      </c>
    </row>
    <row r="4606" spans="1:6" ht="19.5">
      <c r="A4606" s="62">
        <v>4604</v>
      </c>
      <c r="B4606" s="107" t="s">
        <v>4255</v>
      </c>
      <c r="C4606" s="107" t="s">
        <v>4331</v>
      </c>
      <c r="D4606" s="86" t="s">
        <v>9769</v>
      </c>
      <c r="E4606" s="63" t="s">
        <v>292</v>
      </c>
      <c r="F4606" s="80">
        <v>1800</v>
      </c>
    </row>
    <row r="4607" spans="1:6" ht="19.5">
      <c r="A4607" s="62">
        <v>4605</v>
      </c>
      <c r="B4607" s="107" t="s">
        <v>4255</v>
      </c>
      <c r="C4607" s="107" t="s">
        <v>4331</v>
      </c>
      <c r="D4607" s="86" t="s">
        <v>9770</v>
      </c>
      <c r="E4607" s="63" t="s">
        <v>292</v>
      </c>
      <c r="F4607" s="80">
        <v>1800</v>
      </c>
    </row>
    <row r="4608" spans="1:6" ht="19.5">
      <c r="A4608" s="62">
        <v>4606</v>
      </c>
      <c r="B4608" s="107" t="s">
        <v>4255</v>
      </c>
      <c r="C4608" s="107" t="s">
        <v>4331</v>
      </c>
      <c r="D4608" s="86" t="s">
        <v>9771</v>
      </c>
      <c r="E4608" s="63" t="s">
        <v>292</v>
      </c>
      <c r="F4608" s="80">
        <v>1800</v>
      </c>
    </row>
    <row r="4609" spans="1:6" ht="19.5">
      <c r="A4609" s="62">
        <v>4607</v>
      </c>
      <c r="B4609" s="107" t="s">
        <v>4255</v>
      </c>
      <c r="C4609" s="107" t="s">
        <v>4295</v>
      </c>
      <c r="D4609" s="86" t="s">
        <v>9772</v>
      </c>
      <c r="E4609" s="63" t="s">
        <v>292</v>
      </c>
      <c r="F4609" s="80">
        <v>1800</v>
      </c>
    </row>
    <row r="4610" spans="1:6" ht="19.5">
      <c r="A4610" s="62">
        <v>4608</v>
      </c>
      <c r="B4610" s="107" t="s">
        <v>4255</v>
      </c>
      <c r="C4610" s="107" t="s">
        <v>4256</v>
      </c>
      <c r="D4610" s="86" t="s">
        <v>9773</v>
      </c>
      <c r="E4610" s="63" t="s">
        <v>292</v>
      </c>
      <c r="F4610" s="80">
        <v>1800</v>
      </c>
    </row>
    <row r="4611" spans="1:6" ht="19.5">
      <c r="A4611" s="62">
        <v>4609</v>
      </c>
      <c r="B4611" s="107" t="s">
        <v>4255</v>
      </c>
      <c r="C4611" s="107" t="s">
        <v>4299</v>
      </c>
      <c r="D4611" s="86" t="s">
        <v>9774</v>
      </c>
      <c r="E4611" s="63" t="s">
        <v>292</v>
      </c>
      <c r="F4611" s="80">
        <v>1800</v>
      </c>
    </row>
    <row r="4612" spans="1:6" ht="19.5">
      <c r="A4612" s="62">
        <v>4610</v>
      </c>
      <c r="B4612" s="107" t="s">
        <v>4255</v>
      </c>
      <c r="C4612" s="107" t="s">
        <v>4278</v>
      </c>
      <c r="D4612" s="86" t="s">
        <v>9775</v>
      </c>
      <c r="E4612" s="63" t="s">
        <v>292</v>
      </c>
      <c r="F4612" s="80">
        <v>1800</v>
      </c>
    </row>
    <row r="4613" spans="1:6" ht="19.5">
      <c r="A4613" s="62">
        <v>4611</v>
      </c>
      <c r="B4613" s="107" t="s">
        <v>4255</v>
      </c>
      <c r="C4613" s="107" t="s">
        <v>4278</v>
      </c>
      <c r="D4613" s="86" t="s">
        <v>9776</v>
      </c>
      <c r="E4613" s="63" t="s">
        <v>292</v>
      </c>
      <c r="F4613" s="80">
        <v>1800</v>
      </c>
    </row>
    <row r="4614" spans="1:6" ht="19.5">
      <c r="A4614" s="62">
        <v>4612</v>
      </c>
      <c r="B4614" s="107" t="s">
        <v>4106</v>
      </c>
      <c r="C4614" s="107" t="s">
        <v>4107</v>
      </c>
      <c r="D4614" s="86" t="s">
        <v>9777</v>
      </c>
      <c r="E4614" s="63" t="s">
        <v>292</v>
      </c>
      <c r="F4614" s="80">
        <v>1800</v>
      </c>
    </row>
    <row r="4615" spans="1:6" ht="19.5">
      <c r="A4615" s="62">
        <v>4613</v>
      </c>
      <c r="B4615" s="107" t="s">
        <v>4106</v>
      </c>
      <c r="C4615" s="107" t="s">
        <v>4107</v>
      </c>
      <c r="D4615" s="86" t="s">
        <v>9778</v>
      </c>
      <c r="E4615" s="63" t="s">
        <v>292</v>
      </c>
      <c r="F4615" s="80">
        <v>1800</v>
      </c>
    </row>
    <row r="4616" spans="1:6" ht="19.5">
      <c r="A4616" s="62">
        <v>4614</v>
      </c>
      <c r="B4616" s="107" t="s">
        <v>4106</v>
      </c>
      <c r="C4616" s="107" t="s">
        <v>4107</v>
      </c>
      <c r="D4616" s="86" t="s">
        <v>9779</v>
      </c>
      <c r="E4616" s="63" t="s">
        <v>292</v>
      </c>
      <c r="F4616" s="80">
        <v>1800</v>
      </c>
    </row>
    <row r="4617" spans="1:6" ht="19.5">
      <c r="A4617" s="62">
        <v>4615</v>
      </c>
      <c r="B4617" s="107" t="s">
        <v>4106</v>
      </c>
      <c r="C4617" s="107" t="s">
        <v>4178</v>
      </c>
      <c r="D4617" s="86" t="s">
        <v>9780</v>
      </c>
      <c r="E4617" s="63" t="s">
        <v>292</v>
      </c>
      <c r="F4617" s="80">
        <v>1800</v>
      </c>
    </row>
    <row r="4618" spans="1:6" ht="19.5">
      <c r="A4618" s="62">
        <v>4616</v>
      </c>
      <c r="B4618" s="107" t="s">
        <v>4106</v>
      </c>
      <c r="C4618" s="107" t="s">
        <v>4163</v>
      </c>
      <c r="D4618" s="86" t="s">
        <v>9781</v>
      </c>
      <c r="E4618" s="63" t="s">
        <v>292</v>
      </c>
      <c r="F4618" s="80">
        <v>1800</v>
      </c>
    </row>
    <row r="4619" spans="1:6" ht="19.5">
      <c r="A4619" s="62">
        <v>4617</v>
      </c>
      <c r="B4619" s="107" t="s">
        <v>4106</v>
      </c>
      <c r="C4619" s="107" t="s">
        <v>4181</v>
      </c>
      <c r="D4619" s="86" t="s">
        <v>9782</v>
      </c>
      <c r="E4619" s="63" t="s">
        <v>292</v>
      </c>
      <c r="F4619" s="80">
        <v>1800</v>
      </c>
    </row>
    <row r="4620" spans="1:6" ht="19.5">
      <c r="A4620" s="62">
        <v>4618</v>
      </c>
      <c r="B4620" s="107" t="s">
        <v>4106</v>
      </c>
      <c r="C4620" s="107" t="s">
        <v>4131</v>
      </c>
      <c r="D4620" s="86" t="s">
        <v>9783</v>
      </c>
      <c r="E4620" s="63" t="s">
        <v>292</v>
      </c>
      <c r="F4620" s="80">
        <v>1800</v>
      </c>
    </row>
    <row r="4621" spans="1:6" ht="19.5">
      <c r="A4621" s="62">
        <v>4619</v>
      </c>
      <c r="B4621" s="107" t="s">
        <v>4106</v>
      </c>
      <c r="C4621" s="107" t="s">
        <v>4122</v>
      </c>
      <c r="D4621" s="86" t="s">
        <v>9784</v>
      </c>
      <c r="E4621" s="63" t="s">
        <v>292</v>
      </c>
      <c r="F4621" s="80">
        <v>1800</v>
      </c>
    </row>
    <row r="4622" spans="1:6" ht="19.5">
      <c r="A4622" s="62">
        <v>4620</v>
      </c>
      <c r="B4622" s="107" t="s">
        <v>4106</v>
      </c>
      <c r="C4622" s="107" t="s">
        <v>4122</v>
      </c>
      <c r="D4622" s="86" t="s">
        <v>9785</v>
      </c>
      <c r="E4622" s="63" t="s">
        <v>292</v>
      </c>
      <c r="F4622" s="80">
        <v>1800</v>
      </c>
    </row>
    <row r="4623" spans="1:6" ht="19.5">
      <c r="A4623" s="62">
        <v>4621</v>
      </c>
      <c r="B4623" s="107" t="s">
        <v>4106</v>
      </c>
      <c r="C4623" s="107" t="s">
        <v>4120</v>
      </c>
      <c r="D4623" s="86" t="s">
        <v>9786</v>
      </c>
      <c r="E4623" s="63" t="s">
        <v>292</v>
      </c>
      <c r="F4623" s="80">
        <v>1800</v>
      </c>
    </row>
    <row r="4624" spans="1:6" ht="19.5">
      <c r="A4624" s="62">
        <v>4622</v>
      </c>
      <c r="B4624" s="107" t="s">
        <v>4106</v>
      </c>
      <c r="C4624" s="15" t="s">
        <v>9787</v>
      </c>
      <c r="D4624" s="86" t="s">
        <v>9788</v>
      </c>
      <c r="E4624" s="63" t="s">
        <v>512</v>
      </c>
      <c r="F4624" s="80">
        <v>3600</v>
      </c>
    </row>
    <row r="4625" spans="1:6" ht="19.5">
      <c r="A4625" s="62">
        <v>4623</v>
      </c>
      <c r="B4625" s="107" t="s">
        <v>4106</v>
      </c>
      <c r="C4625" s="15" t="s">
        <v>9787</v>
      </c>
      <c r="D4625" s="86" t="s">
        <v>9789</v>
      </c>
      <c r="E4625" s="63" t="s">
        <v>1914</v>
      </c>
      <c r="F4625" s="80">
        <v>650</v>
      </c>
    </row>
    <row r="4626" spans="1:6" ht="19.5">
      <c r="A4626" s="62">
        <v>4624</v>
      </c>
      <c r="B4626" s="107" t="s">
        <v>4106</v>
      </c>
      <c r="C4626" s="15" t="s">
        <v>9787</v>
      </c>
      <c r="D4626" s="86" t="s">
        <v>9790</v>
      </c>
      <c r="E4626" s="63" t="s">
        <v>1914</v>
      </c>
      <c r="F4626" s="80">
        <v>650</v>
      </c>
    </row>
    <row r="4627" spans="1:6" ht="19.5">
      <c r="A4627" s="62">
        <v>4625</v>
      </c>
      <c r="B4627" s="107" t="s">
        <v>4106</v>
      </c>
      <c r="C4627" s="15" t="s">
        <v>9787</v>
      </c>
      <c r="D4627" s="86" t="s">
        <v>9791</v>
      </c>
      <c r="E4627" s="63" t="s">
        <v>1914</v>
      </c>
      <c r="F4627" s="80">
        <v>650</v>
      </c>
    </row>
    <row r="4628" spans="1:6" ht="19.5">
      <c r="A4628" s="62">
        <v>4626</v>
      </c>
      <c r="B4628" s="107" t="s">
        <v>4106</v>
      </c>
      <c r="C4628" s="15" t="s">
        <v>9787</v>
      </c>
      <c r="D4628" s="86" t="s">
        <v>9792</v>
      </c>
      <c r="E4628" s="63" t="s">
        <v>292</v>
      </c>
      <c r="F4628" s="80">
        <v>1800</v>
      </c>
    </row>
    <row r="4629" spans="1:6" ht="19.5">
      <c r="A4629" s="62">
        <v>4627</v>
      </c>
      <c r="B4629" s="107" t="s">
        <v>3280</v>
      </c>
      <c r="C4629" s="107" t="s">
        <v>3293</v>
      </c>
      <c r="D4629" s="57" t="s">
        <v>9793</v>
      </c>
      <c r="E4629" s="58" t="s">
        <v>512</v>
      </c>
      <c r="F4629" s="80">
        <v>3600</v>
      </c>
    </row>
    <row r="4630" spans="1:6" ht="19.5">
      <c r="A4630" s="62">
        <v>4628</v>
      </c>
      <c r="B4630" s="107" t="s">
        <v>116</v>
      </c>
      <c r="C4630" s="107" t="s">
        <v>9794</v>
      </c>
      <c r="D4630" s="58" t="s">
        <v>9795</v>
      </c>
      <c r="E4630" s="58" t="s">
        <v>512</v>
      </c>
      <c r="F4630" s="80">
        <v>3600</v>
      </c>
    </row>
    <row r="4631" spans="1:6" ht="19.5">
      <c r="A4631" s="62">
        <v>4629</v>
      </c>
      <c r="B4631" s="107" t="s">
        <v>4492</v>
      </c>
      <c r="C4631" s="107" t="s">
        <v>4501</v>
      </c>
      <c r="D4631" s="15" t="s">
        <v>9193</v>
      </c>
      <c r="E4631" s="58" t="s">
        <v>512</v>
      </c>
      <c r="F4631" s="80">
        <v>3600</v>
      </c>
    </row>
    <row r="4632" spans="1:6" ht="19.5">
      <c r="A4632" s="62">
        <v>4630</v>
      </c>
      <c r="B4632" s="107" t="s">
        <v>1705</v>
      </c>
      <c r="C4632" s="107" t="s">
        <v>1812</v>
      </c>
      <c r="D4632" s="121" t="s">
        <v>9796</v>
      </c>
      <c r="E4632" s="58" t="s">
        <v>1914</v>
      </c>
      <c r="F4632" s="80">
        <v>650</v>
      </c>
    </row>
    <row r="4633" spans="1:6" ht="19.5">
      <c r="A4633" s="62">
        <v>4631</v>
      </c>
      <c r="B4633" s="107" t="s">
        <v>1705</v>
      </c>
      <c r="C4633" s="107" t="s">
        <v>1706</v>
      </c>
      <c r="D4633" s="56" t="s">
        <v>9797</v>
      </c>
      <c r="E4633" s="58" t="s">
        <v>1914</v>
      </c>
      <c r="F4633" s="80">
        <v>650</v>
      </c>
    </row>
    <row r="4634" spans="1:6" ht="19.5">
      <c r="A4634" s="62">
        <v>4632</v>
      </c>
      <c r="B4634" s="107" t="s">
        <v>1705</v>
      </c>
      <c r="C4634" s="107" t="s">
        <v>1831</v>
      </c>
      <c r="D4634" s="57" t="s">
        <v>9798</v>
      </c>
      <c r="E4634" s="58" t="s">
        <v>1914</v>
      </c>
      <c r="F4634" s="80">
        <v>650</v>
      </c>
    </row>
    <row r="4635" spans="1:6" ht="19.5">
      <c r="A4635" s="62">
        <v>4633</v>
      </c>
      <c r="B4635" s="107" t="s">
        <v>1705</v>
      </c>
      <c r="C4635" s="107" t="s">
        <v>1778</v>
      </c>
      <c r="D4635" s="15" t="s">
        <v>9799</v>
      </c>
      <c r="E4635" s="58" t="s">
        <v>1914</v>
      </c>
      <c r="F4635" s="80">
        <v>650</v>
      </c>
    </row>
    <row r="4636" spans="1:6" ht="19.5">
      <c r="A4636" s="62">
        <v>4634</v>
      </c>
      <c r="B4636" s="107" t="s">
        <v>2184</v>
      </c>
      <c r="C4636" s="107" t="s">
        <v>9800</v>
      </c>
      <c r="D4636" s="121" t="s">
        <v>9801</v>
      </c>
      <c r="E4636" s="58" t="s">
        <v>512</v>
      </c>
      <c r="F4636" s="80">
        <v>3600</v>
      </c>
    </row>
    <row r="4637" spans="1:6" ht="19.5">
      <c r="A4637" s="62">
        <v>4635</v>
      </c>
      <c r="B4637" s="107" t="s">
        <v>3852</v>
      </c>
      <c r="C4637" s="107" t="s">
        <v>3853</v>
      </c>
      <c r="D4637" s="58" t="s">
        <v>9802</v>
      </c>
      <c r="E4637" s="58" t="s">
        <v>512</v>
      </c>
      <c r="F4637" s="80">
        <v>3600</v>
      </c>
    </row>
    <row r="4638" spans="1:6" ht="19.5">
      <c r="A4638" s="62">
        <v>4636</v>
      </c>
      <c r="B4638" s="107" t="s">
        <v>189</v>
      </c>
      <c r="C4638" s="107" t="s">
        <v>9803</v>
      </c>
      <c r="D4638" s="58" t="s">
        <v>9804</v>
      </c>
      <c r="E4638" s="58" t="s">
        <v>512</v>
      </c>
      <c r="F4638" s="80">
        <v>3600</v>
      </c>
    </row>
    <row r="4639" spans="1:6" ht="19.5">
      <c r="A4639" s="62">
        <v>4637</v>
      </c>
      <c r="B4639" s="107" t="s">
        <v>4337</v>
      </c>
      <c r="C4639" s="125" t="s">
        <v>4338</v>
      </c>
      <c r="D4639" s="58" t="s">
        <v>9805</v>
      </c>
      <c r="E4639" s="58" t="s">
        <v>512</v>
      </c>
      <c r="F4639" s="80">
        <v>3600</v>
      </c>
    </row>
    <row r="4640" spans="1:6" ht="19.5">
      <c r="A4640" s="62">
        <v>4638</v>
      </c>
      <c r="B4640" s="107" t="s">
        <v>2390</v>
      </c>
      <c r="C4640" s="107" t="s">
        <v>9806</v>
      </c>
      <c r="D4640" s="121" t="s">
        <v>9807</v>
      </c>
      <c r="E4640" s="58" t="s">
        <v>512</v>
      </c>
      <c r="F4640" s="80">
        <v>3600</v>
      </c>
    </row>
    <row r="4641" spans="1:6" ht="19.5">
      <c r="A4641" s="62">
        <v>4639</v>
      </c>
      <c r="B4641" s="107" t="s">
        <v>2390</v>
      </c>
      <c r="C4641" s="107" t="s">
        <v>2410</v>
      </c>
      <c r="D4641" s="57" t="s">
        <v>9808</v>
      </c>
      <c r="E4641" s="58" t="s">
        <v>1914</v>
      </c>
      <c r="F4641" s="80">
        <v>650</v>
      </c>
    </row>
    <row r="4642" spans="1:6" ht="19.5">
      <c r="A4642" s="62">
        <v>4640</v>
      </c>
      <c r="B4642" s="107" t="s">
        <v>3526</v>
      </c>
      <c r="C4642" s="125" t="s">
        <v>3541</v>
      </c>
      <c r="D4642" s="58" t="s">
        <v>9805</v>
      </c>
      <c r="E4642" s="58" t="s">
        <v>512</v>
      </c>
      <c r="F4642" s="80">
        <v>3600</v>
      </c>
    </row>
    <row r="4643" spans="1:6" ht="19.5">
      <c r="A4643" s="62">
        <v>4641</v>
      </c>
      <c r="B4643" s="107" t="s">
        <v>1406</v>
      </c>
      <c r="C4643" s="107" t="s">
        <v>9809</v>
      </c>
      <c r="D4643" s="58" t="s">
        <v>9805</v>
      </c>
      <c r="E4643" s="58" t="s">
        <v>512</v>
      </c>
      <c r="F4643" s="80">
        <v>3600</v>
      </c>
    </row>
    <row r="4644" spans="1:6" ht="19.5">
      <c r="A4644" s="62">
        <v>4642</v>
      </c>
      <c r="B4644" s="107" t="s">
        <v>1073</v>
      </c>
      <c r="C4644" s="107" t="s">
        <v>9810</v>
      </c>
      <c r="D4644" s="121" t="s">
        <v>9811</v>
      </c>
      <c r="E4644" s="58" t="s">
        <v>512</v>
      </c>
      <c r="F4644" s="80">
        <v>3600</v>
      </c>
    </row>
    <row r="4645" spans="1:6" ht="19.5">
      <c r="A4645" s="62">
        <v>4643</v>
      </c>
      <c r="B4645" s="107" t="s">
        <v>1908</v>
      </c>
      <c r="C4645" s="107" t="s">
        <v>1922</v>
      </c>
      <c r="D4645" s="15" t="s">
        <v>9812</v>
      </c>
      <c r="E4645" s="58" t="s">
        <v>1914</v>
      </c>
      <c r="F4645" s="80">
        <v>650</v>
      </c>
    </row>
    <row r="4646" spans="1:6" ht="19.5">
      <c r="A4646" s="62">
        <v>4644</v>
      </c>
      <c r="B4646" s="107" t="s">
        <v>2650</v>
      </c>
      <c r="C4646" s="107" t="s">
        <v>2696</v>
      </c>
      <c r="D4646" s="58" t="s">
        <v>9813</v>
      </c>
      <c r="E4646" s="58" t="s">
        <v>512</v>
      </c>
      <c r="F4646" s="80">
        <v>3600</v>
      </c>
    </row>
    <row r="4647" spans="1:6" ht="19.5">
      <c r="A4647" s="62">
        <v>4645</v>
      </c>
      <c r="B4647" s="107" t="s">
        <v>2650</v>
      </c>
      <c r="C4647" s="35" t="s">
        <v>2696</v>
      </c>
      <c r="D4647" s="58" t="s">
        <v>9814</v>
      </c>
      <c r="E4647" s="58" t="s">
        <v>512</v>
      </c>
      <c r="F4647" s="80">
        <v>3600</v>
      </c>
    </row>
    <row r="4648" spans="1:6" ht="19.5">
      <c r="A4648" s="62">
        <v>4646</v>
      </c>
      <c r="B4648" s="107" t="s">
        <v>3616</v>
      </c>
      <c r="C4648" s="107" t="s">
        <v>3654</v>
      </c>
      <c r="D4648" s="71" t="s">
        <v>9815</v>
      </c>
      <c r="E4648" s="58" t="s">
        <v>1914</v>
      </c>
      <c r="F4648" s="80">
        <v>650</v>
      </c>
    </row>
    <row r="4649" spans="1:6" ht="19.5">
      <c r="A4649" s="62">
        <v>4647</v>
      </c>
      <c r="B4649" s="107" t="s">
        <v>5109</v>
      </c>
      <c r="C4649" s="107" t="s">
        <v>2736</v>
      </c>
      <c r="D4649" s="58" t="s">
        <v>9816</v>
      </c>
      <c r="E4649" s="58" t="s">
        <v>292</v>
      </c>
      <c r="F4649" s="80">
        <v>1800</v>
      </c>
    </row>
    <row r="4650" spans="1:6" ht="19.5">
      <c r="A4650" s="62">
        <v>4648</v>
      </c>
      <c r="B4650" s="107" t="s">
        <v>5109</v>
      </c>
      <c r="C4650" s="107" t="s">
        <v>2736</v>
      </c>
      <c r="D4650" s="58" t="s">
        <v>9817</v>
      </c>
      <c r="E4650" s="58" t="s">
        <v>512</v>
      </c>
      <c r="F4650" s="80">
        <v>3600</v>
      </c>
    </row>
    <row r="4651" spans="1:6" ht="19.5">
      <c r="A4651" s="62">
        <v>4649</v>
      </c>
      <c r="B4651" s="107" t="s">
        <v>5109</v>
      </c>
      <c r="C4651" s="107" t="s">
        <v>2736</v>
      </c>
      <c r="D4651" s="58" t="s">
        <v>9817</v>
      </c>
      <c r="E4651" s="58" t="s">
        <v>292</v>
      </c>
      <c r="F4651" s="80">
        <v>1800</v>
      </c>
    </row>
    <row r="4652" spans="1:6" ht="19.5">
      <c r="A4652" s="62">
        <v>4650</v>
      </c>
      <c r="B4652" s="107" t="s">
        <v>5109</v>
      </c>
      <c r="C4652" s="107" t="s">
        <v>2736</v>
      </c>
      <c r="D4652" s="58" t="s">
        <v>9818</v>
      </c>
      <c r="E4652" s="58" t="s">
        <v>512</v>
      </c>
      <c r="F4652" s="80">
        <v>3600</v>
      </c>
    </row>
    <row r="4653" spans="1:6" ht="19.5">
      <c r="A4653" s="62">
        <v>4651</v>
      </c>
      <c r="B4653" s="107" t="s">
        <v>5109</v>
      </c>
      <c r="C4653" s="107" t="s">
        <v>2736</v>
      </c>
      <c r="D4653" s="58" t="s">
        <v>9818</v>
      </c>
      <c r="E4653" s="58" t="s">
        <v>292</v>
      </c>
      <c r="F4653" s="80">
        <v>1800</v>
      </c>
    </row>
    <row r="4654" spans="1:6" ht="19.5">
      <c r="A4654" s="62">
        <v>4652</v>
      </c>
      <c r="B4654" s="107" t="s">
        <v>5109</v>
      </c>
      <c r="C4654" s="107" t="s">
        <v>2717</v>
      </c>
      <c r="D4654" s="54" t="s">
        <v>7249</v>
      </c>
      <c r="E4654" s="58" t="s">
        <v>292</v>
      </c>
      <c r="F4654" s="80">
        <v>1800</v>
      </c>
    </row>
    <row r="4655" spans="1:6" ht="19.5">
      <c r="A4655" s="62">
        <v>4653</v>
      </c>
      <c r="B4655" s="107" t="s">
        <v>5109</v>
      </c>
      <c r="C4655" s="107" t="s">
        <v>2717</v>
      </c>
      <c r="D4655" s="58" t="s">
        <v>7256</v>
      </c>
      <c r="E4655" s="58" t="s">
        <v>1914</v>
      </c>
      <c r="F4655" s="80">
        <v>650</v>
      </c>
    </row>
    <row r="4656" spans="1:6" ht="19.5">
      <c r="A4656" s="62">
        <v>4654</v>
      </c>
      <c r="B4656" s="107" t="s">
        <v>5109</v>
      </c>
      <c r="C4656" s="107" t="s">
        <v>2736</v>
      </c>
      <c r="D4656" s="58" t="s">
        <v>9563</v>
      </c>
      <c r="E4656" s="58" t="s">
        <v>1914</v>
      </c>
      <c r="F4656" s="80">
        <v>650</v>
      </c>
    </row>
    <row r="4657" spans="1:6" ht="19.5">
      <c r="A4657" s="62">
        <v>4655</v>
      </c>
      <c r="B4657" s="107" t="s">
        <v>5109</v>
      </c>
      <c r="C4657" s="107" t="s">
        <v>2708</v>
      </c>
      <c r="D4657" s="54" t="s">
        <v>7265</v>
      </c>
      <c r="E4657" s="58" t="s">
        <v>512</v>
      </c>
      <c r="F4657" s="80">
        <v>3600</v>
      </c>
    </row>
    <row r="4658" spans="1:6" ht="19.5">
      <c r="A4658" s="62">
        <v>4656</v>
      </c>
      <c r="B4658" s="107" t="s">
        <v>5109</v>
      </c>
      <c r="C4658" s="107" t="s">
        <v>2717</v>
      </c>
      <c r="D4658" s="54" t="s">
        <v>7255</v>
      </c>
      <c r="E4658" s="58" t="s">
        <v>512</v>
      </c>
      <c r="F4658" s="80">
        <v>3600</v>
      </c>
    </row>
    <row r="4659" spans="1:6" ht="19.5">
      <c r="A4659" s="62">
        <v>4657</v>
      </c>
      <c r="B4659" s="107" t="s">
        <v>5109</v>
      </c>
      <c r="C4659" s="107" t="s">
        <v>2792</v>
      </c>
      <c r="D4659" s="58" t="s">
        <v>7189</v>
      </c>
      <c r="E4659" s="58" t="s">
        <v>512</v>
      </c>
      <c r="F4659" s="80">
        <v>3600</v>
      </c>
    </row>
    <row r="4660" spans="1:6" ht="19.5">
      <c r="A4660" s="62">
        <v>4658</v>
      </c>
      <c r="B4660" s="107" t="s">
        <v>5109</v>
      </c>
      <c r="C4660" s="107" t="s">
        <v>2717</v>
      </c>
      <c r="D4660" s="54" t="s">
        <v>9558</v>
      </c>
      <c r="E4660" s="58" t="s">
        <v>292</v>
      </c>
      <c r="F4660" s="34">
        <v>1800</v>
      </c>
    </row>
    <row r="4661" spans="1:6" ht="19.5">
      <c r="A4661" s="62">
        <v>4659</v>
      </c>
      <c r="B4661" s="107" t="s">
        <v>5109</v>
      </c>
      <c r="C4661" s="107" t="s">
        <v>2727</v>
      </c>
      <c r="D4661" s="57" t="s">
        <v>9819</v>
      </c>
      <c r="E4661" s="58" t="s">
        <v>512</v>
      </c>
      <c r="F4661" s="80">
        <v>3600</v>
      </c>
    </row>
    <row r="4662" spans="1:6" ht="19.5">
      <c r="A4662" s="62">
        <v>4660</v>
      </c>
      <c r="B4662" s="107" t="s">
        <v>5109</v>
      </c>
      <c r="C4662" s="107" t="s">
        <v>2727</v>
      </c>
      <c r="D4662" s="57" t="s">
        <v>9820</v>
      </c>
      <c r="E4662" s="58" t="s">
        <v>512</v>
      </c>
      <c r="F4662" s="80">
        <v>3600</v>
      </c>
    </row>
    <row r="4663" spans="1:6" ht="19.5">
      <c r="A4663" s="62">
        <v>4661</v>
      </c>
      <c r="B4663" s="107" t="s">
        <v>5109</v>
      </c>
      <c r="C4663" s="107" t="s">
        <v>2788</v>
      </c>
      <c r="D4663" s="57" t="s">
        <v>7202</v>
      </c>
      <c r="E4663" s="58" t="s">
        <v>512</v>
      </c>
      <c r="F4663" s="80">
        <v>3600</v>
      </c>
    </row>
    <row r="4664" spans="1:6" ht="19.5">
      <c r="A4664" s="62">
        <v>4662</v>
      </c>
      <c r="B4664" s="107" t="s">
        <v>5109</v>
      </c>
      <c r="C4664" s="107" t="s">
        <v>2788</v>
      </c>
      <c r="D4664" s="57" t="s">
        <v>9821</v>
      </c>
      <c r="E4664" s="58" t="s">
        <v>512</v>
      </c>
      <c r="F4664" s="80">
        <v>3600</v>
      </c>
    </row>
    <row r="4665" spans="1:6" ht="19.5">
      <c r="A4665" s="62">
        <v>4663</v>
      </c>
      <c r="B4665" s="107" t="s">
        <v>5109</v>
      </c>
      <c r="C4665" s="107" t="s">
        <v>2815</v>
      </c>
      <c r="D4665" s="57" t="s">
        <v>7218</v>
      </c>
      <c r="E4665" s="58" t="s">
        <v>1914</v>
      </c>
      <c r="F4665" s="80">
        <v>650</v>
      </c>
    </row>
    <row r="4666" spans="1:6" ht="19.5">
      <c r="A4666" s="62">
        <v>4664</v>
      </c>
      <c r="B4666" s="107" t="s">
        <v>5109</v>
      </c>
      <c r="C4666" s="107" t="s">
        <v>2736</v>
      </c>
      <c r="D4666" s="57" t="s">
        <v>9822</v>
      </c>
      <c r="E4666" s="58" t="s">
        <v>1914</v>
      </c>
      <c r="F4666" s="80">
        <v>650</v>
      </c>
    </row>
    <row r="4667" spans="1:6" ht="19.5">
      <c r="A4667" s="62">
        <v>4665</v>
      </c>
      <c r="B4667" s="107" t="s">
        <v>5109</v>
      </c>
      <c r="C4667" s="107" t="s">
        <v>2736</v>
      </c>
      <c r="D4667" s="57" t="s">
        <v>9823</v>
      </c>
      <c r="E4667" s="58" t="s">
        <v>1914</v>
      </c>
      <c r="F4667" s="80">
        <v>650</v>
      </c>
    </row>
    <row r="4668" spans="1:6" ht="19.5">
      <c r="A4668" s="62">
        <v>4666</v>
      </c>
      <c r="B4668" s="107" t="s">
        <v>5109</v>
      </c>
      <c r="C4668" s="107" t="s">
        <v>2717</v>
      </c>
      <c r="D4668" s="54" t="s">
        <v>2719</v>
      </c>
      <c r="E4668" s="58" t="s">
        <v>1914</v>
      </c>
      <c r="F4668" s="80">
        <v>650</v>
      </c>
    </row>
    <row r="4669" spans="1:6" ht="19.5">
      <c r="A4669" s="62">
        <v>4667</v>
      </c>
      <c r="B4669" s="107" t="s">
        <v>5109</v>
      </c>
      <c r="C4669" s="107" t="s">
        <v>2708</v>
      </c>
      <c r="D4669" s="54" t="s">
        <v>9824</v>
      </c>
      <c r="E4669" s="58" t="s">
        <v>1914</v>
      </c>
      <c r="F4669" s="80">
        <v>650</v>
      </c>
    </row>
    <row r="4670" spans="1:6" ht="19.5">
      <c r="A4670" s="62">
        <v>4668</v>
      </c>
      <c r="B4670" s="107" t="s">
        <v>5109</v>
      </c>
      <c r="C4670" s="107" t="s">
        <v>2792</v>
      </c>
      <c r="D4670" s="15" t="s">
        <v>9825</v>
      </c>
      <c r="E4670" s="58" t="s">
        <v>1914</v>
      </c>
      <c r="F4670" s="80">
        <v>650</v>
      </c>
    </row>
    <row r="4671" spans="1:6" ht="19.5">
      <c r="A4671" s="62">
        <v>4669</v>
      </c>
      <c r="B4671" s="107" t="s">
        <v>8456</v>
      </c>
      <c r="C4671" s="125" t="s">
        <v>9826</v>
      </c>
      <c r="D4671" s="58" t="s">
        <v>9827</v>
      </c>
      <c r="E4671" s="58" t="s">
        <v>512</v>
      </c>
      <c r="F4671" s="80">
        <v>3600</v>
      </c>
    </row>
    <row r="4672" spans="1:6" ht="19.5">
      <c r="A4672" s="62">
        <v>4670</v>
      </c>
      <c r="B4672" s="107" t="s">
        <v>8456</v>
      </c>
      <c r="C4672" s="107" t="s">
        <v>3441</v>
      </c>
      <c r="D4672" s="55" t="s">
        <v>9828</v>
      </c>
      <c r="E4672" s="58" t="s">
        <v>292</v>
      </c>
      <c r="F4672" s="34">
        <v>1800</v>
      </c>
    </row>
    <row r="4673" spans="1:6" ht="19.5">
      <c r="A4673" s="62">
        <v>4671</v>
      </c>
      <c r="B4673" s="107" t="s">
        <v>8456</v>
      </c>
      <c r="C4673" s="107" t="s">
        <v>3441</v>
      </c>
      <c r="D4673" s="58" t="s">
        <v>9829</v>
      </c>
      <c r="E4673" s="58" t="s">
        <v>512</v>
      </c>
      <c r="F4673" s="80">
        <v>3600</v>
      </c>
    </row>
    <row r="4674" spans="1:6" ht="19.5">
      <c r="A4674" s="62">
        <v>4672</v>
      </c>
      <c r="B4674" s="107" t="s">
        <v>8456</v>
      </c>
      <c r="C4674" s="107" t="s">
        <v>3438</v>
      </c>
      <c r="D4674" s="58" t="s">
        <v>9682</v>
      </c>
      <c r="E4674" s="58" t="s">
        <v>512</v>
      </c>
      <c r="F4674" s="80">
        <v>3600</v>
      </c>
    </row>
    <row r="4675" spans="1:6" ht="19.5">
      <c r="A4675" s="62">
        <v>4673</v>
      </c>
      <c r="B4675" s="107" t="s">
        <v>8456</v>
      </c>
      <c r="C4675" s="107" t="s">
        <v>3438</v>
      </c>
      <c r="D4675" s="58" t="s">
        <v>9830</v>
      </c>
      <c r="E4675" s="58" t="s">
        <v>512</v>
      </c>
      <c r="F4675" s="80">
        <v>3600</v>
      </c>
    </row>
    <row r="4676" spans="1:6" ht="19.5">
      <c r="A4676" s="62">
        <v>4674</v>
      </c>
      <c r="B4676" s="107" t="s">
        <v>8456</v>
      </c>
      <c r="C4676" s="107" t="s">
        <v>3441</v>
      </c>
      <c r="D4676" s="57" t="s">
        <v>9831</v>
      </c>
      <c r="E4676" s="58" t="s">
        <v>512</v>
      </c>
      <c r="F4676" s="80">
        <v>3600</v>
      </c>
    </row>
    <row r="4677" spans="1:6" ht="19.5">
      <c r="A4677" s="62">
        <v>4675</v>
      </c>
      <c r="B4677" s="107" t="s">
        <v>9832</v>
      </c>
      <c r="C4677" s="35" t="s">
        <v>9833</v>
      </c>
      <c r="D4677" s="121" t="s">
        <v>9834</v>
      </c>
      <c r="E4677" s="58" t="s">
        <v>512</v>
      </c>
      <c r="F4677" s="80">
        <v>3600</v>
      </c>
    </row>
    <row r="4678" spans="1:6" ht="19.5">
      <c r="A4678" s="62">
        <v>4676</v>
      </c>
      <c r="B4678" s="107" t="s">
        <v>9832</v>
      </c>
      <c r="C4678" s="107" t="s">
        <v>9833</v>
      </c>
      <c r="D4678" s="121" t="s">
        <v>9835</v>
      </c>
      <c r="E4678" s="58" t="s">
        <v>512</v>
      </c>
      <c r="F4678" s="80">
        <v>3600</v>
      </c>
    </row>
    <row r="4679" spans="1:6" ht="19.5">
      <c r="A4679" s="62">
        <v>4677</v>
      </c>
      <c r="B4679" s="107" t="s">
        <v>9836</v>
      </c>
      <c r="C4679" s="107" t="s">
        <v>9837</v>
      </c>
      <c r="D4679" s="121" t="s">
        <v>9838</v>
      </c>
      <c r="E4679" s="58" t="s">
        <v>512</v>
      </c>
      <c r="F4679" s="80">
        <v>3600</v>
      </c>
    </row>
    <row r="4680" spans="1:6" ht="19.5">
      <c r="A4680" s="62">
        <v>4678</v>
      </c>
      <c r="B4680" s="107" t="s">
        <v>3467</v>
      </c>
      <c r="C4680" s="107" t="s">
        <v>9839</v>
      </c>
      <c r="D4680" s="121" t="s">
        <v>9840</v>
      </c>
      <c r="E4680" s="58" t="s">
        <v>5336</v>
      </c>
      <c r="F4680" s="80">
        <v>1000</v>
      </c>
    </row>
    <row r="4681" spans="1:6" ht="19.5">
      <c r="A4681" s="62">
        <v>4679</v>
      </c>
      <c r="B4681" s="107" t="s">
        <v>984</v>
      </c>
      <c r="C4681" s="121" t="s">
        <v>6620</v>
      </c>
      <c r="D4681" s="121" t="s">
        <v>9841</v>
      </c>
      <c r="E4681" s="58" t="s">
        <v>512</v>
      </c>
      <c r="F4681" s="80">
        <v>3600</v>
      </c>
    </row>
    <row r="4682" spans="1:6" ht="19.5">
      <c r="A4682" s="62">
        <v>4680</v>
      </c>
      <c r="B4682" s="107" t="s">
        <v>412</v>
      </c>
      <c r="C4682" s="125" t="s">
        <v>413</v>
      </c>
      <c r="D4682" s="58" t="s">
        <v>9805</v>
      </c>
      <c r="E4682" s="58" t="s">
        <v>512</v>
      </c>
      <c r="F4682" s="80">
        <v>3600</v>
      </c>
    </row>
    <row r="4683" spans="1:6" ht="19.5">
      <c r="A4683" s="62">
        <v>4681</v>
      </c>
      <c r="B4683" s="107" t="s">
        <v>2456</v>
      </c>
      <c r="C4683" s="107" t="s">
        <v>2497</v>
      </c>
      <c r="D4683" s="57" t="s">
        <v>9842</v>
      </c>
      <c r="E4683" s="58" t="s">
        <v>1914</v>
      </c>
      <c r="F4683" s="80">
        <v>650</v>
      </c>
    </row>
  </sheetData>
  <mergeCells count="1">
    <mergeCell ref="A1:F1"/>
  </mergeCells>
  <conditionalFormatting sqref="D3108:D3109">
    <cfRule type="duplicateValues" dxfId="7" priority="7"/>
  </conditionalFormatting>
  <conditionalFormatting sqref="D3113 D3116 D3118">
    <cfRule type="duplicateValues" dxfId="6" priority="5"/>
  </conditionalFormatting>
  <conditionalFormatting sqref="D3113 D3116">
    <cfRule type="duplicateValues" dxfId="5" priority="6"/>
  </conditionalFormatting>
  <conditionalFormatting sqref="D3118">
    <cfRule type="duplicateValues" dxfId="4" priority="4"/>
  </conditionalFormatting>
  <conditionalFormatting sqref="D3131:D3134 D3139:D3142">
    <cfRule type="duplicateValues" dxfId="3" priority="3"/>
  </conditionalFormatting>
  <conditionalFormatting sqref="D3143:D3145 D3147 D3149">
    <cfRule type="duplicateValues" dxfId="2" priority="2"/>
  </conditionalFormatting>
  <conditionalFormatting sqref="D3150:D315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4A9B-7E68-4567-AD31-2685A82B77D4}">
  <dimension ref="A1:F3477"/>
  <sheetViews>
    <sheetView tabSelected="1" workbookViewId="0">
      <selection activeCell="H9" sqref="H9"/>
    </sheetView>
  </sheetViews>
  <sheetFormatPr defaultRowHeight="15"/>
  <cols>
    <col min="1" max="1" width="6.42578125" bestFit="1" customWidth="1"/>
    <col min="2" max="2" width="14.28515625" bestFit="1" customWidth="1"/>
    <col min="3" max="3" width="32.140625" bestFit="1" customWidth="1"/>
    <col min="4" max="4" width="38.85546875" customWidth="1"/>
    <col min="5" max="5" width="18" bestFit="1" customWidth="1"/>
    <col min="6" max="6" width="14.140625" bestFit="1" customWidth="1"/>
  </cols>
  <sheetData>
    <row r="1" spans="1:6" ht="23.25">
      <c r="A1" s="162" t="s">
        <v>13140</v>
      </c>
      <c r="B1" s="162"/>
      <c r="C1" s="162"/>
      <c r="D1" s="162"/>
      <c r="E1" s="162"/>
      <c r="F1" s="162"/>
    </row>
    <row r="2" spans="1:6" ht="19.5">
      <c r="A2" s="136" t="s">
        <v>9849</v>
      </c>
      <c r="B2" s="136" t="s">
        <v>2</v>
      </c>
      <c r="C2" s="136" t="s">
        <v>5284</v>
      </c>
      <c r="D2" s="137" t="s">
        <v>9850</v>
      </c>
      <c r="E2" s="136" t="s">
        <v>5285</v>
      </c>
      <c r="F2" s="138" t="s">
        <v>9851</v>
      </c>
    </row>
    <row r="3" spans="1:6" ht="23.25">
      <c r="A3" s="62">
        <v>1</v>
      </c>
      <c r="B3" s="126" t="s">
        <v>613</v>
      </c>
      <c r="C3" s="127" t="s">
        <v>629</v>
      </c>
      <c r="D3" s="126" t="s">
        <v>9852</v>
      </c>
      <c r="E3" s="126" t="s">
        <v>292</v>
      </c>
      <c r="F3" s="78">
        <v>2500</v>
      </c>
    </row>
    <row r="4" spans="1:6" ht="23.25">
      <c r="A4" s="62">
        <v>2</v>
      </c>
      <c r="B4" s="126" t="s">
        <v>613</v>
      </c>
      <c r="C4" s="127" t="s">
        <v>629</v>
      </c>
      <c r="D4" s="126" t="s">
        <v>9853</v>
      </c>
      <c r="E4" s="126" t="s">
        <v>292</v>
      </c>
      <c r="F4" s="78">
        <v>2500</v>
      </c>
    </row>
    <row r="5" spans="1:6" ht="23.25">
      <c r="A5" s="62">
        <v>3</v>
      </c>
      <c r="B5" s="126" t="s">
        <v>613</v>
      </c>
      <c r="C5" s="127" t="s">
        <v>629</v>
      </c>
      <c r="D5" s="126" t="s">
        <v>9854</v>
      </c>
      <c r="E5" s="126" t="s">
        <v>1914</v>
      </c>
      <c r="F5" s="78">
        <v>650</v>
      </c>
    </row>
    <row r="6" spans="1:6" ht="23.25">
      <c r="A6" s="62">
        <v>4</v>
      </c>
      <c r="B6" s="126" t="s">
        <v>613</v>
      </c>
      <c r="C6" s="127" t="s">
        <v>636</v>
      </c>
      <c r="D6" s="126" t="s">
        <v>9855</v>
      </c>
      <c r="E6" s="126" t="s">
        <v>512</v>
      </c>
      <c r="F6" s="78">
        <v>5000</v>
      </c>
    </row>
    <row r="7" spans="1:6" ht="23.25">
      <c r="A7" s="62">
        <v>5</v>
      </c>
      <c r="B7" s="126" t="s">
        <v>613</v>
      </c>
      <c r="C7" s="127" t="s">
        <v>636</v>
      </c>
      <c r="D7" s="126" t="s">
        <v>9856</v>
      </c>
      <c r="E7" s="126" t="s">
        <v>1914</v>
      </c>
      <c r="F7" s="78">
        <v>650</v>
      </c>
    </row>
    <row r="8" spans="1:6" ht="23.25">
      <c r="A8" s="62">
        <v>6</v>
      </c>
      <c r="B8" s="126" t="s">
        <v>613</v>
      </c>
      <c r="C8" s="127" t="s">
        <v>636</v>
      </c>
      <c r="D8" s="126" t="s">
        <v>5972</v>
      </c>
      <c r="E8" s="126" t="s">
        <v>292</v>
      </c>
      <c r="F8" s="78">
        <v>2500</v>
      </c>
    </row>
    <row r="9" spans="1:6" ht="23.25">
      <c r="A9" s="62">
        <v>7</v>
      </c>
      <c r="B9" s="126" t="s">
        <v>613</v>
      </c>
      <c r="C9" s="127" t="s">
        <v>626</v>
      </c>
      <c r="D9" s="126" t="s">
        <v>9857</v>
      </c>
      <c r="E9" s="70" t="s">
        <v>512</v>
      </c>
      <c r="F9" s="78">
        <v>5000</v>
      </c>
    </row>
    <row r="10" spans="1:6" ht="23.25">
      <c r="A10" s="62">
        <v>8</v>
      </c>
      <c r="B10" s="126" t="s">
        <v>613</v>
      </c>
      <c r="C10" s="127" t="s">
        <v>626</v>
      </c>
      <c r="D10" s="126" t="s">
        <v>9858</v>
      </c>
      <c r="E10" s="70" t="s">
        <v>292</v>
      </c>
      <c r="F10" s="78">
        <v>2500</v>
      </c>
    </row>
    <row r="11" spans="1:6" ht="23.25">
      <c r="A11" s="62">
        <v>9</v>
      </c>
      <c r="B11" s="126" t="s">
        <v>613</v>
      </c>
      <c r="C11" s="127" t="s">
        <v>626</v>
      </c>
      <c r="D11" s="126" t="s">
        <v>9859</v>
      </c>
      <c r="E11" s="57" t="s">
        <v>1914</v>
      </c>
      <c r="F11" s="78">
        <v>650</v>
      </c>
    </row>
    <row r="12" spans="1:6" ht="23.25">
      <c r="A12" s="62">
        <v>10</v>
      </c>
      <c r="B12" s="126" t="s">
        <v>613</v>
      </c>
      <c r="C12" s="127" t="s">
        <v>626</v>
      </c>
      <c r="D12" s="126" t="s">
        <v>9860</v>
      </c>
      <c r="E12" s="57" t="s">
        <v>1914</v>
      </c>
      <c r="F12" s="78">
        <v>650</v>
      </c>
    </row>
    <row r="13" spans="1:6" ht="23.25">
      <c r="A13" s="62">
        <v>11</v>
      </c>
      <c r="B13" s="126" t="s">
        <v>613</v>
      </c>
      <c r="C13" s="127" t="s">
        <v>631</v>
      </c>
      <c r="D13" s="126" t="s">
        <v>9861</v>
      </c>
      <c r="E13" s="126" t="s">
        <v>1914</v>
      </c>
      <c r="F13" s="78">
        <v>650</v>
      </c>
    </row>
    <row r="14" spans="1:6" ht="23.25">
      <c r="A14" s="62">
        <v>12</v>
      </c>
      <c r="B14" s="126" t="s">
        <v>613</v>
      </c>
      <c r="C14" s="127" t="s">
        <v>631</v>
      </c>
      <c r="D14" s="126" t="s">
        <v>632</v>
      </c>
      <c r="E14" s="126" t="s">
        <v>512</v>
      </c>
      <c r="F14" s="78">
        <v>5000</v>
      </c>
    </row>
    <row r="15" spans="1:6" ht="23.25">
      <c r="A15" s="62">
        <v>13</v>
      </c>
      <c r="B15" s="126" t="s">
        <v>613</v>
      </c>
      <c r="C15" s="127" t="s">
        <v>631</v>
      </c>
      <c r="D15" s="126" t="s">
        <v>9862</v>
      </c>
      <c r="E15" s="126" t="s">
        <v>292</v>
      </c>
      <c r="F15" s="78">
        <v>2500</v>
      </c>
    </row>
    <row r="16" spans="1:6" ht="23.25">
      <c r="A16" s="62">
        <v>14</v>
      </c>
      <c r="B16" s="126" t="s">
        <v>613</v>
      </c>
      <c r="C16" s="127" t="s">
        <v>631</v>
      </c>
      <c r="D16" s="126" t="s">
        <v>9863</v>
      </c>
      <c r="E16" s="126" t="s">
        <v>1914</v>
      </c>
      <c r="F16" s="78">
        <v>650</v>
      </c>
    </row>
    <row r="17" spans="1:6" ht="23.25">
      <c r="A17" s="62">
        <v>15</v>
      </c>
      <c r="B17" s="126" t="s">
        <v>613</v>
      </c>
      <c r="C17" s="127" t="s">
        <v>642</v>
      </c>
      <c r="D17" s="126" t="s">
        <v>9864</v>
      </c>
      <c r="E17" s="57" t="s">
        <v>512</v>
      </c>
      <c r="F17" s="78">
        <v>5000</v>
      </c>
    </row>
    <row r="18" spans="1:6" ht="23.25">
      <c r="A18" s="62">
        <v>16</v>
      </c>
      <c r="B18" s="126" t="s">
        <v>613</v>
      </c>
      <c r="C18" s="127" t="s">
        <v>642</v>
      </c>
      <c r="D18" s="126" t="s">
        <v>9865</v>
      </c>
      <c r="E18" s="57" t="s">
        <v>292</v>
      </c>
      <c r="F18" s="78">
        <v>2500</v>
      </c>
    </row>
    <row r="19" spans="1:6" ht="23.25">
      <c r="A19" s="62">
        <v>17</v>
      </c>
      <c r="B19" s="126" t="s">
        <v>613</v>
      </c>
      <c r="C19" s="127" t="s">
        <v>642</v>
      </c>
      <c r="D19" s="126" t="s">
        <v>9866</v>
      </c>
      <c r="E19" s="126" t="s">
        <v>1914</v>
      </c>
      <c r="F19" s="78">
        <v>650</v>
      </c>
    </row>
    <row r="20" spans="1:6" ht="23.25">
      <c r="A20" s="62">
        <v>18</v>
      </c>
      <c r="B20" s="126" t="s">
        <v>613</v>
      </c>
      <c r="C20" s="127" t="s">
        <v>642</v>
      </c>
      <c r="D20" s="126" t="s">
        <v>9867</v>
      </c>
      <c r="E20" s="126" t="s">
        <v>1914</v>
      </c>
      <c r="F20" s="78">
        <v>650</v>
      </c>
    </row>
    <row r="21" spans="1:6" ht="23.25">
      <c r="A21" s="62">
        <v>19</v>
      </c>
      <c r="B21" s="126" t="s">
        <v>613</v>
      </c>
      <c r="C21" s="127" t="s">
        <v>646</v>
      </c>
      <c r="D21" s="126" t="s">
        <v>9868</v>
      </c>
      <c r="E21" s="126" t="s">
        <v>512</v>
      </c>
      <c r="F21" s="78">
        <v>5000</v>
      </c>
    </row>
    <row r="22" spans="1:6" ht="23.25">
      <c r="A22" s="62">
        <v>20</v>
      </c>
      <c r="B22" s="126" t="s">
        <v>613</v>
      </c>
      <c r="C22" s="127" t="s">
        <v>646</v>
      </c>
      <c r="D22" s="126" t="s">
        <v>9869</v>
      </c>
      <c r="E22" s="126" t="s">
        <v>1914</v>
      </c>
      <c r="F22" s="78">
        <v>650</v>
      </c>
    </row>
    <row r="23" spans="1:6" ht="23.25">
      <c r="A23" s="62">
        <v>21</v>
      </c>
      <c r="B23" s="126" t="s">
        <v>613</v>
      </c>
      <c r="C23" s="127" t="s">
        <v>646</v>
      </c>
      <c r="D23" s="126" t="s">
        <v>9870</v>
      </c>
      <c r="E23" s="126" t="s">
        <v>292</v>
      </c>
      <c r="F23" s="78">
        <v>2500</v>
      </c>
    </row>
    <row r="24" spans="1:6" ht="23.25">
      <c r="A24" s="62">
        <v>22</v>
      </c>
      <c r="B24" s="126" t="s">
        <v>613</v>
      </c>
      <c r="C24" s="127" t="s">
        <v>646</v>
      </c>
      <c r="D24" s="126" t="s">
        <v>9871</v>
      </c>
      <c r="E24" s="126" t="s">
        <v>1914</v>
      </c>
      <c r="F24" s="78">
        <v>650</v>
      </c>
    </row>
    <row r="25" spans="1:6" ht="23.25">
      <c r="A25" s="62">
        <v>23</v>
      </c>
      <c r="B25" s="126" t="s">
        <v>613</v>
      </c>
      <c r="C25" s="127" t="s">
        <v>623</v>
      </c>
      <c r="D25" s="126" t="s">
        <v>9872</v>
      </c>
      <c r="E25" s="126" t="s">
        <v>512</v>
      </c>
      <c r="F25" s="78">
        <v>5000</v>
      </c>
    </row>
    <row r="26" spans="1:6" ht="23.25">
      <c r="A26" s="62">
        <v>24</v>
      </c>
      <c r="B26" s="126" t="s">
        <v>613</v>
      </c>
      <c r="C26" s="127" t="s">
        <v>623</v>
      </c>
      <c r="D26" s="126" t="s">
        <v>9873</v>
      </c>
      <c r="E26" s="126" t="s">
        <v>292</v>
      </c>
      <c r="F26" s="78">
        <v>2500</v>
      </c>
    </row>
    <row r="27" spans="1:6" ht="23.25">
      <c r="A27" s="62">
        <v>25</v>
      </c>
      <c r="B27" s="126" t="s">
        <v>613</v>
      </c>
      <c r="C27" s="127" t="s">
        <v>623</v>
      </c>
      <c r="D27" s="126" t="s">
        <v>9874</v>
      </c>
      <c r="E27" s="126" t="s">
        <v>292</v>
      </c>
      <c r="F27" s="78">
        <v>2500</v>
      </c>
    </row>
    <row r="28" spans="1:6" ht="23.25">
      <c r="A28" s="62">
        <v>26</v>
      </c>
      <c r="B28" s="126" t="s">
        <v>613</v>
      </c>
      <c r="C28" s="127" t="s">
        <v>623</v>
      </c>
      <c r="D28" s="126" t="s">
        <v>9875</v>
      </c>
      <c r="E28" s="126" t="s">
        <v>1914</v>
      </c>
      <c r="F28" s="78">
        <v>650</v>
      </c>
    </row>
    <row r="29" spans="1:6" ht="23.25">
      <c r="A29" s="62">
        <v>27</v>
      </c>
      <c r="B29" s="126" t="s">
        <v>613</v>
      </c>
      <c r="C29" s="127" t="s">
        <v>623</v>
      </c>
      <c r="D29" s="126" t="s">
        <v>9876</v>
      </c>
      <c r="E29" s="126" t="s">
        <v>1914</v>
      </c>
      <c r="F29" s="78">
        <v>650</v>
      </c>
    </row>
    <row r="30" spans="1:6" ht="23.25">
      <c r="A30" s="62">
        <v>28</v>
      </c>
      <c r="B30" s="126" t="s">
        <v>613</v>
      </c>
      <c r="C30" s="127" t="s">
        <v>634</v>
      </c>
      <c r="D30" s="126" t="s">
        <v>9877</v>
      </c>
      <c r="E30" s="126" t="s">
        <v>512</v>
      </c>
      <c r="F30" s="78">
        <v>5000</v>
      </c>
    </row>
    <row r="31" spans="1:6" ht="23.25">
      <c r="A31" s="62">
        <v>29</v>
      </c>
      <c r="B31" s="126" t="s">
        <v>613</v>
      </c>
      <c r="C31" s="127" t="s">
        <v>634</v>
      </c>
      <c r="D31" s="126" t="s">
        <v>9878</v>
      </c>
      <c r="E31" s="126" t="s">
        <v>292</v>
      </c>
      <c r="F31" s="78">
        <v>2500</v>
      </c>
    </row>
    <row r="32" spans="1:6" ht="23.25">
      <c r="A32" s="62">
        <v>30</v>
      </c>
      <c r="B32" s="126" t="s">
        <v>613</v>
      </c>
      <c r="C32" s="127" t="s">
        <v>634</v>
      </c>
      <c r="D32" s="126" t="s">
        <v>9879</v>
      </c>
      <c r="E32" s="126" t="s">
        <v>1914</v>
      </c>
      <c r="F32" s="78">
        <v>650</v>
      </c>
    </row>
    <row r="33" spans="1:6" ht="23.25">
      <c r="A33" s="62">
        <v>31</v>
      </c>
      <c r="B33" s="126" t="s">
        <v>613</v>
      </c>
      <c r="C33" s="127" t="s">
        <v>634</v>
      </c>
      <c r="D33" s="126" t="s">
        <v>9880</v>
      </c>
      <c r="E33" s="126" t="s">
        <v>1914</v>
      </c>
      <c r="F33" s="78">
        <v>650</v>
      </c>
    </row>
    <row r="34" spans="1:6" ht="23.25">
      <c r="A34" s="62">
        <v>32</v>
      </c>
      <c r="B34" s="126" t="s">
        <v>613</v>
      </c>
      <c r="C34" s="127" t="s">
        <v>614</v>
      </c>
      <c r="D34" s="126" t="s">
        <v>9881</v>
      </c>
      <c r="E34" s="126" t="s">
        <v>512</v>
      </c>
      <c r="F34" s="78">
        <v>5000</v>
      </c>
    </row>
    <row r="35" spans="1:6" ht="23.25">
      <c r="A35" s="62">
        <v>33</v>
      </c>
      <c r="B35" s="126" t="s">
        <v>613</v>
      </c>
      <c r="C35" s="127" t="s">
        <v>614</v>
      </c>
      <c r="D35" s="126" t="s">
        <v>9882</v>
      </c>
      <c r="E35" s="57" t="s">
        <v>292</v>
      </c>
      <c r="F35" s="78">
        <v>2500</v>
      </c>
    </row>
    <row r="36" spans="1:6" ht="23.25">
      <c r="A36" s="62">
        <v>34</v>
      </c>
      <c r="B36" s="126" t="s">
        <v>613</v>
      </c>
      <c r="C36" s="127" t="s">
        <v>614</v>
      </c>
      <c r="D36" s="126" t="s">
        <v>9883</v>
      </c>
      <c r="E36" s="126" t="s">
        <v>292</v>
      </c>
      <c r="F36" s="78">
        <v>2500</v>
      </c>
    </row>
    <row r="37" spans="1:6" ht="23.25">
      <c r="A37" s="62">
        <v>35</v>
      </c>
      <c r="B37" s="126" t="s">
        <v>613</v>
      </c>
      <c r="C37" s="127" t="s">
        <v>614</v>
      </c>
      <c r="D37" s="126" t="s">
        <v>9884</v>
      </c>
      <c r="E37" s="126" t="s">
        <v>512</v>
      </c>
      <c r="F37" s="78">
        <v>5000</v>
      </c>
    </row>
    <row r="38" spans="1:6" ht="23.25">
      <c r="A38" s="62">
        <v>36</v>
      </c>
      <c r="B38" s="126" t="s">
        <v>613</v>
      </c>
      <c r="C38" s="127" t="s">
        <v>614</v>
      </c>
      <c r="D38" s="126" t="s">
        <v>9885</v>
      </c>
      <c r="E38" s="126" t="s">
        <v>1914</v>
      </c>
      <c r="F38" s="78">
        <v>650</v>
      </c>
    </row>
    <row r="39" spans="1:6" ht="23.25">
      <c r="A39" s="62">
        <v>37</v>
      </c>
      <c r="B39" s="126" t="s">
        <v>613</v>
      </c>
      <c r="C39" s="127" t="s">
        <v>614</v>
      </c>
      <c r="D39" s="126" t="s">
        <v>9886</v>
      </c>
      <c r="E39" s="126" t="s">
        <v>1914</v>
      </c>
      <c r="F39" s="78">
        <v>650</v>
      </c>
    </row>
    <row r="40" spans="1:6" ht="23.25">
      <c r="A40" s="62">
        <v>38</v>
      </c>
      <c r="B40" s="126" t="s">
        <v>613</v>
      </c>
      <c r="C40" s="127" t="s">
        <v>614</v>
      </c>
      <c r="D40" s="126" t="s">
        <v>9887</v>
      </c>
      <c r="E40" s="126" t="s">
        <v>1914</v>
      </c>
      <c r="F40" s="78">
        <v>650</v>
      </c>
    </row>
    <row r="41" spans="1:6" ht="23.25">
      <c r="A41" s="62">
        <v>39</v>
      </c>
      <c r="B41" s="126" t="s">
        <v>116</v>
      </c>
      <c r="C41" s="107" t="s">
        <v>117</v>
      </c>
      <c r="D41" s="126" t="s">
        <v>9888</v>
      </c>
      <c r="E41" s="126" t="s">
        <v>1914</v>
      </c>
      <c r="F41" s="78">
        <v>650</v>
      </c>
    </row>
    <row r="42" spans="1:6" ht="23.25">
      <c r="A42" s="62">
        <v>40</v>
      </c>
      <c r="B42" s="126" t="s">
        <v>116</v>
      </c>
      <c r="C42" s="107" t="s">
        <v>117</v>
      </c>
      <c r="D42" s="126" t="s">
        <v>9889</v>
      </c>
      <c r="E42" s="126" t="s">
        <v>1914</v>
      </c>
      <c r="F42" s="78">
        <v>650</v>
      </c>
    </row>
    <row r="43" spans="1:6" ht="23.25">
      <c r="A43" s="62">
        <v>41</v>
      </c>
      <c r="B43" s="126" t="s">
        <v>116</v>
      </c>
      <c r="C43" s="107" t="s">
        <v>117</v>
      </c>
      <c r="D43" s="126" t="s">
        <v>9890</v>
      </c>
      <c r="E43" s="126" t="s">
        <v>512</v>
      </c>
      <c r="F43" s="78">
        <v>5000</v>
      </c>
    </row>
    <row r="44" spans="1:6" ht="23.25">
      <c r="A44" s="62">
        <v>42</v>
      </c>
      <c r="B44" s="126" t="s">
        <v>116</v>
      </c>
      <c r="C44" s="107" t="s">
        <v>117</v>
      </c>
      <c r="D44" s="126" t="s">
        <v>9891</v>
      </c>
      <c r="E44" s="126" t="s">
        <v>292</v>
      </c>
      <c r="F44" s="78">
        <v>2500</v>
      </c>
    </row>
    <row r="45" spans="1:6" ht="23.25">
      <c r="A45" s="62">
        <v>43</v>
      </c>
      <c r="B45" s="126" t="s">
        <v>116</v>
      </c>
      <c r="C45" s="107" t="s">
        <v>150</v>
      </c>
      <c r="D45" s="126" t="s">
        <v>9892</v>
      </c>
      <c r="E45" s="126" t="s">
        <v>292</v>
      </c>
      <c r="F45" s="78">
        <v>2500</v>
      </c>
    </row>
    <row r="46" spans="1:6" ht="23.25">
      <c r="A46" s="62">
        <v>44</v>
      </c>
      <c r="B46" s="126" t="s">
        <v>116</v>
      </c>
      <c r="C46" s="107" t="s">
        <v>150</v>
      </c>
      <c r="D46" s="126" t="s">
        <v>9893</v>
      </c>
      <c r="E46" s="126" t="s">
        <v>292</v>
      </c>
      <c r="F46" s="78">
        <v>2500</v>
      </c>
    </row>
    <row r="47" spans="1:6" ht="23.25">
      <c r="A47" s="62">
        <v>45</v>
      </c>
      <c r="B47" s="126" t="s">
        <v>116</v>
      </c>
      <c r="C47" s="107" t="s">
        <v>150</v>
      </c>
      <c r="D47" s="126" t="s">
        <v>9894</v>
      </c>
      <c r="E47" s="126" t="s">
        <v>292</v>
      </c>
      <c r="F47" s="78">
        <v>2500</v>
      </c>
    </row>
    <row r="48" spans="1:6" ht="23.25">
      <c r="A48" s="62">
        <v>46</v>
      </c>
      <c r="B48" s="126" t="s">
        <v>116</v>
      </c>
      <c r="C48" s="107" t="s">
        <v>150</v>
      </c>
      <c r="D48" s="126" t="s">
        <v>9895</v>
      </c>
      <c r="E48" s="126" t="s">
        <v>292</v>
      </c>
      <c r="F48" s="78">
        <v>2500</v>
      </c>
    </row>
    <row r="49" spans="1:6" ht="23.25">
      <c r="A49" s="62">
        <v>47</v>
      </c>
      <c r="B49" s="126" t="s">
        <v>116</v>
      </c>
      <c r="C49" s="107" t="s">
        <v>150</v>
      </c>
      <c r="D49" s="126" t="s">
        <v>9896</v>
      </c>
      <c r="E49" s="126" t="s">
        <v>512</v>
      </c>
      <c r="F49" s="78">
        <v>5000</v>
      </c>
    </row>
    <row r="50" spans="1:6" ht="23.25">
      <c r="A50" s="62">
        <v>48</v>
      </c>
      <c r="B50" s="126" t="s">
        <v>116</v>
      </c>
      <c r="C50" s="107" t="s">
        <v>150</v>
      </c>
      <c r="D50" s="126" t="s">
        <v>9897</v>
      </c>
      <c r="E50" s="126" t="s">
        <v>1914</v>
      </c>
      <c r="F50" s="78">
        <v>650</v>
      </c>
    </row>
    <row r="51" spans="1:6" ht="23.25">
      <c r="A51" s="62">
        <v>49</v>
      </c>
      <c r="B51" s="126" t="s">
        <v>116</v>
      </c>
      <c r="C51" s="107" t="s">
        <v>150</v>
      </c>
      <c r="D51" s="126" t="s">
        <v>9898</v>
      </c>
      <c r="E51" s="126" t="s">
        <v>1914</v>
      </c>
      <c r="F51" s="78">
        <v>650</v>
      </c>
    </row>
    <row r="52" spans="1:6" ht="23.25">
      <c r="A52" s="62">
        <v>50</v>
      </c>
      <c r="B52" s="126" t="s">
        <v>116</v>
      </c>
      <c r="C52" s="107" t="s">
        <v>170</v>
      </c>
      <c r="D52" s="126" t="s">
        <v>9899</v>
      </c>
      <c r="E52" s="126" t="s">
        <v>292</v>
      </c>
      <c r="F52" s="78">
        <v>2500</v>
      </c>
    </row>
    <row r="53" spans="1:6" ht="23.25">
      <c r="A53" s="62">
        <v>51</v>
      </c>
      <c r="B53" s="126" t="s">
        <v>116</v>
      </c>
      <c r="C53" s="107" t="s">
        <v>170</v>
      </c>
      <c r="D53" s="126" t="s">
        <v>5325</v>
      </c>
      <c r="E53" s="126" t="s">
        <v>512</v>
      </c>
      <c r="F53" s="78">
        <v>5000</v>
      </c>
    </row>
    <row r="54" spans="1:6" ht="23.25">
      <c r="A54" s="62">
        <v>52</v>
      </c>
      <c r="B54" s="126" t="s">
        <v>116</v>
      </c>
      <c r="C54" s="107" t="s">
        <v>170</v>
      </c>
      <c r="D54" s="126" t="s">
        <v>9900</v>
      </c>
      <c r="E54" s="126" t="s">
        <v>512</v>
      </c>
      <c r="F54" s="78">
        <v>5000</v>
      </c>
    </row>
    <row r="55" spans="1:6" ht="23.25">
      <c r="A55" s="62">
        <v>53</v>
      </c>
      <c r="B55" s="126" t="s">
        <v>116</v>
      </c>
      <c r="C55" s="107" t="s">
        <v>170</v>
      </c>
      <c r="D55" s="126" t="s">
        <v>9901</v>
      </c>
      <c r="E55" s="126" t="s">
        <v>292</v>
      </c>
      <c r="F55" s="78">
        <v>2500</v>
      </c>
    </row>
    <row r="56" spans="1:6" ht="23.25">
      <c r="A56" s="62">
        <v>54</v>
      </c>
      <c r="B56" s="126" t="s">
        <v>116</v>
      </c>
      <c r="C56" s="107" t="s">
        <v>170</v>
      </c>
      <c r="D56" s="126" t="s">
        <v>9902</v>
      </c>
      <c r="E56" s="126" t="s">
        <v>1914</v>
      </c>
      <c r="F56" s="78">
        <v>650</v>
      </c>
    </row>
    <row r="57" spans="1:6" ht="23.25">
      <c r="A57" s="62">
        <v>55</v>
      </c>
      <c r="B57" s="126" t="s">
        <v>116</v>
      </c>
      <c r="C57" s="107" t="s">
        <v>170</v>
      </c>
      <c r="D57" s="126" t="s">
        <v>9903</v>
      </c>
      <c r="E57" s="57" t="s">
        <v>1914</v>
      </c>
      <c r="F57" s="78">
        <v>650</v>
      </c>
    </row>
    <row r="58" spans="1:6" ht="23.25">
      <c r="A58" s="62">
        <v>56</v>
      </c>
      <c r="B58" s="126" t="s">
        <v>116</v>
      </c>
      <c r="C58" s="107" t="s">
        <v>179</v>
      </c>
      <c r="D58" s="126" t="s">
        <v>9904</v>
      </c>
      <c r="E58" s="126" t="s">
        <v>1914</v>
      </c>
      <c r="F58" s="78">
        <v>650</v>
      </c>
    </row>
    <row r="59" spans="1:6" ht="23.25">
      <c r="A59" s="62">
        <v>57</v>
      </c>
      <c r="B59" s="126" t="s">
        <v>116</v>
      </c>
      <c r="C59" s="107" t="s">
        <v>179</v>
      </c>
      <c r="D59" s="126" t="s">
        <v>9905</v>
      </c>
      <c r="E59" s="126" t="s">
        <v>1914</v>
      </c>
      <c r="F59" s="78">
        <v>650</v>
      </c>
    </row>
    <row r="60" spans="1:6" ht="23.25">
      <c r="A60" s="62">
        <v>58</v>
      </c>
      <c r="B60" s="126" t="s">
        <v>116</v>
      </c>
      <c r="C60" s="107" t="s">
        <v>179</v>
      </c>
      <c r="D60" s="126" t="s">
        <v>9906</v>
      </c>
      <c r="E60" s="126" t="s">
        <v>512</v>
      </c>
      <c r="F60" s="78">
        <v>5000</v>
      </c>
    </row>
    <row r="61" spans="1:6" ht="23.25">
      <c r="A61" s="62">
        <v>59</v>
      </c>
      <c r="B61" s="126" t="s">
        <v>116</v>
      </c>
      <c r="C61" s="107" t="s">
        <v>179</v>
      </c>
      <c r="D61" s="126" t="s">
        <v>9907</v>
      </c>
      <c r="E61" s="126" t="s">
        <v>292</v>
      </c>
      <c r="F61" s="78">
        <v>2500</v>
      </c>
    </row>
    <row r="62" spans="1:6" ht="23.25">
      <c r="A62" s="62">
        <v>60</v>
      </c>
      <c r="B62" s="126" t="s">
        <v>116</v>
      </c>
      <c r="C62" s="107" t="s">
        <v>179</v>
      </c>
      <c r="D62" s="126" t="s">
        <v>9908</v>
      </c>
      <c r="E62" s="126" t="s">
        <v>292</v>
      </c>
      <c r="F62" s="78">
        <v>2500</v>
      </c>
    </row>
    <row r="63" spans="1:6" ht="23.25">
      <c r="A63" s="62">
        <v>61</v>
      </c>
      <c r="B63" s="126" t="s">
        <v>116</v>
      </c>
      <c r="C63" s="107" t="s">
        <v>5314</v>
      </c>
      <c r="D63" s="126" t="s">
        <v>5317</v>
      </c>
      <c r="E63" s="126" t="s">
        <v>512</v>
      </c>
      <c r="F63" s="78">
        <v>5000</v>
      </c>
    </row>
    <row r="64" spans="1:6" ht="23.25">
      <c r="A64" s="62">
        <v>62</v>
      </c>
      <c r="B64" s="126" t="s">
        <v>116</v>
      </c>
      <c r="C64" s="107" t="s">
        <v>5314</v>
      </c>
      <c r="D64" s="126" t="s">
        <v>9909</v>
      </c>
      <c r="E64" s="126" t="s">
        <v>292</v>
      </c>
      <c r="F64" s="78">
        <v>2500</v>
      </c>
    </row>
    <row r="65" spans="1:6" ht="23.25">
      <c r="A65" s="62">
        <v>63</v>
      </c>
      <c r="B65" s="126" t="s">
        <v>116</v>
      </c>
      <c r="C65" s="107" t="s">
        <v>5314</v>
      </c>
      <c r="D65" s="126" t="s">
        <v>9910</v>
      </c>
      <c r="E65" s="126" t="s">
        <v>1914</v>
      </c>
      <c r="F65" s="78">
        <v>650</v>
      </c>
    </row>
    <row r="66" spans="1:6" ht="23.25">
      <c r="A66" s="62">
        <v>64</v>
      </c>
      <c r="B66" s="126" t="s">
        <v>116</v>
      </c>
      <c r="C66" s="107" t="s">
        <v>5314</v>
      </c>
      <c r="D66" s="126" t="s">
        <v>5315</v>
      </c>
      <c r="E66" s="126" t="s">
        <v>1914</v>
      </c>
      <c r="F66" s="78">
        <v>650</v>
      </c>
    </row>
    <row r="67" spans="1:6" ht="23.25">
      <c r="A67" s="62">
        <v>65</v>
      </c>
      <c r="B67" s="126" t="s">
        <v>116</v>
      </c>
      <c r="C67" s="107" t="s">
        <v>126</v>
      </c>
      <c r="D67" s="126" t="s">
        <v>9911</v>
      </c>
      <c r="E67" s="126" t="s">
        <v>512</v>
      </c>
      <c r="F67" s="78">
        <v>5000</v>
      </c>
    </row>
    <row r="68" spans="1:6" ht="23.25">
      <c r="A68" s="62">
        <v>66</v>
      </c>
      <c r="B68" s="126" t="s">
        <v>116</v>
      </c>
      <c r="C68" s="107" t="s">
        <v>126</v>
      </c>
      <c r="D68" s="126" t="s">
        <v>128</v>
      </c>
      <c r="E68" s="126" t="s">
        <v>292</v>
      </c>
      <c r="F68" s="78">
        <v>2500</v>
      </c>
    </row>
    <row r="69" spans="1:6" ht="23.25">
      <c r="A69" s="62">
        <v>67</v>
      </c>
      <c r="B69" s="126" t="s">
        <v>116</v>
      </c>
      <c r="C69" s="107" t="s">
        <v>126</v>
      </c>
      <c r="D69" s="126" t="s">
        <v>9912</v>
      </c>
      <c r="E69" s="126" t="s">
        <v>1914</v>
      </c>
      <c r="F69" s="78">
        <v>650</v>
      </c>
    </row>
    <row r="70" spans="1:6" ht="23.25">
      <c r="A70" s="62">
        <v>68</v>
      </c>
      <c r="B70" s="126" t="s">
        <v>116</v>
      </c>
      <c r="C70" s="107" t="s">
        <v>126</v>
      </c>
      <c r="D70" s="126" t="s">
        <v>9913</v>
      </c>
      <c r="E70" s="126" t="s">
        <v>1914</v>
      </c>
      <c r="F70" s="78">
        <v>650</v>
      </c>
    </row>
    <row r="71" spans="1:6" ht="23.25">
      <c r="A71" s="62">
        <v>69</v>
      </c>
      <c r="B71" s="126" t="s">
        <v>116</v>
      </c>
      <c r="C71" s="107" t="s">
        <v>159</v>
      </c>
      <c r="D71" s="126" t="s">
        <v>9914</v>
      </c>
      <c r="E71" s="126" t="s">
        <v>292</v>
      </c>
      <c r="F71" s="78">
        <v>2500</v>
      </c>
    </row>
    <row r="72" spans="1:6" ht="23.25">
      <c r="A72" s="62">
        <v>70</v>
      </c>
      <c r="B72" s="126" t="s">
        <v>116</v>
      </c>
      <c r="C72" s="107" t="s">
        <v>159</v>
      </c>
      <c r="D72" s="126" t="s">
        <v>9915</v>
      </c>
      <c r="E72" s="126" t="s">
        <v>512</v>
      </c>
      <c r="F72" s="78">
        <v>5000</v>
      </c>
    </row>
    <row r="73" spans="1:6" ht="23.25">
      <c r="A73" s="62">
        <v>71</v>
      </c>
      <c r="B73" s="126" t="s">
        <v>116</v>
      </c>
      <c r="C73" s="107" t="s">
        <v>159</v>
      </c>
      <c r="D73" s="126" t="s">
        <v>9916</v>
      </c>
      <c r="E73" s="126" t="s">
        <v>1914</v>
      </c>
      <c r="F73" s="78">
        <v>650</v>
      </c>
    </row>
    <row r="74" spans="1:6" ht="23.25">
      <c r="A74" s="62">
        <v>72</v>
      </c>
      <c r="B74" s="126" t="s">
        <v>116</v>
      </c>
      <c r="C74" s="107" t="s">
        <v>159</v>
      </c>
      <c r="D74" s="126" t="s">
        <v>9917</v>
      </c>
      <c r="E74" s="126" t="s">
        <v>292</v>
      </c>
      <c r="F74" s="78">
        <v>2500</v>
      </c>
    </row>
    <row r="75" spans="1:6" ht="23.25">
      <c r="A75" s="62">
        <v>73</v>
      </c>
      <c r="B75" s="126" t="s">
        <v>116</v>
      </c>
      <c r="C75" s="107" t="s">
        <v>159</v>
      </c>
      <c r="D75" s="126" t="s">
        <v>9918</v>
      </c>
      <c r="E75" s="126" t="s">
        <v>512</v>
      </c>
      <c r="F75" s="78">
        <v>5000</v>
      </c>
    </row>
    <row r="76" spans="1:6" ht="23.25">
      <c r="A76" s="62">
        <v>74</v>
      </c>
      <c r="B76" s="126" t="s">
        <v>116</v>
      </c>
      <c r="C76" s="107" t="s">
        <v>134</v>
      </c>
      <c r="D76" s="126" t="s">
        <v>9919</v>
      </c>
      <c r="E76" s="126" t="s">
        <v>292</v>
      </c>
      <c r="F76" s="78">
        <v>2500</v>
      </c>
    </row>
    <row r="77" spans="1:6" ht="23.25">
      <c r="A77" s="62">
        <v>75</v>
      </c>
      <c r="B77" s="126" t="s">
        <v>116</v>
      </c>
      <c r="C77" s="107" t="s">
        <v>134</v>
      </c>
      <c r="D77" s="126" t="s">
        <v>9920</v>
      </c>
      <c r="E77" s="126" t="s">
        <v>292</v>
      </c>
      <c r="F77" s="78">
        <v>2500</v>
      </c>
    </row>
    <row r="78" spans="1:6" ht="23.25">
      <c r="A78" s="62">
        <v>76</v>
      </c>
      <c r="B78" s="126" t="s">
        <v>116</v>
      </c>
      <c r="C78" s="107" t="s">
        <v>134</v>
      </c>
      <c r="D78" s="126" t="s">
        <v>9921</v>
      </c>
      <c r="E78" s="126" t="s">
        <v>1914</v>
      </c>
      <c r="F78" s="78">
        <v>650</v>
      </c>
    </row>
    <row r="79" spans="1:6" ht="23.25">
      <c r="A79" s="62">
        <v>77</v>
      </c>
      <c r="B79" s="126" t="s">
        <v>116</v>
      </c>
      <c r="C79" s="107" t="s">
        <v>134</v>
      </c>
      <c r="D79" s="126" t="s">
        <v>9922</v>
      </c>
      <c r="E79" s="126" t="s">
        <v>1914</v>
      </c>
      <c r="F79" s="78">
        <v>650</v>
      </c>
    </row>
    <row r="80" spans="1:6" ht="23.25">
      <c r="A80" s="62">
        <v>78</v>
      </c>
      <c r="B80" s="126" t="s">
        <v>116</v>
      </c>
      <c r="C80" s="107" t="s">
        <v>184</v>
      </c>
      <c r="D80" s="126" t="s">
        <v>9923</v>
      </c>
      <c r="E80" s="126" t="s">
        <v>292</v>
      </c>
      <c r="F80" s="78">
        <v>2500</v>
      </c>
    </row>
    <row r="81" spans="1:6" ht="23.25">
      <c r="A81" s="62">
        <v>79</v>
      </c>
      <c r="B81" s="126" t="s">
        <v>116</v>
      </c>
      <c r="C81" s="107" t="s">
        <v>184</v>
      </c>
      <c r="D81" s="126" t="s">
        <v>9924</v>
      </c>
      <c r="E81" s="126" t="s">
        <v>512</v>
      </c>
      <c r="F81" s="78">
        <v>5000</v>
      </c>
    </row>
    <row r="82" spans="1:6" ht="23.25">
      <c r="A82" s="62">
        <v>80</v>
      </c>
      <c r="B82" s="126" t="s">
        <v>116</v>
      </c>
      <c r="C82" s="107" t="s">
        <v>184</v>
      </c>
      <c r="D82" s="126" t="s">
        <v>9382</v>
      </c>
      <c r="E82" s="126" t="s">
        <v>1914</v>
      </c>
      <c r="F82" s="78">
        <v>650</v>
      </c>
    </row>
    <row r="83" spans="1:6" ht="23.25">
      <c r="A83" s="62">
        <v>81</v>
      </c>
      <c r="B83" s="126" t="s">
        <v>116</v>
      </c>
      <c r="C83" s="107" t="s">
        <v>168</v>
      </c>
      <c r="D83" s="126" t="s">
        <v>9925</v>
      </c>
      <c r="E83" s="57" t="s">
        <v>512</v>
      </c>
      <c r="F83" s="78">
        <v>5000</v>
      </c>
    </row>
    <row r="84" spans="1:6" ht="23.25">
      <c r="A84" s="62">
        <v>82</v>
      </c>
      <c r="B84" s="126" t="s">
        <v>116</v>
      </c>
      <c r="C84" s="107" t="s">
        <v>168</v>
      </c>
      <c r="D84" s="126" t="s">
        <v>9926</v>
      </c>
      <c r="E84" s="126" t="s">
        <v>292</v>
      </c>
      <c r="F84" s="78">
        <v>2500</v>
      </c>
    </row>
    <row r="85" spans="1:6" ht="23.25">
      <c r="A85" s="62">
        <v>83</v>
      </c>
      <c r="B85" s="126" t="s">
        <v>116</v>
      </c>
      <c r="C85" s="107" t="s">
        <v>168</v>
      </c>
      <c r="D85" s="126" t="s">
        <v>9927</v>
      </c>
      <c r="E85" s="126" t="s">
        <v>1914</v>
      </c>
      <c r="F85" s="78">
        <v>650</v>
      </c>
    </row>
    <row r="86" spans="1:6" ht="23.25">
      <c r="A86" s="62">
        <v>84</v>
      </c>
      <c r="B86" s="126" t="s">
        <v>189</v>
      </c>
      <c r="C86" s="127" t="s">
        <v>238</v>
      </c>
      <c r="D86" s="126" t="s">
        <v>9928</v>
      </c>
      <c r="E86" s="126" t="s">
        <v>512</v>
      </c>
      <c r="F86" s="78">
        <v>4500</v>
      </c>
    </row>
    <row r="87" spans="1:6" ht="23.25">
      <c r="A87" s="62">
        <v>85</v>
      </c>
      <c r="B87" s="126" t="s">
        <v>189</v>
      </c>
      <c r="C87" s="127" t="s">
        <v>238</v>
      </c>
      <c r="D87" s="126" t="s">
        <v>9929</v>
      </c>
      <c r="E87" s="126" t="s">
        <v>292</v>
      </c>
      <c r="F87" s="78">
        <v>2250</v>
      </c>
    </row>
    <row r="88" spans="1:6" ht="23.25">
      <c r="A88" s="62">
        <v>86</v>
      </c>
      <c r="B88" s="126" t="s">
        <v>189</v>
      </c>
      <c r="C88" s="127" t="s">
        <v>238</v>
      </c>
      <c r="D88" s="126" t="s">
        <v>9930</v>
      </c>
      <c r="E88" s="126" t="s">
        <v>1914</v>
      </c>
      <c r="F88" s="78">
        <v>650</v>
      </c>
    </row>
    <row r="89" spans="1:6" ht="23.25">
      <c r="A89" s="62">
        <v>87</v>
      </c>
      <c r="B89" s="126" t="s">
        <v>189</v>
      </c>
      <c r="C89" s="127" t="s">
        <v>238</v>
      </c>
      <c r="D89" s="126" t="s">
        <v>9931</v>
      </c>
      <c r="E89" s="126" t="s">
        <v>1914</v>
      </c>
      <c r="F89" s="78">
        <v>650</v>
      </c>
    </row>
    <row r="90" spans="1:6" ht="23.25">
      <c r="A90" s="62">
        <v>88</v>
      </c>
      <c r="B90" s="126" t="s">
        <v>189</v>
      </c>
      <c r="C90" s="127" t="s">
        <v>190</v>
      </c>
      <c r="D90" s="126" t="s">
        <v>9932</v>
      </c>
      <c r="E90" s="126" t="s">
        <v>292</v>
      </c>
      <c r="F90" s="78">
        <v>2250</v>
      </c>
    </row>
    <row r="91" spans="1:6" ht="23.25">
      <c r="A91" s="62">
        <v>89</v>
      </c>
      <c r="B91" s="126" t="s">
        <v>189</v>
      </c>
      <c r="C91" s="127" t="s">
        <v>190</v>
      </c>
      <c r="D91" s="126" t="s">
        <v>9933</v>
      </c>
      <c r="E91" s="126" t="s">
        <v>512</v>
      </c>
      <c r="F91" s="78">
        <v>4500</v>
      </c>
    </row>
    <row r="92" spans="1:6" ht="23.25">
      <c r="A92" s="62">
        <v>90</v>
      </c>
      <c r="B92" s="126" t="s">
        <v>189</v>
      </c>
      <c r="C92" s="127" t="s">
        <v>190</v>
      </c>
      <c r="D92" s="126" t="s">
        <v>9934</v>
      </c>
      <c r="E92" s="126" t="s">
        <v>512</v>
      </c>
      <c r="F92" s="78">
        <v>4500</v>
      </c>
    </row>
    <row r="93" spans="1:6" ht="23.25">
      <c r="A93" s="62">
        <v>91</v>
      </c>
      <c r="B93" s="126" t="s">
        <v>189</v>
      </c>
      <c r="C93" s="127" t="s">
        <v>190</v>
      </c>
      <c r="D93" s="126" t="s">
        <v>9935</v>
      </c>
      <c r="E93" s="126" t="s">
        <v>292</v>
      </c>
      <c r="F93" s="78">
        <v>2250</v>
      </c>
    </row>
    <row r="94" spans="1:6" ht="23.25">
      <c r="A94" s="62">
        <v>92</v>
      </c>
      <c r="B94" s="126" t="s">
        <v>189</v>
      </c>
      <c r="C94" s="127" t="s">
        <v>190</v>
      </c>
      <c r="D94" s="126" t="s">
        <v>9936</v>
      </c>
      <c r="E94" s="126" t="s">
        <v>1914</v>
      </c>
      <c r="F94" s="78">
        <v>650</v>
      </c>
    </row>
    <row r="95" spans="1:6" ht="23.25">
      <c r="A95" s="62">
        <v>93</v>
      </c>
      <c r="B95" s="126" t="s">
        <v>189</v>
      </c>
      <c r="C95" s="127" t="s">
        <v>190</v>
      </c>
      <c r="D95" s="126" t="s">
        <v>9937</v>
      </c>
      <c r="E95" s="126" t="s">
        <v>1914</v>
      </c>
      <c r="F95" s="78">
        <v>650</v>
      </c>
    </row>
    <row r="96" spans="1:6" ht="23.25">
      <c r="A96" s="62">
        <v>94</v>
      </c>
      <c r="B96" s="126" t="s">
        <v>189</v>
      </c>
      <c r="C96" s="127" t="s">
        <v>259</v>
      </c>
      <c r="D96" s="126" t="s">
        <v>9938</v>
      </c>
      <c r="E96" s="126" t="s">
        <v>1914</v>
      </c>
      <c r="F96" s="78">
        <v>650</v>
      </c>
    </row>
    <row r="97" spans="1:6" ht="23.25">
      <c r="A97" s="62">
        <v>95</v>
      </c>
      <c r="B97" s="126" t="s">
        <v>189</v>
      </c>
      <c r="C97" s="127" t="s">
        <v>259</v>
      </c>
      <c r="D97" s="126" t="s">
        <v>9939</v>
      </c>
      <c r="E97" s="126" t="s">
        <v>1914</v>
      </c>
      <c r="F97" s="78">
        <v>650</v>
      </c>
    </row>
    <row r="98" spans="1:6" ht="23.25">
      <c r="A98" s="62">
        <v>96</v>
      </c>
      <c r="B98" s="126" t="s">
        <v>189</v>
      </c>
      <c r="C98" s="127" t="s">
        <v>259</v>
      </c>
      <c r="D98" s="126" t="s">
        <v>9940</v>
      </c>
      <c r="E98" s="126" t="s">
        <v>1914</v>
      </c>
      <c r="F98" s="78">
        <v>650</v>
      </c>
    </row>
    <row r="99" spans="1:6" ht="23.25">
      <c r="A99" s="62">
        <v>97</v>
      </c>
      <c r="B99" s="126" t="s">
        <v>189</v>
      </c>
      <c r="C99" s="127" t="s">
        <v>259</v>
      </c>
      <c r="D99" s="126" t="s">
        <v>9941</v>
      </c>
      <c r="E99" s="126" t="s">
        <v>1914</v>
      </c>
      <c r="F99" s="78">
        <v>650</v>
      </c>
    </row>
    <row r="100" spans="1:6" ht="23.25">
      <c r="A100" s="62">
        <v>98</v>
      </c>
      <c r="B100" s="126" t="s">
        <v>189</v>
      </c>
      <c r="C100" s="127" t="s">
        <v>259</v>
      </c>
      <c r="D100" s="126" t="s">
        <v>9942</v>
      </c>
      <c r="E100" s="126" t="s">
        <v>292</v>
      </c>
      <c r="F100" s="78">
        <v>2250</v>
      </c>
    </row>
    <row r="101" spans="1:6" ht="23.25">
      <c r="A101" s="62">
        <v>99</v>
      </c>
      <c r="B101" s="126" t="s">
        <v>189</v>
      </c>
      <c r="C101" s="127" t="s">
        <v>259</v>
      </c>
      <c r="D101" s="126" t="s">
        <v>9943</v>
      </c>
      <c r="E101" s="126" t="s">
        <v>512</v>
      </c>
      <c r="F101" s="78">
        <v>4500</v>
      </c>
    </row>
    <row r="102" spans="1:6" ht="23.25">
      <c r="A102" s="62">
        <v>100</v>
      </c>
      <c r="B102" s="126" t="s">
        <v>189</v>
      </c>
      <c r="C102" s="127" t="s">
        <v>259</v>
      </c>
      <c r="D102" s="126" t="s">
        <v>9944</v>
      </c>
      <c r="E102" s="126" t="s">
        <v>512</v>
      </c>
      <c r="F102" s="78">
        <v>4500</v>
      </c>
    </row>
    <row r="103" spans="1:6" ht="23.25">
      <c r="A103" s="62">
        <v>101</v>
      </c>
      <c r="B103" s="126" t="s">
        <v>189</v>
      </c>
      <c r="C103" s="127" t="s">
        <v>212</v>
      </c>
      <c r="D103" s="126" t="s">
        <v>9945</v>
      </c>
      <c r="E103" s="126" t="s">
        <v>292</v>
      </c>
      <c r="F103" s="78">
        <v>2250</v>
      </c>
    </row>
    <row r="104" spans="1:6" ht="23.25">
      <c r="A104" s="62">
        <v>102</v>
      </c>
      <c r="B104" s="126" t="s">
        <v>189</v>
      </c>
      <c r="C104" s="127" t="s">
        <v>212</v>
      </c>
      <c r="D104" s="126" t="s">
        <v>9946</v>
      </c>
      <c r="E104" s="126" t="s">
        <v>512</v>
      </c>
      <c r="F104" s="78">
        <v>4500</v>
      </c>
    </row>
    <row r="105" spans="1:6" ht="23.25">
      <c r="A105" s="62">
        <v>103</v>
      </c>
      <c r="B105" s="126" t="s">
        <v>189</v>
      </c>
      <c r="C105" s="127" t="s">
        <v>212</v>
      </c>
      <c r="D105" s="126" t="s">
        <v>9947</v>
      </c>
      <c r="E105" s="126" t="s">
        <v>1914</v>
      </c>
      <c r="F105" s="78">
        <v>650</v>
      </c>
    </row>
    <row r="106" spans="1:6" ht="23.25">
      <c r="A106" s="62">
        <v>104</v>
      </c>
      <c r="B106" s="126" t="s">
        <v>189</v>
      </c>
      <c r="C106" s="127" t="s">
        <v>212</v>
      </c>
      <c r="D106" s="126" t="s">
        <v>9948</v>
      </c>
      <c r="E106" s="126" t="s">
        <v>1914</v>
      </c>
      <c r="F106" s="78">
        <v>650</v>
      </c>
    </row>
    <row r="107" spans="1:6" ht="23.25">
      <c r="A107" s="62">
        <v>105</v>
      </c>
      <c r="B107" s="126" t="s">
        <v>189</v>
      </c>
      <c r="C107" s="127" t="s">
        <v>212</v>
      </c>
      <c r="D107" s="126" t="s">
        <v>9949</v>
      </c>
      <c r="E107" s="126" t="s">
        <v>512</v>
      </c>
      <c r="F107" s="78">
        <v>4500</v>
      </c>
    </row>
    <row r="108" spans="1:6" ht="23.25">
      <c r="A108" s="62">
        <v>106</v>
      </c>
      <c r="B108" s="126" t="s">
        <v>189</v>
      </c>
      <c r="C108" s="127" t="s">
        <v>278</v>
      </c>
      <c r="D108" s="126" t="s">
        <v>9950</v>
      </c>
      <c r="E108" s="126" t="s">
        <v>512</v>
      </c>
      <c r="F108" s="78">
        <v>4500</v>
      </c>
    </row>
    <row r="109" spans="1:6" ht="23.25">
      <c r="A109" s="62">
        <v>107</v>
      </c>
      <c r="B109" s="126" t="s">
        <v>189</v>
      </c>
      <c r="C109" s="127" t="s">
        <v>278</v>
      </c>
      <c r="D109" s="126" t="s">
        <v>9951</v>
      </c>
      <c r="E109" s="126" t="s">
        <v>292</v>
      </c>
      <c r="F109" s="78">
        <v>2250</v>
      </c>
    </row>
    <row r="110" spans="1:6" ht="23.25">
      <c r="A110" s="62">
        <v>108</v>
      </c>
      <c r="B110" s="126" t="s">
        <v>189</v>
      </c>
      <c r="C110" s="127" t="s">
        <v>278</v>
      </c>
      <c r="D110" s="126" t="s">
        <v>9952</v>
      </c>
      <c r="E110" s="126" t="s">
        <v>1914</v>
      </c>
      <c r="F110" s="78">
        <v>650</v>
      </c>
    </row>
    <row r="111" spans="1:6" ht="23.25">
      <c r="A111" s="62">
        <v>109</v>
      </c>
      <c r="B111" s="126" t="s">
        <v>189</v>
      </c>
      <c r="C111" s="127" t="s">
        <v>278</v>
      </c>
      <c r="D111" s="126" t="s">
        <v>9953</v>
      </c>
      <c r="E111" s="126" t="s">
        <v>1914</v>
      </c>
      <c r="F111" s="78">
        <v>650</v>
      </c>
    </row>
    <row r="112" spans="1:6" ht="23.25">
      <c r="A112" s="62">
        <v>110</v>
      </c>
      <c r="B112" s="126" t="s">
        <v>189</v>
      </c>
      <c r="C112" s="127" t="s">
        <v>278</v>
      </c>
      <c r="D112" s="126" t="s">
        <v>9954</v>
      </c>
      <c r="E112" s="126" t="s">
        <v>292</v>
      </c>
      <c r="F112" s="78">
        <v>2250</v>
      </c>
    </row>
    <row r="113" spans="1:6" ht="23.25">
      <c r="A113" s="62">
        <v>111</v>
      </c>
      <c r="B113" s="126" t="s">
        <v>189</v>
      </c>
      <c r="C113" s="127" t="s">
        <v>285</v>
      </c>
      <c r="D113" s="126" t="s">
        <v>9955</v>
      </c>
      <c r="E113" s="126" t="s">
        <v>512</v>
      </c>
      <c r="F113" s="78">
        <v>4500</v>
      </c>
    </row>
    <row r="114" spans="1:6" ht="23.25">
      <c r="A114" s="62">
        <v>112</v>
      </c>
      <c r="B114" s="126" t="s">
        <v>189</v>
      </c>
      <c r="C114" s="127" t="s">
        <v>285</v>
      </c>
      <c r="D114" s="126" t="s">
        <v>9956</v>
      </c>
      <c r="E114" s="126" t="s">
        <v>512</v>
      </c>
      <c r="F114" s="78">
        <v>4500</v>
      </c>
    </row>
    <row r="115" spans="1:6" ht="23.25">
      <c r="A115" s="62">
        <v>113</v>
      </c>
      <c r="B115" s="126" t="s">
        <v>189</v>
      </c>
      <c r="C115" s="127" t="s">
        <v>285</v>
      </c>
      <c r="D115" s="126" t="s">
        <v>9957</v>
      </c>
      <c r="E115" s="126" t="s">
        <v>512</v>
      </c>
      <c r="F115" s="78">
        <v>4500</v>
      </c>
    </row>
    <row r="116" spans="1:6" ht="23.25">
      <c r="A116" s="62">
        <v>114</v>
      </c>
      <c r="B116" s="126" t="s">
        <v>189</v>
      </c>
      <c r="C116" s="127" t="s">
        <v>285</v>
      </c>
      <c r="D116" s="126" t="s">
        <v>5788</v>
      </c>
      <c r="E116" s="126" t="s">
        <v>1914</v>
      </c>
      <c r="F116" s="78">
        <v>650</v>
      </c>
    </row>
    <row r="117" spans="1:6" ht="23.25">
      <c r="A117" s="62">
        <v>115</v>
      </c>
      <c r="B117" s="126" t="s">
        <v>189</v>
      </c>
      <c r="C117" s="127" t="s">
        <v>232</v>
      </c>
      <c r="D117" s="126" t="s">
        <v>9958</v>
      </c>
      <c r="E117" s="126" t="s">
        <v>512</v>
      </c>
      <c r="F117" s="78">
        <v>4500</v>
      </c>
    </row>
    <row r="118" spans="1:6" ht="23.25">
      <c r="A118" s="62">
        <v>116</v>
      </c>
      <c r="B118" s="126" t="s">
        <v>189</v>
      </c>
      <c r="C118" s="127" t="s">
        <v>232</v>
      </c>
      <c r="D118" s="126" t="s">
        <v>9959</v>
      </c>
      <c r="E118" s="126" t="s">
        <v>292</v>
      </c>
      <c r="F118" s="78">
        <v>2250</v>
      </c>
    </row>
    <row r="119" spans="1:6" ht="23.25">
      <c r="A119" s="62">
        <v>117</v>
      </c>
      <c r="B119" s="126" t="s">
        <v>189</v>
      </c>
      <c r="C119" s="127" t="s">
        <v>232</v>
      </c>
      <c r="D119" s="126" t="s">
        <v>9960</v>
      </c>
      <c r="E119" s="126" t="s">
        <v>512</v>
      </c>
      <c r="F119" s="78">
        <v>4500</v>
      </c>
    </row>
    <row r="120" spans="1:6" ht="23.25">
      <c r="A120" s="62">
        <v>118</v>
      </c>
      <c r="B120" s="126" t="s">
        <v>189</v>
      </c>
      <c r="C120" s="127" t="s">
        <v>232</v>
      </c>
      <c r="D120" s="126" t="s">
        <v>5734</v>
      </c>
      <c r="E120" s="126" t="s">
        <v>1914</v>
      </c>
      <c r="F120" s="78">
        <v>650</v>
      </c>
    </row>
    <row r="121" spans="1:6" ht="23.25">
      <c r="A121" s="62">
        <v>119</v>
      </c>
      <c r="B121" s="126" t="s">
        <v>189</v>
      </c>
      <c r="C121" s="127" t="s">
        <v>247</v>
      </c>
      <c r="D121" s="126" t="s">
        <v>9961</v>
      </c>
      <c r="E121" s="126" t="s">
        <v>512</v>
      </c>
      <c r="F121" s="78">
        <v>4500</v>
      </c>
    </row>
    <row r="122" spans="1:6" ht="23.25">
      <c r="A122" s="62">
        <v>120</v>
      </c>
      <c r="B122" s="126" t="s">
        <v>189</v>
      </c>
      <c r="C122" s="127" t="s">
        <v>247</v>
      </c>
      <c r="D122" s="126" t="s">
        <v>9962</v>
      </c>
      <c r="E122" s="126" t="s">
        <v>292</v>
      </c>
      <c r="F122" s="78">
        <v>2250</v>
      </c>
    </row>
    <row r="123" spans="1:6" ht="23.25">
      <c r="A123" s="62">
        <v>121</v>
      </c>
      <c r="B123" s="126" t="s">
        <v>189</v>
      </c>
      <c r="C123" s="127" t="s">
        <v>247</v>
      </c>
      <c r="D123" s="126" t="s">
        <v>5757</v>
      </c>
      <c r="E123" s="126" t="s">
        <v>512</v>
      </c>
      <c r="F123" s="78">
        <v>4500</v>
      </c>
    </row>
    <row r="124" spans="1:6" ht="23.25">
      <c r="A124" s="62">
        <v>122</v>
      </c>
      <c r="B124" s="126" t="s">
        <v>189</v>
      </c>
      <c r="C124" s="127" t="s">
        <v>247</v>
      </c>
      <c r="D124" s="126" t="s">
        <v>9963</v>
      </c>
      <c r="E124" s="126" t="s">
        <v>512</v>
      </c>
      <c r="F124" s="78">
        <v>4500</v>
      </c>
    </row>
    <row r="125" spans="1:6" ht="23.25">
      <c r="A125" s="62">
        <v>123</v>
      </c>
      <c r="B125" s="126" t="s">
        <v>189</v>
      </c>
      <c r="C125" s="127" t="s">
        <v>247</v>
      </c>
      <c r="D125" s="126" t="s">
        <v>9964</v>
      </c>
      <c r="E125" s="126" t="s">
        <v>512</v>
      </c>
      <c r="F125" s="78">
        <v>4500</v>
      </c>
    </row>
    <row r="126" spans="1:6" ht="23.25">
      <c r="A126" s="62">
        <v>124</v>
      </c>
      <c r="B126" s="126" t="s">
        <v>189</v>
      </c>
      <c r="C126" s="127" t="s">
        <v>247</v>
      </c>
      <c r="D126" s="126" t="s">
        <v>9965</v>
      </c>
      <c r="E126" s="126" t="s">
        <v>292</v>
      </c>
      <c r="F126" s="78">
        <v>2250</v>
      </c>
    </row>
    <row r="127" spans="1:6" ht="23.25">
      <c r="A127" s="62">
        <v>125</v>
      </c>
      <c r="B127" s="126" t="s">
        <v>189</v>
      </c>
      <c r="C127" s="127" t="s">
        <v>247</v>
      </c>
      <c r="D127" s="126" t="s">
        <v>9966</v>
      </c>
      <c r="E127" s="126" t="s">
        <v>512</v>
      </c>
      <c r="F127" s="78">
        <v>4500</v>
      </c>
    </row>
    <row r="128" spans="1:6" ht="23.25">
      <c r="A128" s="62">
        <v>126</v>
      </c>
      <c r="B128" s="126" t="s">
        <v>189</v>
      </c>
      <c r="C128" s="127" t="s">
        <v>247</v>
      </c>
      <c r="D128" s="126" t="s">
        <v>5756</v>
      </c>
      <c r="E128" s="126" t="s">
        <v>292</v>
      </c>
      <c r="F128" s="78">
        <v>2250</v>
      </c>
    </row>
    <row r="129" spans="1:6" ht="23.25">
      <c r="A129" s="62">
        <v>127</v>
      </c>
      <c r="B129" s="126" t="s">
        <v>189</v>
      </c>
      <c r="C129" s="127" t="s">
        <v>247</v>
      </c>
      <c r="D129" s="126" t="s">
        <v>9967</v>
      </c>
      <c r="E129" s="126" t="s">
        <v>1914</v>
      </c>
      <c r="F129" s="78">
        <v>650</v>
      </c>
    </row>
    <row r="130" spans="1:6" ht="23.25">
      <c r="A130" s="62">
        <v>128</v>
      </c>
      <c r="B130" s="126" t="s">
        <v>189</v>
      </c>
      <c r="C130" s="127" t="s">
        <v>295</v>
      </c>
      <c r="D130" s="126" t="s">
        <v>9968</v>
      </c>
      <c r="E130" s="126" t="s">
        <v>292</v>
      </c>
      <c r="F130" s="78">
        <v>2250</v>
      </c>
    </row>
    <row r="131" spans="1:6" ht="23.25">
      <c r="A131" s="62">
        <v>129</v>
      </c>
      <c r="B131" s="126" t="s">
        <v>189</v>
      </c>
      <c r="C131" s="127" t="s">
        <v>295</v>
      </c>
      <c r="D131" s="126" t="s">
        <v>9969</v>
      </c>
      <c r="E131" s="126" t="s">
        <v>512</v>
      </c>
      <c r="F131" s="78">
        <v>4500</v>
      </c>
    </row>
    <row r="132" spans="1:6" ht="23.25">
      <c r="A132" s="62">
        <v>130</v>
      </c>
      <c r="B132" s="126" t="s">
        <v>189</v>
      </c>
      <c r="C132" s="127" t="s">
        <v>295</v>
      </c>
      <c r="D132" s="126" t="s">
        <v>9970</v>
      </c>
      <c r="E132" s="126" t="s">
        <v>1914</v>
      </c>
      <c r="F132" s="78">
        <v>650</v>
      </c>
    </row>
    <row r="133" spans="1:6" ht="23.25">
      <c r="A133" s="62">
        <v>131</v>
      </c>
      <c r="B133" s="126" t="s">
        <v>189</v>
      </c>
      <c r="C133" s="127" t="s">
        <v>202</v>
      </c>
      <c r="D133" s="126" t="s">
        <v>9971</v>
      </c>
      <c r="E133" s="126" t="s">
        <v>512</v>
      </c>
      <c r="F133" s="78">
        <v>4500</v>
      </c>
    </row>
    <row r="134" spans="1:6" ht="23.25">
      <c r="A134" s="62">
        <v>132</v>
      </c>
      <c r="B134" s="126" t="s">
        <v>189</v>
      </c>
      <c r="C134" s="127" t="s">
        <v>202</v>
      </c>
      <c r="D134" s="126" t="s">
        <v>9972</v>
      </c>
      <c r="E134" s="126" t="s">
        <v>292</v>
      </c>
      <c r="F134" s="78">
        <v>2250</v>
      </c>
    </row>
    <row r="135" spans="1:6" ht="23.25">
      <c r="A135" s="62">
        <v>133</v>
      </c>
      <c r="B135" s="126" t="s">
        <v>189</v>
      </c>
      <c r="C135" s="127" t="s">
        <v>202</v>
      </c>
      <c r="D135" s="126" t="s">
        <v>9973</v>
      </c>
      <c r="E135" s="126" t="s">
        <v>512</v>
      </c>
      <c r="F135" s="78">
        <v>4500</v>
      </c>
    </row>
    <row r="136" spans="1:6" ht="23.25">
      <c r="A136" s="62">
        <v>134</v>
      </c>
      <c r="B136" s="126" t="s">
        <v>189</v>
      </c>
      <c r="C136" s="127" t="s">
        <v>202</v>
      </c>
      <c r="D136" s="126" t="s">
        <v>9974</v>
      </c>
      <c r="E136" s="126" t="s">
        <v>1914</v>
      </c>
      <c r="F136" s="78">
        <v>650</v>
      </c>
    </row>
    <row r="137" spans="1:6" ht="23.25">
      <c r="A137" s="62">
        <v>135</v>
      </c>
      <c r="B137" s="126" t="s">
        <v>189</v>
      </c>
      <c r="C137" s="127" t="s">
        <v>202</v>
      </c>
      <c r="D137" s="126" t="s">
        <v>9975</v>
      </c>
      <c r="E137" s="126" t="s">
        <v>1914</v>
      </c>
      <c r="F137" s="78">
        <v>650</v>
      </c>
    </row>
    <row r="138" spans="1:6" ht="23.25">
      <c r="A138" s="62">
        <v>136</v>
      </c>
      <c r="B138" s="126" t="s">
        <v>189</v>
      </c>
      <c r="C138" s="127" t="s">
        <v>228</v>
      </c>
      <c r="D138" s="126" t="s">
        <v>9976</v>
      </c>
      <c r="E138" s="126" t="s">
        <v>512</v>
      </c>
      <c r="F138" s="78">
        <v>4500</v>
      </c>
    </row>
    <row r="139" spans="1:6" ht="23.25">
      <c r="A139" s="62">
        <v>137</v>
      </c>
      <c r="B139" s="126" t="s">
        <v>189</v>
      </c>
      <c r="C139" s="127" t="s">
        <v>228</v>
      </c>
      <c r="D139" s="126" t="s">
        <v>9977</v>
      </c>
      <c r="E139" s="126" t="s">
        <v>292</v>
      </c>
      <c r="F139" s="78">
        <v>2250</v>
      </c>
    </row>
    <row r="140" spans="1:6" ht="23.25">
      <c r="A140" s="62">
        <v>138</v>
      </c>
      <c r="B140" s="126" t="s">
        <v>189</v>
      </c>
      <c r="C140" s="127" t="s">
        <v>228</v>
      </c>
      <c r="D140" s="126" t="s">
        <v>9978</v>
      </c>
      <c r="E140" s="126" t="s">
        <v>512</v>
      </c>
      <c r="F140" s="78">
        <v>4500</v>
      </c>
    </row>
    <row r="141" spans="1:6" ht="23.25">
      <c r="A141" s="62">
        <v>139</v>
      </c>
      <c r="B141" s="126" t="s">
        <v>189</v>
      </c>
      <c r="C141" s="127" t="s">
        <v>228</v>
      </c>
      <c r="D141" s="126" t="s">
        <v>9979</v>
      </c>
      <c r="E141" s="126" t="s">
        <v>292</v>
      </c>
      <c r="F141" s="78">
        <v>2250</v>
      </c>
    </row>
    <row r="142" spans="1:6" ht="23.25">
      <c r="A142" s="62">
        <v>140</v>
      </c>
      <c r="B142" s="126" t="s">
        <v>189</v>
      </c>
      <c r="C142" s="127" t="s">
        <v>228</v>
      </c>
      <c r="D142" s="126" t="s">
        <v>230</v>
      </c>
      <c r="E142" s="126" t="s">
        <v>512</v>
      </c>
      <c r="F142" s="78">
        <v>4500</v>
      </c>
    </row>
    <row r="143" spans="1:6" ht="23.25">
      <c r="A143" s="62">
        <v>141</v>
      </c>
      <c r="B143" s="126" t="s">
        <v>189</v>
      </c>
      <c r="C143" s="127" t="s">
        <v>228</v>
      </c>
      <c r="D143" s="126" t="s">
        <v>9980</v>
      </c>
      <c r="E143" s="126" t="s">
        <v>512</v>
      </c>
      <c r="F143" s="78">
        <v>4500</v>
      </c>
    </row>
    <row r="144" spans="1:6" ht="23.25">
      <c r="A144" s="62">
        <v>142</v>
      </c>
      <c r="B144" s="126" t="s">
        <v>189</v>
      </c>
      <c r="C144" s="127" t="s">
        <v>228</v>
      </c>
      <c r="D144" s="126" t="s">
        <v>9981</v>
      </c>
      <c r="E144" s="126" t="s">
        <v>512</v>
      </c>
      <c r="F144" s="78">
        <v>4500</v>
      </c>
    </row>
    <row r="145" spans="1:6" ht="23.25">
      <c r="A145" s="62">
        <v>143</v>
      </c>
      <c r="B145" s="126" t="s">
        <v>189</v>
      </c>
      <c r="C145" s="127" t="s">
        <v>228</v>
      </c>
      <c r="D145" s="126" t="s">
        <v>9982</v>
      </c>
      <c r="E145" s="126" t="s">
        <v>292</v>
      </c>
      <c r="F145" s="78">
        <v>2250</v>
      </c>
    </row>
    <row r="146" spans="1:6" ht="23.25">
      <c r="A146" s="62">
        <v>144</v>
      </c>
      <c r="B146" s="126" t="s">
        <v>189</v>
      </c>
      <c r="C146" s="127" t="s">
        <v>228</v>
      </c>
      <c r="D146" s="126" t="s">
        <v>9983</v>
      </c>
      <c r="E146" s="126" t="s">
        <v>1914</v>
      </c>
      <c r="F146" s="78">
        <v>650</v>
      </c>
    </row>
    <row r="147" spans="1:6" ht="23.25">
      <c r="A147" s="62">
        <v>145</v>
      </c>
      <c r="B147" s="126" t="s">
        <v>189</v>
      </c>
      <c r="C147" s="127" t="s">
        <v>228</v>
      </c>
      <c r="D147" s="126" t="s">
        <v>9984</v>
      </c>
      <c r="E147" s="126" t="s">
        <v>1914</v>
      </c>
      <c r="F147" s="78">
        <v>650</v>
      </c>
    </row>
    <row r="148" spans="1:6" ht="23.25">
      <c r="A148" s="62">
        <v>146</v>
      </c>
      <c r="B148" s="126" t="s">
        <v>189</v>
      </c>
      <c r="C148" s="127" t="s">
        <v>254</v>
      </c>
      <c r="D148" s="126" t="s">
        <v>9985</v>
      </c>
      <c r="E148" s="126" t="s">
        <v>292</v>
      </c>
      <c r="F148" s="78">
        <v>2250</v>
      </c>
    </row>
    <row r="149" spans="1:6" ht="23.25">
      <c r="A149" s="62">
        <v>147</v>
      </c>
      <c r="B149" s="126" t="s">
        <v>189</v>
      </c>
      <c r="C149" s="127" t="s">
        <v>254</v>
      </c>
      <c r="D149" s="126" t="s">
        <v>9986</v>
      </c>
      <c r="E149" s="126" t="s">
        <v>512</v>
      </c>
      <c r="F149" s="78">
        <v>4500</v>
      </c>
    </row>
    <row r="150" spans="1:6" ht="23.25">
      <c r="A150" s="62">
        <v>148</v>
      </c>
      <c r="B150" s="126" t="s">
        <v>189</v>
      </c>
      <c r="C150" s="127" t="s">
        <v>254</v>
      </c>
      <c r="D150" s="126" t="s">
        <v>9987</v>
      </c>
      <c r="E150" s="126" t="s">
        <v>1914</v>
      </c>
      <c r="F150" s="78">
        <v>650</v>
      </c>
    </row>
    <row r="151" spans="1:6" ht="23.25">
      <c r="A151" s="62">
        <v>149</v>
      </c>
      <c r="B151" s="126" t="s">
        <v>189</v>
      </c>
      <c r="C151" s="127" t="s">
        <v>254</v>
      </c>
      <c r="D151" s="126" t="s">
        <v>9988</v>
      </c>
      <c r="E151" s="126" t="s">
        <v>1914</v>
      </c>
      <c r="F151" s="78">
        <v>650</v>
      </c>
    </row>
    <row r="152" spans="1:6" ht="23.25">
      <c r="A152" s="62">
        <v>150</v>
      </c>
      <c r="B152" s="126" t="s">
        <v>189</v>
      </c>
      <c r="C152" s="127" t="s">
        <v>269</v>
      </c>
      <c r="D152" s="126" t="s">
        <v>9989</v>
      </c>
      <c r="E152" s="126" t="s">
        <v>512</v>
      </c>
      <c r="F152" s="78">
        <v>4500</v>
      </c>
    </row>
    <row r="153" spans="1:6" ht="23.25">
      <c r="A153" s="62">
        <v>151</v>
      </c>
      <c r="B153" s="126" t="s">
        <v>189</v>
      </c>
      <c r="C153" s="127" t="s">
        <v>269</v>
      </c>
      <c r="D153" s="126" t="s">
        <v>9990</v>
      </c>
      <c r="E153" s="126" t="s">
        <v>292</v>
      </c>
      <c r="F153" s="78">
        <v>2250</v>
      </c>
    </row>
    <row r="154" spans="1:6" ht="23.25">
      <c r="A154" s="62">
        <v>152</v>
      </c>
      <c r="B154" s="126" t="s">
        <v>189</v>
      </c>
      <c r="C154" s="127" t="s">
        <v>269</v>
      </c>
      <c r="D154" s="126" t="s">
        <v>9991</v>
      </c>
      <c r="E154" s="126" t="s">
        <v>512</v>
      </c>
      <c r="F154" s="78">
        <v>4500</v>
      </c>
    </row>
    <row r="155" spans="1:6" ht="23.25">
      <c r="A155" s="62">
        <v>153</v>
      </c>
      <c r="B155" s="126" t="s">
        <v>189</v>
      </c>
      <c r="C155" s="127" t="s">
        <v>236</v>
      </c>
      <c r="D155" s="126" t="s">
        <v>9992</v>
      </c>
      <c r="E155" s="126" t="s">
        <v>292</v>
      </c>
      <c r="F155" s="78">
        <v>2250</v>
      </c>
    </row>
    <row r="156" spans="1:6" ht="23.25">
      <c r="A156" s="62">
        <v>154</v>
      </c>
      <c r="B156" s="126" t="s">
        <v>189</v>
      </c>
      <c r="C156" s="127" t="s">
        <v>236</v>
      </c>
      <c r="D156" s="126" t="s">
        <v>9993</v>
      </c>
      <c r="E156" s="126" t="s">
        <v>292</v>
      </c>
      <c r="F156" s="78">
        <v>2250</v>
      </c>
    </row>
    <row r="157" spans="1:6" ht="23.25">
      <c r="A157" s="62">
        <v>155</v>
      </c>
      <c r="B157" s="126" t="s">
        <v>189</v>
      </c>
      <c r="C157" s="127" t="s">
        <v>236</v>
      </c>
      <c r="D157" s="126" t="s">
        <v>9994</v>
      </c>
      <c r="E157" s="126" t="s">
        <v>292</v>
      </c>
      <c r="F157" s="78">
        <v>2250</v>
      </c>
    </row>
    <row r="158" spans="1:6" ht="23.25">
      <c r="A158" s="62">
        <v>156</v>
      </c>
      <c r="B158" s="126" t="s">
        <v>189</v>
      </c>
      <c r="C158" s="127" t="s">
        <v>236</v>
      </c>
      <c r="D158" s="126" t="s">
        <v>9995</v>
      </c>
      <c r="E158" s="126" t="s">
        <v>1914</v>
      </c>
      <c r="F158" s="78">
        <v>650</v>
      </c>
    </row>
    <row r="159" spans="1:6" ht="23.25">
      <c r="A159" s="62">
        <v>157</v>
      </c>
      <c r="B159" s="126" t="s">
        <v>189</v>
      </c>
      <c r="C159" s="127" t="s">
        <v>236</v>
      </c>
      <c r="D159" s="126" t="s">
        <v>9996</v>
      </c>
      <c r="E159" s="126" t="s">
        <v>1914</v>
      </c>
      <c r="F159" s="78">
        <v>650</v>
      </c>
    </row>
    <row r="160" spans="1:6" ht="23.25">
      <c r="A160" s="62">
        <v>158</v>
      </c>
      <c r="B160" s="126" t="s">
        <v>189</v>
      </c>
      <c r="C160" s="127" t="s">
        <v>272</v>
      </c>
      <c r="D160" s="126" t="s">
        <v>9997</v>
      </c>
      <c r="E160" s="126" t="s">
        <v>512</v>
      </c>
      <c r="F160" s="78">
        <v>4500</v>
      </c>
    </row>
    <row r="161" spans="1:6" ht="23.25">
      <c r="A161" s="62">
        <v>159</v>
      </c>
      <c r="B161" s="126" t="s">
        <v>189</v>
      </c>
      <c r="C161" s="127" t="s">
        <v>272</v>
      </c>
      <c r="D161" s="126" t="s">
        <v>9998</v>
      </c>
      <c r="E161" s="126" t="s">
        <v>292</v>
      </c>
      <c r="F161" s="78">
        <v>2250</v>
      </c>
    </row>
    <row r="162" spans="1:6" ht="23.25">
      <c r="A162" s="62">
        <v>160</v>
      </c>
      <c r="B162" s="126" t="s">
        <v>189</v>
      </c>
      <c r="C162" s="127" t="s">
        <v>272</v>
      </c>
      <c r="D162" s="126" t="s">
        <v>9999</v>
      </c>
      <c r="E162" s="126" t="s">
        <v>1914</v>
      </c>
      <c r="F162" s="78">
        <v>650</v>
      </c>
    </row>
    <row r="163" spans="1:6" ht="23.25">
      <c r="A163" s="62">
        <v>161</v>
      </c>
      <c r="B163" s="126" t="s">
        <v>189</v>
      </c>
      <c r="C163" s="127" t="s">
        <v>272</v>
      </c>
      <c r="D163" s="126" t="s">
        <v>10000</v>
      </c>
      <c r="E163" s="126" t="s">
        <v>1914</v>
      </c>
      <c r="F163" s="78">
        <v>650</v>
      </c>
    </row>
    <row r="164" spans="1:6" ht="23.25">
      <c r="A164" s="62">
        <v>162</v>
      </c>
      <c r="B164" s="126" t="s">
        <v>654</v>
      </c>
      <c r="C164" s="127" t="s">
        <v>672</v>
      </c>
      <c r="D164" s="126" t="s">
        <v>10001</v>
      </c>
      <c r="E164" s="126" t="s">
        <v>292</v>
      </c>
      <c r="F164" s="78">
        <v>2750</v>
      </c>
    </row>
    <row r="165" spans="1:6" ht="23.25">
      <c r="A165" s="62">
        <v>163</v>
      </c>
      <c r="B165" s="126" t="s">
        <v>654</v>
      </c>
      <c r="C165" s="127" t="s">
        <v>672</v>
      </c>
      <c r="D165" s="126" t="s">
        <v>10002</v>
      </c>
      <c r="E165" s="126" t="s">
        <v>512</v>
      </c>
      <c r="F165" s="78">
        <v>5500</v>
      </c>
    </row>
    <row r="166" spans="1:6" ht="23.25">
      <c r="A166" s="62">
        <v>164</v>
      </c>
      <c r="B166" s="126" t="s">
        <v>654</v>
      </c>
      <c r="C166" s="127" t="s">
        <v>672</v>
      </c>
      <c r="D166" s="126" t="s">
        <v>10003</v>
      </c>
      <c r="E166" s="126" t="s">
        <v>1914</v>
      </c>
      <c r="F166" s="78">
        <v>650</v>
      </c>
    </row>
    <row r="167" spans="1:6" ht="23.25">
      <c r="A167" s="62">
        <v>165</v>
      </c>
      <c r="B167" s="126" t="s">
        <v>654</v>
      </c>
      <c r="C167" s="127" t="s">
        <v>672</v>
      </c>
      <c r="D167" s="126" t="s">
        <v>10004</v>
      </c>
      <c r="E167" s="126" t="s">
        <v>1914</v>
      </c>
      <c r="F167" s="78">
        <v>650</v>
      </c>
    </row>
    <row r="168" spans="1:6" ht="23.25">
      <c r="A168" s="62">
        <v>166</v>
      </c>
      <c r="B168" s="126" t="s">
        <v>654</v>
      </c>
      <c r="C168" s="127" t="s">
        <v>672</v>
      </c>
      <c r="D168" s="126" t="s">
        <v>10005</v>
      </c>
      <c r="E168" s="126" t="s">
        <v>512</v>
      </c>
      <c r="F168" s="78">
        <v>5500</v>
      </c>
    </row>
    <row r="169" spans="1:6" ht="23.25">
      <c r="A169" s="62">
        <v>167</v>
      </c>
      <c r="B169" s="126" t="s">
        <v>654</v>
      </c>
      <c r="C169" s="127" t="s">
        <v>683</v>
      </c>
      <c r="D169" s="126" t="s">
        <v>10006</v>
      </c>
      <c r="E169" s="126" t="s">
        <v>512</v>
      </c>
      <c r="F169" s="78">
        <v>5500</v>
      </c>
    </row>
    <row r="170" spans="1:6" ht="23.25">
      <c r="A170" s="62">
        <v>168</v>
      </c>
      <c r="B170" s="126" t="s">
        <v>654</v>
      </c>
      <c r="C170" s="127" t="s">
        <v>683</v>
      </c>
      <c r="D170" s="126" t="s">
        <v>10007</v>
      </c>
      <c r="E170" s="126" t="s">
        <v>292</v>
      </c>
      <c r="F170" s="78">
        <v>2750</v>
      </c>
    </row>
    <row r="171" spans="1:6" ht="23.25">
      <c r="A171" s="62">
        <v>169</v>
      </c>
      <c r="B171" s="126" t="s">
        <v>654</v>
      </c>
      <c r="C171" s="127" t="s">
        <v>683</v>
      </c>
      <c r="D171" s="126" t="s">
        <v>10008</v>
      </c>
      <c r="E171" s="126" t="s">
        <v>1914</v>
      </c>
      <c r="F171" s="78">
        <v>650</v>
      </c>
    </row>
    <row r="172" spans="1:6" ht="23.25">
      <c r="A172" s="62">
        <v>170</v>
      </c>
      <c r="B172" s="126" t="s">
        <v>654</v>
      </c>
      <c r="C172" s="127" t="s">
        <v>683</v>
      </c>
      <c r="D172" s="126" t="s">
        <v>10009</v>
      </c>
      <c r="E172" s="126" t="s">
        <v>292</v>
      </c>
      <c r="F172" s="78">
        <v>2750</v>
      </c>
    </row>
    <row r="173" spans="1:6" ht="23.25">
      <c r="A173" s="62">
        <v>171</v>
      </c>
      <c r="B173" s="126" t="s">
        <v>654</v>
      </c>
      <c r="C173" s="127" t="s">
        <v>679</v>
      </c>
      <c r="D173" s="126" t="s">
        <v>10010</v>
      </c>
      <c r="E173" s="126" t="s">
        <v>512</v>
      </c>
      <c r="F173" s="78">
        <v>5500</v>
      </c>
    </row>
    <row r="174" spans="1:6" ht="23.25">
      <c r="A174" s="62">
        <v>172</v>
      </c>
      <c r="B174" s="126" t="s">
        <v>654</v>
      </c>
      <c r="C174" s="127" t="s">
        <v>679</v>
      </c>
      <c r="D174" s="126" t="s">
        <v>10011</v>
      </c>
      <c r="E174" s="126" t="s">
        <v>292</v>
      </c>
      <c r="F174" s="78">
        <v>2750</v>
      </c>
    </row>
    <row r="175" spans="1:6" ht="23.25">
      <c r="A175" s="62">
        <v>173</v>
      </c>
      <c r="B175" s="126" t="s">
        <v>654</v>
      </c>
      <c r="C175" s="127" t="s">
        <v>679</v>
      </c>
      <c r="D175" s="126" t="s">
        <v>10012</v>
      </c>
      <c r="E175" s="126" t="s">
        <v>1914</v>
      </c>
      <c r="F175" s="78">
        <v>650</v>
      </c>
    </row>
    <row r="176" spans="1:6" ht="23.25">
      <c r="A176" s="62">
        <v>174</v>
      </c>
      <c r="B176" s="126" t="s">
        <v>654</v>
      </c>
      <c r="C176" s="127" t="s">
        <v>5816</v>
      </c>
      <c r="D176" s="126" t="s">
        <v>10013</v>
      </c>
      <c r="E176" s="126" t="s">
        <v>292</v>
      </c>
      <c r="F176" s="78">
        <v>2750</v>
      </c>
    </row>
    <row r="177" spans="1:6" ht="23.25">
      <c r="A177" s="62">
        <v>175</v>
      </c>
      <c r="B177" s="126" t="s">
        <v>654</v>
      </c>
      <c r="C177" s="127" t="s">
        <v>5816</v>
      </c>
      <c r="D177" s="126" t="s">
        <v>10014</v>
      </c>
      <c r="E177" s="126" t="s">
        <v>512</v>
      </c>
      <c r="F177" s="78">
        <v>5500</v>
      </c>
    </row>
    <row r="178" spans="1:6" ht="23.25">
      <c r="A178" s="62">
        <v>176</v>
      </c>
      <c r="B178" s="126" t="s">
        <v>654</v>
      </c>
      <c r="C178" s="127" t="s">
        <v>5816</v>
      </c>
      <c r="D178" s="126" t="s">
        <v>10015</v>
      </c>
      <c r="E178" s="126" t="s">
        <v>292</v>
      </c>
      <c r="F178" s="78">
        <v>2750</v>
      </c>
    </row>
    <row r="179" spans="1:6" ht="23.25">
      <c r="A179" s="62">
        <v>177</v>
      </c>
      <c r="B179" s="126" t="s">
        <v>654</v>
      </c>
      <c r="C179" s="127" t="s">
        <v>655</v>
      </c>
      <c r="D179" s="126" t="s">
        <v>10016</v>
      </c>
      <c r="E179" s="126" t="s">
        <v>1914</v>
      </c>
      <c r="F179" s="78">
        <v>650</v>
      </c>
    </row>
    <row r="180" spans="1:6" ht="23.25">
      <c r="A180" s="62">
        <v>178</v>
      </c>
      <c r="B180" s="126" t="s">
        <v>654</v>
      </c>
      <c r="C180" s="127" t="s">
        <v>655</v>
      </c>
      <c r="D180" s="126" t="s">
        <v>10017</v>
      </c>
      <c r="E180" s="126" t="s">
        <v>1914</v>
      </c>
      <c r="F180" s="78">
        <v>650</v>
      </c>
    </row>
    <row r="181" spans="1:6" ht="23.25">
      <c r="A181" s="62">
        <v>179</v>
      </c>
      <c r="B181" s="126" t="s">
        <v>654</v>
      </c>
      <c r="C181" s="127" t="s">
        <v>655</v>
      </c>
      <c r="D181" s="126" t="s">
        <v>10018</v>
      </c>
      <c r="E181" s="126" t="s">
        <v>292</v>
      </c>
      <c r="F181" s="78">
        <v>2750</v>
      </c>
    </row>
    <row r="182" spans="1:6" ht="23.25">
      <c r="A182" s="62">
        <v>180</v>
      </c>
      <c r="B182" s="126" t="s">
        <v>654</v>
      </c>
      <c r="C182" s="127" t="s">
        <v>655</v>
      </c>
      <c r="D182" s="126" t="s">
        <v>10019</v>
      </c>
      <c r="E182" s="126" t="s">
        <v>292</v>
      </c>
      <c r="F182" s="78">
        <v>2750</v>
      </c>
    </row>
    <row r="183" spans="1:6" ht="23.25">
      <c r="A183" s="62">
        <v>181</v>
      </c>
      <c r="B183" s="126" t="s">
        <v>654</v>
      </c>
      <c r="C183" s="127" t="s">
        <v>655</v>
      </c>
      <c r="D183" s="126" t="s">
        <v>10020</v>
      </c>
      <c r="E183" s="126" t="s">
        <v>512</v>
      </c>
      <c r="F183" s="78">
        <v>5500</v>
      </c>
    </row>
    <row r="184" spans="1:6" ht="23.25">
      <c r="A184" s="62">
        <v>182</v>
      </c>
      <c r="B184" s="126" t="s">
        <v>654</v>
      </c>
      <c r="C184" s="127" t="s">
        <v>685</v>
      </c>
      <c r="D184" s="126" t="s">
        <v>10021</v>
      </c>
      <c r="E184" s="126" t="s">
        <v>1914</v>
      </c>
      <c r="F184" s="78">
        <v>650</v>
      </c>
    </row>
    <row r="185" spans="1:6" ht="23.25">
      <c r="A185" s="62">
        <v>183</v>
      </c>
      <c r="B185" s="126" t="s">
        <v>654</v>
      </c>
      <c r="C185" s="127" t="s">
        <v>685</v>
      </c>
      <c r="D185" s="126" t="s">
        <v>10022</v>
      </c>
      <c r="E185" s="126" t="s">
        <v>292</v>
      </c>
      <c r="F185" s="78">
        <v>2750</v>
      </c>
    </row>
    <row r="186" spans="1:6" ht="23.25">
      <c r="A186" s="62">
        <v>184</v>
      </c>
      <c r="B186" s="126" t="s">
        <v>654</v>
      </c>
      <c r="C186" s="127" t="s">
        <v>5831</v>
      </c>
      <c r="D186" s="126" t="s">
        <v>10023</v>
      </c>
      <c r="E186" s="126" t="s">
        <v>1914</v>
      </c>
      <c r="F186" s="78">
        <v>650</v>
      </c>
    </row>
    <row r="187" spans="1:6" ht="23.25">
      <c r="A187" s="62">
        <v>185</v>
      </c>
      <c r="B187" s="126" t="s">
        <v>654</v>
      </c>
      <c r="C187" s="127" t="s">
        <v>5831</v>
      </c>
      <c r="D187" s="126" t="s">
        <v>10024</v>
      </c>
      <c r="E187" s="126" t="s">
        <v>292</v>
      </c>
      <c r="F187" s="78">
        <v>2750</v>
      </c>
    </row>
    <row r="188" spans="1:6" ht="23.25">
      <c r="A188" s="62">
        <v>186</v>
      </c>
      <c r="B188" s="126" t="s">
        <v>654</v>
      </c>
      <c r="C188" s="127" t="s">
        <v>5831</v>
      </c>
      <c r="D188" s="126" t="s">
        <v>10025</v>
      </c>
      <c r="E188" s="126" t="s">
        <v>292</v>
      </c>
      <c r="F188" s="78">
        <v>2750</v>
      </c>
    </row>
    <row r="189" spans="1:6" ht="23.25">
      <c r="A189" s="62">
        <v>187</v>
      </c>
      <c r="B189" s="126" t="s">
        <v>654</v>
      </c>
      <c r="C189" s="127" t="s">
        <v>5831</v>
      </c>
      <c r="D189" s="126" t="s">
        <v>10026</v>
      </c>
      <c r="E189" s="126" t="s">
        <v>292</v>
      </c>
      <c r="F189" s="78">
        <v>2750</v>
      </c>
    </row>
    <row r="190" spans="1:6" ht="23.25">
      <c r="A190" s="62">
        <v>188</v>
      </c>
      <c r="B190" s="126" t="s">
        <v>654</v>
      </c>
      <c r="C190" s="127" t="s">
        <v>5831</v>
      </c>
      <c r="D190" s="126" t="s">
        <v>10027</v>
      </c>
      <c r="E190" s="126" t="s">
        <v>292</v>
      </c>
      <c r="F190" s="78">
        <v>2750</v>
      </c>
    </row>
    <row r="191" spans="1:6" ht="23.25">
      <c r="A191" s="62">
        <v>189</v>
      </c>
      <c r="B191" s="126" t="s">
        <v>654</v>
      </c>
      <c r="C191" s="127" t="s">
        <v>668</v>
      </c>
      <c r="D191" s="126" t="s">
        <v>10028</v>
      </c>
      <c r="E191" s="126" t="s">
        <v>1914</v>
      </c>
      <c r="F191" s="78">
        <v>650</v>
      </c>
    </row>
    <row r="192" spans="1:6" ht="23.25">
      <c r="A192" s="62">
        <v>190</v>
      </c>
      <c r="B192" s="126" t="s">
        <v>654</v>
      </c>
      <c r="C192" s="127" t="s">
        <v>668</v>
      </c>
      <c r="D192" s="126" t="s">
        <v>10029</v>
      </c>
      <c r="E192" s="126" t="s">
        <v>292</v>
      </c>
      <c r="F192" s="78">
        <v>2750</v>
      </c>
    </row>
    <row r="193" spans="1:6" ht="23.25">
      <c r="A193" s="62">
        <v>191</v>
      </c>
      <c r="B193" s="126" t="s">
        <v>412</v>
      </c>
      <c r="C193" s="127" t="s">
        <v>424</v>
      </c>
      <c r="D193" s="126" t="s">
        <v>10030</v>
      </c>
      <c r="E193" s="126" t="s">
        <v>512</v>
      </c>
      <c r="F193" s="78">
        <v>4500</v>
      </c>
    </row>
    <row r="194" spans="1:6" ht="23.25">
      <c r="A194" s="62">
        <v>192</v>
      </c>
      <c r="B194" s="126" t="s">
        <v>412</v>
      </c>
      <c r="C194" s="127" t="s">
        <v>424</v>
      </c>
      <c r="D194" s="126" t="s">
        <v>10031</v>
      </c>
      <c r="E194" s="126" t="s">
        <v>512</v>
      </c>
      <c r="F194" s="78">
        <v>4500</v>
      </c>
    </row>
    <row r="195" spans="1:6" ht="23.25">
      <c r="A195" s="62">
        <v>193</v>
      </c>
      <c r="B195" s="126" t="s">
        <v>412</v>
      </c>
      <c r="C195" s="127" t="s">
        <v>424</v>
      </c>
      <c r="D195" s="126" t="s">
        <v>10032</v>
      </c>
      <c r="E195" s="126" t="s">
        <v>512</v>
      </c>
      <c r="F195" s="78">
        <v>4500</v>
      </c>
    </row>
    <row r="196" spans="1:6" ht="23.25">
      <c r="A196" s="62">
        <v>194</v>
      </c>
      <c r="B196" s="126" t="s">
        <v>412</v>
      </c>
      <c r="C196" s="127" t="s">
        <v>424</v>
      </c>
      <c r="D196" s="126" t="s">
        <v>10033</v>
      </c>
      <c r="E196" s="126" t="s">
        <v>512</v>
      </c>
      <c r="F196" s="78">
        <v>4500</v>
      </c>
    </row>
    <row r="197" spans="1:6" ht="23.25">
      <c r="A197" s="62">
        <v>195</v>
      </c>
      <c r="B197" s="126" t="s">
        <v>412</v>
      </c>
      <c r="C197" s="127" t="s">
        <v>424</v>
      </c>
      <c r="D197" s="126" t="s">
        <v>10034</v>
      </c>
      <c r="E197" s="126" t="s">
        <v>1914</v>
      </c>
      <c r="F197" s="78">
        <v>650</v>
      </c>
    </row>
    <row r="198" spans="1:6" ht="23.25">
      <c r="A198" s="62">
        <v>196</v>
      </c>
      <c r="B198" s="126" t="s">
        <v>412</v>
      </c>
      <c r="C198" s="127" t="s">
        <v>424</v>
      </c>
      <c r="D198" s="126" t="s">
        <v>10035</v>
      </c>
      <c r="E198" s="126" t="s">
        <v>1914</v>
      </c>
      <c r="F198" s="78">
        <v>650</v>
      </c>
    </row>
    <row r="199" spans="1:6" ht="23.25">
      <c r="A199" s="62">
        <v>197</v>
      </c>
      <c r="B199" s="126" t="s">
        <v>412</v>
      </c>
      <c r="C199" s="127" t="s">
        <v>424</v>
      </c>
      <c r="D199" s="126" t="s">
        <v>10036</v>
      </c>
      <c r="E199" s="126" t="s">
        <v>1914</v>
      </c>
      <c r="F199" s="78">
        <v>650</v>
      </c>
    </row>
    <row r="200" spans="1:6" ht="23.25">
      <c r="A200" s="62">
        <v>198</v>
      </c>
      <c r="B200" s="126" t="s">
        <v>412</v>
      </c>
      <c r="C200" s="127" t="s">
        <v>413</v>
      </c>
      <c r="D200" s="126" t="s">
        <v>10037</v>
      </c>
      <c r="E200" s="126" t="s">
        <v>292</v>
      </c>
      <c r="F200" s="78">
        <v>2250</v>
      </c>
    </row>
    <row r="201" spans="1:6" ht="23.25">
      <c r="A201" s="62">
        <v>199</v>
      </c>
      <c r="B201" s="126" t="s">
        <v>412</v>
      </c>
      <c r="C201" s="127" t="s">
        <v>413</v>
      </c>
      <c r="D201" s="126" t="s">
        <v>10038</v>
      </c>
      <c r="E201" s="126" t="s">
        <v>512</v>
      </c>
      <c r="F201" s="78">
        <v>4500</v>
      </c>
    </row>
    <row r="202" spans="1:6" ht="23.25">
      <c r="A202" s="62">
        <v>200</v>
      </c>
      <c r="B202" s="126" t="s">
        <v>412</v>
      </c>
      <c r="C202" s="127" t="s">
        <v>413</v>
      </c>
      <c r="D202" s="126" t="s">
        <v>10039</v>
      </c>
      <c r="E202" s="126" t="s">
        <v>1914</v>
      </c>
      <c r="F202" s="78">
        <v>650</v>
      </c>
    </row>
    <row r="203" spans="1:6" ht="23.25">
      <c r="A203" s="62">
        <v>201</v>
      </c>
      <c r="B203" s="126" t="s">
        <v>412</v>
      </c>
      <c r="C203" s="127" t="s">
        <v>413</v>
      </c>
      <c r="D203" s="126" t="s">
        <v>10040</v>
      </c>
      <c r="E203" s="126" t="s">
        <v>1914</v>
      </c>
      <c r="F203" s="78">
        <v>650</v>
      </c>
    </row>
    <row r="204" spans="1:6" ht="19.5">
      <c r="A204" s="62">
        <v>202</v>
      </c>
      <c r="B204" s="126" t="s">
        <v>412</v>
      </c>
      <c r="C204" s="127" t="s">
        <v>413</v>
      </c>
      <c r="D204" s="126" t="s">
        <v>10041</v>
      </c>
      <c r="E204" s="126" t="s">
        <v>512</v>
      </c>
      <c r="F204" s="128">
        <v>4500</v>
      </c>
    </row>
    <row r="205" spans="1:6" ht="23.25">
      <c r="A205" s="62">
        <v>203</v>
      </c>
      <c r="B205" s="126" t="s">
        <v>412</v>
      </c>
      <c r="C205" s="127" t="s">
        <v>10042</v>
      </c>
      <c r="D205" s="126" t="s">
        <v>10043</v>
      </c>
      <c r="E205" s="126" t="s">
        <v>512</v>
      </c>
      <c r="F205" s="78">
        <v>4500</v>
      </c>
    </row>
    <row r="206" spans="1:6" ht="23.25">
      <c r="A206" s="62">
        <v>204</v>
      </c>
      <c r="B206" s="126" t="s">
        <v>412</v>
      </c>
      <c r="C206" s="127" t="s">
        <v>10042</v>
      </c>
      <c r="D206" s="126" t="s">
        <v>10044</v>
      </c>
      <c r="E206" s="126" t="s">
        <v>292</v>
      </c>
      <c r="F206" s="78">
        <v>2250</v>
      </c>
    </row>
    <row r="207" spans="1:6" ht="23.25">
      <c r="A207" s="62">
        <v>205</v>
      </c>
      <c r="B207" s="126" t="s">
        <v>412</v>
      </c>
      <c r="C207" s="127" t="s">
        <v>10042</v>
      </c>
      <c r="D207" s="126" t="s">
        <v>10045</v>
      </c>
      <c r="E207" s="126" t="s">
        <v>512</v>
      </c>
      <c r="F207" s="78">
        <v>4500</v>
      </c>
    </row>
    <row r="208" spans="1:6" ht="23.25">
      <c r="A208" s="62">
        <v>206</v>
      </c>
      <c r="B208" s="126" t="s">
        <v>412</v>
      </c>
      <c r="C208" s="127" t="s">
        <v>10042</v>
      </c>
      <c r="D208" s="126" t="s">
        <v>10046</v>
      </c>
      <c r="E208" s="126" t="s">
        <v>512</v>
      </c>
      <c r="F208" s="78">
        <v>4500</v>
      </c>
    </row>
    <row r="209" spans="1:6" ht="23.25">
      <c r="A209" s="62">
        <v>207</v>
      </c>
      <c r="B209" s="126" t="s">
        <v>412</v>
      </c>
      <c r="C209" s="127" t="s">
        <v>10042</v>
      </c>
      <c r="D209" s="126" t="s">
        <v>10047</v>
      </c>
      <c r="E209" s="126" t="s">
        <v>1914</v>
      </c>
      <c r="F209" s="78">
        <v>650</v>
      </c>
    </row>
    <row r="210" spans="1:6" ht="23.25">
      <c r="A210" s="62">
        <v>208</v>
      </c>
      <c r="B210" s="126" t="s">
        <v>412</v>
      </c>
      <c r="C210" s="127" t="s">
        <v>10042</v>
      </c>
      <c r="D210" s="126" t="s">
        <v>10048</v>
      </c>
      <c r="E210" s="126" t="s">
        <v>1914</v>
      </c>
      <c r="F210" s="78">
        <v>650</v>
      </c>
    </row>
    <row r="211" spans="1:6" ht="23.25">
      <c r="A211" s="62">
        <v>209</v>
      </c>
      <c r="B211" s="126" t="s">
        <v>412</v>
      </c>
      <c r="C211" s="127" t="s">
        <v>10042</v>
      </c>
      <c r="D211" s="126" t="s">
        <v>10049</v>
      </c>
      <c r="E211" s="126" t="s">
        <v>292</v>
      </c>
      <c r="F211" s="78">
        <v>2250</v>
      </c>
    </row>
    <row r="212" spans="1:6" ht="23.25">
      <c r="A212" s="62">
        <v>210</v>
      </c>
      <c r="B212" s="126" t="s">
        <v>412</v>
      </c>
      <c r="C212" s="127" t="s">
        <v>458</v>
      </c>
      <c r="D212" s="126" t="s">
        <v>10050</v>
      </c>
      <c r="E212" s="126" t="s">
        <v>512</v>
      </c>
      <c r="F212" s="78">
        <v>4500</v>
      </c>
    </row>
    <row r="213" spans="1:6" ht="23.25">
      <c r="A213" s="62">
        <v>211</v>
      </c>
      <c r="B213" s="126" t="s">
        <v>412</v>
      </c>
      <c r="C213" s="127" t="s">
        <v>458</v>
      </c>
      <c r="D213" s="126" t="s">
        <v>10051</v>
      </c>
      <c r="E213" s="126" t="s">
        <v>1914</v>
      </c>
      <c r="F213" s="78">
        <v>650</v>
      </c>
    </row>
    <row r="214" spans="1:6" ht="23.25">
      <c r="A214" s="62">
        <v>212</v>
      </c>
      <c r="B214" s="126" t="s">
        <v>412</v>
      </c>
      <c r="C214" s="127" t="s">
        <v>458</v>
      </c>
      <c r="D214" s="126" t="s">
        <v>10052</v>
      </c>
      <c r="E214" s="126" t="s">
        <v>1914</v>
      </c>
      <c r="F214" s="78">
        <v>650</v>
      </c>
    </row>
    <row r="215" spans="1:6" ht="23.25">
      <c r="A215" s="62">
        <v>213</v>
      </c>
      <c r="B215" s="126" t="s">
        <v>412</v>
      </c>
      <c r="C215" s="127" t="s">
        <v>458</v>
      </c>
      <c r="D215" s="126" t="s">
        <v>10053</v>
      </c>
      <c r="E215" s="126" t="s">
        <v>292</v>
      </c>
      <c r="F215" s="78">
        <v>2250</v>
      </c>
    </row>
    <row r="216" spans="1:6" ht="23.25">
      <c r="A216" s="62">
        <v>214</v>
      </c>
      <c r="B216" s="126" t="s">
        <v>412</v>
      </c>
      <c r="C216" s="127" t="s">
        <v>443</v>
      </c>
      <c r="D216" s="126" t="s">
        <v>10054</v>
      </c>
      <c r="E216" s="126" t="s">
        <v>512</v>
      </c>
      <c r="F216" s="78">
        <v>4500</v>
      </c>
    </row>
    <row r="217" spans="1:6" ht="23.25">
      <c r="A217" s="62">
        <v>215</v>
      </c>
      <c r="B217" s="126" t="s">
        <v>412</v>
      </c>
      <c r="C217" s="127" t="s">
        <v>443</v>
      </c>
      <c r="D217" s="126" t="s">
        <v>10055</v>
      </c>
      <c r="E217" s="126" t="s">
        <v>292</v>
      </c>
      <c r="F217" s="78">
        <v>2250</v>
      </c>
    </row>
    <row r="218" spans="1:6" ht="23.25">
      <c r="A218" s="62">
        <v>216</v>
      </c>
      <c r="B218" s="126" t="s">
        <v>412</v>
      </c>
      <c r="C218" s="127" t="s">
        <v>443</v>
      </c>
      <c r="D218" s="126" t="s">
        <v>10056</v>
      </c>
      <c r="E218" s="126" t="s">
        <v>1914</v>
      </c>
      <c r="F218" s="78">
        <v>650</v>
      </c>
    </row>
    <row r="219" spans="1:6" ht="23.25">
      <c r="A219" s="62">
        <v>217</v>
      </c>
      <c r="B219" s="126" t="s">
        <v>412</v>
      </c>
      <c r="C219" s="127" t="s">
        <v>443</v>
      </c>
      <c r="D219" s="126" t="s">
        <v>10057</v>
      </c>
      <c r="E219" s="126" t="s">
        <v>1914</v>
      </c>
      <c r="F219" s="78">
        <v>650</v>
      </c>
    </row>
    <row r="220" spans="1:6" ht="23.25">
      <c r="A220" s="62">
        <v>218</v>
      </c>
      <c r="B220" s="126" t="s">
        <v>412</v>
      </c>
      <c r="C220" s="127" t="s">
        <v>438</v>
      </c>
      <c r="D220" s="126" t="s">
        <v>10058</v>
      </c>
      <c r="E220" s="126" t="s">
        <v>512</v>
      </c>
      <c r="F220" s="78">
        <v>4500</v>
      </c>
    </row>
    <row r="221" spans="1:6" ht="23.25">
      <c r="A221" s="62">
        <v>219</v>
      </c>
      <c r="B221" s="126" t="s">
        <v>412</v>
      </c>
      <c r="C221" s="127" t="s">
        <v>438</v>
      </c>
      <c r="D221" s="126" t="s">
        <v>10059</v>
      </c>
      <c r="E221" s="126" t="s">
        <v>292</v>
      </c>
      <c r="F221" s="78">
        <v>2250</v>
      </c>
    </row>
    <row r="222" spans="1:6" ht="23.25">
      <c r="A222" s="62">
        <v>220</v>
      </c>
      <c r="B222" s="126" t="s">
        <v>412</v>
      </c>
      <c r="C222" s="127" t="s">
        <v>438</v>
      </c>
      <c r="D222" s="126" t="s">
        <v>10060</v>
      </c>
      <c r="E222" s="126" t="s">
        <v>1914</v>
      </c>
      <c r="F222" s="78">
        <v>650</v>
      </c>
    </row>
    <row r="223" spans="1:6" ht="23.25">
      <c r="A223" s="62">
        <v>221</v>
      </c>
      <c r="B223" s="126" t="s">
        <v>412</v>
      </c>
      <c r="C223" s="127" t="s">
        <v>438</v>
      </c>
      <c r="D223" s="126" t="s">
        <v>10061</v>
      </c>
      <c r="E223" s="126" t="s">
        <v>1914</v>
      </c>
      <c r="F223" s="78">
        <v>650</v>
      </c>
    </row>
    <row r="224" spans="1:6" ht="23.25">
      <c r="A224" s="62">
        <v>222</v>
      </c>
      <c r="B224" s="126" t="s">
        <v>412</v>
      </c>
      <c r="C224" s="127" t="s">
        <v>476</v>
      </c>
      <c r="D224" s="126" t="s">
        <v>10062</v>
      </c>
      <c r="E224" s="126" t="s">
        <v>1914</v>
      </c>
      <c r="F224" s="78">
        <v>650</v>
      </c>
    </row>
    <row r="225" spans="1:6" ht="23.25">
      <c r="A225" s="62">
        <v>223</v>
      </c>
      <c r="B225" s="126" t="s">
        <v>412</v>
      </c>
      <c r="C225" s="127" t="s">
        <v>476</v>
      </c>
      <c r="D225" s="126" t="s">
        <v>10063</v>
      </c>
      <c r="E225" s="126" t="s">
        <v>1914</v>
      </c>
      <c r="F225" s="78">
        <v>650</v>
      </c>
    </row>
    <row r="226" spans="1:6" ht="23.25">
      <c r="A226" s="62">
        <v>224</v>
      </c>
      <c r="B226" s="126" t="s">
        <v>412</v>
      </c>
      <c r="C226" s="127" t="s">
        <v>476</v>
      </c>
      <c r="D226" s="126" t="s">
        <v>10064</v>
      </c>
      <c r="E226" s="126" t="s">
        <v>292</v>
      </c>
      <c r="F226" s="78">
        <v>2250</v>
      </c>
    </row>
    <row r="227" spans="1:6" ht="23.25">
      <c r="A227" s="62">
        <v>225</v>
      </c>
      <c r="B227" s="126" t="s">
        <v>412</v>
      </c>
      <c r="C227" s="127" t="s">
        <v>476</v>
      </c>
      <c r="D227" s="126" t="s">
        <v>10065</v>
      </c>
      <c r="E227" s="126" t="s">
        <v>512</v>
      </c>
      <c r="F227" s="78">
        <v>4500</v>
      </c>
    </row>
    <row r="228" spans="1:6" ht="23.25">
      <c r="A228" s="62">
        <v>226</v>
      </c>
      <c r="B228" s="126" t="s">
        <v>412</v>
      </c>
      <c r="C228" s="127" t="s">
        <v>470</v>
      </c>
      <c r="D228" s="126" t="s">
        <v>10066</v>
      </c>
      <c r="E228" s="126" t="s">
        <v>292</v>
      </c>
      <c r="F228" s="78">
        <v>2250</v>
      </c>
    </row>
    <row r="229" spans="1:6" ht="23.25">
      <c r="A229" s="62">
        <v>227</v>
      </c>
      <c r="B229" s="126" t="s">
        <v>412</v>
      </c>
      <c r="C229" s="127" t="s">
        <v>470</v>
      </c>
      <c r="D229" s="126" t="s">
        <v>10067</v>
      </c>
      <c r="E229" s="126" t="s">
        <v>292</v>
      </c>
      <c r="F229" s="78">
        <v>2250</v>
      </c>
    </row>
    <row r="230" spans="1:6" ht="23.25">
      <c r="A230" s="62">
        <v>228</v>
      </c>
      <c r="B230" s="126" t="s">
        <v>412</v>
      </c>
      <c r="C230" s="127" t="s">
        <v>470</v>
      </c>
      <c r="D230" s="126" t="s">
        <v>10068</v>
      </c>
      <c r="E230" s="126" t="s">
        <v>1914</v>
      </c>
      <c r="F230" s="78">
        <v>650</v>
      </c>
    </row>
    <row r="231" spans="1:6" ht="23.25">
      <c r="A231" s="62">
        <v>229</v>
      </c>
      <c r="B231" s="126" t="s">
        <v>412</v>
      </c>
      <c r="C231" s="127" t="s">
        <v>470</v>
      </c>
      <c r="D231" s="126" t="s">
        <v>10069</v>
      </c>
      <c r="E231" s="126" t="s">
        <v>1914</v>
      </c>
      <c r="F231" s="78">
        <v>650</v>
      </c>
    </row>
    <row r="232" spans="1:6" ht="23.25">
      <c r="A232" s="62">
        <v>230</v>
      </c>
      <c r="B232" s="126" t="s">
        <v>412</v>
      </c>
      <c r="C232" s="127" t="s">
        <v>485</v>
      </c>
      <c r="D232" s="126" t="s">
        <v>10070</v>
      </c>
      <c r="E232" s="126" t="s">
        <v>512</v>
      </c>
      <c r="F232" s="78">
        <v>4500</v>
      </c>
    </row>
    <row r="233" spans="1:6" ht="23.25">
      <c r="A233" s="62">
        <v>231</v>
      </c>
      <c r="B233" s="126" t="s">
        <v>412</v>
      </c>
      <c r="C233" s="127" t="s">
        <v>485</v>
      </c>
      <c r="D233" s="126" t="s">
        <v>10071</v>
      </c>
      <c r="E233" s="126" t="s">
        <v>512</v>
      </c>
      <c r="F233" s="78">
        <v>4500</v>
      </c>
    </row>
    <row r="234" spans="1:6" ht="23.25">
      <c r="A234" s="62">
        <v>232</v>
      </c>
      <c r="B234" s="126" t="s">
        <v>412</v>
      </c>
      <c r="C234" s="127" t="s">
        <v>485</v>
      </c>
      <c r="D234" s="126" t="s">
        <v>10072</v>
      </c>
      <c r="E234" s="126" t="s">
        <v>292</v>
      </c>
      <c r="F234" s="78">
        <v>2250</v>
      </c>
    </row>
    <row r="235" spans="1:6" ht="23.25">
      <c r="A235" s="62">
        <v>233</v>
      </c>
      <c r="B235" s="126" t="s">
        <v>412</v>
      </c>
      <c r="C235" s="127" t="s">
        <v>485</v>
      </c>
      <c r="D235" s="126" t="s">
        <v>10073</v>
      </c>
      <c r="E235" s="126" t="s">
        <v>292</v>
      </c>
      <c r="F235" s="78">
        <v>2250</v>
      </c>
    </row>
    <row r="236" spans="1:6" ht="23.25">
      <c r="A236" s="62">
        <v>234</v>
      </c>
      <c r="B236" s="126" t="s">
        <v>412</v>
      </c>
      <c r="C236" s="127" t="s">
        <v>485</v>
      </c>
      <c r="D236" s="126" t="s">
        <v>10074</v>
      </c>
      <c r="E236" s="126" t="s">
        <v>292</v>
      </c>
      <c r="F236" s="78">
        <v>2250</v>
      </c>
    </row>
    <row r="237" spans="1:6" ht="23.25">
      <c r="A237" s="62">
        <v>235</v>
      </c>
      <c r="B237" s="126" t="s">
        <v>412</v>
      </c>
      <c r="C237" s="127" t="s">
        <v>485</v>
      </c>
      <c r="D237" s="126" t="s">
        <v>5708</v>
      </c>
      <c r="E237" s="126" t="s">
        <v>1914</v>
      </c>
      <c r="F237" s="78">
        <v>650</v>
      </c>
    </row>
    <row r="238" spans="1:6" ht="23.25">
      <c r="A238" s="62">
        <v>236</v>
      </c>
      <c r="B238" s="126" t="s">
        <v>412</v>
      </c>
      <c r="C238" s="127" t="s">
        <v>10075</v>
      </c>
      <c r="D238" s="126" t="s">
        <v>10076</v>
      </c>
      <c r="E238" s="126" t="s">
        <v>512</v>
      </c>
      <c r="F238" s="78">
        <v>4500</v>
      </c>
    </row>
    <row r="239" spans="1:6" ht="23.25">
      <c r="A239" s="62">
        <v>237</v>
      </c>
      <c r="B239" s="126" t="s">
        <v>412</v>
      </c>
      <c r="C239" s="127" t="s">
        <v>10075</v>
      </c>
      <c r="D239" s="126" t="s">
        <v>10077</v>
      </c>
      <c r="E239" s="126" t="s">
        <v>292</v>
      </c>
      <c r="F239" s="78">
        <v>2250</v>
      </c>
    </row>
    <row r="240" spans="1:6" ht="23.25">
      <c r="A240" s="62">
        <v>238</v>
      </c>
      <c r="B240" s="126" t="s">
        <v>412</v>
      </c>
      <c r="C240" s="127" t="s">
        <v>10075</v>
      </c>
      <c r="D240" s="126" t="s">
        <v>10078</v>
      </c>
      <c r="E240" s="126" t="s">
        <v>1914</v>
      </c>
      <c r="F240" s="78">
        <v>650</v>
      </c>
    </row>
    <row r="241" spans="1:6" ht="23.25">
      <c r="A241" s="62">
        <v>239</v>
      </c>
      <c r="B241" s="126" t="s">
        <v>412</v>
      </c>
      <c r="C241" s="127" t="s">
        <v>10075</v>
      </c>
      <c r="D241" s="126" t="s">
        <v>10079</v>
      </c>
      <c r="E241" s="126" t="s">
        <v>1914</v>
      </c>
      <c r="F241" s="78">
        <v>650</v>
      </c>
    </row>
    <row r="242" spans="1:6" ht="19.5">
      <c r="A242" s="62">
        <v>240</v>
      </c>
      <c r="B242" s="126" t="s">
        <v>412</v>
      </c>
      <c r="C242" s="127" t="s">
        <v>10075</v>
      </c>
      <c r="D242" s="126" t="s">
        <v>10080</v>
      </c>
      <c r="E242" s="126" t="s">
        <v>512</v>
      </c>
      <c r="F242" s="129">
        <v>4500</v>
      </c>
    </row>
    <row r="243" spans="1:6" ht="23.25">
      <c r="A243" s="62">
        <v>241</v>
      </c>
      <c r="B243" s="126" t="s">
        <v>412</v>
      </c>
      <c r="C243" s="127" t="s">
        <v>473</v>
      </c>
      <c r="D243" s="126" t="s">
        <v>10081</v>
      </c>
      <c r="E243" s="126" t="s">
        <v>512</v>
      </c>
      <c r="F243" s="78">
        <v>4500</v>
      </c>
    </row>
    <row r="244" spans="1:6" ht="23.25">
      <c r="A244" s="62">
        <v>242</v>
      </c>
      <c r="B244" s="126" t="s">
        <v>412</v>
      </c>
      <c r="C244" s="127" t="s">
        <v>473</v>
      </c>
      <c r="D244" s="126" t="s">
        <v>10082</v>
      </c>
      <c r="E244" s="126" t="s">
        <v>292</v>
      </c>
      <c r="F244" s="78">
        <v>2250</v>
      </c>
    </row>
    <row r="245" spans="1:6" ht="23.25">
      <c r="A245" s="62">
        <v>243</v>
      </c>
      <c r="B245" s="126" t="s">
        <v>412</v>
      </c>
      <c r="C245" s="127" t="s">
        <v>473</v>
      </c>
      <c r="D245" s="126" t="s">
        <v>10083</v>
      </c>
      <c r="E245" s="126" t="s">
        <v>1914</v>
      </c>
      <c r="F245" s="78">
        <v>650</v>
      </c>
    </row>
    <row r="246" spans="1:6" ht="23.25">
      <c r="A246" s="62">
        <v>244</v>
      </c>
      <c r="B246" s="126" t="s">
        <v>412</v>
      </c>
      <c r="C246" s="127" t="s">
        <v>473</v>
      </c>
      <c r="D246" s="126" t="s">
        <v>10084</v>
      </c>
      <c r="E246" s="126" t="s">
        <v>1914</v>
      </c>
      <c r="F246" s="78">
        <v>650</v>
      </c>
    </row>
    <row r="247" spans="1:6" ht="23.25">
      <c r="A247" s="62">
        <v>245</v>
      </c>
      <c r="B247" s="126" t="s">
        <v>412</v>
      </c>
      <c r="C247" s="127" t="s">
        <v>463</v>
      </c>
      <c r="D247" s="126" t="s">
        <v>10085</v>
      </c>
      <c r="E247" s="126" t="s">
        <v>1914</v>
      </c>
      <c r="F247" s="78">
        <v>650</v>
      </c>
    </row>
    <row r="248" spans="1:6" ht="23.25">
      <c r="A248" s="62">
        <v>246</v>
      </c>
      <c r="B248" s="126" t="s">
        <v>412</v>
      </c>
      <c r="C248" s="127" t="s">
        <v>463</v>
      </c>
      <c r="D248" s="126" t="s">
        <v>10086</v>
      </c>
      <c r="E248" s="126" t="s">
        <v>1914</v>
      </c>
      <c r="F248" s="78">
        <v>650</v>
      </c>
    </row>
    <row r="249" spans="1:6" ht="23.25">
      <c r="A249" s="62">
        <v>247</v>
      </c>
      <c r="B249" s="126" t="s">
        <v>412</v>
      </c>
      <c r="C249" s="127" t="s">
        <v>463</v>
      </c>
      <c r="D249" s="126" t="s">
        <v>10086</v>
      </c>
      <c r="E249" s="126" t="s">
        <v>512</v>
      </c>
      <c r="F249" s="78">
        <v>4500</v>
      </c>
    </row>
    <row r="250" spans="1:6" ht="23.25">
      <c r="A250" s="62">
        <v>248</v>
      </c>
      <c r="B250" s="126" t="s">
        <v>412</v>
      </c>
      <c r="C250" s="127" t="s">
        <v>463</v>
      </c>
      <c r="D250" s="126" t="s">
        <v>10087</v>
      </c>
      <c r="E250" s="126" t="s">
        <v>292</v>
      </c>
      <c r="F250" s="78">
        <v>2250</v>
      </c>
    </row>
    <row r="251" spans="1:6" ht="23.25">
      <c r="A251" s="62">
        <v>249</v>
      </c>
      <c r="B251" s="126" t="s">
        <v>530</v>
      </c>
      <c r="C251" s="127" t="s">
        <v>550</v>
      </c>
      <c r="D251" s="126" t="s">
        <v>10088</v>
      </c>
      <c r="E251" s="126" t="s">
        <v>292</v>
      </c>
      <c r="F251" s="78">
        <v>2500</v>
      </c>
    </row>
    <row r="252" spans="1:6" ht="23.25">
      <c r="A252" s="62">
        <v>250</v>
      </c>
      <c r="B252" s="126" t="s">
        <v>530</v>
      </c>
      <c r="C252" s="127" t="s">
        <v>550</v>
      </c>
      <c r="D252" s="126" t="s">
        <v>10089</v>
      </c>
      <c r="E252" s="126" t="s">
        <v>512</v>
      </c>
      <c r="F252" s="78">
        <v>5000</v>
      </c>
    </row>
    <row r="253" spans="1:6" ht="23.25">
      <c r="A253" s="62">
        <v>251</v>
      </c>
      <c r="B253" s="126" t="s">
        <v>530</v>
      </c>
      <c r="C253" s="127" t="s">
        <v>550</v>
      </c>
      <c r="D253" s="126" t="s">
        <v>10090</v>
      </c>
      <c r="E253" s="126" t="s">
        <v>1914</v>
      </c>
      <c r="F253" s="78">
        <v>650</v>
      </c>
    </row>
    <row r="254" spans="1:6" ht="23.25">
      <c r="A254" s="62">
        <v>252</v>
      </c>
      <c r="B254" s="126" t="s">
        <v>530</v>
      </c>
      <c r="C254" s="127" t="s">
        <v>550</v>
      </c>
      <c r="D254" s="126" t="s">
        <v>10091</v>
      </c>
      <c r="E254" s="126" t="s">
        <v>1914</v>
      </c>
      <c r="F254" s="78">
        <v>650</v>
      </c>
    </row>
    <row r="255" spans="1:6" ht="23.25">
      <c r="A255" s="62">
        <v>253</v>
      </c>
      <c r="B255" s="126" t="s">
        <v>530</v>
      </c>
      <c r="C255" s="127" t="s">
        <v>564</v>
      </c>
      <c r="D255" s="126" t="s">
        <v>10092</v>
      </c>
      <c r="E255" s="126" t="s">
        <v>512</v>
      </c>
      <c r="F255" s="78">
        <v>5000</v>
      </c>
    </row>
    <row r="256" spans="1:6" ht="23.25">
      <c r="A256" s="62">
        <v>254</v>
      </c>
      <c r="B256" s="126" t="s">
        <v>530</v>
      </c>
      <c r="C256" s="127" t="s">
        <v>564</v>
      </c>
      <c r="D256" s="126" t="s">
        <v>10093</v>
      </c>
      <c r="E256" s="126" t="s">
        <v>292</v>
      </c>
      <c r="F256" s="78">
        <v>2500</v>
      </c>
    </row>
    <row r="257" spans="1:6" ht="23.25">
      <c r="A257" s="62">
        <v>255</v>
      </c>
      <c r="B257" s="126" t="s">
        <v>530</v>
      </c>
      <c r="C257" s="127" t="s">
        <v>564</v>
      </c>
      <c r="D257" s="126" t="s">
        <v>10094</v>
      </c>
      <c r="E257" s="126" t="s">
        <v>292</v>
      </c>
      <c r="F257" s="78">
        <v>2500</v>
      </c>
    </row>
    <row r="258" spans="1:6" ht="23.25">
      <c r="A258" s="62">
        <v>256</v>
      </c>
      <c r="B258" s="126" t="s">
        <v>530</v>
      </c>
      <c r="C258" s="127" t="s">
        <v>564</v>
      </c>
      <c r="D258" s="126" t="s">
        <v>10095</v>
      </c>
      <c r="E258" s="126" t="s">
        <v>1914</v>
      </c>
      <c r="F258" s="78">
        <v>650</v>
      </c>
    </row>
    <row r="259" spans="1:6" ht="23.25">
      <c r="A259" s="62">
        <v>257</v>
      </c>
      <c r="B259" s="126" t="s">
        <v>530</v>
      </c>
      <c r="C259" s="127" t="s">
        <v>564</v>
      </c>
      <c r="D259" s="126" t="s">
        <v>10096</v>
      </c>
      <c r="E259" s="126" t="s">
        <v>1914</v>
      </c>
      <c r="F259" s="78">
        <v>650</v>
      </c>
    </row>
    <row r="260" spans="1:6" ht="23.25">
      <c r="A260" s="62">
        <v>258</v>
      </c>
      <c r="B260" s="126" t="s">
        <v>530</v>
      </c>
      <c r="C260" s="127" t="s">
        <v>559</v>
      </c>
      <c r="D260" s="126" t="s">
        <v>10097</v>
      </c>
      <c r="E260" s="126" t="s">
        <v>292</v>
      </c>
      <c r="F260" s="78">
        <v>2500</v>
      </c>
    </row>
    <row r="261" spans="1:6" ht="23.25">
      <c r="A261" s="62">
        <v>259</v>
      </c>
      <c r="B261" s="126" t="s">
        <v>530</v>
      </c>
      <c r="C261" s="127" t="s">
        <v>559</v>
      </c>
      <c r="D261" s="126" t="s">
        <v>10098</v>
      </c>
      <c r="E261" s="126" t="s">
        <v>292</v>
      </c>
      <c r="F261" s="78">
        <v>2500</v>
      </c>
    </row>
    <row r="262" spans="1:6" ht="23.25">
      <c r="A262" s="62">
        <v>260</v>
      </c>
      <c r="B262" s="126" t="s">
        <v>530</v>
      </c>
      <c r="C262" s="127" t="s">
        <v>559</v>
      </c>
      <c r="D262" s="126" t="s">
        <v>10099</v>
      </c>
      <c r="E262" s="126" t="s">
        <v>1914</v>
      </c>
      <c r="F262" s="78">
        <v>650</v>
      </c>
    </row>
    <row r="263" spans="1:6" ht="23.25">
      <c r="A263" s="62">
        <v>261</v>
      </c>
      <c r="B263" s="126" t="s">
        <v>530</v>
      </c>
      <c r="C263" s="127" t="s">
        <v>559</v>
      </c>
      <c r="D263" s="126" t="s">
        <v>10100</v>
      </c>
      <c r="E263" s="126" t="s">
        <v>512</v>
      </c>
      <c r="F263" s="78">
        <v>5000</v>
      </c>
    </row>
    <row r="264" spans="1:6" ht="23.25">
      <c r="A264" s="62">
        <v>262</v>
      </c>
      <c r="B264" s="126" t="s">
        <v>530</v>
      </c>
      <c r="C264" s="127" t="s">
        <v>559</v>
      </c>
      <c r="D264" s="126" t="s">
        <v>10101</v>
      </c>
      <c r="E264" s="126" t="s">
        <v>1914</v>
      </c>
      <c r="F264" s="78">
        <v>650</v>
      </c>
    </row>
    <row r="265" spans="1:6" ht="23.25">
      <c r="A265" s="62">
        <v>263</v>
      </c>
      <c r="B265" s="126" t="s">
        <v>530</v>
      </c>
      <c r="C265" s="127" t="s">
        <v>531</v>
      </c>
      <c r="D265" s="126" t="s">
        <v>10102</v>
      </c>
      <c r="E265" s="126" t="s">
        <v>512</v>
      </c>
      <c r="F265" s="78">
        <v>5000</v>
      </c>
    </row>
    <row r="266" spans="1:6" ht="23.25">
      <c r="A266" s="62">
        <v>264</v>
      </c>
      <c r="B266" s="126" t="s">
        <v>530</v>
      </c>
      <c r="C266" s="127" t="s">
        <v>531</v>
      </c>
      <c r="D266" s="126" t="s">
        <v>10103</v>
      </c>
      <c r="E266" s="126" t="s">
        <v>292</v>
      </c>
      <c r="F266" s="78">
        <v>2500</v>
      </c>
    </row>
    <row r="267" spans="1:6" ht="23.25">
      <c r="A267" s="62">
        <v>265</v>
      </c>
      <c r="B267" s="126" t="s">
        <v>530</v>
      </c>
      <c r="C267" s="127" t="s">
        <v>531</v>
      </c>
      <c r="D267" s="126" t="s">
        <v>10104</v>
      </c>
      <c r="E267" s="126" t="s">
        <v>1914</v>
      </c>
      <c r="F267" s="78">
        <v>650</v>
      </c>
    </row>
    <row r="268" spans="1:6" ht="23.25">
      <c r="A268" s="62">
        <v>266</v>
      </c>
      <c r="B268" s="126" t="s">
        <v>530</v>
      </c>
      <c r="C268" s="127" t="s">
        <v>531</v>
      </c>
      <c r="D268" s="126" t="s">
        <v>10105</v>
      </c>
      <c r="E268" s="126" t="s">
        <v>1914</v>
      </c>
      <c r="F268" s="78">
        <v>650</v>
      </c>
    </row>
    <row r="269" spans="1:6" ht="23.25">
      <c r="A269" s="62">
        <v>267</v>
      </c>
      <c r="B269" s="126" t="s">
        <v>530</v>
      </c>
      <c r="C269" s="127" t="s">
        <v>544</v>
      </c>
      <c r="D269" s="126" t="s">
        <v>10106</v>
      </c>
      <c r="E269" s="126" t="s">
        <v>292</v>
      </c>
      <c r="F269" s="78">
        <v>2500</v>
      </c>
    </row>
    <row r="270" spans="1:6" ht="23.25">
      <c r="A270" s="62">
        <v>268</v>
      </c>
      <c r="B270" s="126" t="s">
        <v>530</v>
      </c>
      <c r="C270" s="127" t="s">
        <v>544</v>
      </c>
      <c r="D270" s="126" t="s">
        <v>10107</v>
      </c>
      <c r="E270" s="126" t="s">
        <v>512</v>
      </c>
      <c r="F270" s="78">
        <v>5000</v>
      </c>
    </row>
    <row r="271" spans="1:6" ht="23.25">
      <c r="A271" s="62">
        <v>269</v>
      </c>
      <c r="B271" s="126" t="s">
        <v>530</v>
      </c>
      <c r="C271" s="127" t="s">
        <v>544</v>
      </c>
      <c r="D271" s="126" t="s">
        <v>10108</v>
      </c>
      <c r="E271" s="126" t="s">
        <v>1914</v>
      </c>
      <c r="F271" s="78">
        <v>650</v>
      </c>
    </row>
    <row r="272" spans="1:6" ht="23.25">
      <c r="A272" s="62">
        <v>270</v>
      </c>
      <c r="B272" s="126" t="s">
        <v>530</v>
      </c>
      <c r="C272" s="127" t="s">
        <v>555</v>
      </c>
      <c r="D272" s="126" t="s">
        <v>10109</v>
      </c>
      <c r="E272" s="57" t="s">
        <v>512</v>
      </c>
      <c r="F272" s="78">
        <v>5000</v>
      </c>
    </row>
    <row r="273" spans="1:6" ht="23.25">
      <c r="A273" s="62">
        <v>271</v>
      </c>
      <c r="B273" s="126" t="s">
        <v>530</v>
      </c>
      <c r="C273" s="127" t="s">
        <v>555</v>
      </c>
      <c r="D273" s="126" t="s">
        <v>10110</v>
      </c>
      <c r="E273" s="57" t="s">
        <v>292</v>
      </c>
      <c r="F273" s="78">
        <v>2500</v>
      </c>
    </row>
    <row r="274" spans="1:6" ht="23.25">
      <c r="A274" s="62">
        <v>272</v>
      </c>
      <c r="B274" s="126" t="s">
        <v>530</v>
      </c>
      <c r="C274" s="127" t="s">
        <v>555</v>
      </c>
      <c r="D274" s="126" t="s">
        <v>10111</v>
      </c>
      <c r="E274" s="126" t="s">
        <v>1914</v>
      </c>
      <c r="F274" s="78">
        <v>650</v>
      </c>
    </row>
    <row r="275" spans="1:6" ht="23.25">
      <c r="A275" s="62">
        <v>273</v>
      </c>
      <c r="B275" s="126" t="s">
        <v>530</v>
      </c>
      <c r="C275" s="127" t="s">
        <v>555</v>
      </c>
      <c r="D275" s="126" t="s">
        <v>10112</v>
      </c>
      <c r="E275" s="126" t="s">
        <v>1914</v>
      </c>
      <c r="F275" s="78">
        <v>650</v>
      </c>
    </row>
    <row r="276" spans="1:6" ht="23.25">
      <c r="A276" s="62">
        <v>274</v>
      </c>
      <c r="B276" s="126" t="s">
        <v>860</v>
      </c>
      <c r="C276" s="127" t="s">
        <v>892</v>
      </c>
      <c r="D276" s="126" t="s">
        <v>10113</v>
      </c>
      <c r="E276" s="126" t="s">
        <v>512</v>
      </c>
      <c r="F276" s="78">
        <v>4500</v>
      </c>
    </row>
    <row r="277" spans="1:6" ht="23.25">
      <c r="A277" s="62">
        <v>275</v>
      </c>
      <c r="B277" s="126" t="s">
        <v>860</v>
      </c>
      <c r="C277" s="127" t="s">
        <v>892</v>
      </c>
      <c r="D277" s="126" t="s">
        <v>10114</v>
      </c>
      <c r="E277" s="126" t="s">
        <v>292</v>
      </c>
      <c r="F277" s="78">
        <v>2250</v>
      </c>
    </row>
    <row r="278" spans="1:6" ht="23.25">
      <c r="A278" s="62">
        <v>276</v>
      </c>
      <c r="B278" s="126" t="s">
        <v>860</v>
      </c>
      <c r="C278" s="127" t="s">
        <v>892</v>
      </c>
      <c r="D278" s="126" t="s">
        <v>10115</v>
      </c>
      <c r="E278" s="126" t="s">
        <v>1914</v>
      </c>
      <c r="F278" s="78">
        <v>650</v>
      </c>
    </row>
    <row r="279" spans="1:6" ht="23.25">
      <c r="A279" s="62">
        <v>277</v>
      </c>
      <c r="B279" s="126" t="s">
        <v>860</v>
      </c>
      <c r="C279" s="127" t="s">
        <v>892</v>
      </c>
      <c r="D279" s="126" t="s">
        <v>10116</v>
      </c>
      <c r="E279" s="126" t="s">
        <v>1914</v>
      </c>
      <c r="F279" s="78">
        <v>650</v>
      </c>
    </row>
    <row r="280" spans="1:6" ht="23.25">
      <c r="A280" s="62">
        <v>278</v>
      </c>
      <c r="B280" s="126" t="s">
        <v>860</v>
      </c>
      <c r="C280" s="127" t="s">
        <v>870</v>
      </c>
      <c r="D280" s="126" t="s">
        <v>10117</v>
      </c>
      <c r="E280" s="126" t="s">
        <v>512</v>
      </c>
      <c r="F280" s="78">
        <v>4500</v>
      </c>
    </row>
    <row r="281" spans="1:6" ht="23.25">
      <c r="A281" s="62">
        <v>279</v>
      </c>
      <c r="B281" s="126" t="s">
        <v>860</v>
      </c>
      <c r="C281" s="127" t="s">
        <v>870</v>
      </c>
      <c r="D281" s="126" t="s">
        <v>10118</v>
      </c>
      <c r="E281" s="126" t="s">
        <v>292</v>
      </c>
      <c r="F281" s="78">
        <v>2250</v>
      </c>
    </row>
    <row r="282" spans="1:6" ht="23.25">
      <c r="A282" s="62">
        <v>280</v>
      </c>
      <c r="B282" s="126" t="s">
        <v>860</v>
      </c>
      <c r="C282" s="127" t="s">
        <v>870</v>
      </c>
      <c r="D282" s="126" t="s">
        <v>10119</v>
      </c>
      <c r="E282" s="126" t="s">
        <v>292</v>
      </c>
      <c r="F282" s="78">
        <v>2250</v>
      </c>
    </row>
    <row r="283" spans="1:6" ht="23.25">
      <c r="A283" s="62">
        <v>281</v>
      </c>
      <c r="B283" s="126" t="s">
        <v>860</v>
      </c>
      <c r="C283" s="127" t="s">
        <v>870</v>
      </c>
      <c r="D283" s="126" t="s">
        <v>10120</v>
      </c>
      <c r="E283" s="126" t="s">
        <v>292</v>
      </c>
      <c r="F283" s="78">
        <v>2250</v>
      </c>
    </row>
    <row r="284" spans="1:6" ht="23.25">
      <c r="A284" s="62">
        <v>282</v>
      </c>
      <c r="B284" s="126" t="s">
        <v>860</v>
      </c>
      <c r="C284" s="127" t="s">
        <v>870</v>
      </c>
      <c r="D284" s="126" t="s">
        <v>10121</v>
      </c>
      <c r="E284" s="126" t="s">
        <v>1914</v>
      </c>
      <c r="F284" s="78">
        <v>650</v>
      </c>
    </row>
    <row r="285" spans="1:6" ht="23.25">
      <c r="A285" s="62">
        <v>283</v>
      </c>
      <c r="B285" s="126" t="s">
        <v>860</v>
      </c>
      <c r="C285" s="127" t="s">
        <v>879</v>
      </c>
      <c r="D285" s="126" t="s">
        <v>10122</v>
      </c>
      <c r="E285" s="126" t="s">
        <v>512</v>
      </c>
      <c r="F285" s="78">
        <v>4500</v>
      </c>
    </row>
    <row r="286" spans="1:6" ht="23.25">
      <c r="A286" s="62">
        <v>284</v>
      </c>
      <c r="B286" s="126" t="s">
        <v>860</v>
      </c>
      <c r="C286" s="127" t="s">
        <v>879</v>
      </c>
      <c r="D286" s="126" t="s">
        <v>10123</v>
      </c>
      <c r="E286" s="126" t="s">
        <v>292</v>
      </c>
      <c r="F286" s="78">
        <v>2250</v>
      </c>
    </row>
    <row r="287" spans="1:6" ht="23.25">
      <c r="A287" s="62">
        <v>285</v>
      </c>
      <c r="B287" s="126" t="s">
        <v>860</v>
      </c>
      <c r="C287" s="127" t="s">
        <v>879</v>
      </c>
      <c r="D287" s="126" t="s">
        <v>10124</v>
      </c>
      <c r="E287" s="126" t="s">
        <v>512</v>
      </c>
      <c r="F287" s="78">
        <v>4500</v>
      </c>
    </row>
    <row r="288" spans="1:6" ht="23.25">
      <c r="A288" s="62">
        <v>286</v>
      </c>
      <c r="B288" s="126" t="s">
        <v>860</v>
      </c>
      <c r="C288" s="127" t="s">
        <v>879</v>
      </c>
      <c r="D288" s="126" t="s">
        <v>10125</v>
      </c>
      <c r="E288" s="126" t="s">
        <v>1914</v>
      </c>
      <c r="F288" s="78">
        <v>650</v>
      </c>
    </row>
    <row r="289" spans="1:6" ht="23.25">
      <c r="A289" s="62">
        <v>287</v>
      </c>
      <c r="B289" s="126" t="s">
        <v>860</v>
      </c>
      <c r="C289" s="127" t="s">
        <v>879</v>
      </c>
      <c r="D289" s="126" t="s">
        <v>10126</v>
      </c>
      <c r="E289" s="126" t="s">
        <v>1914</v>
      </c>
      <c r="F289" s="78">
        <v>650</v>
      </c>
    </row>
    <row r="290" spans="1:6" ht="23.25">
      <c r="A290" s="62">
        <v>288</v>
      </c>
      <c r="B290" s="126" t="s">
        <v>860</v>
      </c>
      <c r="C290" s="127" t="s">
        <v>879</v>
      </c>
      <c r="D290" s="126" t="s">
        <v>10127</v>
      </c>
      <c r="E290" s="126" t="s">
        <v>1914</v>
      </c>
      <c r="F290" s="78">
        <v>650</v>
      </c>
    </row>
    <row r="291" spans="1:6" ht="23.25">
      <c r="A291" s="62">
        <v>289</v>
      </c>
      <c r="B291" s="126" t="s">
        <v>860</v>
      </c>
      <c r="C291" s="127" t="s">
        <v>861</v>
      </c>
      <c r="D291" s="126" t="s">
        <v>10128</v>
      </c>
      <c r="E291" s="126" t="s">
        <v>512</v>
      </c>
      <c r="F291" s="78">
        <v>4500</v>
      </c>
    </row>
    <row r="292" spans="1:6" ht="23.25">
      <c r="A292" s="62">
        <v>290</v>
      </c>
      <c r="B292" s="126" t="s">
        <v>860</v>
      </c>
      <c r="C292" s="127" t="s">
        <v>861</v>
      </c>
      <c r="D292" s="126" t="s">
        <v>10129</v>
      </c>
      <c r="E292" s="126" t="s">
        <v>292</v>
      </c>
      <c r="F292" s="78">
        <v>2250</v>
      </c>
    </row>
    <row r="293" spans="1:6" ht="23.25">
      <c r="A293" s="62">
        <v>291</v>
      </c>
      <c r="B293" s="126" t="s">
        <v>860</v>
      </c>
      <c r="C293" s="127" t="s">
        <v>861</v>
      </c>
      <c r="D293" s="126" t="s">
        <v>10130</v>
      </c>
      <c r="E293" s="126" t="s">
        <v>1914</v>
      </c>
      <c r="F293" s="78">
        <v>650</v>
      </c>
    </row>
    <row r="294" spans="1:6" ht="23.25">
      <c r="A294" s="62">
        <v>292</v>
      </c>
      <c r="B294" s="126" t="s">
        <v>860</v>
      </c>
      <c r="C294" s="127" t="s">
        <v>861</v>
      </c>
      <c r="D294" s="126" t="s">
        <v>10131</v>
      </c>
      <c r="E294" s="126" t="s">
        <v>1914</v>
      </c>
      <c r="F294" s="78">
        <v>650</v>
      </c>
    </row>
    <row r="295" spans="1:6" ht="23.25">
      <c r="A295" s="62">
        <v>293</v>
      </c>
      <c r="B295" s="126" t="s">
        <v>860</v>
      </c>
      <c r="C295" s="127" t="s">
        <v>861</v>
      </c>
      <c r="D295" s="126" t="s">
        <v>10132</v>
      </c>
      <c r="E295" s="126" t="s">
        <v>1914</v>
      </c>
      <c r="F295" s="78">
        <v>650</v>
      </c>
    </row>
    <row r="296" spans="1:6" ht="23.25">
      <c r="A296" s="62">
        <v>294</v>
      </c>
      <c r="B296" s="126" t="s">
        <v>860</v>
      </c>
      <c r="C296" s="127" t="s">
        <v>5652</v>
      </c>
      <c r="D296" s="126" t="s">
        <v>10133</v>
      </c>
      <c r="E296" s="126" t="s">
        <v>512</v>
      </c>
      <c r="F296" s="78">
        <v>4500</v>
      </c>
    </row>
    <row r="297" spans="1:6" ht="23.25">
      <c r="A297" s="62">
        <v>295</v>
      </c>
      <c r="B297" s="126" t="s">
        <v>860</v>
      </c>
      <c r="C297" s="127" t="s">
        <v>5652</v>
      </c>
      <c r="D297" s="126" t="s">
        <v>10134</v>
      </c>
      <c r="E297" s="126" t="s">
        <v>292</v>
      </c>
      <c r="F297" s="78">
        <v>2250</v>
      </c>
    </row>
    <row r="298" spans="1:6" ht="23.25">
      <c r="A298" s="62">
        <v>296</v>
      </c>
      <c r="B298" s="126" t="s">
        <v>860</v>
      </c>
      <c r="C298" s="127" t="s">
        <v>5652</v>
      </c>
      <c r="D298" s="126" t="s">
        <v>10135</v>
      </c>
      <c r="E298" s="126" t="s">
        <v>1914</v>
      </c>
      <c r="F298" s="78">
        <v>650</v>
      </c>
    </row>
    <row r="299" spans="1:6" ht="23.25">
      <c r="A299" s="62">
        <v>297</v>
      </c>
      <c r="B299" s="126" t="s">
        <v>860</v>
      </c>
      <c r="C299" s="127" t="s">
        <v>5652</v>
      </c>
      <c r="D299" s="126" t="s">
        <v>10136</v>
      </c>
      <c r="E299" s="126" t="s">
        <v>1914</v>
      </c>
      <c r="F299" s="78">
        <v>650</v>
      </c>
    </row>
    <row r="300" spans="1:6" ht="23.25">
      <c r="A300" s="62">
        <v>298</v>
      </c>
      <c r="B300" s="126" t="s">
        <v>860</v>
      </c>
      <c r="C300" s="127" t="s">
        <v>897</v>
      </c>
      <c r="D300" s="126" t="s">
        <v>10137</v>
      </c>
      <c r="E300" s="126" t="s">
        <v>512</v>
      </c>
      <c r="F300" s="78">
        <v>4500</v>
      </c>
    </row>
    <row r="301" spans="1:6" ht="23.25">
      <c r="A301" s="62">
        <v>299</v>
      </c>
      <c r="B301" s="126" t="s">
        <v>860</v>
      </c>
      <c r="C301" s="127" t="s">
        <v>897</v>
      </c>
      <c r="D301" s="126" t="s">
        <v>10138</v>
      </c>
      <c r="E301" s="126" t="s">
        <v>292</v>
      </c>
      <c r="F301" s="78">
        <v>2250</v>
      </c>
    </row>
    <row r="302" spans="1:6" ht="23.25">
      <c r="A302" s="62">
        <v>300</v>
      </c>
      <c r="B302" s="126" t="s">
        <v>860</v>
      </c>
      <c r="C302" s="127" t="s">
        <v>897</v>
      </c>
      <c r="D302" s="126" t="s">
        <v>10139</v>
      </c>
      <c r="E302" s="126" t="s">
        <v>292</v>
      </c>
      <c r="F302" s="78">
        <v>2250</v>
      </c>
    </row>
    <row r="303" spans="1:6" ht="23.25">
      <c r="A303" s="62">
        <v>301</v>
      </c>
      <c r="B303" s="126" t="s">
        <v>860</v>
      </c>
      <c r="C303" s="127" t="s">
        <v>897</v>
      </c>
      <c r="D303" s="126" t="s">
        <v>10140</v>
      </c>
      <c r="E303" s="126" t="s">
        <v>512</v>
      </c>
      <c r="F303" s="78">
        <v>4500</v>
      </c>
    </row>
    <row r="304" spans="1:6" ht="23.25">
      <c r="A304" s="62">
        <v>302</v>
      </c>
      <c r="B304" s="126" t="s">
        <v>860</v>
      </c>
      <c r="C304" s="127" t="s">
        <v>897</v>
      </c>
      <c r="D304" s="126" t="s">
        <v>10141</v>
      </c>
      <c r="E304" s="126" t="s">
        <v>1914</v>
      </c>
      <c r="F304" s="78">
        <v>650</v>
      </c>
    </row>
    <row r="305" spans="1:6" ht="23.25">
      <c r="A305" s="62">
        <v>303</v>
      </c>
      <c r="B305" s="126" t="s">
        <v>860</v>
      </c>
      <c r="C305" s="127" t="s">
        <v>897</v>
      </c>
      <c r="D305" s="126" t="s">
        <v>10142</v>
      </c>
      <c r="E305" s="126" t="s">
        <v>1914</v>
      </c>
      <c r="F305" s="78">
        <v>650</v>
      </c>
    </row>
    <row r="306" spans="1:6" ht="23.25">
      <c r="A306" s="62">
        <v>304</v>
      </c>
      <c r="B306" s="126" t="s">
        <v>860</v>
      </c>
      <c r="C306" s="127" t="s">
        <v>902</v>
      </c>
      <c r="D306" s="126" t="s">
        <v>10143</v>
      </c>
      <c r="E306" s="126" t="s">
        <v>512</v>
      </c>
      <c r="F306" s="78">
        <v>4500</v>
      </c>
    </row>
    <row r="307" spans="1:6" ht="23.25">
      <c r="A307" s="62">
        <v>305</v>
      </c>
      <c r="B307" s="126" t="s">
        <v>860</v>
      </c>
      <c r="C307" s="127" t="s">
        <v>902</v>
      </c>
      <c r="D307" s="126" t="s">
        <v>10144</v>
      </c>
      <c r="E307" s="126" t="s">
        <v>292</v>
      </c>
      <c r="F307" s="78">
        <v>2250</v>
      </c>
    </row>
    <row r="308" spans="1:6" ht="23.25">
      <c r="A308" s="62">
        <v>306</v>
      </c>
      <c r="B308" s="126" t="s">
        <v>860</v>
      </c>
      <c r="C308" s="127" t="s">
        <v>902</v>
      </c>
      <c r="D308" s="126" t="s">
        <v>10145</v>
      </c>
      <c r="E308" s="126" t="s">
        <v>1914</v>
      </c>
      <c r="F308" s="78">
        <v>650</v>
      </c>
    </row>
    <row r="309" spans="1:6" ht="23.25">
      <c r="A309" s="62">
        <v>307</v>
      </c>
      <c r="B309" s="126" t="s">
        <v>860</v>
      </c>
      <c r="C309" s="127" t="s">
        <v>902</v>
      </c>
      <c r="D309" s="126" t="s">
        <v>10146</v>
      </c>
      <c r="E309" s="126" t="s">
        <v>1914</v>
      </c>
      <c r="F309" s="78">
        <v>650</v>
      </c>
    </row>
    <row r="310" spans="1:6" ht="23.25">
      <c r="A310" s="62">
        <v>308</v>
      </c>
      <c r="B310" s="126" t="s">
        <v>860</v>
      </c>
      <c r="C310" s="127" t="s">
        <v>913</v>
      </c>
      <c r="D310" s="126" t="s">
        <v>10147</v>
      </c>
      <c r="E310" s="126" t="s">
        <v>512</v>
      </c>
      <c r="F310" s="78">
        <v>4500</v>
      </c>
    </row>
    <row r="311" spans="1:6" ht="23.25">
      <c r="A311" s="62">
        <v>309</v>
      </c>
      <c r="B311" s="126" t="s">
        <v>860</v>
      </c>
      <c r="C311" s="127" t="s">
        <v>913</v>
      </c>
      <c r="D311" s="126" t="s">
        <v>10148</v>
      </c>
      <c r="E311" s="126" t="s">
        <v>292</v>
      </c>
      <c r="F311" s="78">
        <v>2250</v>
      </c>
    </row>
    <row r="312" spans="1:6" ht="23.25">
      <c r="A312" s="62">
        <v>310</v>
      </c>
      <c r="B312" s="126" t="s">
        <v>860</v>
      </c>
      <c r="C312" s="127" t="s">
        <v>913</v>
      </c>
      <c r="D312" s="126" t="s">
        <v>10149</v>
      </c>
      <c r="E312" s="126" t="s">
        <v>512</v>
      </c>
      <c r="F312" s="78">
        <v>4500</v>
      </c>
    </row>
    <row r="313" spans="1:6" ht="23.25">
      <c r="A313" s="62">
        <v>311</v>
      </c>
      <c r="B313" s="126" t="s">
        <v>860</v>
      </c>
      <c r="C313" s="127" t="s">
        <v>913</v>
      </c>
      <c r="D313" s="126" t="s">
        <v>10150</v>
      </c>
      <c r="E313" s="126" t="s">
        <v>1914</v>
      </c>
      <c r="F313" s="78">
        <v>650</v>
      </c>
    </row>
    <row r="314" spans="1:6" ht="23.25">
      <c r="A314" s="62">
        <v>312</v>
      </c>
      <c r="B314" s="126" t="s">
        <v>860</v>
      </c>
      <c r="C314" s="127" t="s">
        <v>913</v>
      </c>
      <c r="D314" s="126" t="s">
        <v>10151</v>
      </c>
      <c r="E314" s="126" t="s">
        <v>1914</v>
      </c>
      <c r="F314" s="78">
        <v>650</v>
      </c>
    </row>
    <row r="315" spans="1:6" ht="23.25">
      <c r="A315" s="62">
        <v>313</v>
      </c>
      <c r="B315" s="126" t="s">
        <v>489</v>
      </c>
      <c r="C315" s="127" t="s">
        <v>517</v>
      </c>
      <c r="D315" s="126" t="s">
        <v>10152</v>
      </c>
      <c r="E315" s="126" t="s">
        <v>292</v>
      </c>
      <c r="F315" s="78">
        <v>2500</v>
      </c>
    </row>
    <row r="316" spans="1:6" ht="23.25">
      <c r="A316" s="62">
        <v>314</v>
      </c>
      <c r="B316" s="126" t="s">
        <v>489</v>
      </c>
      <c r="C316" s="127" t="s">
        <v>517</v>
      </c>
      <c r="D316" s="126" t="s">
        <v>10153</v>
      </c>
      <c r="E316" s="126" t="s">
        <v>1914</v>
      </c>
      <c r="F316" s="78">
        <v>650</v>
      </c>
    </row>
    <row r="317" spans="1:6" ht="23.25">
      <c r="A317" s="62">
        <v>315</v>
      </c>
      <c r="B317" s="126" t="s">
        <v>489</v>
      </c>
      <c r="C317" s="127" t="s">
        <v>517</v>
      </c>
      <c r="D317" s="126" t="s">
        <v>10154</v>
      </c>
      <c r="E317" s="126" t="s">
        <v>1914</v>
      </c>
      <c r="F317" s="78">
        <v>650</v>
      </c>
    </row>
    <row r="318" spans="1:6" ht="23.25">
      <c r="A318" s="62">
        <v>316</v>
      </c>
      <c r="B318" s="126" t="s">
        <v>489</v>
      </c>
      <c r="C318" s="127" t="s">
        <v>517</v>
      </c>
      <c r="D318" s="126" t="s">
        <v>10155</v>
      </c>
      <c r="E318" s="126" t="s">
        <v>1914</v>
      </c>
      <c r="F318" s="78">
        <v>650</v>
      </c>
    </row>
    <row r="319" spans="1:6" ht="23.25">
      <c r="A319" s="62">
        <v>317</v>
      </c>
      <c r="B319" s="126" t="s">
        <v>489</v>
      </c>
      <c r="C319" s="127" t="s">
        <v>521</v>
      </c>
      <c r="D319" s="126" t="s">
        <v>10156</v>
      </c>
      <c r="E319" s="126" t="s">
        <v>292</v>
      </c>
      <c r="F319" s="78">
        <v>2500</v>
      </c>
    </row>
    <row r="320" spans="1:6" ht="23.25">
      <c r="A320" s="62">
        <v>318</v>
      </c>
      <c r="B320" s="126" t="s">
        <v>489</v>
      </c>
      <c r="C320" s="127" t="s">
        <v>521</v>
      </c>
      <c r="D320" s="126" t="s">
        <v>10157</v>
      </c>
      <c r="E320" s="126" t="s">
        <v>512</v>
      </c>
      <c r="F320" s="78">
        <v>5000</v>
      </c>
    </row>
    <row r="321" spans="1:6" ht="23.25">
      <c r="A321" s="62">
        <v>319</v>
      </c>
      <c r="B321" s="126" t="s">
        <v>489</v>
      </c>
      <c r="C321" s="127" t="s">
        <v>521</v>
      </c>
      <c r="D321" s="126" t="s">
        <v>10158</v>
      </c>
      <c r="E321" s="126" t="s">
        <v>1914</v>
      </c>
      <c r="F321" s="78">
        <v>650</v>
      </c>
    </row>
    <row r="322" spans="1:6" ht="23.25">
      <c r="A322" s="62">
        <v>320</v>
      </c>
      <c r="B322" s="126" t="s">
        <v>489</v>
      </c>
      <c r="C322" s="127" t="s">
        <v>521</v>
      </c>
      <c r="D322" s="126" t="s">
        <v>10159</v>
      </c>
      <c r="E322" s="126" t="s">
        <v>1914</v>
      </c>
      <c r="F322" s="78">
        <v>650</v>
      </c>
    </row>
    <row r="323" spans="1:6" ht="23.25">
      <c r="A323" s="62">
        <v>321</v>
      </c>
      <c r="B323" s="126" t="s">
        <v>489</v>
      </c>
      <c r="C323" s="127" t="s">
        <v>490</v>
      </c>
      <c r="D323" s="126" t="s">
        <v>10160</v>
      </c>
      <c r="E323" s="126" t="s">
        <v>292</v>
      </c>
      <c r="F323" s="78">
        <v>2500</v>
      </c>
    </row>
    <row r="324" spans="1:6" ht="23.25">
      <c r="A324" s="62">
        <v>322</v>
      </c>
      <c r="B324" s="126" t="s">
        <v>489</v>
      </c>
      <c r="C324" s="127" t="s">
        <v>490</v>
      </c>
      <c r="D324" s="126" t="s">
        <v>10161</v>
      </c>
      <c r="E324" s="126" t="s">
        <v>512</v>
      </c>
      <c r="F324" s="78">
        <v>5000</v>
      </c>
    </row>
    <row r="325" spans="1:6" ht="23.25">
      <c r="A325" s="62">
        <v>323</v>
      </c>
      <c r="B325" s="126" t="s">
        <v>489</v>
      </c>
      <c r="C325" s="127" t="s">
        <v>490</v>
      </c>
      <c r="D325" s="126" t="s">
        <v>10162</v>
      </c>
      <c r="E325" s="126" t="s">
        <v>292</v>
      </c>
      <c r="F325" s="78">
        <v>2500</v>
      </c>
    </row>
    <row r="326" spans="1:6" ht="23.25">
      <c r="A326" s="62">
        <v>324</v>
      </c>
      <c r="B326" s="126" t="s">
        <v>489</v>
      </c>
      <c r="C326" s="127" t="s">
        <v>490</v>
      </c>
      <c r="D326" s="126" t="s">
        <v>10163</v>
      </c>
      <c r="E326" s="126" t="s">
        <v>1914</v>
      </c>
      <c r="F326" s="78">
        <v>650</v>
      </c>
    </row>
    <row r="327" spans="1:6" ht="23.25">
      <c r="A327" s="62">
        <v>325</v>
      </c>
      <c r="B327" s="126" t="s">
        <v>489</v>
      </c>
      <c r="C327" s="127" t="s">
        <v>490</v>
      </c>
      <c r="D327" s="126" t="s">
        <v>10164</v>
      </c>
      <c r="E327" s="126" t="s">
        <v>1914</v>
      </c>
      <c r="F327" s="78">
        <v>650</v>
      </c>
    </row>
    <row r="328" spans="1:6" ht="23.25">
      <c r="A328" s="62">
        <v>326</v>
      </c>
      <c r="B328" s="126" t="s">
        <v>489</v>
      </c>
      <c r="C328" s="127" t="s">
        <v>497</v>
      </c>
      <c r="D328" s="126" t="s">
        <v>10165</v>
      </c>
      <c r="E328" s="126" t="s">
        <v>512</v>
      </c>
      <c r="F328" s="78">
        <v>5000</v>
      </c>
    </row>
    <row r="329" spans="1:6" ht="23.25">
      <c r="A329" s="62">
        <v>327</v>
      </c>
      <c r="B329" s="126" t="s">
        <v>489</v>
      </c>
      <c r="C329" s="127" t="s">
        <v>497</v>
      </c>
      <c r="D329" s="126" t="s">
        <v>10166</v>
      </c>
      <c r="E329" s="126" t="s">
        <v>292</v>
      </c>
      <c r="F329" s="78">
        <v>2500</v>
      </c>
    </row>
    <row r="330" spans="1:6" ht="23.25">
      <c r="A330" s="62">
        <v>328</v>
      </c>
      <c r="B330" s="126" t="s">
        <v>489</v>
      </c>
      <c r="C330" s="127" t="s">
        <v>497</v>
      </c>
      <c r="D330" s="126" t="s">
        <v>10167</v>
      </c>
      <c r="E330" s="126" t="s">
        <v>1914</v>
      </c>
      <c r="F330" s="78">
        <v>650</v>
      </c>
    </row>
    <row r="331" spans="1:6" ht="23.25">
      <c r="A331" s="62">
        <v>329</v>
      </c>
      <c r="B331" s="126" t="s">
        <v>489</v>
      </c>
      <c r="C331" s="127" t="s">
        <v>497</v>
      </c>
      <c r="D331" s="126" t="s">
        <v>10168</v>
      </c>
      <c r="E331" s="126" t="s">
        <v>1914</v>
      </c>
      <c r="F331" s="78">
        <v>650</v>
      </c>
    </row>
    <row r="332" spans="1:6" ht="23.25">
      <c r="A332" s="62">
        <v>330</v>
      </c>
      <c r="B332" s="126" t="s">
        <v>489</v>
      </c>
      <c r="C332" s="127" t="s">
        <v>504</v>
      </c>
      <c r="D332" s="126" t="s">
        <v>10169</v>
      </c>
      <c r="E332" s="126" t="s">
        <v>512</v>
      </c>
      <c r="F332" s="78">
        <v>5000</v>
      </c>
    </row>
    <row r="333" spans="1:6" ht="23.25">
      <c r="A333" s="62">
        <v>331</v>
      </c>
      <c r="B333" s="126" t="s">
        <v>489</v>
      </c>
      <c r="C333" s="127" t="s">
        <v>504</v>
      </c>
      <c r="D333" s="126" t="s">
        <v>10170</v>
      </c>
      <c r="E333" s="126" t="s">
        <v>292</v>
      </c>
      <c r="F333" s="78">
        <v>2500</v>
      </c>
    </row>
    <row r="334" spans="1:6" ht="23.25">
      <c r="A334" s="62">
        <v>332</v>
      </c>
      <c r="B334" s="126" t="s">
        <v>489</v>
      </c>
      <c r="C334" s="127" t="s">
        <v>504</v>
      </c>
      <c r="D334" s="126" t="s">
        <v>10171</v>
      </c>
      <c r="E334" s="126" t="s">
        <v>1914</v>
      </c>
      <c r="F334" s="78">
        <v>650</v>
      </c>
    </row>
    <row r="335" spans="1:6" ht="23.25">
      <c r="A335" s="62">
        <v>333</v>
      </c>
      <c r="B335" s="126" t="s">
        <v>489</v>
      </c>
      <c r="C335" s="127" t="s">
        <v>504</v>
      </c>
      <c r="D335" s="126" t="s">
        <v>10172</v>
      </c>
      <c r="E335" s="126" t="s">
        <v>1914</v>
      </c>
      <c r="F335" s="78">
        <v>650</v>
      </c>
    </row>
    <row r="336" spans="1:6" ht="23.25">
      <c r="A336" s="62">
        <v>334</v>
      </c>
      <c r="B336" s="126" t="s">
        <v>489</v>
      </c>
      <c r="C336" s="127" t="s">
        <v>510</v>
      </c>
      <c r="D336" s="126" t="s">
        <v>10173</v>
      </c>
      <c r="E336" s="126" t="s">
        <v>512</v>
      </c>
      <c r="F336" s="78">
        <v>5000</v>
      </c>
    </row>
    <row r="337" spans="1:6" ht="23.25">
      <c r="A337" s="62">
        <v>335</v>
      </c>
      <c r="B337" s="126" t="s">
        <v>489</v>
      </c>
      <c r="C337" s="127" t="s">
        <v>510</v>
      </c>
      <c r="D337" s="126" t="s">
        <v>10174</v>
      </c>
      <c r="E337" s="126" t="s">
        <v>292</v>
      </c>
      <c r="F337" s="78">
        <v>2500</v>
      </c>
    </row>
    <row r="338" spans="1:6" ht="23.25">
      <c r="A338" s="62">
        <v>336</v>
      </c>
      <c r="B338" s="126" t="s">
        <v>489</v>
      </c>
      <c r="C338" s="127" t="s">
        <v>510</v>
      </c>
      <c r="D338" s="126" t="s">
        <v>10175</v>
      </c>
      <c r="E338" s="126" t="s">
        <v>292</v>
      </c>
      <c r="F338" s="78">
        <v>2500</v>
      </c>
    </row>
    <row r="339" spans="1:6" ht="23.25">
      <c r="A339" s="62">
        <v>337</v>
      </c>
      <c r="B339" s="126" t="s">
        <v>489</v>
      </c>
      <c r="C339" s="127" t="s">
        <v>510</v>
      </c>
      <c r="D339" s="126" t="s">
        <v>10176</v>
      </c>
      <c r="E339" s="126" t="s">
        <v>1914</v>
      </c>
      <c r="F339" s="78">
        <v>650</v>
      </c>
    </row>
    <row r="340" spans="1:6" ht="23.25">
      <c r="A340" s="62">
        <v>338</v>
      </c>
      <c r="B340" s="126" t="s">
        <v>489</v>
      </c>
      <c r="C340" s="127" t="s">
        <v>510</v>
      </c>
      <c r="D340" s="126" t="s">
        <v>10177</v>
      </c>
      <c r="E340" s="126" t="s">
        <v>1914</v>
      </c>
      <c r="F340" s="78">
        <v>650</v>
      </c>
    </row>
    <row r="341" spans="1:6" ht="23.25">
      <c r="A341" s="62">
        <v>339</v>
      </c>
      <c r="B341" s="126" t="s">
        <v>489</v>
      </c>
      <c r="C341" s="127" t="s">
        <v>528</v>
      </c>
      <c r="D341" s="126" t="s">
        <v>10178</v>
      </c>
      <c r="E341" s="126" t="s">
        <v>512</v>
      </c>
      <c r="F341" s="78">
        <v>5000</v>
      </c>
    </row>
    <row r="342" spans="1:6" ht="23.25">
      <c r="A342" s="62">
        <v>340</v>
      </c>
      <c r="B342" s="126" t="s">
        <v>489</v>
      </c>
      <c r="C342" s="127" t="s">
        <v>528</v>
      </c>
      <c r="D342" s="126" t="s">
        <v>10179</v>
      </c>
      <c r="E342" s="126" t="s">
        <v>292</v>
      </c>
      <c r="F342" s="78">
        <v>2500</v>
      </c>
    </row>
    <row r="343" spans="1:6" ht="23.25">
      <c r="A343" s="62">
        <v>341</v>
      </c>
      <c r="B343" s="126" t="s">
        <v>489</v>
      </c>
      <c r="C343" s="127" t="s">
        <v>528</v>
      </c>
      <c r="D343" s="126" t="s">
        <v>10180</v>
      </c>
      <c r="E343" s="126" t="s">
        <v>512</v>
      </c>
      <c r="F343" s="78">
        <v>5000</v>
      </c>
    </row>
    <row r="344" spans="1:6" ht="23.25">
      <c r="A344" s="62">
        <v>342</v>
      </c>
      <c r="B344" s="126" t="s">
        <v>489</v>
      </c>
      <c r="C344" s="127" t="s">
        <v>528</v>
      </c>
      <c r="D344" s="126" t="s">
        <v>10181</v>
      </c>
      <c r="E344" s="126" t="s">
        <v>1914</v>
      </c>
      <c r="F344" s="78">
        <v>650</v>
      </c>
    </row>
    <row r="345" spans="1:6" ht="23.25">
      <c r="A345" s="62">
        <v>343</v>
      </c>
      <c r="B345" s="126" t="s">
        <v>489</v>
      </c>
      <c r="C345" s="127" t="s">
        <v>528</v>
      </c>
      <c r="D345" s="126" t="s">
        <v>10182</v>
      </c>
      <c r="E345" s="126" t="s">
        <v>1914</v>
      </c>
      <c r="F345" s="78">
        <v>650</v>
      </c>
    </row>
    <row r="346" spans="1:6" ht="23.25">
      <c r="A346" s="62">
        <v>344</v>
      </c>
      <c r="B346" s="126" t="s">
        <v>567</v>
      </c>
      <c r="C346" s="127" t="s">
        <v>603</v>
      </c>
      <c r="D346" s="126" t="s">
        <v>10183</v>
      </c>
      <c r="E346" s="126" t="s">
        <v>292</v>
      </c>
      <c r="F346" s="78">
        <v>2750</v>
      </c>
    </row>
    <row r="347" spans="1:6" ht="23.25">
      <c r="A347" s="62">
        <v>345</v>
      </c>
      <c r="B347" s="126" t="s">
        <v>567</v>
      </c>
      <c r="C347" s="127" t="s">
        <v>603</v>
      </c>
      <c r="D347" s="126" t="s">
        <v>10184</v>
      </c>
      <c r="E347" s="126" t="s">
        <v>512</v>
      </c>
      <c r="F347" s="78">
        <v>5500</v>
      </c>
    </row>
    <row r="348" spans="1:6" ht="23.25">
      <c r="A348" s="62">
        <v>346</v>
      </c>
      <c r="B348" s="126" t="s">
        <v>567</v>
      </c>
      <c r="C348" s="127" t="s">
        <v>603</v>
      </c>
      <c r="D348" s="126" t="s">
        <v>10185</v>
      </c>
      <c r="E348" s="126" t="s">
        <v>1914</v>
      </c>
      <c r="F348" s="78">
        <v>650</v>
      </c>
    </row>
    <row r="349" spans="1:6" ht="23.25">
      <c r="A349" s="62">
        <v>347</v>
      </c>
      <c r="B349" s="126" t="s">
        <v>567</v>
      </c>
      <c r="C349" s="127" t="s">
        <v>603</v>
      </c>
      <c r="D349" s="126" t="s">
        <v>10186</v>
      </c>
      <c r="E349" s="126" t="s">
        <v>1914</v>
      </c>
      <c r="F349" s="78">
        <v>650</v>
      </c>
    </row>
    <row r="350" spans="1:6" ht="19.5">
      <c r="A350" s="62">
        <v>348</v>
      </c>
      <c r="B350" s="126" t="s">
        <v>567</v>
      </c>
      <c r="C350" s="127" t="s">
        <v>603</v>
      </c>
      <c r="D350" s="126" t="s">
        <v>10187</v>
      </c>
      <c r="E350" s="126" t="s">
        <v>512</v>
      </c>
      <c r="F350" s="128">
        <v>5500</v>
      </c>
    </row>
    <row r="351" spans="1:6" ht="19.5">
      <c r="A351" s="62">
        <v>349</v>
      </c>
      <c r="B351" s="126" t="s">
        <v>567</v>
      </c>
      <c r="C351" s="127" t="s">
        <v>603</v>
      </c>
      <c r="D351" s="126" t="s">
        <v>10188</v>
      </c>
      <c r="E351" s="126" t="s">
        <v>292</v>
      </c>
      <c r="F351" s="128">
        <v>2750</v>
      </c>
    </row>
    <row r="352" spans="1:6" ht="19.5">
      <c r="A352" s="62">
        <v>350</v>
      </c>
      <c r="B352" s="126" t="s">
        <v>567</v>
      </c>
      <c r="C352" s="127" t="s">
        <v>603</v>
      </c>
      <c r="D352" s="126" t="s">
        <v>10189</v>
      </c>
      <c r="E352" s="126" t="s">
        <v>512</v>
      </c>
      <c r="F352" s="128">
        <v>5500</v>
      </c>
    </row>
    <row r="353" spans="1:6" ht="23.25">
      <c r="A353" s="62">
        <v>351</v>
      </c>
      <c r="B353" s="126" t="s">
        <v>567</v>
      </c>
      <c r="C353" s="127" t="s">
        <v>586</v>
      </c>
      <c r="D353" s="126" t="s">
        <v>10190</v>
      </c>
      <c r="E353" s="126" t="s">
        <v>1914</v>
      </c>
      <c r="F353" s="78">
        <v>650</v>
      </c>
    </row>
    <row r="354" spans="1:6" ht="23.25">
      <c r="A354" s="62">
        <v>352</v>
      </c>
      <c r="B354" s="126" t="s">
        <v>567</v>
      </c>
      <c r="C354" s="127" t="s">
        <v>586</v>
      </c>
      <c r="D354" s="126" t="s">
        <v>10191</v>
      </c>
      <c r="E354" s="126" t="s">
        <v>1914</v>
      </c>
      <c r="F354" s="78">
        <v>650</v>
      </c>
    </row>
    <row r="355" spans="1:6" ht="23.25">
      <c r="A355" s="62">
        <v>353</v>
      </c>
      <c r="B355" s="126" t="s">
        <v>567</v>
      </c>
      <c r="C355" s="127" t="s">
        <v>586</v>
      </c>
      <c r="D355" s="126" t="s">
        <v>10192</v>
      </c>
      <c r="E355" s="126" t="s">
        <v>292</v>
      </c>
      <c r="F355" s="78">
        <v>2750</v>
      </c>
    </row>
    <row r="356" spans="1:6" ht="19.5">
      <c r="A356" s="62">
        <v>354</v>
      </c>
      <c r="B356" s="126" t="s">
        <v>567</v>
      </c>
      <c r="C356" s="127" t="s">
        <v>586</v>
      </c>
      <c r="D356" s="126" t="s">
        <v>10193</v>
      </c>
      <c r="E356" s="126" t="s">
        <v>512</v>
      </c>
      <c r="F356" s="128">
        <v>5500</v>
      </c>
    </row>
    <row r="357" spans="1:6" ht="19.5">
      <c r="A357" s="62">
        <v>355</v>
      </c>
      <c r="B357" s="126" t="s">
        <v>567</v>
      </c>
      <c r="C357" s="127" t="s">
        <v>586</v>
      </c>
      <c r="D357" s="126" t="s">
        <v>10194</v>
      </c>
      <c r="E357" s="126" t="s">
        <v>292</v>
      </c>
      <c r="F357" s="128">
        <v>2750</v>
      </c>
    </row>
    <row r="358" spans="1:6" ht="23.25">
      <c r="A358" s="62">
        <v>356</v>
      </c>
      <c r="B358" s="126" t="s">
        <v>567</v>
      </c>
      <c r="C358" s="127" t="s">
        <v>594</v>
      </c>
      <c r="D358" s="126" t="s">
        <v>10195</v>
      </c>
      <c r="E358" s="57" t="s">
        <v>1914</v>
      </c>
      <c r="F358" s="78">
        <v>650</v>
      </c>
    </row>
    <row r="359" spans="1:6" ht="23.25">
      <c r="A359" s="62">
        <v>357</v>
      </c>
      <c r="B359" s="126" t="s">
        <v>567</v>
      </c>
      <c r="C359" s="127" t="s">
        <v>594</v>
      </c>
      <c r="D359" s="126" t="s">
        <v>10196</v>
      </c>
      <c r="E359" s="57" t="s">
        <v>1914</v>
      </c>
      <c r="F359" s="78">
        <v>650</v>
      </c>
    </row>
    <row r="360" spans="1:6" ht="23.25">
      <c r="A360" s="62">
        <v>358</v>
      </c>
      <c r="B360" s="126" t="s">
        <v>567</v>
      </c>
      <c r="C360" s="127" t="s">
        <v>594</v>
      </c>
      <c r="D360" s="126" t="s">
        <v>10197</v>
      </c>
      <c r="E360" s="126" t="s">
        <v>512</v>
      </c>
      <c r="F360" s="78">
        <v>5500</v>
      </c>
    </row>
    <row r="361" spans="1:6" ht="23.25">
      <c r="A361" s="62">
        <v>359</v>
      </c>
      <c r="B361" s="126" t="s">
        <v>567</v>
      </c>
      <c r="C361" s="127" t="s">
        <v>594</v>
      </c>
      <c r="D361" s="126" t="s">
        <v>10198</v>
      </c>
      <c r="E361" s="126" t="s">
        <v>512</v>
      </c>
      <c r="F361" s="64">
        <v>5500</v>
      </c>
    </row>
    <row r="362" spans="1:6" ht="23.25">
      <c r="A362" s="62">
        <v>360</v>
      </c>
      <c r="B362" s="126" t="s">
        <v>567</v>
      </c>
      <c r="C362" s="127" t="s">
        <v>568</v>
      </c>
      <c r="D362" s="126" t="s">
        <v>10199</v>
      </c>
      <c r="E362" s="126" t="s">
        <v>512</v>
      </c>
      <c r="F362" s="78">
        <v>5500</v>
      </c>
    </row>
    <row r="363" spans="1:6" ht="23.25">
      <c r="A363" s="62">
        <v>361</v>
      </c>
      <c r="B363" s="126" t="s">
        <v>567</v>
      </c>
      <c r="C363" s="127" t="s">
        <v>568</v>
      </c>
      <c r="D363" s="126" t="s">
        <v>10200</v>
      </c>
      <c r="E363" s="126" t="s">
        <v>292</v>
      </c>
      <c r="F363" s="78">
        <v>2750</v>
      </c>
    </row>
    <row r="364" spans="1:6" ht="23.25">
      <c r="A364" s="62">
        <v>362</v>
      </c>
      <c r="B364" s="126" t="s">
        <v>567</v>
      </c>
      <c r="C364" s="127" t="s">
        <v>568</v>
      </c>
      <c r="D364" s="126" t="s">
        <v>10201</v>
      </c>
      <c r="E364" s="126" t="s">
        <v>292</v>
      </c>
      <c r="F364" s="78">
        <v>2750</v>
      </c>
    </row>
    <row r="365" spans="1:6" ht="23.25">
      <c r="A365" s="62">
        <v>363</v>
      </c>
      <c r="B365" s="126" t="s">
        <v>567</v>
      </c>
      <c r="C365" s="127" t="s">
        <v>568</v>
      </c>
      <c r="D365" s="126" t="s">
        <v>10202</v>
      </c>
      <c r="E365" s="126" t="s">
        <v>1914</v>
      </c>
      <c r="F365" s="78">
        <v>650</v>
      </c>
    </row>
    <row r="366" spans="1:6" ht="23.25">
      <c r="A366" s="62">
        <v>364</v>
      </c>
      <c r="B366" s="126" t="s">
        <v>567</v>
      </c>
      <c r="C366" s="127" t="s">
        <v>568</v>
      </c>
      <c r="D366" s="126" t="s">
        <v>10203</v>
      </c>
      <c r="E366" s="126" t="s">
        <v>1914</v>
      </c>
      <c r="F366" s="78">
        <v>650</v>
      </c>
    </row>
    <row r="367" spans="1:6" ht="19.5">
      <c r="A367" s="62">
        <v>365</v>
      </c>
      <c r="B367" s="126" t="s">
        <v>567</v>
      </c>
      <c r="C367" s="127" t="s">
        <v>568</v>
      </c>
      <c r="D367" s="126" t="s">
        <v>10204</v>
      </c>
      <c r="E367" s="126" t="s">
        <v>1914</v>
      </c>
      <c r="F367" s="128">
        <v>650</v>
      </c>
    </row>
    <row r="368" spans="1:6" ht="19.5">
      <c r="A368" s="62">
        <v>366</v>
      </c>
      <c r="B368" s="126" t="s">
        <v>567</v>
      </c>
      <c r="C368" s="127" t="s">
        <v>568</v>
      </c>
      <c r="D368" s="126" t="s">
        <v>10205</v>
      </c>
      <c r="E368" s="126" t="s">
        <v>1914</v>
      </c>
      <c r="F368" s="128">
        <v>650</v>
      </c>
    </row>
    <row r="369" spans="1:6" ht="23.25">
      <c r="A369" s="62">
        <v>367</v>
      </c>
      <c r="B369" s="126" t="s">
        <v>567</v>
      </c>
      <c r="C369" s="127" t="s">
        <v>600</v>
      </c>
      <c r="D369" s="126" t="s">
        <v>10206</v>
      </c>
      <c r="E369" s="126" t="s">
        <v>512</v>
      </c>
      <c r="F369" s="78">
        <v>5500</v>
      </c>
    </row>
    <row r="370" spans="1:6" ht="23.25">
      <c r="A370" s="62">
        <v>368</v>
      </c>
      <c r="B370" s="126" t="s">
        <v>567</v>
      </c>
      <c r="C370" s="127" t="s">
        <v>600</v>
      </c>
      <c r="D370" s="126" t="s">
        <v>10207</v>
      </c>
      <c r="E370" s="126" t="s">
        <v>1914</v>
      </c>
      <c r="F370" s="78">
        <v>650</v>
      </c>
    </row>
    <row r="371" spans="1:6" ht="23.25">
      <c r="A371" s="62">
        <v>369</v>
      </c>
      <c r="B371" s="126" t="s">
        <v>567</v>
      </c>
      <c r="C371" s="127" t="s">
        <v>600</v>
      </c>
      <c r="D371" s="126" t="s">
        <v>10208</v>
      </c>
      <c r="E371" s="126" t="s">
        <v>1914</v>
      </c>
      <c r="F371" s="78">
        <v>650</v>
      </c>
    </row>
    <row r="372" spans="1:6" ht="19.5">
      <c r="A372" s="62">
        <v>370</v>
      </c>
      <c r="B372" s="126" t="s">
        <v>567</v>
      </c>
      <c r="C372" s="127" t="s">
        <v>600</v>
      </c>
      <c r="D372" s="126" t="s">
        <v>10209</v>
      </c>
      <c r="E372" s="126" t="s">
        <v>292</v>
      </c>
      <c r="F372" s="128">
        <v>2750</v>
      </c>
    </row>
    <row r="373" spans="1:6" ht="23.25">
      <c r="A373" s="62">
        <v>371</v>
      </c>
      <c r="B373" s="126" t="s">
        <v>567</v>
      </c>
      <c r="C373" s="127" t="s">
        <v>592</v>
      </c>
      <c r="D373" s="126" t="s">
        <v>10210</v>
      </c>
      <c r="E373" s="126" t="s">
        <v>292</v>
      </c>
      <c r="F373" s="78">
        <v>2750</v>
      </c>
    </row>
    <row r="374" spans="1:6" ht="23.25">
      <c r="A374" s="62">
        <v>372</v>
      </c>
      <c r="B374" s="126" t="s">
        <v>567</v>
      </c>
      <c r="C374" s="127" t="s">
        <v>592</v>
      </c>
      <c r="D374" s="126" t="s">
        <v>10211</v>
      </c>
      <c r="E374" s="126" t="s">
        <v>512</v>
      </c>
      <c r="F374" s="78">
        <v>5500</v>
      </c>
    </row>
    <row r="375" spans="1:6" ht="23.25">
      <c r="A375" s="62">
        <v>373</v>
      </c>
      <c r="B375" s="126" t="s">
        <v>567</v>
      </c>
      <c r="C375" s="127" t="s">
        <v>592</v>
      </c>
      <c r="D375" s="126" t="s">
        <v>10212</v>
      </c>
      <c r="E375" s="126" t="s">
        <v>1914</v>
      </c>
      <c r="F375" s="78">
        <v>650</v>
      </c>
    </row>
    <row r="376" spans="1:6" ht="23.25">
      <c r="A376" s="62">
        <v>374</v>
      </c>
      <c r="B376" s="126" t="s">
        <v>567</v>
      </c>
      <c r="C376" s="127" t="s">
        <v>592</v>
      </c>
      <c r="D376" s="126" t="s">
        <v>10213</v>
      </c>
      <c r="E376" s="126" t="s">
        <v>1914</v>
      </c>
      <c r="F376" s="78">
        <v>650</v>
      </c>
    </row>
    <row r="377" spans="1:6" ht="23.25">
      <c r="A377" s="62">
        <v>375</v>
      </c>
      <c r="B377" s="126" t="s">
        <v>567</v>
      </c>
      <c r="C377" s="127" t="s">
        <v>574</v>
      </c>
      <c r="D377" s="126" t="s">
        <v>10214</v>
      </c>
      <c r="E377" s="126" t="s">
        <v>1914</v>
      </c>
      <c r="F377" s="78">
        <v>650</v>
      </c>
    </row>
    <row r="378" spans="1:6" ht="23.25">
      <c r="A378" s="62">
        <v>376</v>
      </c>
      <c r="B378" s="126" t="s">
        <v>567</v>
      </c>
      <c r="C378" s="127" t="s">
        <v>574</v>
      </c>
      <c r="D378" s="126" t="s">
        <v>10215</v>
      </c>
      <c r="E378" s="126" t="s">
        <v>1914</v>
      </c>
      <c r="F378" s="78">
        <v>650</v>
      </c>
    </row>
    <row r="379" spans="1:6" ht="19.5">
      <c r="A379" s="62">
        <v>377</v>
      </c>
      <c r="B379" s="126" t="s">
        <v>567</v>
      </c>
      <c r="C379" s="127" t="s">
        <v>574</v>
      </c>
      <c r="D379" s="126" t="s">
        <v>10216</v>
      </c>
      <c r="E379" s="126" t="s">
        <v>512</v>
      </c>
      <c r="F379" s="128">
        <v>5500</v>
      </c>
    </row>
    <row r="380" spans="1:6" ht="23.25">
      <c r="A380" s="62">
        <v>378</v>
      </c>
      <c r="B380" s="126" t="s">
        <v>567</v>
      </c>
      <c r="C380" s="127" t="s">
        <v>598</v>
      </c>
      <c r="D380" s="126" t="s">
        <v>10217</v>
      </c>
      <c r="E380" s="126" t="s">
        <v>292</v>
      </c>
      <c r="F380" s="78">
        <v>2750</v>
      </c>
    </row>
    <row r="381" spans="1:6" ht="23.25">
      <c r="A381" s="62">
        <v>379</v>
      </c>
      <c r="B381" s="126" t="s">
        <v>567</v>
      </c>
      <c r="C381" s="127" t="s">
        <v>598</v>
      </c>
      <c r="D381" s="126" t="s">
        <v>10218</v>
      </c>
      <c r="E381" s="126" t="s">
        <v>512</v>
      </c>
      <c r="F381" s="78">
        <v>5500</v>
      </c>
    </row>
    <row r="382" spans="1:6" ht="23.25">
      <c r="A382" s="62">
        <v>380</v>
      </c>
      <c r="B382" s="126" t="s">
        <v>567</v>
      </c>
      <c r="C382" s="127" t="s">
        <v>598</v>
      </c>
      <c r="D382" s="126" t="s">
        <v>10219</v>
      </c>
      <c r="E382" s="126" t="s">
        <v>1914</v>
      </c>
      <c r="F382" s="78">
        <v>650</v>
      </c>
    </row>
    <row r="383" spans="1:6" ht="23.25">
      <c r="A383" s="62">
        <v>381</v>
      </c>
      <c r="B383" s="126" t="s">
        <v>567</v>
      </c>
      <c r="C383" s="127" t="s">
        <v>598</v>
      </c>
      <c r="D383" s="126" t="s">
        <v>10220</v>
      </c>
      <c r="E383" s="126" t="s">
        <v>512</v>
      </c>
      <c r="F383" s="64">
        <v>5500</v>
      </c>
    </row>
    <row r="384" spans="1:6" ht="23.25">
      <c r="A384" s="62">
        <v>382</v>
      </c>
      <c r="B384" s="126" t="s">
        <v>567</v>
      </c>
      <c r="C384" s="127" t="s">
        <v>612</v>
      </c>
      <c r="D384" s="126" t="s">
        <v>10221</v>
      </c>
      <c r="E384" s="126" t="s">
        <v>292</v>
      </c>
      <c r="F384" s="78">
        <v>2750</v>
      </c>
    </row>
    <row r="385" spans="1:6" ht="23.25">
      <c r="A385" s="62">
        <v>383</v>
      </c>
      <c r="B385" s="126" t="s">
        <v>567</v>
      </c>
      <c r="C385" s="127" t="s">
        <v>612</v>
      </c>
      <c r="D385" s="126" t="s">
        <v>10222</v>
      </c>
      <c r="E385" s="126" t="s">
        <v>292</v>
      </c>
      <c r="F385" s="78">
        <v>2750</v>
      </c>
    </row>
    <row r="386" spans="1:6" ht="23.25">
      <c r="A386" s="62">
        <v>384</v>
      </c>
      <c r="B386" s="126" t="s">
        <v>567</v>
      </c>
      <c r="C386" s="127" t="s">
        <v>582</v>
      </c>
      <c r="D386" s="126" t="s">
        <v>10223</v>
      </c>
      <c r="E386" s="126" t="s">
        <v>512</v>
      </c>
      <c r="F386" s="78">
        <v>5500</v>
      </c>
    </row>
    <row r="387" spans="1:6" ht="23.25">
      <c r="A387" s="62">
        <v>385</v>
      </c>
      <c r="B387" s="126" t="s">
        <v>567</v>
      </c>
      <c r="C387" s="127" t="s">
        <v>582</v>
      </c>
      <c r="D387" s="126" t="s">
        <v>10224</v>
      </c>
      <c r="E387" s="126" t="s">
        <v>292</v>
      </c>
      <c r="F387" s="78">
        <v>2750</v>
      </c>
    </row>
    <row r="388" spans="1:6" ht="23.25">
      <c r="A388" s="62">
        <v>386</v>
      </c>
      <c r="B388" s="126" t="s">
        <v>567</v>
      </c>
      <c r="C388" s="127" t="s">
        <v>582</v>
      </c>
      <c r="D388" s="126" t="s">
        <v>10225</v>
      </c>
      <c r="E388" s="126" t="s">
        <v>1914</v>
      </c>
      <c r="F388" s="78">
        <v>650</v>
      </c>
    </row>
    <row r="389" spans="1:6" ht="23.25">
      <c r="A389" s="62">
        <v>387</v>
      </c>
      <c r="B389" s="126" t="s">
        <v>567</v>
      </c>
      <c r="C389" s="127" t="s">
        <v>582</v>
      </c>
      <c r="D389" s="126" t="s">
        <v>10226</v>
      </c>
      <c r="E389" s="126" t="s">
        <v>1914</v>
      </c>
      <c r="F389" s="78">
        <v>650</v>
      </c>
    </row>
    <row r="390" spans="1:6" ht="23.25">
      <c r="A390" s="62">
        <v>388</v>
      </c>
      <c r="B390" s="126" t="s">
        <v>68</v>
      </c>
      <c r="C390" s="107" t="s">
        <v>69</v>
      </c>
      <c r="D390" s="126" t="s">
        <v>10227</v>
      </c>
      <c r="E390" s="126" t="s">
        <v>512</v>
      </c>
      <c r="F390" s="78">
        <v>5000</v>
      </c>
    </row>
    <row r="391" spans="1:6" ht="23.25">
      <c r="A391" s="62">
        <v>389</v>
      </c>
      <c r="B391" s="126" t="s">
        <v>68</v>
      </c>
      <c r="C391" s="107" t="s">
        <v>69</v>
      </c>
      <c r="D391" s="126" t="s">
        <v>10228</v>
      </c>
      <c r="E391" s="126" t="s">
        <v>292</v>
      </c>
      <c r="F391" s="78">
        <v>2500</v>
      </c>
    </row>
    <row r="392" spans="1:6" ht="23.25">
      <c r="A392" s="62">
        <v>390</v>
      </c>
      <c r="B392" s="126" t="s">
        <v>68</v>
      </c>
      <c r="C392" s="107" t="s">
        <v>69</v>
      </c>
      <c r="D392" s="126" t="s">
        <v>10229</v>
      </c>
      <c r="E392" s="126" t="s">
        <v>1914</v>
      </c>
      <c r="F392" s="78">
        <v>650</v>
      </c>
    </row>
    <row r="393" spans="1:6" ht="23.25">
      <c r="A393" s="62">
        <v>391</v>
      </c>
      <c r="B393" s="126" t="s">
        <v>68</v>
      </c>
      <c r="C393" s="107" t="s">
        <v>69</v>
      </c>
      <c r="D393" s="126" t="s">
        <v>10230</v>
      </c>
      <c r="E393" s="126" t="s">
        <v>1914</v>
      </c>
      <c r="F393" s="78">
        <v>650</v>
      </c>
    </row>
    <row r="394" spans="1:6" ht="23.25">
      <c r="A394" s="62">
        <v>392</v>
      </c>
      <c r="B394" s="126" t="s">
        <v>68</v>
      </c>
      <c r="C394" s="107" t="s">
        <v>100</v>
      </c>
      <c r="D394" s="126" t="s">
        <v>10231</v>
      </c>
      <c r="E394" s="126" t="s">
        <v>512</v>
      </c>
      <c r="F394" s="78">
        <v>5000</v>
      </c>
    </row>
    <row r="395" spans="1:6" ht="23.25">
      <c r="A395" s="62">
        <v>393</v>
      </c>
      <c r="B395" s="126" t="s">
        <v>68</v>
      </c>
      <c r="C395" s="107" t="s">
        <v>100</v>
      </c>
      <c r="D395" s="126" t="s">
        <v>10232</v>
      </c>
      <c r="E395" s="126" t="s">
        <v>292</v>
      </c>
      <c r="F395" s="78">
        <v>2500</v>
      </c>
    </row>
    <row r="396" spans="1:6" ht="23.25">
      <c r="A396" s="62">
        <v>394</v>
      </c>
      <c r="B396" s="126" t="s">
        <v>68</v>
      </c>
      <c r="C396" s="107" t="s">
        <v>100</v>
      </c>
      <c r="D396" s="126" t="s">
        <v>10233</v>
      </c>
      <c r="E396" s="126" t="s">
        <v>292</v>
      </c>
      <c r="F396" s="78">
        <v>2500</v>
      </c>
    </row>
    <row r="397" spans="1:6" ht="23.25">
      <c r="A397" s="62">
        <v>395</v>
      </c>
      <c r="B397" s="126" t="s">
        <v>68</v>
      </c>
      <c r="C397" s="107" t="s">
        <v>100</v>
      </c>
      <c r="D397" s="126" t="s">
        <v>10234</v>
      </c>
      <c r="E397" s="126" t="s">
        <v>1914</v>
      </c>
      <c r="F397" s="78">
        <v>650</v>
      </c>
    </row>
    <row r="398" spans="1:6" ht="23.25">
      <c r="A398" s="62">
        <v>396</v>
      </c>
      <c r="B398" s="126" t="s">
        <v>68</v>
      </c>
      <c r="C398" s="107" t="s">
        <v>76</v>
      </c>
      <c r="D398" s="126" t="s">
        <v>10235</v>
      </c>
      <c r="E398" s="126" t="s">
        <v>292</v>
      </c>
      <c r="F398" s="78">
        <v>2500</v>
      </c>
    </row>
    <row r="399" spans="1:6" ht="23.25">
      <c r="A399" s="62">
        <v>397</v>
      </c>
      <c r="B399" s="126" t="s">
        <v>68</v>
      </c>
      <c r="C399" s="107" t="s">
        <v>76</v>
      </c>
      <c r="D399" s="126" t="s">
        <v>10236</v>
      </c>
      <c r="E399" s="126" t="s">
        <v>292</v>
      </c>
      <c r="F399" s="78">
        <v>2500</v>
      </c>
    </row>
    <row r="400" spans="1:6" ht="23.25">
      <c r="A400" s="62">
        <v>398</v>
      </c>
      <c r="B400" s="126" t="s">
        <v>68</v>
      </c>
      <c r="C400" s="107" t="s">
        <v>76</v>
      </c>
      <c r="D400" s="126" t="s">
        <v>10237</v>
      </c>
      <c r="E400" s="126" t="s">
        <v>1914</v>
      </c>
      <c r="F400" s="78">
        <v>650</v>
      </c>
    </row>
    <row r="401" spans="1:6" ht="23.25">
      <c r="A401" s="62">
        <v>399</v>
      </c>
      <c r="B401" s="126" t="s">
        <v>68</v>
      </c>
      <c r="C401" s="107" t="s">
        <v>76</v>
      </c>
      <c r="D401" s="126" t="s">
        <v>10238</v>
      </c>
      <c r="E401" s="126" t="s">
        <v>1914</v>
      </c>
      <c r="F401" s="78">
        <v>650</v>
      </c>
    </row>
    <row r="402" spans="1:6" ht="23.25">
      <c r="A402" s="62">
        <v>400</v>
      </c>
      <c r="B402" s="126" t="s">
        <v>68</v>
      </c>
      <c r="C402" s="107" t="s">
        <v>5515</v>
      </c>
      <c r="D402" s="126" t="s">
        <v>10239</v>
      </c>
      <c r="E402" s="126" t="s">
        <v>512</v>
      </c>
      <c r="F402" s="78">
        <v>5000</v>
      </c>
    </row>
    <row r="403" spans="1:6" ht="23.25">
      <c r="A403" s="62">
        <v>401</v>
      </c>
      <c r="B403" s="126" t="s">
        <v>68</v>
      </c>
      <c r="C403" s="107" t="s">
        <v>5515</v>
      </c>
      <c r="D403" s="126" t="s">
        <v>10240</v>
      </c>
      <c r="E403" s="126" t="s">
        <v>292</v>
      </c>
      <c r="F403" s="78">
        <v>2500</v>
      </c>
    </row>
    <row r="404" spans="1:6" ht="23.25">
      <c r="A404" s="62">
        <v>402</v>
      </c>
      <c r="B404" s="126" t="s">
        <v>68</v>
      </c>
      <c r="C404" s="107" t="s">
        <v>5515</v>
      </c>
      <c r="D404" s="126" t="s">
        <v>10241</v>
      </c>
      <c r="E404" s="126" t="s">
        <v>1914</v>
      </c>
      <c r="F404" s="78">
        <v>650</v>
      </c>
    </row>
    <row r="405" spans="1:6" ht="23.25">
      <c r="A405" s="62">
        <v>403</v>
      </c>
      <c r="B405" s="126" t="s">
        <v>68</v>
      </c>
      <c r="C405" s="107" t="s">
        <v>5515</v>
      </c>
      <c r="D405" s="126" t="s">
        <v>10242</v>
      </c>
      <c r="E405" s="126" t="s">
        <v>1914</v>
      </c>
      <c r="F405" s="78">
        <v>650</v>
      </c>
    </row>
    <row r="406" spans="1:6" ht="23.25">
      <c r="A406" s="62">
        <v>404</v>
      </c>
      <c r="B406" s="126" t="s">
        <v>68</v>
      </c>
      <c r="C406" s="107" t="s">
        <v>86</v>
      </c>
      <c r="D406" s="126" t="s">
        <v>10243</v>
      </c>
      <c r="E406" s="126" t="s">
        <v>292</v>
      </c>
      <c r="F406" s="78">
        <v>2500</v>
      </c>
    </row>
    <row r="407" spans="1:6" ht="23.25">
      <c r="A407" s="62">
        <v>405</v>
      </c>
      <c r="B407" s="126" t="s">
        <v>68</v>
      </c>
      <c r="C407" s="107" t="s">
        <v>86</v>
      </c>
      <c r="D407" s="126" t="s">
        <v>10244</v>
      </c>
      <c r="E407" s="126" t="s">
        <v>512</v>
      </c>
      <c r="F407" s="78">
        <v>5000</v>
      </c>
    </row>
    <row r="408" spans="1:6" ht="23.25">
      <c r="A408" s="62">
        <v>406</v>
      </c>
      <c r="B408" s="126" t="s">
        <v>68</v>
      </c>
      <c r="C408" s="107" t="s">
        <v>86</v>
      </c>
      <c r="D408" s="126" t="s">
        <v>10245</v>
      </c>
      <c r="E408" s="126" t="s">
        <v>1914</v>
      </c>
      <c r="F408" s="78">
        <v>650</v>
      </c>
    </row>
    <row r="409" spans="1:6" ht="23.25">
      <c r="A409" s="62">
        <v>407</v>
      </c>
      <c r="B409" s="126" t="s">
        <v>68</v>
      </c>
      <c r="C409" s="107" t="s">
        <v>86</v>
      </c>
      <c r="D409" s="126" t="s">
        <v>10246</v>
      </c>
      <c r="E409" s="126" t="s">
        <v>1914</v>
      </c>
      <c r="F409" s="78">
        <v>650</v>
      </c>
    </row>
    <row r="410" spans="1:6" ht="23.25">
      <c r="A410" s="62">
        <v>408</v>
      </c>
      <c r="B410" s="126" t="s">
        <v>68</v>
      </c>
      <c r="C410" s="107" t="s">
        <v>95</v>
      </c>
      <c r="D410" s="126" t="s">
        <v>10247</v>
      </c>
      <c r="E410" s="126" t="s">
        <v>292</v>
      </c>
      <c r="F410" s="78">
        <v>2500</v>
      </c>
    </row>
    <row r="411" spans="1:6" ht="23.25">
      <c r="A411" s="62">
        <v>409</v>
      </c>
      <c r="B411" s="126" t="s">
        <v>68</v>
      </c>
      <c r="C411" s="107" t="s">
        <v>95</v>
      </c>
      <c r="D411" s="126" t="s">
        <v>10248</v>
      </c>
      <c r="E411" s="126" t="s">
        <v>292</v>
      </c>
      <c r="F411" s="78">
        <v>2500</v>
      </c>
    </row>
    <row r="412" spans="1:6" ht="23.25">
      <c r="A412" s="62">
        <v>410</v>
      </c>
      <c r="B412" s="126" t="s">
        <v>68</v>
      </c>
      <c r="C412" s="107" t="s">
        <v>95</v>
      </c>
      <c r="D412" s="126" t="s">
        <v>10249</v>
      </c>
      <c r="E412" s="126" t="s">
        <v>512</v>
      </c>
      <c r="F412" s="78">
        <v>5000</v>
      </c>
    </row>
    <row r="413" spans="1:6" ht="23.25">
      <c r="A413" s="62">
        <v>411</v>
      </c>
      <c r="B413" s="126" t="s">
        <v>68</v>
      </c>
      <c r="C413" s="107" t="s">
        <v>95</v>
      </c>
      <c r="D413" s="126" t="s">
        <v>10250</v>
      </c>
      <c r="E413" s="126" t="s">
        <v>1914</v>
      </c>
      <c r="F413" s="78">
        <v>650</v>
      </c>
    </row>
    <row r="414" spans="1:6" ht="23.25">
      <c r="A414" s="62">
        <v>412</v>
      </c>
      <c r="B414" s="126" t="s">
        <v>68</v>
      </c>
      <c r="C414" s="107" t="s">
        <v>95</v>
      </c>
      <c r="D414" s="126" t="s">
        <v>10251</v>
      </c>
      <c r="E414" s="126" t="s">
        <v>1914</v>
      </c>
      <c r="F414" s="78">
        <v>650</v>
      </c>
    </row>
    <row r="415" spans="1:6" ht="23.25">
      <c r="A415" s="62">
        <v>413</v>
      </c>
      <c r="B415" s="126" t="s">
        <v>68</v>
      </c>
      <c r="C415" s="107" t="s">
        <v>108</v>
      </c>
      <c r="D415" s="126" t="s">
        <v>10252</v>
      </c>
      <c r="E415" s="126" t="s">
        <v>292</v>
      </c>
      <c r="F415" s="78">
        <v>2500</v>
      </c>
    </row>
    <row r="416" spans="1:6" ht="23.25">
      <c r="A416" s="62">
        <v>414</v>
      </c>
      <c r="B416" s="126" t="s">
        <v>68</v>
      </c>
      <c r="C416" s="107" t="s">
        <v>108</v>
      </c>
      <c r="D416" s="126" t="s">
        <v>10253</v>
      </c>
      <c r="E416" s="126" t="s">
        <v>512</v>
      </c>
      <c r="F416" s="78">
        <v>5000</v>
      </c>
    </row>
    <row r="417" spans="1:6" ht="23.25">
      <c r="A417" s="62">
        <v>415</v>
      </c>
      <c r="B417" s="126" t="s">
        <v>68</v>
      </c>
      <c r="C417" s="107" t="s">
        <v>108</v>
      </c>
      <c r="D417" s="126" t="s">
        <v>10254</v>
      </c>
      <c r="E417" s="126" t="s">
        <v>1914</v>
      </c>
      <c r="F417" s="78">
        <v>650</v>
      </c>
    </row>
    <row r="418" spans="1:6" ht="23.25">
      <c r="A418" s="62">
        <v>416</v>
      </c>
      <c r="B418" s="126" t="s">
        <v>68</v>
      </c>
      <c r="C418" s="107" t="s">
        <v>108</v>
      </c>
      <c r="D418" s="126" t="s">
        <v>10255</v>
      </c>
      <c r="E418" s="126" t="s">
        <v>1914</v>
      </c>
      <c r="F418" s="78">
        <v>650</v>
      </c>
    </row>
    <row r="419" spans="1:6" ht="23.25">
      <c r="A419" s="62">
        <v>417</v>
      </c>
      <c r="B419" s="126" t="s">
        <v>68</v>
      </c>
      <c r="C419" s="107" t="s">
        <v>111</v>
      </c>
      <c r="D419" s="126" t="s">
        <v>10256</v>
      </c>
      <c r="E419" s="126" t="s">
        <v>292</v>
      </c>
      <c r="F419" s="78">
        <v>2500</v>
      </c>
    </row>
    <row r="420" spans="1:6" ht="23.25">
      <c r="A420" s="62">
        <v>418</v>
      </c>
      <c r="B420" s="126" t="s">
        <v>68</v>
      </c>
      <c r="C420" s="107" t="s">
        <v>111</v>
      </c>
      <c r="D420" s="126" t="s">
        <v>10257</v>
      </c>
      <c r="E420" s="126" t="s">
        <v>1914</v>
      </c>
      <c r="F420" s="78">
        <v>650</v>
      </c>
    </row>
    <row r="421" spans="1:6" ht="23.25">
      <c r="A421" s="62">
        <v>419</v>
      </c>
      <c r="B421" s="126" t="s">
        <v>68</v>
      </c>
      <c r="C421" s="107" t="s">
        <v>111</v>
      </c>
      <c r="D421" s="126" t="s">
        <v>10258</v>
      </c>
      <c r="E421" s="126" t="s">
        <v>1914</v>
      </c>
      <c r="F421" s="78">
        <v>650</v>
      </c>
    </row>
    <row r="422" spans="1:6" ht="23.25">
      <c r="A422" s="62">
        <v>420</v>
      </c>
      <c r="B422" s="126" t="s">
        <v>68</v>
      </c>
      <c r="C422" s="107" t="s">
        <v>111</v>
      </c>
      <c r="D422" s="126" t="s">
        <v>10259</v>
      </c>
      <c r="E422" s="126" t="s">
        <v>1914</v>
      </c>
      <c r="F422" s="78">
        <v>650</v>
      </c>
    </row>
    <row r="423" spans="1:6" ht="23.25">
      <c r="A423" s="62">
        <v>421</v>
      </c>
      <c r="B423" s="126" t="s">
        <v>694</v>
      </c>
      <c r="C423" s="127" t="s">
        <v>695</v>
      </c>
      <c r="D423" s="57" t="s">
        <v>10260</v>
      </c>
      <c r="E423" s="126" t="s">
        <v>1914</v>
      </c>
      <c r="F423" s="78">
        <v>650</v>
      </c>
    </row>
    <row r="424" spans="1:6" ht="23.25">
      <c r="A424" s="62">
        <v>422</v>
      </c>
      <c r="B424" s="126" t="s">
        <v>694</v>
      </c>
      <c r="C424" s="127" t="s">
        <v>695</v>
      </c>
      <c r="D424" s="57" t="s">
        <v>10261</v>
      </c>
      <c r="E424" s="126" t="s">
        <v>1914</v>
      </c>
      <c r="F424" s="78">
        <v>650</v>
      </c>
    </row>
    <row r="425" spans="1:6" ht="23.25">
      <c r="A425" s="62">
        <v>423</v>
      </c>
      <c r="B425" s="126" t="s">
        <v>694</v>
      </c>
      <c r="C425" s="127" t="s">
        <v>695</v>
      </c>
      <c r="D425" s="57" t="s">
        <v>10262</v>
      </c>
      <c r="E425" s="126" t="s">
        <v>1914</v>
      </c>
      <c r="F425" s="78">
        <v>650</v>
      </c>
    </row>
    <row r="426" spans="1:6" ht="23.25">
      <c r="A426" s="62">
        <v>424</v>
      </c>
      <c r="B426" s="126" t="s">
        <v>694</v>
      </c>
      <c r="C426" s="127" t="s">
        <v>748</v>
      </c>
      <c r="D426" s="57" t="s">
        <v>10263</v>
      </c>
      <c r="E426" s="126" t="s">
        <v>1914</v>
      </c>
      <c r="F426" s="78">
        <v>650</v>
      </c>
    </row>
    <row r="427" spans="1:6" ht="23.25">
      <c r="A427" s="62">
        <v>425</v>
      </c>
      <c r="B427" s="126" t="s">
        <v>694</v>
      </c>
      <c r="C427" s="127" t="s">
        <v>748</v>
      </c>
      <c r="D427" s="57" t="s">
        <v>10264</v>
      </c>
      <c r="E427" s="126" t="s">
        <v>1914</v>
      </c>
      <c r="F427" s="78">
        <v>650</v>
      </c>
    </row>
    <row r="428" spans="1:6" ht="23.25">
      <c r="A428" s="62">
        <v>426</v>
      </c>
      <c r="B428" s="126" t="s">
        <v>694</v>
      </c>
      <c r="C428" s="127" t="s">
        <v>704</v>
      </c>
      <c r="D428" s="57" t="s">
        <v>10265</v>
      </c>
      <c r="E428" s="126" t="s">
        <v>1914</v>
      </c>
      <c r="F428" s="78">
        <v>650</v>
      </c>
    </row>
    <row r="429" spans="1:6" ht="23.25">
      <c r="A429" s="62">
        <v>427</v>
      </c>
      <c r="B429" s="126" t="s">
        <v>694</v>
      </c>
      <c r="C429" s="127" t="s">
        <v>704</v>
      </c>
      <c r="D429" s="57" t="s">
        <v>10266</v>
      </c>
      <c r="E429" s="126" t="s">
        <v>1914</v>
      </c>
      <c r="F429" s="78">
        <v>650</v>
      </c>
    </row>
    <row r="430" spans="1:6" ht="23.25">
      <c r="A430" s="62">
        <v>428</v>
      </c>
      <c r="B430" s="126" t="s">
        <v>694</v>
      </c>
      <c r="C430" s="127" t="s">
        <v>733</v>
      </c>
      <c r="D430" s="57" t="s">
        <v>10267</v>
      </c>
      <c r="E430" s="126" t="s">
        <v>1914</v>
      </c>
      <c r="F430" s="78">
        <v>650</v>
      </c>
    </row>
    <row r="431" spans="1:6" ht="23.25">
      <c r="A431" s="62">
        <v>429</v>
      </c>
      <c r="B431" s="126" t="s">
        <v>694</v>
      </c>
      <c r="C431" s="127" t="s">
        <v>733</v>
      </c>
      <c r="D431" s="57" t="s">
        <v>10268</v>
      </c>
      <c r="E431" s="126" t="s">
        <v>1914</v>
      </c>
      <c r="F431" s="78">
        <v>650</v>
      </c>
    </row>
    <row r="432" spans="1:6" ht="23.25">
      <c r="A432" s="62">
        <v>430</v>
      </c>
      <c r="B432" s="126" t="s">
        <v>694</v>
      </c>
      <c r="C432" s="127" t="s">
        <v>736</v>
      </c>
      <c r="D432" s="57" t="s">
        <v>10269</v>
      </c>
      <c r="E432" s="126" t="s">
        <v>1914</v>
      </c>
      <c r="F432" s="78">
        <v>650</v>
      </c>
    </row>
    <row r="433" spans="1:6" ht="23.25">
      <c r="A433" s="62">
        <v>431</v>
      </c>
      <c r="B433" s="126" t="s">
        <v>694</v>
      </c>
      <c r="C433" s="127" t="s">
        <v>736</v>
      </c>
      <c r="D433" s="57" t="s">
        <v>10270</v>
      </c>
      <c r="E433" s="126" t="s">
        <v>1914</v>
      </c>
      <c r="F433" s="78">
        <v>650</v>
      </c>
    </row>
    <row r="434" spans="1:6" ht="23.25">
      <c r="A434" s="62">
        <v>432</v>
      </c>
      <c r="B434" s="126" t="s">
        <v>694</v>
      </c>
      <c r="C434" s="127" t="s">
        <v>713</v>
      </c>
      <c r="D434" s="57" t="s">
        <v>10271</v>
      </c>
      <c r="E434" s="126" t="s">
        <v>1914</v>
      </c>
      <c r="F434" s="78">
        <v>650</v>
      </c>
    </row>
    <row r="435" spans="1:6" ht="23.25">
      <c r="A435" s="62">
        <v>433</v>
      </c>
      <c r="B435" s="126" t="s">
        <v>694</v>
      </c>
      <c r="C435" s="127" t="s">
        <v>713</v>
      </c>
      <c r="D435" s="57" t="s">
        <v>10272</v>
      </c>
      <c r="E435" s="126" t="s">
        <v>1914</v>
      </c>
      <c r="F435" s="78">
        <v>650</v>
      </c>
    </row>
    <row r="436" spans="1:6" ht="23.25">
      <c r="A436" s="62">
        <v>434</v>
      </c>
      <c r="B436" s="126" t="s">
        <v>694</v>
      </c>
      <c r="C436" s="127" t="s">
        <v>713</v>
      </c>
      <c r="D436" s="57" t="s">
        <v>10273</v>
      </c>
      <c r="E436" s="126" t="s">
        <v>1914</v>
      </c>
      <c r="F436" s="78">
        <v>650</v>
      </c>
    </row>
    <row r="437" spans="1:6" ht="23.25">
      <c r="A437" s="62">
        <v>435</v>
      </c>
      <c r="B437" s="126" t="s">
        <v>694</v>
      </c>
      <c r="C437" s="127" t="s">
        <v>725</v>
      </c>
      <c r="D437" s="57" t="s">
        <v>9435</v>
      </c>
      <c r="E437" s="126" t="s">
        <v>1914</v>
      </c>
      <c r="F437" s="78">
        <v>650</v>
      </c>
    </row>
    <row r="438" spans="1:6" ht="23.25">
      <c r="A438" s="62">
        <v>436</v>
      </c>
      <c r="B438" s="126" t="s">
        <v>694</v>
      </c>
      <c r="C438" s="127" t="s">
        <v>725</v>
      </c>
      <c r="D438" s="57" t="s">
        <v>10274</v>
      </c>
      <c r="E438" s="126" t="s">
        <v>1914</v>
      </c>
      <c r="F438" s="78">
        <v>650</v>
      </c>
    </row>
    <row r="439" spans="1:6" ht="23.25">
      <c r="A439" s="62">
        <v>437</v>
      </c>
      <c r="B439" s="126" t="s">
        <v>771</v>
      </c>
      <c r="C439" s="127" t="s">
        <v>806</v>
      </c>
      <c r="D439" s="57" t="s">
        <v>10275</v>
      </c>
      <c r="E439" s="126" t="s">
        <v>512</v>
      </c>
      <c r="F439" s="78">
        <v>5000</v>
      </c>
    </row>
    <row r="440" spans="1:6" ht="23.25">
      <c r="A440" s="62">
        <v>438</v>
      </c>
      <c r="B440" s="126" t="s">
        <v>771</v>
      </c>
      <c r="C440" s="127" t="s">
        <v>806</v>
      </c>
      <c r="D440" s="57" t="s">
        <v>10276</v>
      </c>
      <c r="E440" s="126" t="s">
        <v>512</v>
      </c>
      <c r="F440" s="78">
        <v>5000</v>
      </c>
    </row>
    <row r="441" spans="1:6" ht="23.25">
      <c r="A441" s="62">
        <v>439</v>
      </c>
      <c r="B441" s="126" t="s">
        <v>771</v>
      </c>
      <c r="C441" s="127" t="s">
        <v>806</v>
      </c>
      <c r="D441" s="57" t="s">
        <v>10277</v>
      </c>
      <c r="E441" s="126" t="s">
        <v>292</v>
      </c>
      <c r="F441" s="78">
        <v>2500</v>
      </c>
    </row>
    <row r="442" spans="1:6" ht="23.25">
      <c r="A442" s="62">
        <v>440</v>
      </c>
      <c r="B442" s="126" t="s">
        <v>771</v>
      </c>
      <c r="C442" s="127" t="s">
        <v>806</v>
      </c>
      <c r="D442" s="57" t="s">
        <v>10278</v>
      </c>
      <c r="E442" s="126" t="s">
        <v>292</v>
      </c>
      <c r="F442" s="78">
        <v>2500</v>
      </c>
    </row>
    <row r="443" spans="1:6" ht="23.25">
      <c r="A443" s="62">
        <v>441</v>
      </c>
      <c r="B443" s="126" t="s">
        <v>771</v>
      </c>
      <c r="C443" s="127" t="s">
        <v>806</v>
      </c>
      <c r="D443" s="57" t="s">
        <v>10279</v>
      </c>
      <c r="E443" s="126" t="s">
        <v>1914</v>
      </c>
      <c r="F443" s="78">
        <v>650</v>
      </c>
    </row>
    <row r="444" spans="1:6" ht="23.25">
      <c r="A444" s="62">
        <v>442</v>
      </c>
      <c r="B444" s="126" t="s">
        <v>771</v>
      </c>
      <c r="C444" s="127" t="s">
        <v>806</v>
      </c>
      <c r="D444" s="57" t="s">
        <v>808</v>
      </c>
      <c r="E444" s="126" t="s">
        <v>1914</v>
      </c>
      <c r="F444" s="78">
        <v>650</v>
      </c>
    </row>
    <row r="445" spans="1:6" ht="23.25">
      <c r="A445" s="62">
        <v>443</v>
      </c>
      <c r="B445" s="126" t="s">
        <v>771</v>
      </c>
      <c r="C445" s="127" t="s">
        <v>841</v>
      </c>
      <c r="D445" s="57" t="s">
        <v>10280</v>
      </c>
      <c r="E445" s="126" t="s">
        <v>292</v>
      </c>
      <c r="F445" s="78">
        <v>2500</v>
      </c>
    </row>
    <row r="446" spans="1:6" ht="23.25">
      <c r="A446" s="62">
        <v>444</v>
      </c>
      <c r="B446" s="126" t="s">
        <v>771</v>
      </c>
      <c r="C446" s="127" t="s">
        <v>841</v>
      </c>
      <c r="D446" s="57" t="s">
        <v>10281</v>
      </c>
      <c r="E446" s="126" t="s">
        <v>512</v>
      </c>
      <c r="F446" s="78">
        <v>5000</v>
      </c>
    </row>
    <row r="447" spans="1:6" ht="23.25">
      <c r="A447" s="62">
        <v>445</v>
      </c>
      <c r="B447" s="126" t="s">
        <v>771</v>
      </c>
      <c r="C447" s="127" t="s">
        <v>841</v>
      </c>
      <c r="D447" s="57" t="s">
        <v>10282</v>
      </c>
      <c r="E447" s="126" t="s">
        <v>1914</v>
      </c>
      <c r="F447" s="78">
        <v>650</v>
      </c>
    </row>
    <row r="448" spans="1:6" ht="23.25">
      <c r="A448" s="62">
        <v>446</v>
      </c>
      <c r="B448" s="126" t="s">
        <v>771</v>
      </c>
      <c r="C448" s="127" t="s">
        <v>841</v>
      </c>
      <c r="D448" s="57" t="s">
        <v>10283</v>
      </c>
      <c r="E448" s="126" t="s">
        <v>1914</v>
      </c>
      <c r="F448" s="78">
        <v>650</v>
      </c>
    </row>
    <row r="449" spans="1:6" ht="23.25">
      <c r="A449" s="62">
        <v>447</v>
      </c>
      <c r="B449" s="126" t="s">
        <v>771</v>
      </c>
      <c r="C449" s="127" t="s">
        <v>816</v>
      </c>
      <c r="D449" s="57" t="s">
        <v>817</v>
      </c>
      <c r="E449" s="126" t="s">
        <v>512</v>
      </c>
      <c r="F449" s="78">
        <v>5000</v>
      </c>
    </row>
    <row r="450" spans="1:6" ht="28.5">
      <c r="A450" s="62">
        <v>448</v>
      </c>
      <c r="B450" s="126" t="s">
        <v>771</v>
      </c>
      <c r="C450" s="127" t="s">
        <v>816</v>
      </c>
      <c r="D450" s="57" t="s">
        <v>10284</v>
      </c>
      <c r="E450" s="130" t="s">
        <v>1914</v>
      </c>
      <c r="F450" s="78">
        <v>650</v>
      </c>
    </row>
    <row r="451" spans="1:6" ht="28.5">
      <c r="A451" s="62">
        <v>449</v>
      </c>
      <c r="B451" s="126" t="s">
        <v>771</v>
      </c>
      <c r="C451" s="127" t="s">
        <v>816</v>
      </c>
      <c r="D451" s="57" t="s">
        <v>10285</v>
      </c>
      <c r="E451" s="130" t="s">
        <v>1914</v>
      </c>
      <c r="F451" s="78">
        <v>650</v>
      </c>
    </row>
    <row r="452" spans="1:6" ht="23.25">
      <c r="A452" s="62">
        <v>450</v>
      </c>
      <c r="B452" s="126" t="s">
        <v>771</v>
      </c>
      <c r="C452" s="127" t="s">
        <v>816</v>
      </c>
      <c r="D452" s="57" t="s">
        <v>10286</v>
      </c>
      <c r="E452" s="126" t="s">
        <v>292</v>
      </c>
      <c r="F452" s="78">
        <v>2500</v>
      </c>
    </row>
    <row r="453" spans="1:6" ht="23.25">
      <c r="A453" s="62">
        <v>451</v>
      </c>
      <c r="B453" s="126" t="s">
        <v>771</v>
      </c>
      <c r="C453" s="127" t="s">
        <v>816</v>
      </c>
      <c r="D453" s="57" t="s">
        <v>823</v>
      </c>
      <c r="E453" s="126" t="s">
        <v>292</v>
      </c>
      <c r="F453" s="78">
        <v>2500</v>
      </c>
    </row>
    <row r="454" spans="1:6" ht="23.25">
      <c r="A454" s="62">
        <v>452</v>
      </c>
      <c r="B454" s="126" t="s">
        <v>771</v>
      </c>
      <c r="C454" s="127" t="s">
        <v>816</v>
      </c>
      <c r="D454" s="57" t="s">
        <v>10287</v>
      </c>
      <c r="E454" s="126" t="s">
        <v>292</v>
      </c>
      <c r="F454" s="78">
        <v>2500</v>
      </c>
    </row>
    <row r="455" spans="1:6" ht="23.25">
      <c r="A455" s="62">
        <v>453</v>
      </c>
      <c r="B455" s="126" t="s">
        <v>771</v>
      </c>
      <c r="C455" s="127" t="s">
        <v>799</v>
      </c>
      <c r="D455" s="57" t="s">
        <v>10288</v>
      </c>
      <c r="E455" s="126" t="s">
        <v>292</v>
      </c>
      <c r="F455" s="78">
        <v>2500</v>
      </c>
    </row>
    <row r="456" spans="1:6" ht="23.25">
      <c r="A456" s="62">
        <v>454</v>
      </c>
      <c r="B456" s="126" t="s">
        <v>771</v>
      </c>
      <c r="C456" s="127" t="s">
        <v>799</v>
      </c>
      <c r="D456" s="57" t="s">
        <v>10289</v>
      </c>
      <c r="E456" s="126" t="s">
        <v>512</v>
      </c>
      <c r="F456" s="78">
        <v>5000</v>
      </c>
    </row>
    <row r="457" spans="1:6" ht="23.25">
      <c r="A457" s="62">
        <v>455</v>
      </c>
      <c r="B457" s="126" t="s">
        <v>771</v>
      </c>
      <c r="C457" s="127" t="s">
        <v>799</v>
      </c>
      <c r="D457" s="57" t="s">
        <v>10290</v>
      </c>
      <c r="E457" s="126" t="s">
        <v>292</v>
      </c>
      <c r="F457" s="78">
        <v>2500</v>
      </c>
    </row>
    <row r="458" spans="1:6" ht="23.25">
      <c r="A458" s="62">
        <v>456</v>
      </c>
      <c r="B458" s="126" t="s">
        <v>771</v>
      </c>
      <c r="C458" s="127" t="s">
        <v>799</v>
      </c>
      <c r="D458" s="57" t="s">
        <v>10291</v>
      </c>
      <c r="E458" s="126" t="s">
        <v>1914</v>
      </c>
      <c r="F458" s="78">
        <v>650</v>
      </c>
    </row>
    <row r="459" spans="1:6" ht="23.25">
      <c r="A459" s="62">
        <v>457</v>
      </c>
      <c r="B459" s="126" t="s">
        <v>771</v>
      </c>
      <c r="C459" s="127" t="s">
        <v>799</v>
      </c>
      <c r="D459" s="57" t="s">
        <v>10292</v>
      </c>
      <c r="E459" s="126" t="s">
        <v>1914</v>
      </c>
      <c r="F459" s="78">
        <v>650</v>
      </c>
    </row>
    <row r="460" spans="1:6" ht="23.25">
      <c r="A460" s="62">
        <v>458</v>
      </c>
      <c r="B460" s="126" t="s">
        <v>771</v>
      </c>
      <c r="C460" s="127" t="s">
        <v>799</v>
      </c>
      <c r="D460" s="57" t="s">
        <v>10293</v>
      </c>
      <c r="E460" s="126" t="s">
        <v>1914</v>
      </c>
      <c r="F460" s="78">
        <v>650</v>
      </c>
    </row>
    <row r="461" spans="1:6" ht="23.25">
      <c r="A461" s="62">
        <v>459</v>
      </c>
      <c r="B461" s="126" t="s">
        <v>771</v>
      </c>
      <c r="C461" s="127" t="s">
        <v>827</v>
      </c>
      <c r="D461" s="57" t="s">
        <v>10294</v>
      </c>
      <c r="E461" s="126" t="s">
        <v>512</v>
      </c>
      <c r="F461" s="78">
        <v>5000</v>
      </c>
    </row>
    <row r="462" spans="1:6" ht="23.25">
      <c r="A462" s="62">
        <v>460</v>
      </c>
      <c r="B462" s="126" t="s">
        <v>771</v>
      </c>
      <c r="C462" s="127" t="s">
        <v>827</v>
      </c>
      <c r="D462" s="57" t="s">
        <v>10295</v>
      </c>
      <c r="E462" s="126" t="s">
        <v>292</v>
      </c>
      <c r="F462" s="78">
        <v>2500</v>
      </c>
    </row>
    <row r="463" spans="1:6" ht="23.25">
      <c r="A463" s="62">
        <v>461</v>
      </c>
      <c r="B463" s="126" t="s">
        <v>771</v>
      </c>
      <c r="C463" s="127" t="s">
        <v>827</v>
      </c>
      <c r="D463" s="57" t="s">
        <v>10296</v>
      </c>
      <c r="E463" s="126" t="s">
        <v>1914</v>
      </c>
      <c r="F463" s="78">
        <v>650</v>
      </c>
    </row>
    <row r="464" spans="1:6" ht="23.25">
      <c r="A464" s="62">
        <v>462</v>
      </c>
      <c r="B464" s="126" t="s">
        <v>771</v>
      </c>
      <c r="C464" s="127" t="s">
        <v>827</v>
      </c>
      <c r="D464" s="57" t="s">
        <v>10297</v>
      </c>
      <c r="E464" s="126" t="s">
        <v>1914</v>
      </c>
      <c r="F464" s="78">
        <v>650</v>
      </c>
    </row>
    <row r="465" spans="1:6" ht="23.25">
      <c r="A465" s="62">
        <v>463</v>
      </c>
      <c r="B465" s="126" t="s">
        <v>771</v>
      </c>
      <c r="C465" s="127" t="s">
        <v>845</v>
      </c>
      <c r="D465" s="57" t="s">
        <v>10298</v>
      </c>
      <c r="E465" s="57" t="s">
        <v>292</v>
      </c>
      <c r="F465" s="78">
        <v>2500</v>
      </c>
    </row>
    <row r="466" spans="1:6" ht="23.25">
      <c r="A466" s="62">
        <v>464</v>
      </c>
      <c r="B466" s="126" t="s">
        <v>771</v>
      </c>
      <c r="C466" s="127" t="s">
        <v>845</v>
      </c>
      <c r="D466" s="57" t="s">
        <v>10299</v>
      </c>
      <c r="E466" s="126" t="s">
        <v>512</v>
      </c>
      <c r="F466" s="78">
        <v>5000</v>
      </c>
    </row>
    <row r="467" spans="1:6" ht="28.5">
      <c r="A467" s="62">
        <v>465</v>
      </c>
      <c r="B467" s="126" t="s">
        <v>771</v>
      </c>
      <c r="C467" s="127" t="s">
        <v>845</v>
      </c>
      <c r="D467" s="57" t="s">
        <v>10300</v>
      </c>
      <c r="E467" s="99" t="s">
        <v>1914</v>
      </c>
      <c r="F467" s="78">
        <v>650</v>
      </c>
    </row>
    <row r="468" spans="1:6" ht="23.25">
      <c r="A468" s="62">
        <v>466</v>
      </c>
      <c r="B468" s="126" t="s">
        <v>771</v>
      </c>
      <c r="C468" s="127" t="s">
        <v>845</v>
      </c>
      <c r="D468" s="57" t="s">
        <v>10301</v>
      </c>
      <c r="E468" s="126" t="s">
        <v>292</v>
      </c>
      <c r="F468" s="78">
        <v>2500</v>
      </c>
    </row>
    <row r="469" spans="1:6" ht="23.25">
      <c r="A469" s="62">
        <v>467</v>
      </c>
      <c r="B469" s="126" t="s">
        <v>771</v>
      </c>
      <c r="C469" s="127" t="s">
        <v>845</v>
      </c>
      <c r="D469" s="57" t="s">
        <v>10302</v>
      </c>
      <c r="E469" s="126" t="s">
        <v>1914</v>
      </c>
      <c r="F469" s="78">
        <v>650</v>
      </c>
    </row>
    <row r="470" spans="1:6" ht="28.5">
      <c r="A470" s="62">
        <v>468</v>
      </c>
      <c r="B470" s="126" t="s">
        <v>771</v>
      </c>
      <c r="C470" s="127" t="s">
        <v>845</v>
      </c>
      <c r="D470" s="57" t="s">
        <v>10303</v>
      </c>
      <c r="E470" s="99" t="s">
        <v>1914</v>
      </c>
      <c r="F470" s="78">
        <v>650</v>
      </c>
    </row>
    <row r="471" spans="1:6" ht="23.25">
      <c r="A471" s="62">
        <v>469</v>
      </c>
      <c r="B471" s="126" t="s">
        <v>771</v>
      </c>
      <c r="C471" s="127" t="s">
        <v>809</v>
      </c>
      <c r="D471" s="57" t="s">
        <v>10304</v>
      </c>
      <c r="E471" s="126" t="s">
        <v>292</v>
      </c>
      <c r="F471" s="78">
        <v>2500</v>
      </c>
    </row>
    <row r="472" spans="1:6" ht="23.25">
      <c r="A472" s="62">
        <v>470</v>
      </c>
      <c r="B472" s="126" t="s">
        <v>771</v>
      </c>
      <c r="C472" s="127" t="s">
        <v>809</v>
      </c>
      <c r="D472" s="57" t="s">
        <v>10305</v>
      </c>
      <c r="E472" s="126" t="s">
        <v>512</v>
      </c>
      <c r="F472" s="78">
        <v>5000</v>
      </c>
    </row>
    <row r="473" spans="1:6" ht="23.25">
      <c r="A473" s="62">
        <v>471</v>
      </c>
      <c r="B473" s="126" t="s">
        <v>771</v>
      </c>
      <c r="C473" s="127" t="s">
        <v>809</v>
      </c>
      <c r="D473" s="57" t="s">
        <v>10306</v>
      </c>
      <c r="E473" s="126" t="s">
        <v>512</v>
      </c>
      <c r="F473" s="78">
        <v>5000</v>
      </c>
    </row>
    <row r="474" spans="1:6" ht="23.25">
      <c r="A474" s="62">
        <v>472</v>
      </c>
      <c r="B474" s="126" t="s">
        <v>771</v>
      </c>
      <c r="C474" s="127" t="s">
        <v>809</v>
      </c>
      <c r="D474" s="57" t="s">
        <v>10307</v>
      </c>
      <c r="E474" s="126" t="s">
        <v>292</v>
      </c>
      <c r="F474" s="78">
        <v>2500</v>
      </c>
    </row>
    <row r="475" spans="1:6" ht="23.25">
      <c r="A475" s="62">
        <v>473</v>
      </c>
      <c r="B475" s="126" t="s">
        <v>771</v>
      </c>
      <c r="C475" s="127" t="s">
        <v>809</v>
      </c>
      <c r="D475" s="57" t="s">
        <v>10308</v>
      </c>
      <c r="E475" s="126" t="s">
        <v>292</v>
      </c>
      <c r="F475" s="78">
        <v>2500</v>
      </c>
    </row>
    <row r="476" spans="1:6" ht="28.5">
      <c r="A476" s="62">
        <v>474</v>
      </c>
      <c r="B476" s="126" t="s">
        <v>771</v>
      </c>
      <c r="C476" s="127" t="s">
        <v>830</v>
      </c>
      <c r="D476" s="57" t="s">
        <v>10309</v>
      </c>
      <c r="E476" s="99" t="s">
        <v>292</v>
      </c>
      <c r="F476" s="78">
        <v>2500</v>
      </c>
    </row>
    <row r="477" spans="1:6" ht="23.25">
      <c r="A477" s="62">
        <v>475</v>
      </c>
      <c r="B477" s="126" t="s">
        <v>771</v>
      </c>
      <c r="C477" s="127" t="s">
        <v>830</v>
      </c>
      <c r="D477" s="57" t="s">
        <v>10310</v>
      </c>
      <c r="E477" s="126" t="s">
        <v>292</v>
      </c>
      <c r="F477" s="78">
        <v>2500</v>
      </c>
    </row>
    <row r="478" spans="1:6" ht="23.25">
      <c r="A478" s="62">
        <v>476</v>
      </c>
      <c r="B478" s="126" t="s">
        <v>771</v>
      </c>
      <c r="C478" s="127" t="s">
        <v>830</v>
      </c>
      <c r="D478" s="57" t="s">
        <v>10311</v>
      </c>
      <c r="E478" s="126" t="s">
        <v>1914</v>
      </c>
      <c r="F478" s="78">
        <v>650</v>
      </c>
    </row>
    <row r="479" spans="1:6" ht="23.25">
      <c r="A479" s="62">
        <v>477</v>
      </c>
      <c r="B479" s="126" t="s">
        <v>771</v>
      </c>
      <c r="C479" s="127" t="s">
        <v>830</v>
      </c>
      <c r="D479" s="57" t="s">
        <v>10312</v>
      </c>
      <c r="E479" s="126" t="s">
        <v>1914</v>
      </c>
      <c r="F479" s="78">
        <v>650</v>
      </c>
    </row>
    <row r="480" spans="1:6" ht="23.25">
      <c r="A480" s="62">
        <v>478</v>
      </c>
      <c r="B480" s="126" t="s">
        <v>771</v>
      </c>
      <c r="C480" s="127" t="s">
        <v>830</v>
      </c>
      <c r="D480" s="57" t="s">
        <v>10313</v>
      </c>
      <c r="E480" s="126" t="s">
        <v>1914</v>
      </c>
      <c r="F480" s="78">
        <v>650</v>
      </c>
    </row>
    <row r="481" spans="1:6" ht="23.25">
      <c r="A481" s="62">
        <v>479</v>
      </c>
      <c r="B481" s="126" t="s">
        <v>771</v>
      </c>
      <c r="C481" s="127" t="s">
        <v>830</v>
      </c>
      <c r="D481" s="57" t="s">
        <v>10314</v>
      </c>
      <c r="E481" s="126" t="s">
        <v>1914</v>
      </c>
      <c r="F481" s="78">
        <v>650</v>
      </c>
    </row>
    <row r="482" spans="1:6" ht="23.25">
      <c r="A482" s="62">
        <v>480</v>
      </c>
      <c r="B482" s="126" t="s">
        <v>771</v>
      </c>
      <c r="C482" s="127" t="s">
        <v>853</v>
      </c>
      <c r="D482" s="57" t="s">
        <v>10315</v>
      </c>
      <c r="E482" s="126" t="s">
        <v>512</v>
      </c>
      <c r="F482" s="78">
        <v>5000</v>
      </c>
    </row>
    <row r="483" spans="1:6" ht="23.25">
      <c r="A483" s="62">
        <v>481</v>
      </c>
      <c r="B483" s="126" t="s">
        <v>771</v>
      </c>
      <c r="C483" s="127" t="s">
        <v>853</v>
      </c>
      <c r="D483" s="57" t="s">
        <v>10316</v>
      </c>
      <c r="E483" s="126" t="s">
        <v>292</v>
      </c>
      <c r="F483" s="78">
        <v>2500</v>
      </c>
    </row>
    <row r="484" spans="1:6" ht="23.25">
      <c r="A484" s="62">
        <v>482</v>
      </c>
      <c r="B484" s="126" t="s">
        <v>771</v>
      </c>
      <c r="C484" s="127" t="s">
        <v>853</v>
      </c>
      <c r="D484" s="57" t="s">
        <v>10317</v>
      </c>
      <c r="E484" s="126" t="s">
        <v>1914</v>
      </c>
      <c r="F484" s="78">
        <v>650</v>
      </c>
    </row>
    <row r="485" spans="1:6" ht="23.25">
      <c r="A485" s="62">
        <v>483</v>
      </c>
      <c r="B485" s="126" t="s">
        <v>771</v>
      </c>
      <c r="C485" s="127" t="s">
        <v>853</v>
      </c>
      <c r="D485" s="57" t="s">
        <v>10318</v>
      </c>
      <c r="E485" s="126" t="s">
        <v>292</v>
      </c>
      <c r="F485" s="78">
        <v>2500</v>
      </c>
    </row>
    <row r="486" spans="1:6" ht="23.25">
      <c r="A486" s="62">
        <v>484</v>
      </c>
      <c r="B486" s="126" t="s">
        <v>771</v>
      </c>
      <c r="C486" s="127" t="s">
        <v>853</v>
      </c>
      <c r="D486" s="57" t="s">
        <v>10319</v>
      </c>
      <c r="E486" s="126" t="s">
        <v>1914</v>
      </c>
      <c r="F486" s="78">
        <v>650</v>
      </c>
    </row>
    <row r="487" spans="1:6" ht="23.25">
      <c r="A487" s="62">
        <v>485</v>
      </c>
      <c r="B487" s="126" t="s">
        <v>771</v>
      </c>
      <c r="C487" s="127" t="s">
        <v>772</v>
      </c>
      <c r="D487" s="57" t="s">
        <v>10320</v>
      </c>
      <c r="E487" s="126" t="s">
        <v>1914</v>
      </c>
      <c r="F487" s="78">
        <v>650</v>
      </c>
    </row>
    <row r="488" spans="1:6" ht="23.25">
      <c r="A488" s="62">
        <v>486</v>
      </c>
      <c r="B488" s="126" t="s">
        <v>771</v>
      </c>
      <c r="C488" s="127" t="s">
        <v>772</v>
      </c>
      <c r="D488" s="57" t="s">
        <v>781</v>
      </c>
      <c r="E488" s="126" t="s">
        <v>1914</v>
      </c>
      <c r="F488" s="78">
        <v>650</v>
      </c>
    </row>
    <row r="489" spans="1:6" ht="23.25">
      <c r="A489" s="62">
        <v>487</v>
      </c>
      <c r="B489" s="126" t="s">
        <v>771</v>
      </c>
      <c r="C489" s="127" t="s">
        <v>772</v>
      </c>
      <c r="D489" s="57" t="s">
        <v>10321</v>
      </c>
      <c r="E489" s="126" t="s">
        <v>292</v>
      </c>
      <c r="F489" s="78">
        <v>2500</v>
      </c>
    </row>
    <row r="490" spans="1:6" ht="23.25">
      <c r="A490" s="62">
        <v>488</v>
      </c>
      <c r="B490" s="126" t="s">
        <v>771</v>
      </c>
      <c r="C490" s="127" t="s">
        <v>772</v>
      </c>
      <c r="D490" s="57" t="s">
        <v>10322</v>
      </c>
      <c r="E490" s="126" t="s">
        <v>512</v>
      </c>
      <c r="F490" s="78">
        <v>5000</v>
      </c>
    </row>
    <row r="491" spans="1:6" ht="23.25">
      <c r="A491" s="62">
        <v>489</v>
      </c>
      <c r="B491" s="126" t="s">
        <v>771</v>
      </c>
      <c r="C491" s="127" t="s">
        <v>772</v>
      </c>
      <c r="D491" s="57" t="s">
        <v>775</v>
      </c>
      <c r="E491" s="126" t="s">
        <v>292</v>
      </c>
      <c r="F491" s="78">
        <v>2500</v>
      </c>
    </row>
    <row r="492" spans="1:6" ht="23.25">
      <c r="A492" s="62">
        <v>490</v>
      </c>
      <c r="B492" s="126" t="s">
        <v>15</v>
      </c>
      <c r="C492" s="107" t="s">
        <v>5906</v>
      </c>
      <c r="D492" s="57" t="s">
        <v>10323</v>
      </c>
      <c r="E492" s="126" t="s">
        <v>292</v>
      </c>
      <c r="F492" s="78">
        <v>2750</v>
      </c>
    </row>
    <row r="493" spans="1:6" ht="23.25">
      <c r="A493" s="62">
        <v>491</v>
      </c>
      <c r="B493" s="126" t="s">
        <v>15</v>
      </c>
      <c r="C493" s="107" t="s">
        <v>5906</v>
      </c>
      <c r="D493" s="57" t="s">
        <v>10324</v>
      </c>
      <c r="E493" s="126" t="s">
        <v>292</v>
      </c>
      <c r="F493" s="78">
        <v>2750</v>
      </c>
    </row>
    <row r="494" spans="1:6" ht="23.25">
      <c r="A494" s="62">
        <v>492</v>
      </c>
      <c r="B494" s="126" t="s">
        <v>15</v>
      </c>
      <c r="C494" s="107" t="s">
        <v>5906</v>
      </c>
      <c r="D494" s="57" t="s">
        <v>10325</v>
      </c>
      <c r="E494" s="126" t="s">
        <v>512</v>
      </c>
      <c r="F494" s="78">
        <v>5500</v>
      </c>
    </row>
    <row r="495" spans="1:6" ht="23.25">
      <c r="A495" s="62">
        <v>493</v>
      </c>
      <c r="B495" s="126" t="s">
        <v>15</v>
      </c>
      <c r="C495" s="107" t="s">
        <v>54</v>
      </c>
      <c r="D495" s="57" t="s">
        <v>10326</v>
      </c>
      <c r="E495" s="126" t="s">
        <v>292</v>
      </c>
      <c r="F495" s="78">
        <v>2750</v>
      </c>
    </row>
    <row r="496" spans="1:6" ht="23.25">
      <c r="A496" s="62">
        <v>494</v>
      </c>
      <c r="B496" s="126" t="s">
        <v>15</v>
      </c>
      <c r="C496" s="107" t="s">
        <v>54</v>
      </c>
      <c r="D496" s="57" t="s">
        <v>10327</v>
      </c>
      <c r="E496" s="126" t="s">
        <v>292</v>
      </c>
      <c r="F496" s="78">
        <v>2750</v>
      </c>
    </row>
    <row r="497" spans="1:6" ht="23.25">
      <c r="A497" s="62">
        <v>495</v>
      </c>
      <c r="B497" s="126" t="s">
        <v>15</v>
      </c>
      <c r="C497" s="107" t="s">
        <v>54</v>
      </c>
      <c r="D497" s="57" t="s">
        <v>10328</v>
      </c>
      <c r="E497" s="126" t="s">
        <v>1914</v>
      </c>
      <c r="F497" s="78">
        <v>650</v>
      </c>
    </row>
    <row r="498" spans="1:6" ht="23.25">
      <c r="A498" s="62">
        <v>496</v>
      </c>
      <c r="B498" s="126" t="s">
        <v>15</v>
      </c>
      <c r="C498" s="107" t="s">
        <v>54</v>
      </c>
      <c r="D498" s="57" t="s">
        <v>10329</v>
      </c>
      <c r="E498" s="126" t="s">
        <v>512</v>
      </c>
      <c r="F498" s="78">
        <v>5500</v>
      </c>
    </row>
    <row r="499" spans="1:6" ht="23.25">
      <c r="A499" s="62">
        <v>497</v>
      </c>
      <c r="B499" s="126" t="s">
        <v>15</v>
      </c>
      <c r="C499" s="107" t="s">
        <v>16</v>
      </c>
      <c r="D499" s="57" t="s">
        <v>10330</v>
      </c>
      <c r="E499" s="126" t="s">
        <v>512</v>
      </c>
      <c r="F499" s="78">
        <v>5500</v>
      </c>
    </row>
    <row r="500" spans="1:6" ht="23.25">
      <c r="A500" s="62">
        <v>498</v>
      </c>
      <c r="B500" s="126" t="s">
        <v>15</v>
      </c>
      <c r="C500" s="107" t="s">
        <v>16</v>
      </c>
      <c r="D500" s="57" t="s">
        <v>10331</v>
      </c>
      <c r="E500" s="126" t="s">
        <v>292</v>
      </c>
      <c r="F500" s="78">
        <v>2750</v>
      </c>
    </row>
    <row r="501" spans="1:6" ht="23.25">
      <c r="A501" s="62">
        <v>499</v>
      </c>
      <c r="B501" s="126" t="s">
        <v>15</v>
      </c>
      <c r="C501" s="107" t="s">
        <v>16</v>
      </c>
      <c r="D501" s="57" t="s">
        <v>10332</v>
      </c>
      <c r="E501" s="126" t="s">
        <v>512</v>
      </c>
      <c r="F501" s="78">
        <v>5500</v>
      </c>
    </row>
    <row r="502" spans="1:6" ht="23.25">
      <c r="A502" s="62">
        <v>500</v>
      </c>
      <c r="B502" s="126" t="s">
        <v>15</v>
      </c>
      <c r="C502" s="107" t="s">
        <v>16</v>
      </c>
      <c r="D502" s="57" t="s">
        <v>10333</v>
      </c>
      <c r="E502" s="126" t="s">
        <v>292</v>
      </c>
      <c r="F502" s="78">
        <v>2750</v>
      </c>
    </row>
    <row r="503" spans="1:6" ht="23.25">
      <c r="A503" s="62">
        <v>501</v>
      </c>
      <c r="B503" s="126" t="s">
        <v>15</v>
      </c>
      <c r="C503" s="107" t="s">
        <v>16</v>
      </c>
      <c r="D503" s="57" t="s">
        <v>10334</v>
      </c>
      <c r="E503" s="126" t="s">
        <v>1914</v>
      </c>
      <c r="F503" s="78">
        <v>650</v>
      </c>
    </row>
    <row r="504" spans="1:6" ht="23.25">
      <c r="A504" s="62">
        <v>502</v>
      </c>
      <c r="B504" s="126" t="s">
        <v>15</v>
      </c>
      <c r="C504" s="107" t="s">
        <v>5921</v>
      </c>
      <c r="D504" s="57" t="s">
        <v>10335</v>
      </c>
      <c r="E504" s="126" t="s">
        <v>512</v>
      </c>
      <c r="F504" s="78">
        <v>5500</v>
      </c>
    </row>
    <row r="505" spans="1:6" ht="23.25">
      <c r="A505" s="62">
        <v>503</v>
      </c>
      <c r="B505" s="126" t="s">
        <v>15</v>
      </c>
      <c r="C505" s="107" t="s">
        <v>5921</v>
      </c>
      <c r="D505" s="57" t="s">
        <v>10336</v>
      </c>
      <c r="E505" s="126" t="s">
        <v>292</v>
      </c>
      <c r="F505" s="78">
        <v>2750</v>
      </c>
    </row>
    <row r="506" spans="1:6" ht="23.25">
      <c r="A506" s="62">
        <v>504</v>
      </c>
      <c r="B506" s="126" t="s">
        <v>15</v>
      </c>
      <c r="C506" s="107" t="s">
        <v>5921</v>
      </c>
      <c r="D506" s="57" t="s">
        <v>10337</v>
      </c>
      <c r="E506" s="126" t="s">
        <v>1914</v>
      </c>
      <c r="F506" s="78">
        <v>650</v>
      </c>
    </row>
    <row r="507" spans="1:6" ht="23.25">
      <c r="A507" s="62">
        <v>505</v>
      </c>
      <c r="B507" s="126" t="s">
        <v>15</v>
      </c>
      <c r="C507" s="107" t="s">
        <v>5921</v>
      </c>
      <c r="D507" s="57" t="s">
        <v>10338</v>
      </c>
      <c r="E507" s="126" t="s">
        <v>1914</v>
      </c>
      <c r="F507" s="78">
        <v>650</v>
      </c>
    </row>
    <row r="508" spans="1:6" ht="23.25">
      <c r="A508" s="62">
        <v>506</v>
      </c>
      <c r="B508" s="126" t="s">
        <v>15</v>
      </c>
      <c r="C508" s="107" t="s">
        <v>41</v>
      </c>
      <c r="D508" s="57" t="s">
        <v>10339</v>
      </c>
      <c r="E508" s="126" t="s">
        <v>512</v>
      </c>
      <c r="F508" s="78">
        <v>5500</v>
      </c>
    </row>
    <row r="509" spans="1:6" ht="23.25">
      <c r="A509" s="62">
        <v>507</v>
      </c>
      <c r="B509" s="126" t="s">
        <v>15</v>
      </c>
      <c r="C509" s="107" t="s">
        <v>41</v>
      </c>
      <c r="D509" s="57" t="s">
        <v>10340</v>
      </c>
      <c r="E509" s="126" t="s">
        <v>292</v>
      </c>
      <c r="F509" s="78">
        <v>2750</v>
      </c>
    </row>
    <row r="510" spans="1:6" ht="23.25">
      <c r="A510" s="62">
        <v>508</v>
      </c>
      <c r="B510" s="126" t="s">
        <v>15</v>
      </c>
      <c r="C510" s="107" t="s">
        <v>38</v>
      </c>
      <c r="D510" s="57" t="s">
        <v>10341</v>
      </c>
      <c r="E510" s="126" t="s">
        <v>292</v>
      </c>
      <c r="F510" s="78">
        <v>2750</v>
      </c>
    </row>
    <row r="511" spans="1:6" ht="23.25">
      <c r="A511" s="62">
        <v>509</v>
      </c>
      <c r="B511" s="126" t="s">
        <v>15</v>
      </c>
      <c r="C511" s="107" t="s">
        <v>38</v>
      </c>
      <c r="D511" s="57" t="s">
        <v>10342</v>
      </c>
      <c r="E511" s="126" t="s">
        <v>292</v>
      </c>
      <c r="F511" s="78">
        <v>2750</v>
      </c>
    </row>
    <row r="512" spans="1:6" ht="23.25">
      <c r="A512" s="62">
        <v>510</v>
      </c>
      <c r="B512" s="126" t="s">
        <v>15</v>
      </c>
      <c r="C512" s="107" t="s">
        <v>38</v>
      </c>
      <c r="D512" s="57" t="s">
        <v>10343</v>
      </c>
      <c r="E512" s="126" t="s">
        <v>512</v>
      </c>
      <c r="F512" s="78">
        <v>5500</v>
      </c>
    </row>
    <row r="513" spans="1:6" ht="23.25">
      <c r="A513" s="62">
        <v>511</v>
      </c>
      <c r="B513" s="126" t="s">
        <v>15</v>
      </c>
      <c r="C513" s="107" t="s">
        <v>38</v>
      </c>
      <c r="D513" s="57" t="s">
        <v>10344</v>
      </c>
      <c r="E513" s="126" t="s">
        <v>1914</v>
      </c>
      <c r="F513" s="78">
        <v>650</v>
      </c>
    </row>
    <row r="514" spans="1:6" ht="23.25">
      <c r="A514" s="62">
        <v>512</v>
      </c>
      <c r="B514" s="126" t="s">
        <v>300</v>
      </c>
      <c r="C514" s="127" t="s">
        <v>390</v>
      </c>
      <c r="D514" s="126" t="s">
        <v>10345</v>
      </c>
      <c r="E514" s="126" t="s">
        <v>512</v>
      </c>
      <c r="F514" s="78">
        <v>4500</v>
      </c>
    </row>
    <row r="515" spans="1:6" ht="23.25">
      <c r="A515" s="62">
        <v>513</v>
      </c>
      <c r="B515" s="126" t="s">
        <v>300</v>
      </c>
      <c r="C515" s="127" t="s">
        <v>390</v>
      </c>
      <c r="D515" s="126" t="s">
        <v>10346</v>
      </c>
      <c r="E515" s="126" t="s">
        <v>512</v>
      </c>
      <c r="F515" s="78">
        <v>4500</v>
      </c>
    </row>
    <row r="516" spans="1:6" ht="23.25">
      <c r="A516" s="62">
        <v>514</v>
      </c>
      <c r="B516" s="126" t="s">
        <v>300</v>
      </c>
      <c r="C516" s="127" t="s">
        <v>390</v>
      </c>
      <c r="D516" s="126" t="s">
        <v>10347</v>
      </c>
      <c r="E516" s="126" t="s">
        <v>292</v>
      </c>
      <c r="F516" s="78">
        <v>2250</v>
      </c>
    </row>
    <row r="517" spans="1:6" ht="23.25">
      <c r="A517" s="62">
        <v>515</v>
      </c>
      <c r="B517" s="126" t="s">
        <v>300</v>
      </c>
      <c r="C517" s="127" t="s">
        <v>390</v>
      </c>
      <c r="D517" s="126" t="s">
        <v>10348</v>
      </c>
      <c r="E517" s="126" t="s">
        <v>1914</v>
      </c>
      <c r="F517" s="78">
        <v>650</v>
      </c>
    </row>
    <row r="518" spans="1:6" ht="23.25">
      <c r="A518" s="62">
        <v>516</v>
      </c>
      <c r="B518" s="126" t="s">
        <v>300</v>
      </c>
      <c r="C518" s="127" t="s">
        <v>390</v>
      </c>
      <c r="D518" s="126" t="s">
        <v>10349</v>
      </c>
      <c r="E518" s="126" t="s">
        <v>1914</v>
      </c>
      <c r="F518" s="78">
        <v>650</v>
      </c>
    </row>
    <row r="519" spans="1:6" ht="23.25">
      <c r="A519" s="62">
        <v>517</v>
      </c>
      <c r="B519" s="126" t="s">
        <v>300</v>
      </c>
      <c r="C519" s="127" t="s">
        <v>390</v>
      </c>
      <c r="D519" s="126" t="s">
        <v>10350</v>
      </c>
      <c r="E519" s="126" t="s">
        <v>1914</v>
      </c>
      <c r="F519" s="78">
        <v>650</v>
      </c>
    </row>
    <row r="520" spans="1:6" ht="23.25">
      <c r="A520" s="62">
        <v>518</v>
      </c>
      <c r="B520" s="126" t="s">
        <v>300</v>
      </c>
      <c r="C520" s="127" t="s">
        <v>5416</v>
      </c>
      <c r="D520" s="126" t="s">
        <v>10351</v>
      </c>
      <c r="E520" s="126" t="s">
        <v>512</v>
      </c>
      <c r="F520" s="78">
        <v>4500</v>
      </c>
    </row>
    <row r="521" spans="1:6" ht="23.25">
      <c r="A521" s="62">
        <v>519</v>
      </c>
      <c r="B521" s="126" t="s">
        <v>300</v>
      </c>
      <c r="C521" s="127" t="s">
        <v>5416</v>
      </c>
      <c r="D521" s="126" t="s">
        <v>10352</v>
      </c>
      <c r="E521" s="126" t="s">
        <v>292</v>
      </c>
      <c r="F521" s="78">
        <v>2250</v>
      </c>
    </row>
    <row r="522" spans="1:6" ht="23.25">
      <c r="A522" s="62">
        <v>520</v>
      </c>
      <c r="B522" s="126" t="s">
        <v>300</v>
      </c>
      <c r="C522" s="127" t="s">
        <v>5416</v>
      </c>
      <c r="D522" s="126" t="s">
        <v>10353</v>
      </c>
      <c r="E522" s="126" t="s">
        <v>1914</v>
      </c>
      <c r="F522" s="78">
        <v>650</v>
      </c>
    </row>
    <row r="523" spans="1:6" ht="23.25">
      <c r="A523" s="62">
        <v>521</v>
      </c>
      <c r="B523" s="126" t="s">
        <v>300</v>
      </c>
      <c r="C523" s="127" t="s">
        <v>401</v>
      </c>
      <c r="D523" s="126" t="s">
        <v>10354</v>
      </c>
      <c r="E523" s="126" t="s">
        <v>512</v>
      </c>
      <c r="F523" s="78">
        <v>4500</v>
      </c>
    </row>
    <row r="524" spans="1:6" ht="23.25">
      <c r="A524" s="62">
        <v>522</v>
      </c>
      <c r="B524" s="126" t="s">
        <v>300</v>
      </c>
      <c r="C524" s="127" t="s">
        <v>401</v>
      </c>
      <c r="D524" s="126" t="s">
        <v>10355</v>
      </c>
      <c r="E524" s="126" t="s">
        <v>292</v>
      </c>
      <c r="F524" s="78">
        <v>2250</v>
      </c>
    </row>
    <row r="525" spans="1:6" ht="23.25">
      <c r="A525" s="62">
        <v>523</v>
      </c>
      <c r="B525" s="126" t="s">
        <v>300</v>
      </c>
      <c r="C525" s="127" t="s">
        <v>401</v>
      </c>
      <c r="D525" s="126" t="s">
        <v>10356</v>
      </c>
      <c r="E525" s="126" t="s">
        <v>292</v>
      </c>
      <c r="F525" s="78">
        <v>2250</v>
      </c>
    </row>
    <row r="526" spans="1:6" ht="23.25">
      <c r="A526" s="62">
        <v>524</v>
      </c>
      <c r="B526" s="126" t="s">
        <v>300</v>
      </c>
      <c r="C526" s="127" t="s">
        <v>401</v>
      </c>
      <c r="D526" s="126" t="s">
        <v>10357</v>
      </c>
      <c r="E526" s="126" t="s">
        <v>512</v>
      </c>
      <c r="F526" s="78">
        <v>4500</v>
      </c>
    </row>
    <row r="527" spans="1:6" ht="23.25">
      <c r="A527" s="62">
        <v>525</v>
      </c>
      <c r="B527" s="126" t="s">
        <v>300</v>
      </c>
      <c r="C527" s="127" t="s">
        <v>401</v>
      </c>
      <c r="D527" s="126" t="s">
        <v>10358</v>
      </c>
      <c r="E527" s="126" t="s">
        <v>512</v>
      </c>
      <c r="F527" s="78">
        <v>4500</v>
      </c>
    </row>
    <row r="528" spans="1:6" ht="23.25">
      <c r="A528" s="62">
        <v>526</v>
      </c>
      <c r="B528" s="126" t="s">
        <v>300</v>
      </c>
      <c r="C528" s="127" t="s">
        <v>401</v>
      </c>
      <c r="D528" s="126" t="s">
        <v>10359</v>
      </c>
      <c r="E528" s="126" t="s">
        <v>1914</v>
      </c>
      <c r="F528" s="78">
        <v>650</v>
      </c>
    </row>
    <row r="529" spans="1:6" ht="23.25">
      <c r="A529" s="62">
        <v>527</v>
      </c>
      <c r="B529" s="126" t="s">
        <v>300</v>
      </c>
      <c r="C529" s="127" t="s">
        <v>334</v>
      </c>
      <c r="D529" s="126" t="s">
        <v>10360</v>
      </c>
      <c r="E529" s="126" t="s">
        <v>512</v>
      </c>
      <c r="F529" s="78">
        <v>4500</v>
      </c>
    </row>
    <row r="530" spans="1:6" ht="23.25">
      <c r="A530" s="62">
        <v>528</v>
      </c>
      <c r="B530" s="126" t="s">
        <v>300</v>
      </c>
      <c r="C530" s="127" t="s">
        <v>334</v>
      </c>
      <c r="D530" s="126" t="s">
        <v>10361</v>
      </c>
      <c r="E530" s="126" t="s">
        <v>292</v>
      </c>
      <c r="F530" s="78">
        <v>2250</v>
      </c>
    </row>
    <row r="531" spans="1:6" ht="23.25">
      <c r="A531" s="62">
        <v>529</v>
      </c>
      <c r="B531" s="126" t="s">
        <v>300</v>
      </c>
      <c r="C531" s="127" t="s">
        <v>334</v>
      </c>
      <c r="D531" s="126" t="s">
        <v>10362</v>
      </c>
      <c r="E531" s="126" t="s">
        <v>292</v>
      </c>
      <c r="F531" s="78">
        <v>2250</v>
      </c>
    </row>
    <row r="532" spans="1:6" ht="23.25">
      <c r="A532" s="62">
        <v>530</v>
      </c>
      <c r="B532" s="126" t="s">
        <v>300</v>
      </c>
      <c r="C532" s="127" t="s">
        <v>334</v>
      </c>
      <c r="D532" s="126" t="s">
        <v>10363</v>
      </c>
      <c r="E532" s="126" t="s">
        <v>1914</v>
      </c>
      <c r="F532" s="78">
        <v>650</v>
      </c>
    </row>
    <row r="533" spans="1:6" ht="23.25">
      <c r="A533" s="62">
        <v>531</v>
      </c>
      <c r="B533" s="126" t="s">
        <v>300</v>
      </c>
      <c r="C533" s="127" t="s">
        <v>334</v>
      </c>
      <c r="D533" s="126" t="s">
        <v>10364</v>
      </c>
      <c r="E533" s="126" t="s">
        <v>1914</v>
      </c>
      <c r="F533" s="78">
        <v>650</v>
      </c>
    </row>
    <row r="534" spans="1:6" ht="23.25">
      <c r="A534" s="62">
        <v>532</v>
      </c>
      <c r="B534" s="126" t="s">
        <v>300</v>
      </c>
      <c r="C534" s="127" t="s">
        <v>340</v>
      </c>
      <c r="D534" s="126" t="s">
        <v>10365</v>
      </c>
      <c r="E534" s="126" t="s">
        <v>512</v>
      </c>
      <c r="F534" s="78">
        <v>4500</v>
      </c>
    </row>
    <row r="535" spans="1:6" ht="23.25">
      <c r="A535" s="62">
        <v>533</v>
      </c>
      <c r="B535" s="126" t="s">
        <v>300</v>
      </c>
      <c r="C535" s="127" t="s">
        <v>340</v>
      </c>
      <c r="D535" s="126" t="s">
        <v>10366</v>
      </c>
      <c r="E535" s="126" t="s">
        <v>292</v>
      </c>
      <c r="F535" s="78">
        <v>2250</v>
      </c>
    </row>
    <row r="536" spans="1:6" ht="23.25">
      <c r="A536" s="62">
        <v>534</v>
      </c>
      <c r="B536" s="126" t="s">
        <v>300</v>
      </c>
      <c r="C536" s="127" t="s">
        <v>340</v>
      </c>
      <c r="D536" s="126" t="s">
        <v>10367</v>
      </c>
      <c r="E536" s="126" t="s">
        <v>512</v>
      </c>
      <c r="F536" s="78">
        <v>4500</v>
      </c>
    </row>
    <row r="537" spans="1:6" ht="23.25">
      <c r="A537" s="62">
        <v>535</v>
      </c>
      <c r="B537" s="126" t="s">
        <v>300</v>
      </c>
      <c r="C537" s="127" t="s">
        <v>340</v>
      </c>
      <c r="D537" s="126" t="s">
        <v>10368</v>
      </c>
      <c r="E537" s="126" t="s">
        <v>292</v>
      </c>
      <c r="F537" s="78">
        <v>2250</v>
      </c>
    </row>
    <row r="538" spans="1:6" ht="23.25">
      <c r="A538" s="62">
        <v>536</v>
      </c>
      <c r="B538" s="126" t="s">
        <v>300</v>
      </c>
      <c r="C538" s="127" t="s">
        <v>340</v>
      </c>
      <c r="D538" s="126" t="s">
        <v>10369</v>
      </c>
      <c r="E538" s="126" t="s">
        <v>1914</v>
      </c>
      <c r="F538" s="78">
        <v>650</v>
      </c>
    </row>
    <row r="539" spans="1:6" ht="23.25">
      <c r="A539" s="62">
        <v>537</v>
      </c>
      <c r="B539" s="126" t="s">
        <v>300</v>
      </c>
      <c r="C539" s="127" t="s">
        <v>340</v>
      </c>
      <c r="D539" s="126" t="s">
        <v>10370</v>
      </c>
      <c r="E539" s="126" t="s">
        <v>1914</v>
      </c>
      <c r="F539" s="78">
        <v>650</v>
      </c>
    </row>
    <row r="540" spans="1:6" ht="23.25">
      <c r="A540" s="62">
        <v>538</v>
      </c>
      <c r="B540" s="126" t="s">
        <v>300</v>
      </c>
      <c r="C540" s="127" t="s">
        <v>346</v>
      </c>
      <c r="D540" s="126" t="s">
        <v>10371</v>
      </c>
      <c r="E540" s="126" t="s">
        <v>512</v>
      </c>
      <c r="F540" s="78">
        <v>4500</v>
      </c>
    </row>
    <row r="541" spans="1:6" ht="23.25">
      <c r="A541" s="62">
        <v>539</v>
      </c>
      <c r="B541" s="126" t="s">
        <v>300</v>
      </c>
      <c r="C541" s="127" t="s">
        <v>346</v>
      </c>
      <c r="D541" s="126" t="s">
        <v>10372</v>
      </c>
      <c r="E541" s="126" t="s">
        <v>292</v>
      </c>
      <c r="F541" s="78">
        <v>2250</v>
      </c>
    </row>
    <row r="542" spans="1:6" ht="23.25">
      <c r="A542" s="62">
        <v>540</v>
      </c>
      <c r="B542" s="126" t="s">
        <v>300</v>
      </c>
      <c r="C542" s="127" t="s">
        <v>346</v>
      </c>
      <c r="D542" s="126" t="s">
        <v>10373</v>
      </c>
      <c r="E542" s="126" t="s">
        <v>1914</v>
      </c>
      <c r="F542" s="78">
        <v>650</v>
      </c>
    </row>
    <row r="543" spans="1:6" ht="23.25">
      <c r="A543" s="62">
        <v>541</v>
      </c>
      <c r="B543" s="126" t="s">
        <v>300</v>
      </c>
      <c r="C543" s="127" t="s">
        <v>346</v>
      </c>
      <c r="D543" s="126" t="s">
        <v>10374</v>
      </c>
      <c r="E543" s="126" t="s">
        <v>1914</v>
      </c>
      <c r="F543" s="78">
        <v>650</v>
      </c>
    </row>
    <row r="544" spans="1:6" ht="23.25">
      <c r="A544" s="62">
        <v>542</v>
      </c>
      <c r="B544" s="126" t="s">
        <v>300</v>
      </c>
      <c r="C544" s="127" t="s">
        <v>351</v>
      </c>
      <c r="D544" s="126" t="s">
        <v>10375</v>
      </c>
      <c r="E544" s="126" t="s">
        <v>512</v>
      </c>
      <c r="F544" s="78">
        <v>4500</v>
      </c>
    </row>
    <row r="545" spans="1:6" ht="23.25">
      <c r="A545" s="62">
        <v>543</v>
      </c>
      <c r="B545" s="126" t="s">
        <v>300</v>
      </c>
      <c r="C545" s="127" t="s">
        <v>351</v>
      </c>
      <c r="D545" s="126" t="s">
        <v>5440</v>
      </c>
      <c r="E545" s="126" t="s">
        <v>512</v>
      </c>
      <c r="F545" s="78">
        <v>4500</v>
      </c>
    </row>
    <row r="546" spans="1:6" ht="23.25">
      <c r="A546" s="62">
        <v>544</v>
      </c>
      <c r="B546" s="126" t="s">
        <v>300</v>
      </c>
      <c r="C546" s="127" t="s">
        <v>351</v>
      </c>
      <c r="D546" s="126" t="s">
        <v>10376</v>
      </c>
      <c r="E546" s="126" t="s">
        <v>1914</v>
      </c>
      <c r="F546" s="78">
        <v>650</v>
      </c>
    </row>
    <row r="547" spans="1:6" ht="23.25">
      <c r="A547" s="62">
        <v>545</v>
      </c>
      <c r="B547" s="126" t="s">
        <v>300</v>
      </c>
      <c r="C547" s="127" t="s">
        <v>351</v>
      </c>
      <c r="D547" s="126" t="s">
        <v>10377</v>
      </c>
      <c r="E547" s="126" t="s">
        <v>1914</v>
      </c>
      <c r="F547" s="78">
        <v>650</v>
      </c>
    </row>
    <row r="548" spans="1:6" ht="23.25">
      <c r="A548" s="62">
        <v>546</v>
      </c>
      <c r="B548" s="126" t="s">
        <v>300</v>
      </c>
      <c r="C548" s="127" t="s">
        <v>404</v>
      </c>
      <c r="D548" s="126" t="s">
        <v>10378</v>
      </c>
      <c r="E548" s="126" t="s">
        <v>512</v>
      </c>
      <c r="F548" s="78">
        <v>4500</v>
      </c>
    </row>
    <row r="549" spans="1:6" ht="23.25">
      <c r="A549" s="62">
        <v>547</v>
      </c>
      <c r="B549" s="126" t="s">
        <v>300</v>
      </c>
      <c r="C549" s="127" t="s">
        <v>404</v>
      </c>
      <c r="D549" s="126" t="s">
        <v>10379</v>
      </c>
      <c r="E549" s="126" t="s">
        <v>512</v>
      </c>
      <c r="F549" s="78">
        <v>4500</v>
      </c>
    </row>
    <row r="550" spans="1:6" ht="23.25">
      <c r="A550" s="62">
        <v>548</v>
      </c>
      <c r="B550" s="126" t="s">
        <v>300</v>
      </c>
      <c r="C550" s="127" t="s">
        <v>404</v>
      </c>
      <c r="D550" s="126" t="s">
        <v>10380</v>
      </c>
      <c r="E550" s="126" t="s">
        <v>292</v>
      </c>
      <c r="F550" s="78">
        <v>2250</v>
      </c>
    </row>
    <row r="551" spans="1:6" ht="23.25">
      <c r="A551" s="62">
        <v>549</v>
      </c>
      <c r="B551" s="126" t="s">
        <v>300</v>
      </c>
      <c r="C551" s="127" t="s">
        <v>404</v>
      </c>
      <c r="D551" s="126" t="s">
        <v>10381</v>
      </c>
      <c r="E551" s="126" t="s">
        <v>1914</v>
      </c>
      <c r="F551" s="78">
        <v>650</v>
      </c>
    </row>
    <row r="552" spans="1:6" ht="23.25">
      <c r="A552" s="62">
        <v>550</v>
      </c>
      <c r="B552" s="126" t="s">
        <v>300</v>
      </c>
      <c r="C552" s="127" t="s">
        <v>404</v>
      </c>
      <c r="D552" s="126" t="s">
        <v>10382</v>
      </c>
      <c r="E552" s="126" t="s">
        <v>1914</v>
      </c>
      <c r="F552" s="78">
        <v>650</v>
      </c>
    </row>
    <row r="553" spans="1:6" ht="23.25">
      <c r="A553" s="62">
        <v>551</v>
      </c>
      <c r="B553" s="126" t="s">
        <v>300</v>
      </c>
      <c r="C553" s="127" t="s">
        <v>301</v>
      </c>
      <c r="D553" s="126" t="s">
        <v>10383</v>
      </c>
      <c r="E553" s="126" t="s">
        <v>512</v>
      </c>
      <c r="F553" s="78">
        <v>4500</v>
      </c>
    </row>
    <row r="554" spans="1:6" ht="23.25">
      <c r="A554" s="62">
        <v>552</v>
      </c>
      <c r="B554" s="126" t="s">
        <v>300</v>
      </c>
      <c r="C554" s="127" t="s">
        <v>301</v>
      </c>
      <c r="D554" s="126" t="s">
        <v>10384</v>
      </c>
      <c r="E554" s="126" t="s">
        <v>512</v>
      </c>
      <c r="F554" s="78">
        <v>4500</v>
      </c>
    </row>
    <row r="555" spans="1:6" ht="23.25">
      <c r="A555" s="62">
        <v>553</v>
      </c>
      <c r="B555" s="126" t="s">
        <v>300</v>
      </c>
      <c r="C555" s="127" t="s">
        <v>301</v>
      </c>
      <c r="D555" s="126" t="s">
        <v>10385</v>
      </c>
      <c r="E555" s="126" t="s">
        <v>512</v>
      </c>
      <c r="F555" s="78">
        <v>4500</v>
      </c>
    </row>
    <row r="556" spans="1:6" ht="23.25">
      <c r="A556" s="62">
        <v>554</v>
      </c>
      <c r="B556" s="126" t="s">
        <v>300</v>
      </c>
      <c r="C556" s="127" t="s">
        <v>301</v>
      </c>
      <c r="D556" s="126" t="s">
        <v>10386</v>
      </c>
      <c r="E556" s="126" t="s">
        <v>512</v>
      </c>
      <c r="F556" s="78">
        <v>4500</v>
      </c>
    </row>
    <row r="557" spans="1:6" ht="23.25">
      <c r="A557" s="62">
        <v>555</v>
      </c>
      <c r="B557" s="126" t="s">
        <v>300</v>
      </c>
      <c r="C557" s="127" t="s">
        <v>301</v>
      </c>
      <c r="D557" s="126" t="s">
        <v>10387</v>
      </c>
      <c r="E557" s="126" t="s">
        <v>1914</v>
      </c>
      <c r="F557" s="78">
        <v>650</v>
      </c>
    </row>
    <row r="558" spans="1:6" ht="23.25">
      <c r="A558" s="62">
        <v>556</v>
      </c>
      <c r="B558" s="126" t="s">
        <v>300</v>
      </c>
      <c r="C558" s="127" t="s">
        <v>301</v>
      </c>
      <c r="D558" s="126" t="s">
        <v>10388</v>
      </c>
      <c r="E558" s="126" t="s">
        <v>1914</v>
      </c>
      <c r="F558" s="78">
        <v>650</v>
      </c>
    </row>
    <row r="559" spans="1:6" ht="23.25">
      <c r="A559" s="62">
        <v>557</v>
      </c>
      <c r="B559" s="126" t="s">
        <v>300</v>
      </c>
      <c r="C559" s="127" t="s">
        <v>301</v>
      </c>
      <c r="D559" s="126" t="s">
        <v>10389</v>
      </c>
      <c r="E559" s="126" t="s">
        <v>1914</v>
      </c>
      <c r="F559" s="78">
        <v>650</v>
      </c>
    </row>
    <row r="560" spans="1:6" ht="23.25">
      <c r="A560" s="62">
        <v>558</v>
      </c>
      <c r="B560" s="126" t="s">
        <v>300</v>
      </c>
      <c r="C560" s="127" t="s">
        <v>301</v>
      </c>
      <c r="D560" s="126" t="s">
        <v>10390</v>
      </c>
      <c r="E560" s="126" t="s">
        <v>1914</v>
      </c>
      <c r="F560" s="78">
        <v>650</v>
      </c>
    </row>
    <row r="561" spans="1:6" ht="23.25">
      <c r="A561" s="62">
        <v>559</v>
      </c>
      <c r="B561" s="126" t="s">
        <v>300</v>
      </c>
      <c r="C561" s="127" t="s">
        <v>301</v>
      </c>
      <c r="D561" s="126" t="s">
        <v>10391</v>
      </c>
      <c r="E561" s="126" t="s">
        <v>512</v>
      </c>
      <c r="F561" s="78">
        <v>4500</v>
      </c>
    </row>
    <row r="562" spans="1:6" ht="23.25">
      <c r="A562" s="62">
        <v>560</v>
      </c>
      <c r="B562" s="126" t="s">
        <v>300</v>
      </c>
      <c r="C562" s="127" t="s">
        <v>301</v>
      </c>
      <c r="D562" s="126" t="s">
        <v>10392</v>
      </c>
      <c r="E562" s="126" t="s">
        <v>292</v>
      </c>
      <c r="F562" s="78">
        <v>2250</v>
      </c>
    </row>
    <row r="563" spans="1:6" ht="23.25">
      <c r="A563" s="62">
        <v>561</v>
      </c>
      <c r="B563" s="126" t="s">
        <v>300</v>
      </c>
      <c r="C563" s="127" t="s">
        <v>301</v>
      </c>
      <c r="D563" s="126" t="s">
        <v>10393</v>
      </c>
      <c r="E563" s="126" t="s">
        <v>292</v>
      </c>
      <c r="F563" s="78">
        <v>2250</v>
      </c>
    </row>
    <row r="564" spans="1:6" ht="23.25">
      <c r="A564" s="62">
        <v>562</v>
      </c>
      <c r="B564" s="126" t="s">
        <v>300</v>
      </c>
      <c r="C564" s="127" t="s">
        <v>301</v>
      </c>
      <c r="D564" s="126" t="s">
        <v>10394</v>
      </c>
      <c r="E564" s="126" t="s">
        <v>512</v>
      </c>
      <c r="F564" s="78">
        <v>4500</v>
      </c>
    </row>
    <row r="565" spans="1:6" ht="23.25">
      <c r="A565" s="62">
        <v>563</v>
      </c>
      <c r="B565" s="126" t="s">
        <v>300</v>
      </c>
      <c r="C565" s="127" t="s">
        <v>301</v>
      </c>
      <c r="D565" s="126" t="s">
        <v>10395</v>
      </c>
      <c r="E565" s="126" t="s">
        <v>512</v>
      </c>
      <c r="F565" s="78">
        <v>4500</v>
      </c>
    </row>
    <row r="566" spans="1:6" ht="23.25">
      <c r="A566" s="62">
        <v>564</v>
      </c>
      <c r="B566" s="126" t="s">
        <v>300</v>
      </c>
      <c r="C566" s="127" t="s">
        <v>301</v>
      </c>
      <c r="D566" s="126" t="s">
        <v>10396</v>
      </c>
      <c r="E566" s="126" t="s">
        <v>512</v>
      </c>
      <c r="F566" s="78">
        <v>4500</v>
      </c>
    </row>
    <row r="567" spans="1:6" ht="23.25">
      <c r="A567" s="62">
        <v>565</v>
      </c>
      <c r="B567" s="126" t="s">
        <v>300</v>
      </c>
      <c r="C567" s="127" t="s">
        <v>355</v>
      </c>
      <c r="D567" s="126" t="s">
        <v>10397</v>
      </c>
      <c r="E567" s="126" t="s">
        <v>512</v>
      </c>
      <c r="F567" s="78">
        <v>4500</v>
      </c>
    </row>
    <row r="568" spans="1:6" ht="23.25">
      <c r="A568" s="62">
        <v>566</v>
      </c>
      <c r="B568" s="126" t="s">
        <v>300</v>
      </c>
      <c r="C568" s="127" t="s">
        <v>355</v>
      </c>
      <c r="D568" s="126" t="s">
        <v>10398</v>
      </c>
      <c r="E568" s="126" t="s">
        <v>292</v>
      </c>
      <c r="F568" s="78">
        <v>2250</v>
      </c>
    </row>
    <row r="569" spans="1:6" ht="23.25">
      <c r="A569" s="62">
        <v>567</v>
      </c>
      <c r="B569" s="126" t="s">
        <v>300</v>
      </c>
      <c r="C569" s="127" t="s">
        <v>355</v>
      </c>
      <c r="D569" s="126" t="s">
        <v>10399</v>
      </c>
      <c r="E569" s="126" t="s">
        <v>1914</v>
      </c>
      <c r="F569" s="78">
        <v>650</v>
      </c>
    </row>
    <row r="570" spans="1:6" ht="23.25">
      <c r="A570" s="62">
        <v>568</v>
      </c>
      <c r="B570" s="126" t="s">
        <v>300</v>
      </c>
      <c r="C570" s="127" t="s">
        <v>355</v>
      </c>
      <c r="D570" s="126" t="s">
        <v>10400</v>
      </c>
      <c r="E570" s="126" t="s">
        <v>1914</v>
      </c>
      <c r="F570" s="78">
        <v>650</v>
      </c>
    </row>
    <row r="571" spans="1:6" ht="23.25">
      <c r="A571" s="62">
        <v>569</v>
      </c>
      <c r="B571" s="126" t="s">
        <v>300</v>
      </c>
      <c r="C571" s="127" t="s">
        <v>5453</v>
      </c>
      <c r="D571" s="126" t="s">
        <v>10401</v>
      </c>
      <c r="E571" s="126" t="s">
        <v>512</v>
      </c>
      <c r="F571" s="78">
        <v>4500</v>
      </c>
    </row>
    <row r="572" spans="1:6" ht="23.25">
      <c r="A572" s="62">
        <v>570</v>
      </c>
      <c r="B572" s="126" t="s">
        <v>300</v>
      </c>
      <c r="C572" s="127" t="s">
        <v>5453</v>
      </c>
      <c r="D572" s="126" t="s">
        <v>10402</v>
      </c>
      <c r="E572" s="126" t="s">
        <v>292</v>
      </c>
      <c r="F572" s="78">
        <v>2250</v>
      </c>
    </row>
    <row r="573" spans="1:6" ht="23.25">
      <c r="A573" s="62">
        <v>571</v>
      </c>
      <c r="B573" s="126" t="s">
        <v>300</v>
      </c>
      <c r="C573" s="127" t="s">
        <v>5453</v>
      </c>
      <c r="D573" s="126" t="s">
        <v>10403</v>
      </c>
      <c r="E573" s="126" t="s">
        <v>292</v>
      </c>
      <c r="F573" s="78">
        <v>2250</v>
      </c>
    </row>
    <row r="574" spans="1:6" ht="23.25">
      <c r="A574" s="62">
        <v>572</v>
      </c>
      <c r="B574" s="126" t="s">
        <v>300</v>
      </c>
      <c r="C574" s="127" t="s">
        <v>5453</v>
      </c>
      <c r="D574" s="126" t="s">
        <v>371</v>
      </c>
      <c r="E574" s="126" t="s">
        <v>292</v>
      </c>
      <c r="F574" s="78">
        <v>2250</v>
      </c>
    </row>
    <row r="575" spans="1:6" ht="23.25">
      <c r="A575" s="62">
        <v>573</v>
      </c>
      <c r="B575" s="126" t="s">
        <v>300</v>
      </c>
      <c r="C575" s="127" t="s">
        <v>5453</v>
      </c>
      <c r="D575" s="126" t="s">
        <v>372</v>
      </c>
      <c r="E575" s="126" t="s">
        <v>1914</v>
      </c>
      <c r="F575" s="78">
        <v>650</v>
      </c>
    </row>
    <row r="576" spans="1:6" ht="23.25">
      <c r="A576" s="62">
        <v>574</v>
      </c>
      <c r="B576" s="126" t="s">
        <v>300</v>
      </c>
      <c r="C576" s="127" t="s">
        <v>5453</v>
      </c>
      <c r="D576" s="126" t="s">
        <v>365</v>
      </c>
      <c r="E576" s="126" t="s">
        <v>1914</v>
      </c>
      <c r="F576" s="78">
        <v>650</v>
      </c>
    </row>
    <row r="577" spans="1:6" ht="23.25">
      <c r="A577" s="62">
        <v>575</v>
      </c>
      <c r="B577" s="126" t="s">
        <v>300</v>
      </c>
      <c r="C577" s="127" t="s">
        <v>100</v>
      </c>
      <c r="D577" s="126" t="s">
        <v>10404</v>
      </c>
      <c r="E577" s="126" t="s">
        <v>512</v>
      </c>
      <c r="F577" s="78">
        <v>4500</v>
      </c>
    </row>
    <row r="578" spans="1:6" ht="23.25">
      <c r="A578" s="62">
        <v>576</v>
      </c>
      <c r="B578" s="126" t="s">
        <v>300</v>
      </c>
      <c r="C578" s="127" t="s">
        <v>100</v>
      </c>
      <c r="D578" s="126" t="s">
        <v>5460</v>
      </c>
      <c r="E578" s="126" t="s">
        <v>292</v>
      </c>
      <c r="F578" s="78">
        <v>2250</v>
      </c>
    </row>
    <row r="579" spans="1:6" ht="23.25">
      <c r="A579" s="62">
        <v>577</v>
      </c>
      <c r="B579" s="126" t="s">
        <v>300</v>
      </c>
      <c r="C579" s="127" t="s">
        <v>100</v>
      </c>
      <c r="D579" s="126" t="s">
        <v>10405</v>
      </c>
      <c r="E579" s="126" t="s">
        <v>292</v>
      </c>
      <c r="F579" s="78">
        <v>2250</v>
      </c>
    </row>
    <row r="580" spans="1:6" ht="23.25">
      <c r="A580" s="62">
        <v>578</v>
      </c>
      <c r="B580" s="126" t="s">
        <v>300</v>
      </c>
      <c r="C580" s="127" t="s">
        <v>100</v>
      </c>
      <c r="D580" s="126" t="s">
        <v>10406</v>
      </c>
      <c r="E580" s="126" t="s">
        <v>292</v>
      </c>
      <c r="F580" s="78">
        <v>2250</v>
      </c>
    </row>
    <row r="581" spans="1:6" ht="23.25">
      <c r="A581" s="62">
        <v>579</v>
      </c>
      <c r="B581" s="126" t="s">
        <v>300</v>
      </c>
      <c r="C581" s="127" t="s">
        <v>100</v>
      </c>
      <c r="D581" s="126" t="s">
        <v>10407</v>
      </c>
      <c r="E581" s="126" t="s">
        <v>1914</v>
      </c>
      <c r="F581" s="78">
        <v>650</v>
      </c>
    </row>
    <row r="582" spans="1:6" ht="23.25">
      <c r="A582" s="62">
        <v>580</v>
      </c>
      <c r="B582" s="126" t="s">
        <v>300</v>
      </c>
      <c r="C582" s="127" t="s">
        <v>100</v>
      </c>
      <c r="D582" s="126" t="s">
        <v>10408</v>
      </c>
      <c r="E582" s="126" t="s">
        <v>1914</v>
      </c>
      <c r="F582" s="78">
        <v>650</v>
      </c>
    </row>
    <row r="583" spans="1:6" ht="23.25">
      <c r="A583" s="62">
        <v>581</v>
      </c>
      <c r="B583" s="126" t="s">
        <v>300</v>
      </c>
      <c r="C583" s="127" t="s">
        <v>315</v>
      </c>
      <c r="D583" s="126" t="s">
        <v>10409</v>
      </c>
      <c r="E583" s="126" t="s">
        <v>512</v>
      </c>
      <c r="F583" s="78">
        <v>4500</v>
      </c>
    </row>
    <row r="584" spans="1:6" ht="23.25">
      <c r="A584" s="62">
        <v>582</v>
      </c>
      <c r="B584" s="126" t="s">
        <v>300</v>
      </c>
      <c r="C584" s="127" t="s">
        <v>315</v>
      </c>
      <c r="D584" s="126" t="s">
        <v>10410</v>
      </c>
      <c r="E584" s="126" t="s">
        <v>512</v>
      </c>
      <c r="F584" s="78">
        <v>4500</v>
      </c>
    </row>
    <row r="585" spans="1:6" ht="23.25">
      <c r="A585" s="62">
        <v>583</v>
      </c>
      <c r="B585" s="126" t="s">
        <v>300</v>
      </c>
      <c r="C585" s="127" t="s">
        <v>315</v>
      </c>
      <c r="D585" s="126" t="s">
        <v>10411</v>
      </c>
      <c r="E585" s="126" t="s">
        <v>292</v>
      </c>
      <c r="F585" s="78">
        <v>2250</v>
      </c>
    </row>
    <row r="586" spans="1:6" ht="23.25">
      <c r="A586" s="62">
        <v>584</v>
      </c>
      <c r="B586" s="126" t="s">
        <v>300</v>
      </c>
      <c r="C586" s="127" t="s">
        <v>315</v>
      </c>
      <c r="D586" s="126" t="s">
        <v>10412</v>
      </c>
      <c r="E586" s="126" t="s">
        <v>1914</v>
      </c>
      <c r="F586" s="78">
        <v>650</v>
      </c>
    </row>
    <row r="587" spans="1:6" ht="23.25">
      <c r="A587" s="62">
        <v>585</v>
      </c>
      <c r="B587" s="126" t="s">
        <v>300</v>
      </c>
      <c r="C587" s="127" t="s">
        <v>315</v>
      </c>
      <c r="D587" s="126" t="s">
        <v>10413</v>
      </c>
      <c r="E587" s="126" t="s">
        <v>1914</v>
      </c>
      <c r="F587" s="78">
        <v>650</v>
      </c>
    </row>
    <row r="588" spans="1:6" ht="23.25">
      <c r="A588" s="62">
        <v>586</v>
      </c>
      <c r="B588" s="126" t="s">
        <v>300</v>
      </c>
      <c r="C588" s="127" t="s">
        <v>309</v>
      </c>
      <c r="D588" s="126" t="s">
        <v>10414</v>
      </c>
      <c r="E588" s="126" t="s">
        <v>292</v>
      </c>
      <c r="F588" s="78">
        <v>2250</v>
      </c>
    </row>
    <row r="589" spans="1:6" ht="23.25">
      <c r="A589" s="62">
        <v>587</v>
      </c>
      <c r="B589" s="126" t="s">
        <v>300</v>
      </c>
      <c r="C589" s="127" t="s">
        <v>309</v>
      </c>
      <c r="D589" s="126" t="s">
        <v>10415</v>
      </c>
      <c r="E589" s="126" t="s">
        <v>292</v>
      </c>
      <c r="F589" s="78">
        <v>2250</v>
      </c>
    </row>
    <row r="590" spans="1:6" ht="23.25">
      <c r="A590" s="62">
        <v>588</v>
      </c>
      <c r="B590" s="126" t="s">
        <v>300</v>
      </c>
      <c r="C590" s="127" t="s">
        <v>309</v>
      </c>
      <c r="D590" s="126" t="s">
        <v>10416</v>
      </c>
      <c r="E590" s="126" t="s">
        <v>512</v>
      </c>
      <c r="F590" s="78">
        <v>4500</v>
      </c>
    </row>
    <row r="591" spans="1:6" ht="23.25">
      <c r="A591" s="62">
        <v>589</v>
      </c>
      <c r="B591" s="126" t="s">
        <v>300</v>
      </c>
      <c r="C591" s="127" t="s">
        <v>309</v>
      </c>
      <c r="D591" s="126" t="s">
        <v>10417</v>
      </c>
      <c r="E591" s="126" t="s">
        <v>1914</v>
      </c>
      <c r="F591" s="78">
        <v>650</v>
      </c>
    </row>
    <row r="592" spans="1:6" ht="23.25">
      <c r="A592" s="62">
        <v>590</v>
      </c>
      <c r="B592" s="126" t="s">
        <v>300</v>
      </c>
      <c r="C592" s="127" t="s">
        <v>309</v>
      </c>
      <c r="D592" s="126" t="s">
        <v>10418</v>
      </c>
      <c r="E592" s="126" t="s">
        <v>1914</v>
      </c>
      <c r="F592" s="78">
        <v>650</v>
      </c>
    </row>
    <row r="593" spans="1:6" ht="23.25">
      <c r="A593" s="62">
        <v>591</v>
      </c>
      <c r="B593" s="126" t="s">
        <v>300</v>
      </c>
      <c r="C593" s="127" t="s">
        <v>325</v>
      </c>
      <c r="D593" s="126" t="s">
        <v>10419</v>
      </c>
      <c r="E593" s="126" t="s">
        <v>512</v>
      </c>
      <c r="F593" s="78">
        <v>4500</v>
      </c>
    </row>
    <row r="594" spans="1:6" ht="23.25">
      <c r="A594" s="62">
        <v>592</v>
      </c>
      <c r="B594" s="126" t="s">
        <v>300</v>
      </c>
      <c r="C594" s="127" t="s">
        <v>325</v>
      </c>
      <c r="D594" s="126" t="s">
        <v>10420</v>
      </c>
      <c r="E594" s="126" t="s">
        <v>292</v>
      </c>
      <c r="F594" s="78">
        <v>2250</v>
      </c>
    </row>
    <row r="595" spans="1:6" ht="23.25">
      <c r="A595" s="62">
        <v>593</v>
      </c>
      <c r="B595" s="126" t="s">
        <v>300</v>
      </c>
      <c r="C595" s="127" t="s">
        <v>325</v>
      </c>
      <c r="D595" s="126" t="s">
        <v>10421</v>
      </c>
      <c r="E595" s="126" t="s">
        <v>292</v>
      </c>
      <c r="F595" s="78">
        <v>2250</v>
      </c>
    </row>
    <row r="596" spans="1:6" ht="23.25">
      <c r="A596" s="62">
        <v>594</v>
      </c>
      <c r="B596" s="126" t="s">
        <v>300</v>
      </c>
      <c r="C596" s="127" t="s">
        <v>325</v>
      </c>
      <c r="D596" s="126" t="s">
        <v>5477</v>
      </c>
      <c r="E596" s="126" t="s">
        <v>1914</v>
      </c>
      <c r="F596" s="78">
        <v>650</v>
      </c>
    </row>
    <row r="597" spans="1:6" ht="23.25">
      <c r="A597" s="62">
        <v>595</v>
      </c>
      <c r="B597" s="126" t="s">
        <v>300</v>
      </c>
      <c r="C597" s="127" t="s">
        <v>325</v>
      </c>
      <c r="D597" s="126" t="s">
        <v>10422</v>
      </c>
      <c r="E597" s="126" t="s">
        <v>1914</v>
      </c>
      <c r="F597" s="78">
        <v>650</v>
      </c>
    </row>
    <row r="598" spans="1:6" ht="23.25">
      <c r="A598" s="62">
        <v>596</v>
      </c>
      <c r="B598" s="126" t="s">
        <v>300</v>
      </c>
      <c r="C598" s="127" t="s">
        <v>375</v>
      </c>
      <c r="D598" s="126" t="s">
        <v>10423</v>
      </c>
      <c r="E598" s="126" t="s">
        <v>512</v>
      </c>
      <c r="F598" s="78">
        <v>4500</v>
      </c>
    </row>
    <row r="599" spans="1:6" ht="23.25">
      <c r="A599" s="62">
        <v>597</v>
      </c>
      <c r="B599" s="126" t="s">
        <v>300</v>
      </c>
      <c r="C599" s="127" t="s">
        <v>375</v>
      </c>
      <c r="D599" s="126" t="s">
        <v>10424</v>
      </c>
      <c r="E599" s="126" t="s">
        <v>292</v>
      </c>
      <c r="F599" s="78">
        <v>2250</v>
      </c>
    </row>
    <row r="600" spans="1:6" ht="23.25">
      <c r="A600" s="62">
        <v>598</v>
      </c>
      <c r="B600" s="126" t="s">
        <v>300</v>
      </c>
      <c r="C600" s="127" t="s">
        <v>375</v>
      </c>
      <c r="D600" s="126" t="s">
        <v>10425</v>
      </c>
      <c r="E600" s="126" t="s">
        <v>512</v>
      </c>
      <c r="F600" s="78">
        <v>4500</v>
      </c>
    </row>
    <row r="601" spans="1:6" ht="23.25">
      <c r="A601" s="62">
        <v>599</v>
      </c>
      <c r="B601" s="126" t="s">
        <v>300</v>
      </c>
      <c r="C601" s="127" t="s">
        <v>375</v>
      </c>
      <c r="D601" s="126" t="s">
        <v>10426</v>
      </c>
      <c r="E601" s="126" t="s">
        <v>292</v>
      </c>
      <c r="F601" s="78">
        <v>2250</v>
      </c>
    </row>
    <row r="602" spans="1:6" ht="23.25">
      <c r="A602" s="62">
        <v>600</v>
      </c>
      <c r="B602" s="126" t="s">
        <v>300</v>
      </c>
      <c r="C602" s="127" t="s">
        <v>375</v>
      </c>
      <c r="D602" s="126" t="s">
        <v>10427</v>
      </c>
      <c r="E602" s="126" t="s">
        <v>1914</v>
      </c>
      <c r="F602" s="78">
        <v>650</v>
      </c>
    </row>
    <row r="603" spans="1:6" ht="23.25">
      <c r="A603" s="62">
        <v>601</v>
      </c>
      <c r="B603" s="126" t="s">
        <v>300</v>
      </c>
      <c r="C603" s="127" t="s">
        <v>375</v>
      </c>
      <c r="D603" s="126" t="s">
        <v>10428</v>
      </c>
      <c r="E603" s="126" t="s">
        <v>1914</v>
      </c>
      <c r="F603" s="78">
        <v>650</v>
      </c>
    </row>
    <row r="604" spans="1:6" ht="23.25">
      <c r="A604" s="62">
        <v>602</v>
      </c>
      <c r="B604" s="126" t="s">
        <v>300</v>
      </c>
      <c r="C604" s="127" t="s">
        <v>375</v>
      </c>
      <c r="D604" s="126" t="s">
        <v>10429</v>
      </c>
      <c r="E604" s="126" t="s">
        <v>1914</v>
      </c>
      <c r="F604" s="78">
        <v>650</v>
      </c>
    </row>
    <row r="605" spans="1:6" ht="23.25">
      <c r="A605" s="62">
        <v>603</v>
      </c>
      <c r="B605" s="126" t="s">
        <v>300</v>
      </c>
      <c r="C605" s="127" t="s">
        <v>395</v>
      </c>
      <c r="D605" s="126" t="s">
        <v>10430</v>
      </c>
      <c r="E605" s="126" t="s">
        <v>512</v>
      </c>
      <c r="F605" s="78">
        <v>4500</v>
      </c>
    </row>
    <row r="606" spans="1:6" ht="23.25">
      <c r="A606" s="62">
        <v>604</v>
      </c>
      <c r="B606" s="126" t="s">
        <v>300</v>
      </c>
      <c r="C606" s="127" t="s">
        <v>395</v>
      </c>
      <c r="D606" s="126" t="s">
        <v>10431</v>
      </c>
      <c r="E606" s="126" t="s">
        <v>292</v>
      </c>
      <c r="F606" s="78">
        <v>2250</v>
      </c>
    </row>
    <row r="607" spans="1:6" ht="23.25">
      <c r="A607" s="62">
        <v>605</v>
      </c>
      <c r="B607" s="126" t="s">
        <v>300</v>
      </c>
      <c r="C607" s="127" t="s">
        <v>395</v>
      </c>
      <c r="D607" s="126" t="s">
        <v>10432</v>
      </c>
      <c r="E607" s="126" t="s">
        <v>1914</v>
      </c>
      <c r="F607" s="78">
        <v>650</v>
      </c>
    </row>
    <row r="608" spans="1:6" ht="23.25">
      <c r="A608" s="62">
        <v>606</v>
      </c>
      <c r="B608" s="126" t="s">
        <v>300</v>
      </c>
      <c r="C608" s="127" t="s">
        <v>395</v>
      </c>
      <c r="D608" s="126" t="s">
        <v>10433</v>
      </c>
      <c r="E608" s="126" t="s">
        <v>1914</v>
      </c>
      <c r="F608" s="78">
        <v>650</v>
      </c>
    </row>
    <row r="609" spans="1:6" ht="23.25">
      <c r="A609" s="62">
        <v>607</v>
      </c>
      <c r="B609" s="126" t="s">
        <v>984</v>
      </c>
      <c r="C609" s="127" t="s">
        <v>1022</v>
      </c>
      <c r="D609" s="126" t="s">
        <v>10434</v>
      </c>
      <c r="E609" s="126" t="s">
        <v>512</v>
      </c>
      <c r="F609" s="78">
        <v>4500</v>
      </c>
    </row>
    <row r="610" spans="1:6" ht="23.25">
      <c r="A610" s="62">
        <v>608</v>
      </c>
      <c r="B610" s="126" t="s">
        <v>984</v>
      </c>
      <c r="C610" s="127" t="s">
        <v>1022</v>
      </c>
      <c r="D610" s="126" t="s">
        <v>10435</v>
      </c>
      <c r="E610" s="126" t="s">
        <v>292</v>
      </c>
      <c r="F610" s="78">
        <v>2250</v>
      </c>
    </row>
    <row r="611" spans="1:6" ht="23.25">
      <c r="A611" s="62">
        <v>609</v>
      </c>
      <c r="B611" s="126" t="s">
        <v>984</v>
      </c>
      <c r="C611" s="127" t="s">
        <v>1022</v>
      </c>
      <c r="D611" s="126" t="s">
        <v>10436</v>
      </c>
      <c r="E611" s="126" t="s">
        <v>1914</v>
      </c>
      <c r="F611" s="78">
        <v>650</v>
      </c>
    </row>
    <row r="612" spans="1:6" ht="23.25">
      <c r="A612" s="62">
        <v>610</v>
      </c>
      <c r="B612" s="126" t="s">
        <v>984</v>
      </c>
      <c r="C612" s="127" t="s">
        <v>1022</v>
      </c>
      <c r="D612" s="126" t="s">
        <v>10437</v>
      </c>
      <c r="E612" s="126" t="s">
        <v>1914</v>
      </c>
      <c r="F612" s="78">
        <v>650</v>
      </c>
    </row>
    <row r="613" spans="1:6" ht="23.25">
      <c r="A613" s="62">
        <v>611</v>
      </c>
      <c r="B613" s="126" t="s">
        <v>984</v>
      </c>
      <c r="C613" s="127" t="s">
        <v>1030</v>
      </c>
      <c r="D613" s="126" t="s">
        <v>10438</v>
      </c>
      <c r="E613" s="126" t="s">
        <v>1914</v>
      </c>
      <c r="F613" s="78">
        <v>650</v>
      </c>
    </row>
    <row r="614" spans="1:6" ht="23.25">
      <c r="A614" s="62">
        <v>612</v>
      </c>
      <c r="B614" s="126" t="s">
        <v>984</v>
      </c>
      <c r="C614" s="127" t="s">
        <v>1030</v>
      </c>
      <c r="D614" s="126" t="s">
        <v>10439</v>
      </c>
      <c r="E614" s="126" t="s">
        <v>292</v>
      </c>
      <c r="F614" s="78">
        <v>2250</v>
      </c>
    </row>
    <row r="615" spans="1:6" ht="23.25">
      <c r="A615" s="62">
        <v>613</v>
      </c>
      <c r="B615" s="126" t="s">
        <v>984</v>
      </c>
      <c r="C615" s="127" t="s">
        <v>1030</v>
      </c>
      <c r="D615" s="126" t="s">
        <v>10440</v>
      </c>
      <c r="E615" s="126" t="s">
        <v>512</v>
      </c>
      <c r="F615" s="78">
        <v>4500</v>
      </c>
    </row>
    <row r="616" spans="1:6" ht="23.25">
      <c r="A616" s="62">
        <v>614</v>
      </c>
      <c r="B616" s="126" t="s">
        <v>984</v>
      </c>
      <c r="C616" s="127" t="s">
        <v>1030</v>
      </c>
      <c r="D616" s="126" t="s">
        <v>10441</v>
      </c>
      <c r="E616" s="126" t="s">
        <v>1914</v>
      </c>
      <c r="F616" s="78">
        <v>650</v>
      </c>
    </row>
    <row r="617" spans="1:6" ht="23.25">
      <c r="A617" s="62">
        <v>615</v>
      </c>
      <c r="B617" s="126" t="s">
        <v>984</v>
      </c>
      <c r="C617" s="127" t="s">
        <v>1030</v>
      </c>
      <c r="D617" s="126" t="s">
        <v>10442</v>
      </c>
      <c r="E617" s="126" t="s">
        <v>292</v>
      </c>
      <c r="F617" s="78">
        <v>2250</v>
      </c>
    </row>
    <row r="618" spans="1:6" ht="23.25">
      <c r="A618" s="62">
        <v>616</v>
      </c>
      <c r="B618" s="126" t="s">
        <v>984</v>
      </c>
      <c r="C618" s="127" t="s">
        <v>1034</v>
      </c>
      <c r="D618" s="126" t="s">
        <v>6149</v>
      </c>
      <c r="E618" s="126" t="s">
        <v>292</v>
      </c>
      <c r="F618" s="78">
        <v>2250</v>
      </c>
    </row>
    <row r="619" spans="1:6" ht="23.25">
      <c r="A619" s="62">
        <v>617</v>
      </c>
      <c r="B619" s="126" t="s">
        <v>984</v>
      </c>
      <c r="C619" s="127" t="s">
        <v>1034</v>
      </c>
      <c r="D619" s="126" t="s">
        <v>10443</v>
      </c>
      <c r="E619" s="126" t="s">
        <v>512</v>
      </c>
      <c r="F619" s="78">
        <v>4500</v>
      </c>
    </row>
    <row r="620" spans="1:6" ht="23.25">
      <c r="A620" s="62">
        <v>618</v>
      </c>
      <c r="B620" s="126" t="s">
        <v>984</v>
      </c>
      <c r="C620" s="127" t="s">
        <v>1034</v>
      </c>
      <c r="D620" s="126" t="s">
        <v>10444</v>
      </c>
      <c r="E620" s="126" t="s">
        <v>292</v>
      </c>
      <c r="F620" s="78">
        <v>2250</v>
      </c>
    </row>
    <row r="621" spans="1:6" ht="23.25">
      <c r="A621" s="62">
        <v>619</v>
      </c>
      <c r="B621" s="126" t="s">
        <v>984</v>
      </c>
      <c r="C621" s="127" t="s">
        <v>1034</v>
      </c>
      <c r="D621" s="126" t="s">
        <v>10445</v>
      </c>
      <c r="E621" s="126" t="s">
        <v>1914</v>
      </c>
      <c r="F621" s="78">
        <v>650</v>
      </c>
    </row>
    <row r="622" spans="1:6" ht="23.25">
      <c r="A622" s="62">
        <v>620</v>
      </c>
      <c r="B622" s="126" t="s">
        <v>984</v>
      </c>
      <c r="C622" s="127" t="s">
        <v>1034</v>
      </c>
      <c r="D622" s="126" t="s">
        <v>10446</v>
      </c>
      <c r="E622" s="126" t="s">
        <v>1914</v>
      </c>
      <c r="F622" s="78">
        <v>650</v>
      </c>
    </row>
    <row r="623" spans="1:6" ht="23.25">
      <c r="A623" s="62">
        <v>621</v>
      </c>
      <c r="B623" s="126" t="s">
        <v>984</v>
      </c>
      <c r="C623" s="127" t="s">
        <v>1034</v>
      </c>
      <c r="D623" s="126" t="s">
        <v>10447</v>
      </c>
      <c r="E623" s="126" t="s">
        <v>1914</v>
      </c>
      <c r="F623" s="78">
        <v>650</v>
      </c>
    </row>
    <row r="624" spans="1:6" ht="23.25">
      <c r="A624" s="62">
        <v>622</v>
      </c>
      <c r="B624" s="126" t="s">
        <v>984</v>
      </c>
      <c r="C624" s="127" t="s">
        <v>1051</v>
      </c>
      <c r="D624" s="126" t="s">
        <v>10448</v>
      </c>
      <c r="E624" s="126" t="s">
        <v>292</v>
      </c>
      <c r="F624" s="78">
        <v>2250</v>
      </c>
    </row>
    <row r="625" spans="1:6" ht="23.25">
      <c r="A625" s="62">
        <v>623</v>
      </c>
      <c r="B625" s="126" t="s">
        <v>984</v>
      </c>
      <c r="C625" s="127" t="s">
        <v>1051</v>
      </c>
      <c r="D625" s="126" t="s">
        <v>10449</v>
      </c>
      <c r="E625" s="126" t="s">
        <v>512</v>
      </c>
      <c r="F625" s="78">
        <v>4500</v>
      </c>
    </row>
    <row r="626" spans="1:6" ht="23.25">
      <c r="A626" s="62">
        <v>624</v>
      </c>
      <c r="B626" s="126" t="s">
        <v>984</v>
      </c>
      <c r="C626" s="127" t="s">
        <v>1051</v>
      </c>
      <c r="D626" s="126" t="s">
        <v>10450</v>
      </c>
      <c r="E626" s="126" t="s">
        <v>512</v>
      </c>
      <c r="F626" s="78">
        <v>4500</v>
      </c>
    </row>
    <row r="627" spans="1:6" ht="23.25">
      <c r="A627" s="62">
        <v>625</v>
      </c>
      <c r="B627" s="126" t="s">
        <v>984</v>
      </c>
      <c r="C627" s="127" t="s">
        <v>1051</v>
      </c>
      <c r="D627" s="126" t="s">
        <v>10451</v>
      </c>
      <c r="E627" s="126" t="s">
        <v>1914</v>
      </c>
      <c r="F627" s="78">
        <v>650</v>
      </c>
    </row>
    <row r="628" spans="1:6" ht="23.25">
      <c r="A628" s="62">
        <v>626</v>
      </c>
      <c r="B628" s="126" t="s">
        <v>984</v>
      </c>
      <c r="C628" s="127" t="s">
        <v>1051</v>
      </c>
      <c r="D628" s="126" t="s">
        <v>10452</v>
      </c>
      <c r="E628" s="126" t="s">
        <v>512</v>
      </c>
      <c r="F628" s="78">
        <v>4500</v>
      </c>
    </row>
    <row r="629" spans="1:6" ht="23.25">
      <c r="A629" s="62">
        <v>627</v>
      </c>
      <c r="B629" s="126" t="s">
        <v>984</v>
      </c>
      <c r="C629" s="127" t="s">
        <v>1055</v>
      </c>
      <c r="D629" s="126" t="s">
        <v>10453</v>
      </c>
      <c r="E629" s="126" t="s">
        <v>512</v>
      </c>
      <c r="F629" s="78">
        <v>4500</v>
      </c>
    </row>
    <row r="630" spans="1:6" ht="23.25">
      <c r="A630" s="62">
        <v>628</v>
      </c>
      <c r="B630" s="126" t="s">
        <v>984</v>
      </c>
      <c r="C630" s="127" t="s">
        <v>1055</v>
      </c>
      <c r="D630" s="126" t="s">
        <v>10454</v>
      </c>
      <c r="E630" s="126" t="s">
        <v>512</v>
      </c>
      <c r="F630" s="78">
        <v>4500</v>
      </c>
    </row>
    <row r="631" spans="1:6" ht="23.25">
      <c r="A631" s="62">
        <v>629</v>
      </c>
      <c r="B631" s="126" t="s">
        <v>984</v>
      </c>
      <c r="C631" s="127" t="s">
        <v>1055</v>
      </c>
      <c r="D631" s="126" t="s">
        <v>10455</v>
      </c>
      <c r="E631" s="126" t="s">
        <v>292</v>
      </c>
      <c r="F631" s="78">
        <v>2250</v>
      </c>
    </row>
    <row r="632" spans="1:6" ht="23.25">
      <c r="A632" s="62">
        <v>630</v>
      </c>
      <c r="B632" s="126" t="s">
        <v>984</v>
      </c>
      <c r="C632" s="127" t="s">
        <v>1055</v>
      </c>
      <c r="D632" s="126" t="s">
        <v>10456</v>
      </c>
      <c r="E632" s="126" t="s">
        <v>1914</v>
      </c>
      <c r="F632" s="78">
        <v>650</v>
      </c>
    </row>
    <row r="633" spans="1:6" ht="23.25">
      <c r="A633" s="62">
        <v>631</v>
      </c>
      <c r="B633" s="126" t="s">
        <v>984</v>
      </c>
      <c r="C633" s="127" t="s">
        <v>998</v>
      </c>
      <c r="D633" s="126" t="s">
        <v>10457</v>
      </c>
      <c r="E633" s="126" t="s">
        <v>512</v>
      </c>
      <c r="F633" s="78">
        <v>4500</v>
      </c>
    </row>
    <row r="634" spans="1:6" ht="23.25">
      <c r="A634" s="62">
        <v>632</v>
      </c>
      <c r="B634" s="126" t="s">
        <v>984</v>
      </c>
      <c r="C634" s="127" t="s">
        <v>998</v>
      </c>
      <c r="D634" s="126" t="s">
        <v>10458</v>
      </c>
      <c r="E634" s="126" t="s">
        <v>512</v>
      </c>
      <c r="F634" s="78">
        <v>4500</v>
      </c>
    </row>
    <row r="635" spans="1:6" ht="23.25">
      <c r="A635" s="62">
        <v>633</v>
      </c>
      <c r="B635" s="126" t="s">
        <v>984</v>
      </c>
      <c r="C635" s="127" t="s">
        <v>998</v>
      </c>
      <c r="D635" s="126" t="s">
        <v>10459</v>
      </c>
      <c r="E635" s="126" t="s">
        <v>512</v>
      </c>
      <c r="F635" s="78">
        <v>4500</v>
      </c>
    </row>
    <row r="636" spans="1:6" ht="23.25">
      <c r="A636" s="62">
        <v>634</v>
      </c>
      <c r="B636" s="126" t="s">
        <v>984</v>
      </c>
      <c r="C636" s="127" t="s">
        <v>998</v>
      </c>
      <c r="D636" s="126" t="s">
        <v>10460</v>
      </c>
      <c r="E636" s="126" t="s">
        <v>512</v>
      </c>
      <c r="F636" s="78">
        <v>4500</v>
      </c>
    </row>
    <row r="637" spans="1:6" ht="23.25">
      <c r="A637" s="62">
        <v>635</v>
      </c>
      <c r="B637" s="126" t="s">
        <v>984</v>
      </c>
      <c r="C637" s="127" t="s">
        <v>998</v>
      </c>
      <c r="D637" s="126" t="s">
        <v>10461</v>
      </c>
      <c r="E637" s="126" t="s">
        <v>1914</v>
      </c>
      <c r="F637" s="78">
        <v>650</v>
      </c>
    </row>
    <row r="638" spans="1:6" ht="23.25">
      <c r="A638" s="62">
        <v>636</v>
      </c>
      <c r="B638" s="126" t="s">
        <v>984</v>
      </c>
      <c r="C638" s="127" t="s">
        <v>998</v>
      </c>
      <c r="D638" s="126" t="s">
        <v>10462</v>
      </c>
      <c r="E638" s="126" t="s">
        <v>1914</v>
      </c>
      <c r="F638" s="78">
        <v>650</v>
      </c>
    </row>
    <row r="639" spans="1:6" ht="23.25">
      <c r="A639" s="62">
        <v>637</v>
      </c>
      <c r="B639" s="126" t="s">
        <v>984</v>
      </c>
      <c r="C639" s="127" t="s">
        <v>1066</v>
      </c>
      <c r="D639" s="126" t="s">
        <v>6191</v>
      </c>
      <c r="E639" s="126" t="s">
        <v>512</v>
      </c>
      <c r="F639" s="78">
        <v>4500</v>
      </c>
    </row>
    <row r="640" spans="1:6" ht="23.25">
      <c r="A640" s="62">
        <v>638</v>
      </c>
      <c r="B640" s="126" t="s">
        <v>984</v>
      </c>
      <c r="C640" s="127" t="s">
        <v>1066</v>
      </c>
      <c r="D640" s="126" t="s">
        <v>6190</v>
      </c>
      <c r="E640" s="126" t="s">
        <v>292</v>
      </c>
      <c r="F640" s="78">
        <v>2250</v>
      </c>
    </row>
    <row r="641" spans="1:6" ht="23.25">
      <c r="A641" s="62">
        <v>639</v>
      </c>
      <c r="B641" s="126" t="s">
        <v>984</v>
      </c>
      <c r="C641" s="127" t="s">
        <v>1066</v>
      </c>
      <c r="D641" s="126" t="s">
        <v>10463</v>
      </c>
      <c r="E641" s="126" t="s">
        <v>292</v>
      </c>
      <c r="F641" s="78">
        <v>2250</v>
      </c>
    </row>
    <row r="642" spans="1:6" ht="23.25">
      <c r="A642" s="62">
        <v>640</v>
      </c>
      <c r="B642" s="126" t="s">
        <v>984</v>
      </c>
      <c r="C642" s="127" t="s">
        <v>1066</v>
      </c>
      <c r="D642" s="126" t="s">
        <v>10464</v>
      </c>
      <c r="E642" s="126" t="s">
        <v>1914</v>
      </c>
      <c r="F642" s="78">
        <v>650</v>
      </c>
    </row>
    <row r="643" spans="1:6" ht="23.25">
      <c r="A643" s="62">
        <v>641</v>
      </c>
      <c r="B643" s="126" t="s">
        <v>984</v>
      </c>
      <c r="C643" s="127" t="s">
        <v>1066</v>
      </c>
      <c r="D643" s="126" t="s">
        <v>10465</v>
      </c>
      <c r="E643" s="126" t="s">
        <v>1914</v>
      </c>
      <c r="F643" s="78">
        <v>650</v>
      </c>
    </row>
    <row r="644" spans="1:6" ht="23.25">
      <c r="A644" s="62">
        <v>642</v>
      </c>
      <c r="B644" s="126" t="s">
        <v>984</v>
      </c>
      <c r="C644" s="127" t="s">
        <v>1066</v>
      </c>
      <c r="D644" s="126" t="s">
        <v>10466</v>
      </c>
      <c r="E644" s="126" t="s">
        <v>292</v>
      </c>
      <c r="F644" s="78">
        <v>2250</v>
      </c>
    </row>
    <row r="645" spans="1:6" ht="23.25">
      <c r="A645" s="62">
        <v>643</v>
      </c>
      <c r="B645" s="126" t="s">
        <v>984</v>
      </c>
      <c r="C645" s="127" t="s">
        <v>1011</v>
      </c>
      <c r="D645" s="126" t="s">
        <v>10467</v>
      </c>
      <c r="E645" s="126" t="s">
        <v>512</v>
      </c>
      <c r="F645" s="78">
        <v>4500</v>
      </c>
    </row>
    <row r="646" spans="1:6" ht="23.25">
      <c r="A646" s="62">
        <v>644</v>
      </c>
      <c r="B646" s="126" t="s">
        <v>984</v>
      </c>
      <c r="C646" s="127" t="s">
        <v>1011</v>
      </c>
      <c r="D646" s="126" t="s">
        <v>10468</v>
      </c>
      <c r="E646" s="126" t="s">
        <v>512</v>
      </c>
      <c r="F646" s="78">
        <v>4500</v>
      </c>
    </row>
    <row r="647" spans="1:6" ht="23.25">
      <c r="A647" s="62">
        <v>645</v>
      </c>
      <c r="B647" s="126" t="s">
        <v>984</v>
      </c>
      <c r="C647" s="127" t="s">
        <v>1011</v>
      </c>
      <c r="D647" s="126" t="s">
        <v>10469</v>
      </c>
      <c r="E647" s="126" t="s">
        <v>292</v>
      </c>
      <c r="F647" s="78">
        <v>2250</v>
      </c>
    </row>
    <row r="648" spans="1:6" ht="23.25">
      <c r="A648" s="62">
        <v>646</v>
      </c>
      <c r="B648" s="126" t="s">
        <v>984</v>
      </c>
      <c r="C648" s="127" t="s">
        <v>1011</v>
      </c>
      <c r="D648" s="126" t="s">
        <v>10470</v>
      </c>
      <c r="E648" s="126" t="s">
        <v>292</v>
      </c>
      <c r="F648" s="78">
        <v>2250</v>
      </c>
    </row>
    <row r="649" spans="1:6" ht="23.25">
      <c r="A649" s="62">
        <v>647</v>
      </c>
      <c r="B649" s="126" t="s">
        <v>984</v>
      </c>
      <c r="C649" s="127" t="s">
        <v>1011</v>
      </c>
      <c r="D649" s="126" t="s">
        <v>10471</v>
      </c>
      <c r="E649" s="126" t="s">
        <v>1914</v>
      </c>
      <c r="F649" s="78">
        <v>650</v>
      </c>
    </row>
    <row r="650" spans="1:6" ht="23.25">
      <c r="A650" s="62">
        <v>648</v>
      </c>
      <c r="B650" s="126" t="s">
        <v>984</v>
      </c>
      <c r="C650" s="127" t="s">
        <v>1011</v>
      </c>
      <c r="D650" s="126" t="s">
        <v>10472</v>
      </c>
      <c r="E650" s="126" t="s">
        <v>292</v>
      </c>
      <c r="F650" s="78">
        <v>2250</v>
      </c>
    </row>
    <row r="651" spans="1:6" ht="23.25">
      <c r="A651" s="62">
        <v>649</v>
      </c>
      <c r="B651" s="126" t="s">
        <v>984</v>
      </c>
      <c r="C651" s="127" t="s">
        <v>1011</v>
      </c>
      <c r="D651" s="126" t="s">
        <v>10473</v>
      </c>
      <c r="E651" s="126" t="s">
        <v>292</v>
      </c>
      <c r="F651" s="78">
        <v>2250</v>
      </c>
    </row>
    <row r="652" spans="1:6" ht="23.25">
      <c r="A652" s="62">
        <v>650</v>
      </c>
      <c r="B652" s="126" t="s">
        <v>984</v>
      </c>
      <c r="C652" s="127" t="s">
        <v>1011</v>
      </c>
      <c r="D652" s="126" t="s">
        <v>10474</v>
      </c>
      <c r="E652" s="126" t="s">
        <v>292</v>
      </c>
      <c r="F652" s="78">
        <v>2250</v>
      </c>
    </row>
    <row r="653" spans="1:6" ht="23.25">
      <c r="A653" s="62">
        <v>651</v>
      </c>
      <c r="B653" s="126" t="s">
        <v>984</v>
      </c>
      <c r="C653" s="127" t="s">
        <v>1011</v>
      </c>
      <c r="D653" s="126" t="s">
        <v>10475</v>
      </c>
      <c r="E653" s="126" t="s">
        <v>1914</v>
      </c>
      <c r="F653" s="78">
        <v>650</v>
      </c>
    </row>
    <row r="654" spans="1:6" ht="23.25">
      <c r="A654" s="62">
        <v>652</v>
      </c>
      <c r="B654" s="126" t="s">
        <v>984</v>
      </c>
      <c r="C654" s="127" t="s">
        <v>6159</v>
      </c>
      <c r="D654" s="126" t="s">
        <v>10476</v>
      </c>
      <c r="E654" s="126" t="s">
        <v>1914</v>
      </c>
      <c r="F654" s="78">
        <v>650</v>
      </c>
    </row>
    <row r="655" spans="1:6" ht="23.25">
      <c r="A655" s="62">
        <v>653</v>
      </c>
      <c r="B655" s="126" t="s">
        <v>984</v>
      </c>
      <c r="C655" s="127" t="s">
        <v>6159</v>
      </c>
      <c r="D655" s="126" t="s">
        <v>10477</v>
      </c>
      <c r="E655" s="126" t="s">
        <v>512</v>
      </c>
      <c r="F655" s="78">
        <v>4500</v>
      </c>
    </row>
    <row r="656" spans="1:6" ht="23.25">
      <c r="A656" s="62">
        <v>654</v>
      </c>
      <c r="B656" s="126" t="s">
        <v>984</v>
      </c>
      <c r="C656" s="127" t="s">
        <v>6159</v>
      </c>
      <c r="D656" s="126" t="s">
        <v>10478</v>
      </c>
      <c r="E656" s="126" t="s">
        <v>292</v>
      </c>
      <c r="F656" s="78">
        <v>2250</v>
      </c>
    </row>
    <row r="657" spans="1:6" ht="23.25">
      <c r="A657" s="62">
        <v>655</v>
      </c>
      <c r="B657" s="126" t="s">
        <v>984</v>
      </c>
      <c r="C657" s="127" t="s">
        <v>6159</v>
      </c>
      <c r="D657" s="126" t="s">
        <v>6163</v>
      </c>
      <c r="E657" s="126" t="s">
        <v>292</v>
      </c>
      <c r="F657" s="78">
        <v>2250</v>
      </c>
    </row>
    <row r="658" spans="1:6" ht="23.25">
      <c r="A658" s="62">
        <v>656</v>
      </c>
      <c r="B658" s="126" t="s">
        <v>984</v>
      </c>
      <c r="C658" s="127" t="s">
        <v>6159</v>
      </c>
      <c r="D658" s="126" t="s">
        <v>6164</v>
      </c>
      <c r="E658" s="126" t="s">
        <v>292</v>
      </c>
      <c r="F658" s="78">
        <v>2250</v>
      </c>
    </row>
    <row r="659" spans="1:6" ht="23.25">
      <c r="A659" s="62">
        <v>657</v>
      </c>
      <c r="B659" s="126" t="s">
        <v>984</v>
      </c>
      <c r="C659" s="127" t="s">
        <v>6159</v>
      </c>
      <c r="D659" s="126" t="s">
        <v>10479</v>
      </c>
      <c r="E659" s="126" t="s">
        <v>292</v>
      </c>
      <c r="F659" s="78">
        <v>2250</v>
      </c>
    </row>
    <row r="660" spans="1:6" ht="23.25">
      <c r="A660" s="62">
        <v>658</v>
      </c>
      <c r="B660" s="126" t="s">
        <v>984</v>
      </c>
      <c r="C660" s="127" t="s">
        <v>6159</v>
      </c>
      <c r="D660" s="126" t="s">
        <v>10480</v>
      </c>
      <c r="E660" s="126" t="s">
        <v>292</v>
      </c>
      <c r="F660" s="78">
        <v>2250</v>
      </c>
    </row>
    <row r="661" spans="1:6" ht="23.25">
      <c r="A661" s="62">
        <v>659</v>
      </c>
      <c r="B661" s="126" t="s">
        <v>984</v>
      </c>
      <c r="C661" s="127" t="s">
        <v>6159</v>
      </c>
      <c r="D661" s="126" t="s">
        <v>10481</v>
      </c>
      <c r="E661" s="126" t="s">
        <v>1914</v>
      </c>
      <c r="F661" s="78">
        <v>650</v>
      </c>
    </row>
    <row r="662" spans="1:6" ht="23.25">
      <c r="A662" s="62">
        <v>660</v>
      </c>
      <c r="B662" s="126" t="s">
        <v>984</v>
      </c>
      <c r="C662" s="127" t="s">
        <v>1040</v>
      </c>
      <c r="D662" s="126" t="s">
        <v>10482</v>
      </c>
      <c r="E662" s="126" t="s">
        <v>1914</v>
      </c>
      <c r="F662" s="78">
        <v>650</v>
      </c>
    </row>
    <row r="663" spans="1:6" ht="23.25">
      <c r="A663" s="62">
        <v>661</v>
      </c>
      <c r="B663" s="126" t="s">
        <v>984</v>
      </c>
      <c r="C663" s="127" t="s">
        <v>1040</v>
      </c>
      <c r="D663" s="126" t="s">
        <v>10483</v>
      </c>
      <c r="E663" s="126" t="s">
        <v>1914</v>
      </c>
      <c r="F663" s="78">
        <v>650</v>
      </c>
    </row>
    <row r="664" spans="1:6" ht="23.25">
      <c r="A664" s="62">
        <v>662</v>
      </c>
      <c r="B664" s="126" t="s">
        <v>984</v>
      </c>
      <c r="C664" s="127" t="s">
        <v>1040</v>
      </c>
      <c r="D664" s="126" t="s">
        <v>10484</v>
      </c>
      <c r="E664" s="126" t="s">
        <v>512</v>
      </c>
      <c r="F664" s="78">
        <v>4500</v>
      </c>
    </row>
    <row r="665" spans="1:6" ht="23.25">
      <c r="A665" s="62">
        <v>663</v>
      </c>
      <c r="B665" s="126" t="s">
        <v>984</v>
      </c>
      <c r="C665" s="127" t="s">
        <v>1040</v>
      </c>
      <c r="D665" s="126" t="s">
        <v>10485</v>
      </c>
      <c r="E665" s="126" t="s">
        <v>292</v>
      </c>
      <c r="F665" s="78">
        <v>2250</v>
      </c>
    </row>
    <row r="666" spans="1:6" ht="23.25">
      <c r="A666" s="62">
        <v>664</v>
      </c>
      <c r="B666" s="126" t="s">
        <v>984</v>
      </c>
      <c r="C666" s="127" t="s">
        <v>1040</v>
      </c>
      <c r="D666" s="126" t="s">
        <v>10486</v>
      </c>
      <c r="E666" s="126" t="s">
        <v>292</v>
      </c>
      <c r="F666" s="78">
        <v>2250</v>
      </c>
    </row>
    <row r="667" spans="1:6" ht="23.25">
      <c r="A667" s="62">
        <v>665</v>
      </c>
      <c r="B667" s="126" t="s">
        <v>984</v>
      </c>
      <c r="C667" s="127" t="s">
        <v>1040</v>
      </c>
      <c r="D667" s="126" t="s">
        <v>10487</v>
      </c>
      <c r="E667" s="126" t="s">
        <v>292</v>
      </c>
      <c r="F667" s="78">
        <v>2250</v>
      </c>
    </row>
    <row r="668" spans="1:6" ht="23.25">
      <c r="A668" s="62">
        <v>666</v>
      </c>
      <c r="B668" s="126" t="s">
        <v>984</v>
      </c>
      <c r="C668" s="127" t="s">
        <v>993</v>
      </c>
      <c r="D668" s="126" t="s">
        <v>10488</v>
      </c>
      <c r="E668" s="126" t="s">
        <v>512</v>
      </c>
      <c r="F668" s="78">
        <v>4500</v>
      </c>
    </row>
    <row r="669" spans="1:6" ht="23.25">
      <c r="A669" s="62">
        <v>667</v>
      </c>
      <c r="B669" s="126" t="s">
        <v>984</v>
      </c>
      <c r="C669" s="127" t="s">
        <v>993</v>
      </c>
      <c r="D669" s="126" t="s">
        <v>10489</v>
      </c>
      <c r="E669" s="126" t="s">
        <v>292</v>
      </c>
      <c r="F669" s="78">
        <v>2250</v>
      </c>
    </row>
    <row r="670" spans="1:6" ht="23.25">
      <c r="A670" s="62">
        <v>668</v>
      </c>
      <c r="B670" s="126" t="s">
        <v>984</v>
      </c>
      <c r="C670" s="127" t="s">
        <v>993</v>
      </c>
      <c r="D670" s="126" t="s">
        <v>10490</v>
      </c>
      <c r="E670" s="126" t="s">
        <v>512</v>
      </c>
      <c r="F670" s="78">
        <v>4500</v>
      </c>
    </row>
    <row r="671" spans="1:6" ht="23.25">
      <c r="A671" s="62">
        <v>669</v>
      </c>
      <c r="B671" s="126" t="s">
        <v>984</v>
      </c>
      <c r="C671" s="127" t="s">
        <v>993</v>
      </c>
      <c r="D671" s="126" t="s">
        <v>10491</v>
      </c>
      <c r="E671" s="126" t="s">
        <v>1914</v>
      </c>
      <c r="F671" s="78">
        <v>650</v>
      </c>
    </row>
    <row r="672" spans="1:6" ht="23.25">
      <c r="A672" s="62">
        <v>670</v>
      </c>
      <c r="B672" s="126" t="s">
        <v>984</v>
      </c>
      <c r="C672" s="127" t="s">
        <v>993</v>
      </c>
      <c r="D672" s="126" t="s">
        <v>6141</v>
      </c>
      <c r="E672" s="126" t="s">
        <v>512</v>
      </c>
      <c r="F672" s="78">
        <v>4500</v>
      </c>
    </row>
    <row r="673" spans="1:6" ht="23.25">
      <c r="A673" s="62">
        <v>671</v>
      </c>
      <c r="B673" s="126" t="s">
        <v>984</v>
      </c>
      <c r="C673" s="127" t="s">
        <v>993</v>
      </c>
      <c r="D673" s="126" t="s">
        <v>10492</v>
      </c>
      <c r="E673" s="126" t="s">
        <v>292</v>
      </c>
      <c r="F673" s="78">
        <v>2250</v>
      </c>
    </row>
    <row r="674" spans="1:6" ht="23.25">
      <c r="A674" s="62">
        <v>672</v>
      </c>
      <c r="B674" s="126" t="s">
        <v>984</v>
      </c>
      <c r="C674" s="127" t="s">
        <v>993</v>
      </c>
      <c r="D674" s="126" t="s">
        <v>10493</v>
      </c>
      <c r="E674" s="126" t="s">
        <v>512</v>
      </c>
      <c r="F674" s="78">
        <v>4500</v>
      </c>
    </row>
    <row r="675" spans="1:6" ht="23.25">
      <c r="A675" s="62">
        <v>673</v>
      </c>
      <c r="B675" s="126" t="s">
        <v>984</v>
      </c>
      <c r="C675" s="127" t="s">
        <v>6117</v>
      </c>
      <c r="D675" s="126" t="s">
        <v>10494</v>
      </c>
      <c r="E675" s="126" t="s">
        <v>512</v>
      </c>
      <c r="F675" s="78">
        <v>4500</v>
      </c>
    </row>
    <row r="676" spans="1:6" ht="23.25">
      <c r="A676" s="62">
        <v>674</v>
      </c>
      <c r="B676" s="126" t="s">
        <v>984</v>
      </c>
      <c r="C676" s="127" t="s">
        <v>6117</v>
      </c>
      <c r="D676" s="126" t="s">
        <v>10495</v>
      </c>
      <c r="E676" s="126" t="s">
        <v>292</v>
      </c>
      <c r="F676" s="78">
        <v>2250</v>
      </c>
    </row>
    <row r="677" spans="1:6" ht="23.25">
      <c r="A677" s="62">
        <v>675</v>
      </c>
      <c r="B677" s="126" t="s">
        <v>984</v>
      </c>
      <c r="C677" s="127" t="s">
        <v>6117</v>
      </c>
      <c r="D677" s="126" t="s">
        <v>10496</v>
      </c>
      <c r="E677" s="126" t="s">
        <v>1914</v>
      </c>
      <c r="F677" s="78">
        <v>650</v>
      </c>
    </row>
    <row r="678" spans="1:6" ht="23.25">
      <c r="A678" s="62">
        <v>676</v>
      </c>
      <c r="B678" s="126" t="s">
        <v>984</v>
      </c>
      <c r="C678" s="127" t="s">
        <v>986</v>
      </c>
      <c r="D678" s="126" t="s">
        <v>10497</v>
      </c>
      <c r="E678" s="126" t="s">
        <v>292</v>
      </c>
      <c r="F678" s="78">
        <v>2250</v>
      </c>
    </row>
    <row r="679" spans="1:6" ht="23.25">
      <c r="A679" s="62">
        <v>677</v>
      </c>
      <c r="B679" s="126" t="s">
        <v>984</v>
      </c>
      <c r="C679" s="127" t="s">
        <v>986</v>
      </c>
      <c r="D679" s="126" t="s">
        <v>10498</v>
      </c>
      <c r="E679" s="126" t="s">
        <v>292</v>
      </c>
      <c r="F679" s="78">
        <v>2250</v>
      </c>
    </row>
    <row r="680" spans="1:6" ht="23.25">
      <c r="A680" s="62">
        <v>678</v>
      </c>
      <c r="B680" s="126" t="s">
        <v>984</v>
      </c>
      <c r="C680" s="127" t="s">
        <v>986</v>
      </c>
      <c r="D680" s="126" t="s">
        <v>10499</v>
      </c>
      <c r="E680" s="126" t="s">
        <v>292</v>
      </c>
      <c r="F680" s="78">
        <v>2250</v>
      </c>
    </row>
    <row r="681" spans="1:6" ht="23.25">
      <c r="A681" s="62">
        <v>679</v>
      </c>
      <c r="B681" s="126" t="s">
        <v>984</v>
      </c>
      <c r="C681" s="127" t="s">
        <v>986</v>
      </c>
      <c r="D681" s="126" t="s">
        <v>10500</v>
      </c>
      <c r="E681" s="126" t="s">
        <v>512</v>
      </c>
      <c r="F681" s="78">
        <v>4500</v>
      </c>
    </row>
    <row r="682" spans="1:6" ht="23.25">
      <c r="A682" s="62">
        <v>680</v>
      </c>
      <c r="B682" s="126" t="s">
        <v>984</v>
      </c>
      <c r="C682" s="127" t="s">
        <v>986</v>
      </c>
      <c r="D682" s="126" t="s">
        <v>10501</v>
      </c>
      <c r="E682" s="126" t="s">
        <v>1914</v>
      </c>
      <c r="F682" s="78">
        <v>650</v>
      </c>
    </row>
    <row r="683" spans="1:6" ht="23.25">
      <c r="A683" s="62">
        <v>681</v>
      </c>
      <c r="B683" s="126" t="s">
        <v>984</v>
      </c>
      <c r="C683" s="127" t="s">
        <v>986</v>
      </c>
      <c r="D683" s="126" t="s">
        <v>10502</v>
      </c>
      <c r="E683" s="126" t="s">
        <v>1914</v>
      </c>
      <c r="F683" s="78">
        <v>650</v>
      </c>
    </row>
    <row r="684" spans="1:6" ht="23.25">
      <c r="A684" s="62">
        <v>682</v>
      </c>
      <c r="B684" s="126" t="s">
        <v>984</v>
      </c>
      <c r="C684" s="127" t="s">
        <v>986</v>
      </c>
      <c r="D684" s="126" t="s">
        <v>10503</v>
      </c>
      <c r="E684" s="126" t="s">
        <v>1914</v>
      </c>
      <c r="F684" s="78">
        <v>650</v>
      </c>
    </row>
    <row r="685" spans="1:6" ht="23.25">
      <c r="A685" s="62">
        <v>683</v>
      </c>
      <c r="B685" s="126" t="s">
        <v>984</v>
      </c>
      <c r="C685" s="127" t="s">
        <v>1061</v>
      </c>
      <c r="D685" s="126" t="s">
        <v>6182</v>
      </c>
      <c r="E685" s="126" t="s">
        <v>292</v>
      </c>
      <c r="F685" s="78">
        <v>2250</v>
      </c>
    </row>
    <row r="686" spans="1:6" ht="23.25">
      <c r="A686" s="62">
        <v>684</v>
      </c>
      <c r="B686" s="126" t="s">
        <v>984</v>
      </c>
      <c r="C686" s="127" t="s">
        <v>1061</v>
      </c>
      <c r="D686" s="126" t="s">
        <v>6181</v>
      </c>
      <c r="E686" s="126" t="s">
        <v>1914</v>
      </c>
      <c r="F686" s="78">
        <v>650</v>
      </c>
    </row>
    <row r="687" spans="1:6" ht="23.25">
      <c r="A687" s="62">
        <v>685</v>
      </c>
      <c r="B687" s="126" t="s">
        <v>984</v>
      </c>
      <c r="C687" s="127" t="s">
        <v>1061</v>
      </c>
      <c r="D687" s="126" t="s">
        <v>10504</v>
      </c>
      <c r="E687" s="126" t="s">
        <v>292</v>
      </c>
      <c r="F687" s="78">
        <v>2250</v>
      </c>
    </row>
    <row r="688" spans="1:6" ht="23.25">
      <c r="A688" s="62">
        <v>686</v>
      </c>
      <c r="B688" s="126" t="s">
        <v>984</v>
      </c>
      <c r="C688" s="127" t="s">
        <v>1061</v>
      </c>
      <c r="D688" s="126" t="s">
        <v>6184</v>
      </c>
      <c r="E688" s="126" t="s">
        <v>292</v>
      </c>
      <c r="F688" s="78">
        <v>2250</v>
      </c>
    </row>
    <row r="689" spans="1:6" ht="23.25">
      <c r="A689" s="62">
        <v>687</v>
      </c>
      <c r="B689" s="126" t="s">
        <v>984</v>
      </c>
      <c r="C689" s="127" t="s">
        <v>1061</v>
      </c>
      <c r="D689" s="126" t="s">
        <v>10505</v>
      </c>
      <c r="E689" s="126" t="s">
        <v>512</v>
      </c>
      <c r="F689" s="78">
        <v>4500</v>
      </c>
    </row>
    <row r="690" spans="1:6" ht="23.25">
      <c r="A690" s="62">
        <v>688</v>
      </c>
      <c r="B690" s="126" t="s">
        <v>984</v>
      </c>
      <c r="C690" s="127" t="s">
        <v>1026</v>
      </c>
      <c r="D690" s="126" t="s">
        <v>10506</v>
      </c>
      <c r="E690" s="126" t="s">
        <v>512</v>
      </c>
      <c r="F690" s="78">
        <v>4500</v>
      </c>
    </row>
    <row r="691" spans="1:6" ht="23.25">
      <c r="A691" s="62">
        <v>689</v>
      </c>
      <c r="B691" s="126" t="s">
        <v>984</v>
      </c>
      <c r="C691" s="127" t="s">
        <v>1026</v>
      </c>
      <c r="D691" s="126" t="s">
        <v>10507</v>
      </c>
      <c r="E691" s="126" t="s">
        <v>292</v>
      </c>
      <c r="F691" s="78">
        <v>2250</v>
      </c>
    </row>
    <row r="692" spans="1:6" ht="23.25">
      <c r="A692" s="62">
        <v>690</v>
      </c>
      <c r="B692" s="126" t="s">
        <v>984</v>
      </c>
      <c r="C692" s="127" t="s">
        <v>1026</v>
      </c>
      <c r="D692" s="126" t="s">
        <v>10508</v>
      </c>
      <c r="E692" s="126" t="s">
        <v>292</v>
      </c>
      <c r="F692" s="78">
        <v>2250</v>
      </c>
    </row>
    <row r="693" spans="1:6" ht="23.25">
      <c r="A693" s="62">
        <v>691</v>
      </c>
      <c r="B693" s="126" t="s">
        <v>984</v>
      </c>
      <c r="C693" s="127" t="s">
        <v>1026</v>
      </c>
      <c r="D693" s="126" t="s">
        <v>10509</v>
      </c>
      <c r="E693" s="126" t="s">
        <v>292</v>
      </c>
      <c r="F693" s="78">
        <v>2250</v>
      </c>
    </row>
    <row r="694" spans="1:6" ht="23.25">
      <c r="A694" s="62">
        <v>692</v>
      </c>
      <c r="B694" s="126" t="s">
        <v>984</v>
      </c>
      <c r="C694" s="127" t="s">
        <v>1026</v>
      </c>
      <c r="D694" s="126" t="s">
        <v>10510</v>
      </c>
      <c r="E694" s="126" t="s">
        <v>292</v>
      </c>
      <c r="F694" s="78">
        <v>2250</v>
      </c>
    </row>
    <row r="695" spans="1:6" ht="23.25">
      <c r="A695" s="62">
        <v>693</v>
      </c>
      <c r="B695" s="126" t="s">
        <v>984</v>
      </c>
      <c r="C695" s="127" t="s">
        <v>1026</v>
      </c>
      <c r="D695" s="126" t="s">
        <v>10511</v>
      </c>
      <c r="E695" s="126" t="s">
        <v>1914</v>
      </c>
      <c r="F695" s="78">
        <v>650</v>
      </c>
    </row>
    <row r="696" spans="1:6" ht="23.25">
      <c r="A696" s="62">
        <v>694</v>
      </c>
      <c r="B696" s="126" t="s">
        <v>984</v>
      </c>
      <c r="C696" s="127" t="s">
        <v>1026</v>
      </c>
      <c r="D696" s="126" t="s">
        <v>10512</v>
      </c>
      <c r="E696" s="126" t="s">
        <v>1914</v>
      </c>
      <c r="F696" s="78">
        <v>650</v>
      </c>
    </row>
    <row r="697" spans="1:6" ht="23.25">
      <c r="A697" s="62">
        <v>695</v>
      </c>
      <c r="B697" s="126" t="s">
        <v>984</v>
      </c>
      <c r="C697" s="127" t="s">
        <v>985</v>
      </c>
      <c r="D697" s="126" t="s">
        <v>10513</v>
      </c>
      <c r="E697" s="126" t="s">
        <v>512</v>
      </c>
      <c r="F697" s="78">
        <v>4500</v>
      </c>
    </row>
    <row r="698" spans="1:6" ht="23.25">
      <c r="A698" s="62">
        <v>696</v>
      </c>
      <c r="B698" s="126" t="s">
        <v>984</v>
      </c>
      <c r="C698" s="127" t="s">
        <v>985</v>
      </c>
      <c r="D698" s="126" t="s">
        <v>10514</v>
      </c>
      <c r="E698" s="126" t="s">
        <v>292</v>
      </c>
      <c r="F698" s="78">
        <v>2250</v>
      </c>
    </row>
    <row r="699" spans="1:6" ht="23.25">
      <c r="A699" s="62">
        <v>697</v>
      </c>
      <c r="B699" s="126" t="s">
        <v>984</v>
      </c>
      <c r="C699" s="127" t="s">
        <v>985</v>
      </c>
      <c r="D699" s="126" t="s">
        <v>10515</v>
      </c>
      <c r="E699" s="57" t="s">
        <v>1914</v>
      </c>
      <c r="F699" s="78">
        <v>650</v>
      </c>
    </row>
    <row r="700" spans="1:6" ht="23.25">
      <c r="A700" s="62">
        <v>698</v>
      </c>
      <c r="B700" s="126" t="s">
        <v>984</v>
      </c>
      <c r="C700" s="127" t="s">
        <v>985</v>
      </c>
      <c r="D700" s="126" t="s">
        <v>10516</v>
      </c>
      <c r="E700" s="126" t="s">
        <v>1914</v>
      </c>
      <c r="F700" s="78">
        <v>650</v>
      </c>
    </row>
    <row r="701" spans="1:6" ht="23.25">
      <c r="A701" s="62">
        <v>699</v>
      </c>
      <c r="B701" s="126" t="s">
        <v>984</v>
      </c>
      <c r="C701" s="127" t="s">
        <v>985</v>
      </c>
      <c r="D701" s="126" t="s">
        <v>10517</v>
      </c>
      <c r="E701" s="126" t="s">
        <v>292</v>
      </c>
      <c r="F701" s="78">
        <v>2250</v>
      </c>
    </row>
    <row r="702" spans="1:6" ht="23.25">
      <c r="A702" s="62">
        <v>700</v>
      </c>
      <c r="B702" s="126" t="s">
        <v>984</v>
      </c>
      <c r="C702" s="127" t="s">
        <v>985</v>
      </c>
      <c r="D702" s="126" t="s">
        <v>10518</v>
      </c>
      <c r="E702" s="126" t="s">
        <v>512</v>
      </c>
      <c r="F702" s="78">
        <v>4500</v>
      </c>
    </row>
    <row r="703" spans="1:6" ht="23.25">
      <c r="A703" s="62">
        <v>701</v>
      </c>
      <c r="B703" s="126" t="s">
        <v>984</v>
      </c>
      <c r="C703" s="127" t="s">
        <v>1020</v>
      </c>
      <c r="D703" s="54" t="s">
        <v>10519</v>
      </c>
      <c r="E703" s="126" t="s">
        <v>512</v>
      </c>
      <c r="F703" s="78">
        <v>4500</v>
      </c>
    </row>
    <row r="704" spans="1:6" ht="23.25">
      <c r="A704" s="62">
        <v>702</v>
      </c>
      <c r="B704" s="126" t="s">
        <v>984</v>
      </c>
      <c r="C704" s="127" t="s">
        <v>1020</v>
      </c>
      <c r="D704" s="54" t="s">
        <v>10520</v>
      </c>
      <c r="E704" s="126" t="s">
        <v>292</v>
      </c>
      <c r="F704" s="78">
        <v>2250</v>
      </c>
    </row>
    <row r="705" spans="1:6" ht="23.25">
      <c r="A705" s="62">
        <v>703</v>
      </c>
      <c r="B705" s="126" t="s">
        <v>984</v>
      </c>
      <c r="C705" s="127" t="s">
        <v>1020</v>
      </c>
      <c r="D705" s="54" t="s">
        <v>10521</v>
      </c>
      <c r="E705" s="126" t="s">
        <v>1914</v>
      </c>
      <c r="F705" s="78">
        <v>650</v>
      </c>
    </row>
    <row r="706" spans="1:6" ht="23.25">
      <c r="A706" s="62">
        <v>704</v>
      </c>
      <c r="B706" s="126" t="s">
        <v>984</v>
      </c>
      <c r="C706" s="127" t="s">
        <v>1020</v>
      </c>
      <c r="D706" s="54" t="s">
        <v>10522</v>
      </c>
      <c r="E706" s="126" t="s">
        <v>1914</v>
      </c>
      <c r="F706" s="78">
        <v>650</v>
      </c>
    </row>
    <row r="707" spans="1:6" ht="23.25">
      <c r="A707" s="62">
        <v>705</v>
      </c>
      <c r="B707" s="126" t="s">
        <v>984</v>
      </c>
      <c r="C707" s="127" t="s">
        <v>1020</v>
      </c>
      <c r="D707" s="54" t="s">
        <v>10523</v>
      </c>
      <c r="E707" s="126" t="s">
        <v>512</v>
      </c>
      <c r="F707" s="78">
        <v>4500</v>
      </c>
    </row>
    <row r="708" spans="1:6" ht="23.25">
      <c r="A708" s="62">
        <v>706</v>
      </c>
      <c r="B708" s="126" t="s">
        <v>984</v>
      </c>
      <c r="C708" s="127" t="s">
        <v>1020</v>
      </c>
      <c r="D708" s="54" t="s">
        <v>10524</v>
      </c>
      <c r="E708" s="126" t="s">
        <v>512</v>
      </c>
      <c r="F708" s="78">
        <v>4500</v>
      </c>
    </row>
    <row r="709" spans="1:6" ht="23.25">
      <c r="A709" s="62">
        <v>707</v>
      </c>
      <c r="B709" s="126" t="s">
        <v>2086</v>
      </c>
      <c r="C709" s="127" t="s">
        <v>2115</v>
      </c>
      <c r="D709" s="126" t="s">
        <v>10525</v>
      </c>
      <c r="E709" s="126" t="s">
        <v>512</v>
      </c>
      <c r="F709" s="78">
        <v>4500</v>
      </c>
    </row>
    <row r="710" spans="1:6" ht="23.25">
      <c r="A710" s="62">
        <v>708</v>
      </c>
      <c r="B710" s="126" t="s">
        <v>2086</v>
      </c>
      <c r="C710" s="127" t="s">
        <v>2115</v>
      </c>
      <c r="D710" s="126" t="s">
        <v>10526</v>
      </c>
      <c r="E710" s="126" t="s">
        <v>292</v>
      </c>
      <c r="F710" s="78">
        <v>2250</v>
      </c>
    </row>
    <row r="711" spans="1:6" ht="23.25">
      <c r="A711" s="62">
        <v>709</v>
      </c>
      <c r="B711" s="126" t="s">
        <v>2086</v>
      </c>
      <c r="C711" s="127" t="s">
        <v>2119</v>
      </c>
      <c r="D711" s="126" t="s">
        <v>10527</v>
      </c>
      <c r="E711" s="126" t="s">
        <v>1914</v>
      </c>
      <c r="F711" s="78">
        <v>650</v>
      </c>
    </row>
    <row r="712" spans="1:6" ht="23.25">
      <c r="A712" s="62">
        <v>710</v>
      </c>
      <c r="B712" s="126" t="s">
        <v>2086</v>
      </c>
      <c r="C712" s="127" t="s">
        <v>2119</v>
      </c>
      <c r="D712" s="126" t="s">
        <v>10528</v>
      </c>
      <c r="E712" s="126" t="s">
        <v>512</v>
      </c>
      <c r="F712" s="78">
        <v>4500</v>
      </c>
    </row>
    <row r="713" spans="1:6" ht="23.25">
      <c r="A713" s="62">
        <v>711</v>
      </c>
      <c r="B713" s="126" t="s">
        <v>2086</v>
      </c>
      <c r="C713" s="127" t="s">
        <v>2119</v>
      </c>
      <c r="D713" s="126" t="s">
        <v>10529</v>
      </c>
      <c r="E713" s="131" t="s">
        <v>292</v>
      </c>
      <c r="F713" s="78">
        <v>2250</v>
      </c>
    </row>
    <row r="714" spans="1:6" ht="23.25">
      <c r="A714" s="62">
        <v>712</v>
      </c>
      <c r="B714" s="126" t="s">
        <v>2086</v>
      </c>
      <c r="C714" s="127" t="s">
        <v>2114</v>
      </c>
      <c r="D714" s="126" t="s">
        <v>10530</v>
      </c>
      <c r="E714" s="126" t="s">
        <v>512</v>
      </c>
      <c r="F714" s="78">
        <v>4500</v>
      </c>
    </row>
    <row r="715" spans="1:6" ht="23.25">
      <c r="A715" s="62">
        <v>713</v>
      </c>
      <c r="B715" s="126" t="s">
        <v>2086</v>
      </c>
      <c r="C715" s="127" t="s">
        <v>2114</v>
      </c>
      <c r="D715" s="126" t="s">
        <v>10531</v>
      </c>
      <c r="E715" s="126" t="s">
        <v>292</v>
      </c>
      <c r="F715" s="78">
        <v>2250</v>
      </c>
    </row>
    <row r="716" spans="1:6" ht="23.25">
      <c r="A716" s="62">
        <v>714</v>
      </c>
      <c r="B716" s="126" t="s">
        <v>2086</v>
      </c>
      <c r="C716" s="127" t="s">
        <v>2114</v>
      </c>
      <c r="D716" s="126" t="s">
        <v>10532</v>
      </c>
      <c r="E716" s="126" t="s">
        <v>1914</v>
      </c>
      <c r="F716" s="78">
        <v>650</v>
      </c>
    </row>
    <row r="717" spans="1:6" ht="23.25">
      <c r="A717" s="62">
        <v>715</v>
      </c>
      <c r="B717" s="126" t="s">
        <v>2086</v>
      </c>
      <c r="C717" s="127" t="s">
        <v>2114</v>
      </c>
      <c r="D717" s="126" t="s">
        <v>10533</v>
      </c>
      <c r="E717" s="126" t="s">
        <v>1914</v>
      </c>
      <c r="F717" s="78">
        <v>650</v>
      </c>
    </row>
    <row r="718" spans="1:6" ht="23.25">
      <c r="A718" s="62">
        <v>716</v>
      </c>
      <c r="B718" s="126" t="s">
        <v>2086</v>
      </c>
      <c r="C718" s="127" t="s">
        <v>2123</v>
      </c>
      <c r="D718" s="126" t="s">
        <v>10534</v>
      </c>
      <c r="E718" s="126" t="s">
        <v>292</v>
      </c>
      <c r="F718" s="78">
        <v>2250</v>
      </c>
    </row>
    <row r="719" spans="1:6" ht="23.25">
      <c r="A719" s="62">
        <v>717</v>
      </c>
      <c r="B719" s="126" t="s">
        <v>2086</v>
      </c>
      <c r="C719" s="127" t="s">
        <v>2123</v>
      </c>
      <c r="D719" s="126" t="s">
        <v>10535</v>
      </c>
      <c r="E719" s="126" t="s">
        <v>512</v>
      </c>
      <c r="F719" s="78">
        <v>4500</v>
      </c>
    </row>
    <row r="720" spans="1:6" ht="23.25">
      <c r="A720" s="62">
        <v>718</v>
      </c>
      <c r="B720" s="126" t="s">
        <v>2086</v>
      </c>
      <c r="C720" s="127" t="s">
        <v>2123</v>
      </c>
      <c r="D720" s="126" t="s">
        <v>10536</v>
      </c>
      <c r="E720" s="126" t="s">
        <v>1914</v>
      </c>
      <c r="F720" s="78">
        <v>650</v>
      </c>
    </row>
    <row r="721" spans="1:6" ht="23.25">
      <c r="A721" s="62">
        <v>719</v>
      </c>
      <c r="B721" s="126" t="s">
        <v>2086</v>
      </c>
      <c r="C721" s="127" t="s">
        <v>2123</v>
      </c>
      <c r="D721" s="126" t="s">
        <v>10537</v>
      </c>
      <c r="E721" s="126" t="s">
        <v>1914</v>
      </c>
      <c r="F721" s="78">
        <v>650</v>
      </c>
    </row>
    <row r="722" spans="1:6" ht="23.25">
      <c r="A722" s="62">
        <v>720</v>
      </c>
      <c r="B722" s="126" t="s">
        <v>2086</v>
      </c>
      <c r="C722" s="127" t="s">
        <v>2116</v>
      </c>
      <c r="D722" s="126" t="s">
        <v>10538</v>
      </c>
      <c r="E722" s="126" t="s">
        <v>512</v>
      </c>
      <c r="F722" s="78">
        <v>4500</v>
      </c>
    </row>
    <row r="723" spans="1:6" ht="23.25">
      <c r="A723" s="62">
        <v>721</v>
      </c>
      <c r="B723" s="126" t="s">
        <v>2086</v>
      </c>
      <c r="C723" s="127" t="s">
        <v>2116</v>
      </c>
      <c r="D723" s="126" t="s">
        <v>10539</v>
      </c>
      <c r="E723" s="126" t="s">
        <v>512</v>
      </c>
      <c r="F723" s="78">
        <v>4500</v>
      </c>
    </row>
    <row r="724" spans="1:6" ht="23.25">
      <c r="A724" s="62">
        <v>722</v>
      </c>
      <c r="B724" s="126" t="s">
        <v>2086</v>
      </c>
      <c r="C724" s="127" t="s">
        <v>2116</v>
      </c>
      <c r="D724" s="126" t="s">
        <v>10540</v>
      </c>
      <c r="E724" s="126" t="s">
        <v>292</v>
      </c>
      <c r="F724" s="78">
        <v>2250</v>
      </c>
    </row>
    <row r="725" spans="1:6" ht="23.25">
      <c r="A725" s="62">
        <v>723</v>
      </c>
      <c r="B725" s="126" t="s">
        <v>2086</v>
      </c>
      <c r="C725" s="127" t="s">
        <v>2116</v>
      </c>
      <c r="D725" s="126" t="s">
        <v>10541</v>
      </c>
      <c r="E725" s="126" t="s">
        <v>512</v>
      </c>
      <c r="F725" s="78">
        <v>4500</v>
      </c>
    </row>
    <row r="726" spans="1:6" ht="23.25">
      <c r="A726" s="62">
        <v>724</v>
      </c>
      <c r="B726" s="126" t="s">
        <v>2086</v>
      </c>
      <c r="C726" s="127" t="s">
        <v>2116</v>
      </c>
      <c r="D726" s="126" t="s">
        <v>10542</v>
      </c>
      <c r="E726" s="126" t="s">
        <v>512</v>
      </c>
      <c r="F726" s="78">
        <v>4500</v>
      </c>
    </row>
    <row r="727" spans="1:6" ht="23.25">
      <c r="A727" s="62">
        <v>725</v>
      </c>
      <c r="B727" s="126" t="s">
        <v>2086</v>
      </c>
      <c r="C727" s="127" t="s">
        <v>2116</v>
      </c>
      <c r="D727" s="126" t="s">
        <v>10543</v>
      </c>
      <c r="E727" s="126" t="s">
        <v>1914</v>
      </c>
      <c r="F727" s="78">
        <v>650</v>
      </c>
    </row>
    <row r="728" spans="1:6" ht="23.25">
      <c r="A728" s="62">
        <v>726</v>
      </c>
      <c r="B728" s="126" t="s">
        <v>2086</v>
      </c>
      <c r="C728" s="127" t="s">
        <v>2116</v>
      </c>
      <c r="D728" s="126" t="s">
        <v>10544</v>
      </c>
      <c r="E728" s="126" t="s">
        <v>1914</v>
      </c>
      <c r="F728" s="78">
        <v>650</v>
      </c>
    </row>
    <row r="729" spans="1:6" ht="23.25">
      <c r="A729" s="62">
        <v>727</v>
      </c>
      <c r="B729" s="126" t="s">
        <v>2086</v>
      </c>
      <c r="C729" s="127" t="s">
        <v>2117</v>
      </c>
      <c r="D729" s="126" t="s">
        <v>10545</v>
      </c>
      <c r="E729" s="126" t="s">
        <v>512</v>
      </c>
      <c r="F729" s="78">
        <v>4500</v>
      </c>
    </row>
    <row r="730" spans="1:6" ht="23.25">
      <c r="A730" s="62">
        <v>728</v>
      </c>
      <c r="B730" s="126" t="s">
        <v>2086</v>
      </c>
      <c r="C730" s="127" t="s">
        <v>2117</v>
      </c>
      <c r="D730" s="126" t="s">
        <v>10546</v>
      </c>
      <c r="E730" s="126" t="s">
        <v>292</v>
      </c>
      <c r="F730" s="78">
        <v>2250</v>
      </c>
    </row>
    <row r="731" spans="1:6" ht="23.25">
      <c r="A731" s="62">
        <v>729</v>
      </c>
      <c r="B731" s="126" t="s">
        <v>2086</v>
      </c>
      <c r="C731" s="127" t="s">
        <v>2117</v>
      </c>
      <c r="D731" s="126" t="s">
        <v>10547</v>
      </c>
      <c r="E731" s="126" t="s">
        <v>1914</v>
      </c>
      <c r="F731" s="78">
        <v>650</v>
      </c>
    </row>
    <row r="732" spans="1:6" ht="23.25">
      <c r="A732" s="62">
        <v>730</v>
      </c>
      <c r="B732" s="126" t="s">
        <v>2086</v>
      </c>
      <c r="C732" s="127" t="s">
        <v>2111</v>
      </c>
      <c r="D732" s="126" t="s">
        <v>10548</v>
      </c>
      <c r="E732" s="126" t="s">
        <v>512</v>
      </c>
      <c r="F732" s="78">
        <v>4500</v>
      </c>
    </row>
    <row r="733" spans="1:6" ht="23.25">
      <c r="A733" s="62">
        <v>731</v>
      </c>
      <c r="B733" s="126" t="s">
        <v>2086</v>
      </c>
      <c r="C733" s="127" t="s">
        <v>2111</v>
      </c>
      <c r="D733" s="126" t="s">
        <v>10549</v>
      </c>
      <c r="E733" s="126" t="s">
        <v>1914</v>
      </c>
      <c r="F733" s="78">
        <v>650</v>
      </c>
    </row>
    <row r="734" spans="1:6" ht="23.25">
      <c r="A734" s="62">
        <v>732</v>
      </c>
      <c r="B734" s="126" t="s">
        <v>2086</v>
      </c>
      <c r="C734" s="127" t="s">
        <v>2111</v>
      </c>
      <c r="D734" s="126" t="s">
        <v>10550</v>
      </c>
      <c r="E734" s="126" t="s">
        <v>292</v>
      </c>
      <c r="F734" s="78">
        <v>2250</v>
      </c>
    </row>
    <row r="735" spans="1:6" ht="23.25">
      <c r="A735" s="62">
        <v>733</v>
      </c>
      <c r="B735" s="126" t="s">
        <v>2086</v>
      </c>
      <c r="C735" s="127" t="s">
        <v>2140</v>
      </c>
      <c r="D735" s="126" t="s">
        <v>10551</v>
      </c>
      <c r="E735" s="126" t="s">
        <v>292</v>
      </c>
      <c r="F735" s="78">
        <v>2250</v>
      </c>
    </row>
    <row r="736" spans="1:6" ht="23.25">
      <c r="A736" s="62">
        <v>734</v>
      </c>
      <c r="B736" s="126" t="s">
        <v>2086</v>
      </c>
      <c r="C736" s="127" t="s">
        <v>2140</v>
      </c>
      <c r="D736" s="126" t="s">
        <v>10552</v>
      </c>
      <c r="E736" s="126" t="s">
        <v>512</v>
      </c>
      <c r="F736" s="78">
        <v>4500</v>
      </c>
    </row>
    <row r="737" spans="1:6" ht="23.25">
      <c r="A737" s="62">
        <v>735</v>
      </c>
      <c r="B737" s="126" t="s">
        <v>2086</v>
      </c>
      <c r="C737" s="127" t="s">
        <v>2140</v>
      </c>
      <c r="D737" s="126" t="s">
        <v>6372</v>
      </c>
      <c r="E737" s="126" t="s">
        <v>292</v>
      </c>
      <c r="F737" s="78">
        <v>2250</v>
      </c>
    </row>
    <row r="738" spans="1:6" ht="23.25">
      <c r="A738" s="62">
        <v>736</v>
      </c>
      <c r="B738" s="126" t="s">
        <v>2086</v>
      </c>
      <c r="C738" s="127" t="s">
        <v>2104</v>
      </c>
      <c r="D738" s="126" t="s">
        <v>10553</v>
      </c>
      <c r="E738" s="126" t="s">
        <v>512</v>
      </c>
      <c r="F738" s="78">
        <v>4500</v>
      </c>
    </row>
    <row r="739" spans="1:6" ht="23.25">
      <c r="A739" s="62">
        <v>737</v>
      </c>
      <c r="B739" s="126" t="s">
        <v>2086</v>
      </c>
      <c r="C739" s="127" t="s">
        <v>2104</v>
      </c>
      <c r="D739" s="126" t="s">
        <v>6337</v>
      </c>
      <c r="E739" s="126" t="s">
        <v>292</v>
      </c>
      <c r="F739" s="78">
        <v>2250</v>
      </c>
    </row>
    <row r="740" spans="1:6" ht="23.25">
      <c r="A740" s="62">
        <v>738</v>
      </c>
      <c r="B740" s="126" t="s">
        <v>2086</v>
      </c>
      <c r="C740" s="127" t="s">
        <v>2104</v>
      </c>
      <c r="D740" s="126" t="s">
        <v>10554</v>
      </c>
      <c r="E740" s="126" t="s">
        <v>512</v>
      </c>
      <c r="F740" s="78">
        <v>4500</v>
      </c>
    </row>
    <row r="741" spans="1:6" ht="23.25">
      <c r="A741" s="62">
        <v>739</v>
      </c>
      <c r="B741" s="126" t="s">
        <v>2086</v>
      </c>
      <c r="C741" s="127" t="s">
        <v>2104</v>
      </c>
      <c r="D741" s="126" t="s">
        <v>10555</v>
      </c>
      <c r="E741" s="126" t="s">
        <v>292</v>
      </c>
      <c r="F741" s="78">
        <v>2250</v>
      </c>
    </row>
    <row r="742" spans="1:6" ht="23.25">
      <c r="A742" s="62">
        <v>740</v>
      </c>
      <c r="B742" s="126" t="s">
        <v>2086</v>
      </c>
      <c r="C742" s="127" t="s">
        <v>2104</v>
      </c>
      <c r="D742" s="126" t="s">
        <v>6335</v>
      </c>
      <c r="E742" s="126" t="s">
        <v>1914</v>
      </c>
      <c r="F742" s="78">
        <v>650</v>
      </c>
    </row>
    <row r="743" spans="1:6" ht="23.25">
      <c r="A743" s="62">
        <v>741</v>
      </c>
      <c r="B743" s="126" t="s">
        <v>2086</v>
      </c>
      <c r="C743" s="127" t="s">
        <v>2104</v>
      </c>
      <c r="D743" s="126" t="s">
        <v>6336</v>
      </c>
      <c r="E743" s="126" t="s">
        <v>1914</v>
      </c>
      <c r="F743" s="78">
        <v>650</v>
      </c>
    </row>
    <row r="744" spans="1:6" ht="23.25">
      <c r="A744" s="62">
        <v>742</v>
      </c>
      <c r="B744" s="126" t="s">
        <v>2086</v>
      </c>
      <c r="C744" s="127" t="s">
        <v>2104</v>
      </c>
      <c r="D744" s="126" t="s">
        <v>10556</v>
      </c>
      <c r="E744" s="126" t="s">
        <v>292</v>
      </c>
      <c r="F744" s="78">
        <v>2250</v>
      </c>
    </row>
    <row r="745" spans="1:6" ht="23.25">
      <c r="A745" s="62">
        <v>743</v>
      </c>
      <c r="B745" s="126" t="s">
        <v>2086</v>
      </c>
      <c r="C745" s="127" t="s">
        <v>2136</v>
      </c>
      <c r="D745" s="126" t="s">
        <v>10557</v>
      </c>
      <c r="E745" s="126" t="s">
        <v>512</v>
      </c>
      <c r="F745" s="78">
        <v>4500</v>
      </c>
    </row>
    <row r="746" spans="1:6" ht="23.25">
      <c r="A746" s="62">
        <v>744</v>
      </c>
      <c r="B746" s="126" t="s">
        <v>2086</v>
      </c>
      <c r="C746" s="127" t="s">
        <v>2136</v>
      </c>
      <c r="D746" s="126" t="s">
        <v>10558</v>
      </c>
      <c r="E746" s="126" t="s">
        <v>292</v>
      </c>
      <c r="F746" s="78">
        <v>2250</v>
      </c>
    </row>
    <row r="747" spans="1:6" ht="23.25">
      <c r="A747" s="62">
        <v>745</v>
      </c>
      <c r="B747" s="126" t="s">
        <v>2086</v>
      </c>
      <c r="C747" s="127" t="s">
        <v>2136</v>
      </c>
      <c r="D747" s="126" t="s">
        <v>10559</v>
      </c>
      <c r="E747" s="126" t="s">
        <v>1914</v>
      </c>
      <c r="F747" s="78">
        <v>650</v>
      </c>
    </row>
    <row r="748" spans="1:6" ht="23.25">
      <c r="A748" s="62">
        <v>746</v>
      </c>
      <c r="B748" s="126" t="s">
        <v>2086</v>
      </c>
      <c r="C748" s="127" t="s">
        <v>2098</v>
      </c>
      <c r="D748" s="126" t="s">
        <v>2102</v>
      </c>
      <c r="E748" s="126" t="s">
        <v>512</v>
      </c>
      <c r="F748" s="78">
        <v>4500</v>
      </c>
    </row>
    <row r="749" spans="1:6" ht="23.25">
      <c r="A749" s="62">
        <v>747</v>
      </c>
      <c r="B749" s="126" t="s">
        <v>2086</v>
      </c>
      <c r="C749" s="127" t="s">
        <v>2098</v>
      </c>
      <c r="D749" s="126" t="s">
        <v>10560</v>
      </c>
      <c r="E749" s="126" t="s">
        <v>292</v>
      </c>
      <c r="F749" s="78">
        <v>2250</v>
      </c>
    </row>
    <row r="750" spans="1:6" ht="23.25">
      <c r="A750" s="62">
        <v>748</v>
      </c>
      <c r="B750" s="126" t="s">
        <v>2086</v>
      </c>
      <c r="C750" s="127" t="s">
        <v>2098</v>
      </c>
      <c r="D750" s="126" t="s">
        <v>10561</v>
      </c>
      <c r="E750" s="126" t="s">
        <v>292</v>
      </c>
      <c r="F750" s="78">
        <v>2250</v>
      </c>
    </row>
    <row r="751" spans="1:6" ht="23.25">
      <c r="A751" s="62">
        <v>749</v>
      </c>
      <c r="B751" s="126" t="s">
        <v>2086</v>
      </c>
      <c r="C751" s="127" t="s">
        <v>2098</v>
      </c>
      <c r="D751" s="126" t="s">
        <v>6352</v>
      </c>
      <c r="E751" s="126" t="s">
        <v>1914</v>
      </c>
      <c r="F751" s="78">
        <v>650</v>
      </c>
    </row>
    <row r="752" spans="1:6" ht="23.25">
      <c r="A752" s="62">
        <v>750</v>
      </c>
      <c r="B752" s="126" t="s">
        <v>2086</v>
      </c>
      <c r="C752" s="127" t="s">
        <v>2098</v>
      </c>
      <c r="D752" s="126" t="s">
        <v>10562</v>
      </c>
      <c r="E752" s="126" t="s">
        <v>1914</v>
      </c>
      <c r="F752" s="78">
        <v>650</v>
      </c>
    </row>
    <row r="753" spans="1:6" ht="23.25">
      <c r="A753" s="62">
        <v>751</v>
      </c>
      <c r="B753" s="126" t="s">
        <v>2086</v>
      </c>
      <c r="C753" s="127" t="s">
        <v>2098</v>
      </c>
      <c r="D753" s="126" t="s">
        <v>10563</v>
      </c>
      <c r="E753" s="126" t="s">
        <v>292</v>
      </c>
      <c r="F753" s="78">
        <v>2250</v>
      </c>
    </row>
    <row r="754" spans="1:6" ht="23.25">
      <c r="A754" s="62">
        <v>752</v>
      </c>
      <c r="B754" s="126" t="s">
        <v>2086</v>
      </c>
      <c r="C754" s="127" t="s">
        <v>2087</v>
      </c>
      <c r="D754" s="126" t="s">
        <v>10564</v>
      </c>
      <c r="E754" s="126" t="s">
        <v>512</v>
      </c>
      <c r="F754" s="78">
        <v>4500</v>
      </c>
    </row>
    <row r="755" spans="1:6" ht="23.25">
      <c r="A755" s="62">
        <v>753</v>
      </c>
      <c r="B755" s="126" t="s">
        <v>2086</v>
      </c>
      <c r="C755" s="127" t="s">
        <v>2087</v>
      </c>
      <c r="D755" s="126" t="s">
        <v>10565</v>
      </c>
      <c r="E755" s="126" t="s">
        <v>292</v>
      </c>
      <c r="F755" s="78">
        <v>2250</v>
      </c>
    </row>
    <row r="756" spans="1:6" ht="23.25">
      <c r="A756" s="62">
        <v>754</v>
      </c>
      <c r="B756" s="126" t="s">
        <v>2086</v>
      </c>
      <c r="C756" s="127" t="s">
        <v>2087</v>
      </c>
      <c r="D756" s="126" t="s">
        <v>10566</v>
      </c>
      <c r="E756" s="126" t="s">
        <v>292</v>
      </c>
      <c r="F756" s="78">
        <v>2250</v>
      </c>
    </row>
    <row r="757" spans="1:6" ht="23.25">
      <c r="A757" s="62">
        <v>755</v>
      </c>
      <c r="B757" s="126" t="s">
        <v>2086</v>
      </c>
      <c r="C757" s="127" t="s">
        <v>2087</v>
      </c>
      <c r="D757" s="126" t="s">
        <v>10567</v>
      </c>
      <c r="E757" s="126" t="s">
        <v>512</v>
      </c>
      <c r="F757" s="78">
        <v>4500</v>
      </c>
    </row>
    <row r="758" spans="1:6" ht="23.25">
      <c r="A758" s="62">
        <v>756</v>
      </c>
      <c r="B758" s="126" t="s">
        <v>2086</v>
      </c>
      <c r="C758" s="127" t="s">
        <v>2087</v>
      </c>
      <c r="D758" s="126" t="s">
        <v>10568</v>
      </c>
      <c r="E758" s="126" t="s">
        <v>1914</v>
      </c>
      <c r="F758" s="78">
        <v>650</v>
      </c>
    </row>
    <row r="759" spans="1:6" ht="23.25">
      <c r="A759" s="62">
        <v>757</v>
      </c>
      <c r="B759" s="126" t="s">
        <v>2086</v>
      </c>
      <c r="C759" s="127" t="s">
        <v>2087</v>
      </c>
      <c r="D759" s="126" t="s">
        <v>10569</v>
      </c>
      <c r="E759" s="126" t="s">
        <v>1914</v>
      </c>
      <c r="F759" s="78">
        <v>650</v>
      </c>
    </row>
    <row r="760" spans="1:6" ht="23.25">
      <c r="A760" s="62">
        <v>758</v>
      </c>
      <c r="B760" s="126" t="s">
        <v>2086</v>
      </c>
      <c r="C760" s="127" t="s">
        <v>2087</v>
      </c>
      <c r="D760" s="126" t="s">
        <v>10570</v>
      </c>
      <c r="E760" s="126" t="s">
        <v>1914</v>
      </c>
      <c r="F760" s="78">
        <v>650</v>
      </c>
    </row>
    <row r="761" spans="1:6" ht="23.25">
      <c r="A761" s="62">
        <v>759</v>
      </c>
      <c r="B761" s="126" t="s">
        <v>2086</v>
      </c>
      <c r="C761" s="127" t="s">
        <v>2127</v>
      </c>
      <c r="D761" s="126" t="s">
        <v>10571</v>
      </c>
      <c r="E761" s="126" t="s">
        <v>512</v>
      </c>
      <c r="F761" s="78">
        <v>4500</v>
      </c>
    </row>
    <row r="762" spans="1:6" ht="23.25">
      <c r="A762" s="62">
        <v>760</v>
      </c>
      <c r="B762" s="126" t="s">
        <v>2086</v>
      </c>
      <c r="C762" s="127" t="s">
        <v>2127</v>
      </c>
      <c r="D762" s="126" t="s">
        <v>10572</v>
      </c>
      <c r="E762" s="126" t="s">
        <v>292</v>
      </c>
      <c r="F762" s="78">
        <v>2250</v>
      </c>
    </row>
    <row r="763" spans="1:6" ht="23.25">
      <c r="A763" s="62">
        <v>761</v>
      </c>
      <c r="B763" s="126" t="s">
        <v>2086</v>
      </c>
      <c r="C763" s="127" t="s">
        <v>2127</v>
      </c>
      <c r="D763" s="126" t="s">
        <v>10573</v>
      </c>
      <c r="E763" s="126" t="s">
        <v>1914</v>
      </c>
      <c r="F763" s="78">
        <v>650</v>
      </c>
    </row>
    <row r="764" spans="1:6" ht="23.25">
      <c r="A764" s="62">
        <v>762</v>
      </c>
      <c r="B764" s="126" t="s">
        <v>2086</v>
      </c>
      <c r="C764" s="127" t="s">
        <v>2127</v>
      </c>
      <c r="D764" s="126" t="s">
        <v>10574</v>
      </c>
      <c r="E764" s="126" t="s">
        <v>1914</v>
      </c>
      <c r="F764" s="78">
        <v>650</v>
      </c>
    </row>
    <row r="765" spans="1:6" ht="23.25">
      <c r="A765" s="62">
        <v>763</v>
      </c>
      <c r="B765" s="126" t="s">
        <v>2086</v>
      </c>
      <c r="C765" s="127" t="s">
        <v>2118</v>
      </c>
      <c r="D765" s="126" t="s">
        <v>10575</v>
      </c>
      <c r="E765" s="126" t="s">
        <v>512</v>
      </c>
      <c r="F765" s="78">
        <v>4500</v>
      </c>
    </row>
    <row r="766" spans="1:6" ht="23.25">
      <c r="A766" s="62">
        <v>764</v>
      </c>
      <c r="B766" s="126" t="s">
        <v>2086</v>
      </c>
      <c r="C766" s="127" t="s">
        <v>2118</v>
      </c>
      <c r="D766" s="126" t="s">
        <v>10576</v>
      </c>
      <c r="E766" s="126" t="s">
        <v>292</v>
      </c>
      <c r="F766" s="78">
        <v>2250</v>
      </c>
    </row>
    <row r="767" spans="1:6" ht="23.25">
      <c r="A767" s="62">
        <v>765</v>
      </c>
      <c r="B767" s="126" t="s">
        <v>2086</v>
      </c>
      <c r="C767" s="127" t="s">
        <v>2118</v>
      </c>
      <c r="D767" s="126" t="s">
        <v>10577</v>
      </c>
      <c r="E767" s="126" t="s">
        <v>1914</v>
      </c>
      <c r="F767" s="78">
        <v>650</v>
      </c>
    </row>
    <row r="768" spans="1:6" ht="23.25">
      <c r="A768" s="62">
        <v>766</v>
      </c>
      <c r="B768" s="126" t="s">
        <v>2086</v>
      </c>
      <c r="C768" s="127" t="s">
        <v>2118</v>
      </c>
      <c r="D768" s="126" t="s">
        <v>10578</v>
      </c>
      <c r="E768" s="126" t="s">
        <v>1914</v>
      </c>
      <c r="F768" s="78">
        <v>650</v>
      </c>
    </row>
    <row r="769" spans="1:6" ht="23.25">
      <c r="A769" s="62">
        <v>767</v>
      </c>
      <c r="B769" s="126" t="s">
        <v>2086</v>
      </c>
      <c r="C769" s="127" t="s">
        <v>2089</v>
      </c>
      <c r="D769" s="126" t="s">
        <v>10579</v>
      </c>
      <c r="E769" s="126" t="s">
        <v>1914</v>
      </c>
      <c r="F769" s="78">
        <v>650</v>
      </c>
    </row>
    <row r="770" spans="1:6" ht="23.25">
      <c r="A770" s="62">
        <v>768</v>
      </c>
      <c r="B770" s="126" t="s">
        <v>2086</v>
      </c>
      <c r="C770" s="127" t="s">
        <v>2089</v>
      </c>
      <c r="D770" s="126" t="s">
        <v>10580</v>
      </c>
      <c r="E770" s="126" t="s">
        <v>1914</v>
      </c>
      <c r="F770" s="78">
        <v>650</v>
      </c>
    </row>
    <row r="771" spans="1:6" ht="23.25">
      <c r="A771" s="62">
        <v>769</v>
      </c>
      <c r="B771" s="126" t="s">
        <v>2086</v>
      </c>
      <c r="C771" s="127" t="s">
        <v>2089</v>
      </c>
      <c r="D771" s="126" t="s">
        <v>10581</v>
      </c>
      <c r="E771" s="126" t="s">
        <v>512</v>
      </c>
      <c r="F771" s="78">
        <v>4500</v>
      </c>
    </row>
    <row r="772" spans="1:6" ht="23.25">
      <c r="A772" s="62">
        <v>770</v>
      </c>
      <c r="B772" s="126" t="s">
        <v>2086</v>
      </c>
      <c r="C772" s="127" t="s">
        <v>2089</v>
      </c>
      <c r="D772" s="126" t="s">
        <v>10582</v>
      </c>
      <c r="E772" s="126" t="s">
        <v>512</v>
      </c>
      <c r="F772" s="78">
        <v>4500</v>
      </c>
    </row>
    <row r="773" spans="1:6" ht="23.25">
      <c r="A773" s="62">
        <v>771</v>
      </c>
      <c r="B773" s="126" t="s">
        <v>2086</v>
      </c>
      <c r="C773" s="127" t="s">
        <v>2089</v>
      </c>
      <c r="D773" s="126" t="s">
        <v>10583</v>
      </c>
      <c r="E773" s="126" t="s">
        <v>512</v>
      </c>
      <c r="F773" s="78">
        <v>4500</v>
      </c>
    </row>
    <row r="774" spans="1:6" ht="23.25">
      <c r="A774" s="62">
        <v>772</v>
      </c>
      <c r="B774" s="126" t="s">
        <v>2086</v>
      </c>
      <c r="C774" s="127" t="s">
        <v>2089</v>
      </c>
      <c r="D774" s="126" t="s">
        <v>10584</v>
      </c>
      <c r="E774" s="126" t="s">
        <v>292</v>
      </c>
      <c r="F774" s="78">
        <v>2250</v>
      </c>
    </row>
    <row r="775" spans="1:6" ht="23.25">
      <c r="A775" s="62">
        <v>773</v>
      </c>
      <c r="B775" s="126" t="s">
        <v>2086</v>
      </c>
      <c r="C775" s="127" t="s">
        <v>2089</v>
      </c>
      <c r="D775" s="126" t="s">
        <v>10585</v>
      </c>
      <c r="E775" s="126" t="s">
        <v>512</v>
      </c>
      <c r="F775" s="78">
        <v>4500</v>
      </c>
    </row>
    <row r="776" spans="1:6" ht="23.25">
      <c r="A776" s="62">
        <v>774</v>
      </c>
      <c r="B776" s="126" t="s">
        <v>2086</v>
      </c>
      <c r="C776" s="127" t="s">
        <v>2089</v>
      </c>
      <c r="D776" s="126" t="s">
        <v>10586</v>
      </c>
      <c r="E776" s="126" t="s">
        <v>512</v>
      </c>
      <c r="F776" s="78">
        <v>4500</v>
      </c>
    </row>
    <row r="777" spans="1:6" ht="23.25">
      <c r="A777" s="62">
        <v>775</v>
      </c>
      <c r="B777" s="126" t="s">
        <v>2086</v>
      </c>
      <c r="C777" s="127" t="s">
        <v>2089</v>
      </c>
      <c r="D777" s="126" t="s">
        <v>10587</v>
      </c>
      <c r="E777" s="126" t="s">
        <v>512</v>
      </c>
      <c r="F777" s="78">
        <v>4500</v>
      </c>
    </row>
    <row r="778" spans="1:6" ht="23.25">
      <c r="A778" s="62">
        <v>776</v>
      </c>
      <c r="B778" s="126" t="s">
        <v>2086</v>
      </c>
      <c r="C778" s="127" t="s">
        <v>2132</v>
      </c>
      <c r="D778" s="126" t="s">
        <v>10588</v>
      </c>
      <c r="E778" s="126" t="s">
        <v>292</v>
      </c>
      <c r="F778" s="78">
        <v>2250</v>
      </c>
    </row>
    <row r="779" spans="1:6" ht="23.25">
      <c r="A779" s="62">
        <v>777</v>
      </c>
      <c r="B779" s="126" t="s">
        <v>2086</v>
      </c>
      <c r="C779" s="127" t="s">
        <v>2132</v>
      </c>
      <c r="D779" s="126" t="s">
        <v>10589</v>
      </c>
      <c r="E779" s="126" t="s">
        <v>512</v>
      </c>
      <c r="F779" s="78">
        <v>4500</v>
      </c>
    </row>
    <row r="780" spans="1:6" ht="23.25">
      <c r="A780" s="62">
        <v>778</v>
      </c>
      <c r="B780" s="126" t="s">
        <v>2086</v>
      </c>
      <c r="C780" s="127" t="s">
        <v>2132</v>
      </c>
      <c r="D780" s="126" t="s">
        <v>10590</v>
      </c>
      <c r="E780" s="126" t="s">
        <v>1914</v>
      </c>
      <c r="F780" s="78">
        <v>650</v>
      </c>
    </row>
    <row r="781" spans="1:6" ht="23.25">
      <c r="A781" s="62">
        <v>779</v>
      </c>
      <c r="B781" s="126" t="s">
        <v>2086</v>
      </c>
      <c r="C781" s="127" t="s">
        <v>2132</v>
      </c>
      <c r="D781" s="126" t="s">
        <v>10591</v>
      </c>
      <c r="E781" s="126" t="s">
        <v>1914</v>
      </c>
      <c r="F781" s="78">
        <v>650</v>
      </c>
    </row>
    <row r="782" spans="1:6" ht="23.25">
      <c r="A782" s="62">
        <v>780</v>
      </c>
      <c r="B782" s="126" t="s">
        <v>1148</v>
      </c>
      <c r="C782" s="127" t="s">
        <v>6043</v>
      </c>
      <c r="D782" s="126" t="s">
        <v>10592</v>
      </c>
      <c r="E782" s="126" t="s">
        <v>512</v>
      </c>
      <c r="F782" s="78">
        <v>4500</v>
      </c>
    </row>
    <row r="783" spans="1:6" ht="23.25">
      <c r="A783" s="62">
        <v>781</v>
      </c>
      <c r="B783" s="126" t="s">
        <v>1148</v>
      </c>
      <c r="C783" s="127" t="s">
        <v>6043</v>
      </c>
      <c r="D783" s="126" t="s">
        <v>10593</v>
      </c>
      <c r="E783" s="126" t="s">
        <v>512</v>
      </c>
      <c r="F783" s="78">
        <v>4500</v>
      </c>
    </row>
    <row r="784" spans="1:6" ht="23.25">
      <c r="A784" s="62">
        <v>782</v>
      </c>
      <c r="B784" s="126" t="s">
        <v>1148</v>
      </c>
      <c r="C784" s="127" t="s">
        <v>6043</v>
      </c>
      <c r="D784" s="126" t="s">
        <v>10594</v>
      </c>
      <c r="E784" s="126" t="s">
        <v>1914</v>
      </c>
      <c r="F784" s="78">
        <v>650</v>
      </c>
    </row>
    <row r="785" spans="1:6" ht="23.25">
      <c r="A785" s="62">
        <v>783</v>
      </c>
      <c r="B785" s="126" t="s">
        <v>1148</v>
      </c>
      <c r="C785" s="127" t="s">
        <v>6057</v>
      </c>
      <c r="D785" s="126" t="s">
        <v>10595</v>
      </c>
      <c r="E785" s="126" t="s">
        <v>512</v>
      </c>
      <c r="F785" s="78">
        <v>4500</v>
      </c>
    </row>
    <row r="786" spans="1:6" ht="23.25">
      <c r="A786" s="62">
        <v>784</v>
      </c>
      <c r="B786" s="126" t="s">
        <v>1148</v>
      </c>
      <c r="C786" s="127" t="s">
        <v>6057</v>
      </c>
      <c r="D786" s="126" t="s">
        <v>10596</v>
      </c>
      <c r="E786" s="126" t="s">
        <v>292</v>
      </c>
      <c r="F786" s="78">
        <v>2250</v>
      </c>
    </row>
    <row r="787" spans="1:6" ht="23.25">
      <c r="A787" s="62">
        <v>785</v>
      </c>
      <c r="B787" s="126" t="s">
        <v>1148</v>
      </c>
      <c r="C787" s="127" t="s">
        <v>6057</v>
      </c>
      <c r="D787" s="126" t="s">
        <v>10597</v>
      </c>
      <c r="E787" s="126" t="s">
        <v>1914</v>
      </c>
      <c r="F787" s="78">
        <v>650</v>
      </c>
    </row>
    <row r="788" spans="1:6" ht="23.25">
      <c r="A788" s="62">
        <v>786</v>
      </c>
      <c r="B788" s="126" t="s">
        <v>1148</v>
      </c>
      <c r="C788" s="127" t="s">
        <v>6057</v>
      </c>
      <c r="D788" s="126" t="s">
        <v>10598</v>
      </c>
      <c r="E788" s="126" t="s">
        <v>1914</v>
      </c>
      <c r="F788" s="78">
        <v>650</v>
      </c>
    </row>
    <row r="789" spans="1:6" ht="23.25">
      <c r="A789" s="62">
        <v>787</v>
      </c>
      <c r="B789" s="126" t="s">
        <v>1148</v>
      </c>
      <c r="C789" s="127" t="s">
        <v>6057</v>
      </c>
      <c r="D789" s="126" t="s">
        <v>10599</v>
      </c>
      <c r="E789" s="126" t="s">
        <v>1914</v>
      </c>
      <c r="F789" s="78">
        <v>650</v>
      </c>
    </row>
    <row r="790" spans="1:6" ht="23.25">
      <c r="A790" s="62">
        <v>788</v>
      </c>
      <c r="B790" s="126" t="s">
        <v>1148</v>
      </c>
      <c r="C790" s="127" t="s">
        <v>1185</v>
      </c>
      <c r="D790" s="126" t="s">
        <v>10600</v>
      </c>
      <c r="E790" s="126" t="s">
        <v>512</v>
      </c>
      <c r="F790" s="78">
        <v>4500</v>
      </c>
    </row>
    <row r="791" spans="1:6" ht="23.25">
      <c r="A791" s="62">
        <v>789</v>
      </c>
      <c r="B791" s="126" t="s">
        <v>1148</v>
      </c>
      <c r="C791" s="127" t="s">
        <v>1185</v>
      </c>
      <c r="D791" s="126" t="s">
        <v>10601</v>
      </c>
      <c r="E791" s="126" t="s">
        <v>512</v>
      </c>
      <c r="F791" s="78">
        <v>4500</v>
      </c>
    </row>
    <row r="792" spans="1:6" ht="23.25">
      <c r="A792" s="62">
        <v>790</v>
      </c>
      <c r="B792" s="126" t="s">
        <v>1148</v>
      </c>
      <c r="C792" s="127" t="s">
        <v>1185</v>
      </c>
      <c r="D792" s="126" t="s">
        <v>10602</v>
      </c>
      <c r="E792" s="126" t="s">
        <v>292</v>
      </c>
      <c r="F792" s="78">
        <v>2250</v>
      </c>
    </row>
    <row r="793" spans="1:6" ht="23.25">
      <c r="A793" s="62">
        <v>791</v>
      </c>
      <c r="B793" s="126" t="s">
        <v>1148</v>
      </c>
      <c r="C793" s="127" t="s">
        <v>1185</v>
      </c>
      <c r="D793" s="126" t="s">
        <v>10603</v>
      </c>
      <c r="E793" s="126" t="s">
        <v>292</v>
      </c>
      <c r="F793" s="78">
        <v>2250</v>
      </c>
    </row>
    <row r="794" spans="1:6" ht="23.25">
      <c r="A794" s="62">
        <v>792</v>
      </c>
      <c r="B794" s="126" t="s">
        <v>1148</v>
      </c>
      <c r="C794" s="127" t="s">
        <v>1185</v>
      </c>
      <c r="D794" s="126" t="s">
        <v>10604</v>
      </c>
      <c r="E794" s="126" t="s">
        <v>292</v>
      </c>
      <c r="F794" s="78">
        <v>2250</v>
      </c>
    </row>
    <row r="795" spans="1:6" ht="23.25">
      <c r="A795" s="62">
        <v>793</v>
      </c>
      <c r="B795" s="126" t="s">
        <v>1148</v>
      </c>
      <c r="C795" s="127" t="s">
        <v>1185</v>
      </c>
      <c r="D795" s="126" t="s">
        <v>10605</v>
      </c>
      <c r="E795" s="126" t="s">
        <v>1914</v>
      </c>
      <c r="F795" s="78">
        <v>650</v>
      </c>
    </row>
    <row r="796" spans="1:6" ht="23.25">
      <c r="A796" s="62">
        <v>794</v>
      </c>
      <c r="B796" s="126" t="s">
        <v>1148</v>
      </c>
      <c r="C796" s="127" t="s">
        <v>1185</v>
      </c>
      <c r="D796" s="126" t="s">
        <v>10606</v>
      </c>
      <c r="E796" s="126" t="s">
        <v>292</v>
      </c>
      <c r="F796" s="78">
        <v>2250</v>
      </c>
    </row>
    <row r="797" spans="1:6" ht="23.25">
      <c r="A797" s="62">
        <v>795</v>
      </c>
      <c r="B797" s="126" t="s">
        <v>1148</v>
      </c>
      <c r="C797" s="127" t="s">
        <v>1185</v>
      </c>
      <c r="D797" s="126" t="s">
        <v>10607</v>
      </c>
      <c r="E797" s="126" t="s">
        <v>512</v>
      </c>
      <c r="F797" s="78">
        <v>4500</v>
      </c>
    </row>
    <row r="798" spans="1:6" ht="23.25">
      <c r="A798" s="62">
        <v>796</v>
      </c>
      <c r="B798" s="126" t="s">
        <v>1148</v>
      </c>
      <c r="C798" s="127" t="s">
        <v>1178</v>
      </c>
      <c r="D798" s="126" t="s">
        <v>10608</v>
      </c>
      <c r="E798" s="126" t="s">
        <v>512</v>
      </c>
      <c r="F798" s="78">
        <v>4500</v>
      </c>
    </row>
    <row r="799" spans="1:6" ht="23.25">
      <c r="A799" s="62">
        <v>797</v>
      </c>
      <c r="B799" s="126" t="s">
        <v>1148</v>
      </c>
      <c r="C799" s="127" t="s">
        <v>1178</v>
      </c>
      <c r="D799" s="126" t="s">
        <v>10609</v>
      </c>
      <c r="E799" s="126" t="s">
        <v>512</v>
      </c>
      <c r="F799" s="78">
        <v>4500</v>
      </c>
    </row>
    <row r="800" spans="1:6" ht="23.25">
      <c r="A800" s="62">
        <v>798</v>
      </c>
      <c r="B800" s="126" t="s">
        <v>1148</v>
      </c>
      <c r="C800" s="127" t="s">
        <v>1178</v>
      </c>
      <c r="D800" s="126" t="s">
        <v>10610</v>
      </c>
      <c r="E800" s="126" t="s">
        <v>292</v>
      </c>
      <c r="F800" s="78">
        <v>2250</v>
      </c>
    </row>
    <row r="801" spans="1:6" ht="23.25">
      <c r="A801" s="62">
        <v>799</v>
      </c>
      <c r="B801" s="126" t="s">
        <v>1148</v>
      </c>
      <c r="C801" s="127" t="s">
        <v>1178</v>
      </c>
      <c r="D801" s="126" t="s">
        <v>10611</v>
      </c>
      <c r="E801" s="126" t="s">
        <v>1914</v>
      </c>
      <c r="F801" s="78">
        <v>650</v>
      </c>
    </row>
    <row r="802" spans="1:6" ht="23.25">
      <c r="A802" s="62">
        <v>800</v>
      </c>
      <c r="B802" s="126" t="s">
        <v>1148</v>
      </c>
      <c r="C802" s="127" t="s">
        <v>1178</v>
      </c>
      <c r="D802" s="126" t="s">
        <v>10612</v>
      </c>
      <c r="E802" s="126" t="s">
        <v>1914</v>
      </c>
      <c r="F802" s="78">
        <v>650</v>
      </c>
    </row>
    <row r="803" spans="1:6" ht="23.25">
      <c r="A803" s="62">
        <v>801</v>
      </c>
      <c r="B803" s="126" t="s">
        <v>1148</v>
      </c>
      <c r="C803" s="127" t="s">
        <v>1172</v>
      </c>
      <c r="D803" s="126" t="s">
        <v>10613</v>
      </c>
      <c r="E803" s="126" t="s">
        <v>512</v>
      </c>
      <c r="F803" s="78">
        <v>4500</v>
      </c>
    </row>
    <row r="804" spans="1:6" ht="23.25">
      <c r="A804" s="62">
        <v>802</v>
      </c>
      <c r="B804" s="126" t="s">
        <v>1148</v>
      </c>
      <c r="C804" s="127" t="s">
        <v>1172</v>
      </c>
      <c r="D804" s="126" t="s">
        <v>10614</v>
      </c>
      <c r="E804" s="126" t="s">
        <v>512</v>
      </c>
      <c r="F804" s="78">
        <v>4500</v>
      </c>
    </row>
    <row r="805" spans="1:6" ht="23.25">
      <c r="A805" s="62">
        <v>803</v>
      </c>
      <c r="B805" s="126" t="s">
        <v>1148</v>
      </c>
      <c r="C805" s="127" t="s">
        <v>1172</v>
      </c>
      <c r="D805" s="126" t="s">
        <v>10615</v>
      </c>
      <c r="E805" s="126" t="s">
        <v>292</v>
      </c>
      <c r="F805" s="78">
        <v>2250</v>
      </c>
    </row>
    <row r="806" spans="1:6" ht="23.25">
      <c r="A806" s="62">
        <v>804</v>
      </c>
      <c r="B806" s="126" t="s">
        <v>1148</v>
      </c>
      <c r="C806" s="127" t="s">
        <v>6021</v>
      </c>
      <c r="D806" s="126" t="s">
        <v>10616</v>
      </c>
      <c r="E806" s="126" t="s">
        <v>1914</v>
      </c>
      <c r="F806" s="78">
        <v>650</v>
      </c>
    </row>
    <row r="807" spans="1:6" ht="23.25">
      <c r="A807" s="62">
        <v>805</v>
      </c>
      <c r="B807" s="126" t="s">
        <v>1148</v>
      </c>
      <c r="C807" s="127" t="s">
        <v>6021</v>
      </c>
      <c r="D807" s="126" t="s">
        <v>10617</v>
      </c>
      <c r="E807" s="126" t="s">
        <v>512</v>
      </c>
      <c r="F807" s="78">
        <v>4500</v>
      </c>
    </row>
    <row r="808" spans="1:6" ht="23.25">
      <c r="A808" s="62">
        <v>806</v>
      </c>
      <c r="B808" s="126" t="s">
        <v>1148</v>
      </c>
      <c r="C808" s="127" t="s">
        <v>6021</v>
      </c>
      <c r="D808" s="126" t="s">
        <v>10618</v>
      </c>
      <c r="E808" s="126" t="s">
        <v>292</v>
      </c>
      <c r="F808" s="78">
        <v>2250</v>
      </c>
    </row>
    <row r="809" spans="1:6" ht="23.25">
      <c r="A809" s="62">
        <v>807</v>
      </c>
      <c r="B809" s="126" t="s">
        <v>1148</v>
      </c>
      <c r="C809" s="127" t="s">
        <v>6067</v>
      </c>
      <c r="D809" s="126" t="s">
        <v>10619</v>
      </c>
      <c r="E809" s="126" t="s">
        <v>512</v>
      </c>
      <c r="F809" s="78">
        <v>4500</v>
      </c>
    </row>
    <row r="810" spans="1:6" ht="23.25">
      <c r="A810" s="62">
        <v>808</v>
      </c>
      <c r="B810" s="126" t="s">
        <v>1148</v>
      </c>
      <c r="C810" s="127" t="s">
        <v>6067</v>
      </c>
      <c r="D810" s="126" t="s">
        <v>10620</v>
      </c>
      <c r="E810" s="126" t="s">
        <v>292</v>
      </c>
      <c r="F810" s="78">
        <v>2250</v>
      </c>
    </row>
    <row r="811" spans="1:6" ht="23.25">
      <c r="A811" s="62">
        <v>809</v>
      </c>
      <c r="B811" s="126" t="s">
        <v>1148</v>
      </c>
      <c r="C811" s="127" t="s">
        <v>6067</v>
      </c>
      <c r="D811" s="126" t="s">
        <v>10621</v>
      </c>
      <c r="E811" s="126" t="s">
        <v>1914</v>
      </c>
      <c r="F811" s="78">
        <v>650</v>
      </c>
    </row>
    <row r="812" spans="1:6" ht="23.25">
      <c r="A812" s="62">
        <v>810</v>
      </c>
      <c r="B812" s="126" t="s">
        <v>1148</v>
      </c>
      <c r="C812" s="127" t="s">
        <v>1149</v>
      </c>
      <c r="D812" s="126" t="s">
        <v>10622</v>
      </c>
      <c r="E812" s="126" t="s">
        <v>512</v>
      </c>
      <c r="F812" s="78">
        <v>4500</v>
      </c>
    </row>
    <row r="813" spans="1:6" ht="23.25">
      <c r="A813" s="62">
        <v>811</v>
      </c>
      <c r="B813" s="126" t="s">
        <v>1148</v>
      </c>
      <c r="C813" s="127" t="s">
        <v>1149</v>
      </c>
      <c r="D813" s="126" t="s">
        <v>10623</v>
      </c>
      <c r="E813" s="126" t="s">
        <v>512</v>
      </c>
      <c r="F813" s="78">
        <v>4500</v>
      </c>
    </row>
    <row r="814" spans="1:6" ht="23.25">
      <c r="A814" s="62">
        <v>812</v>
      </c>
      <c r="B814" s="126" t="s">
        <v>1148</v>
      </c>
      <c r="C814" s="127" t="s">
        <v>1149</v>
      </c>
      <c r="D814" s="126" t="s">
        <v>6037</v>
      </c>
      <c r="E814" s="126" t="s">
        <v>1914</v>
      </c>
      <c r="F814" s="78">
        <v>650</v>
      </c>
    </row>
    <row r="815" spans="1:6" ht="23.25">
      <c r="A815" s="62">
        <v>813</v>
      </c>
      <c r="B815" s="126" t="s">
        <v>1148</v>
      </c>
      <c r="C815" s="127" t="s">
        <v>1149</v>
      </c>
      <c r="D815" s="126" t="s">
        <v>6036</v>
      </c>
      <c r="E815" s="126" t="s">
        <v>512</v>
      </c>
      <c r="F815" s="78">
        <v>4500</v>
      </c>
    </row>
    <row r="816" spans="1:6" ht="23.25">
      <c r="A816" s="62">
        <v>814</v>
      </c>
      <c r="B816" s="126" t="s">
        <v>1148</v>
      </c>
      <c r="C816" s="127" t="s">
        <v>1149</v>
      </c>
      <c r="D816" s="126" t="s">
        <v>10624</v>
      </c>
      <c r="E816" s="126" t="s">
        <v>512</v>
      </c>
      <c r="F816" s="78">
        <v>4500</v>
      </c>
    </row>
    <row r="817" spans="1:6" ht="23.25">
      <c r="A817" s="62">
        <v>815</v>
      </c>
      <c r="B817" s="126" t="s">
        <v>1148</v>
      </c>
      <c r="C817" s="127" t="s">
        <v>1149</v>
      </c>
      <c r="D817" s="126" t="s">
        <v>10625</v>
      </c>
      <c r="E817" s="126" t="s">
        <v>512</v>
      </c>
      <c r="F817" s="78">
        <v>4500</v>
      </c>
    </row>
    <row r="818" spans="1:6" ht="23.25">
      <c r="A818" s="62">
        <v>816</v>
      </c>
      <c r="B818" s="126" t="s">
        <v>1148</v>
      </c>
      <c r="C818" s="127" t="s">
        <v>1149</v>
      </c>
      <c r="D818" s="126" t="s">
        <v>10626</v>
      </c>
      <c r="E818" s="126" t="s">
        <v>1914</v>
      </c>
      <c r="F818" s="78">
        <v>650</v>
      </c>
    </row>
    <row r="819" spans="1:6" ht="23.25">
      <c r="A819" s="62">
        <v>817</v>
      </c>
      <c r="B819" s="126" t="s">
        <v>1148</v>
      </c>
      <c r="C819" s="127" t="s">
        <v>1149</v>
      </c>
      <c r="D819" s="126" t="s">
        <v>10627</v>
      </c>
      <c r="E819" s="126" t="s">
        <v>1914</v>
      </c>
      <c r="F819" s="78">
        <v>650</v>
      </c>
    </row>
    <row r="820" spans="1:6" ht="23.25">
      <c r="A820" s="62">
        <v>818</v>
      </c>
      <c r="B820" s="126" t="s">
        <v>1148</v>
      </c>
      <c r="C820" s="127" t="s">
        <v>1149</v>
      </c>
      <c r="D820" s="126" t="s">
        <v>10628</v>
      </c>
      <c r="E820" s="126" t="s">
        <v>292</v>
      </c>
      <c r="F820" s="78">
        <v>2250</v>
      </c>
    </row>
    <row r="821" spans="1:6" ht="23.25">
      <c r="A821" s="62">
        <v>819</v>
      </c>
      <c r="B821" s="126" t="s">
        <v>1148</v>
      </c>
      <c r="C821" s="127" t="s">
        <v>1188</v>
      </c>
      <c r="D821" s="126" t="s">
        <v>10629</v>
      </c>
      <c r="E821" s="126" t="s">
        <v>292</v>
      </c>
      <c r="F821" s="78">
        <v>2250</v>
      </c>
    </row>
    <row r="822" spans="1:6" ht="23.25">
      <c r="A822" s="62">
        <v>820</v>
      </c>
      <c r="B822" s="126" t="s">
        <v>1148</v>
      </c>
      <c r="C822" s="127" t="s">
        <v>1188</v>
      </c>
      <c r="D822" s="126" t="s">
        <v>10630</v>
      </c>
      <c r="E822" s="126" t="s">
        <v>512</v>
      </c>
      <c r="F822" s="78">
        <v>4500</v>
      </c>
    </row>
    <row r="823" spans="1:6" ht="23.25">
      <c r="A823" s="62">
        <v>821</v>
      </c>
      <c r="B823" s="126" t="s">
        <v>1148</v>
      </c>
      <c r="C823" s="127" t="s">
        <v>1188</v>
      </c>
      <c r="D823" s="126" t="s">
        <v>10631</v>
      </c>
      <c r="E823" s="126" t="s">
        <v>1914</v>
      </c>
      <c r="F823" s="78">
        <v>650</v>
      </c>
    </row>
    <row r="824" spans="1:6" ht="23.25">
      <c r="A824" s="62">
        <v>822</v>
      </c>
      <c r="B824" s="126" t="s">
        <v>1148</v>
      </c>
      <c r="C824" s="127" t="s">
        <v>1188</v>
      </c>
      <c r="D824" s="126" t="s">
        <v>10632</v>
      </c>
      <c r="E824" s="126" t="s">
        <v>1914</v>
      </c>
      <c r="F824" s="78">
        <v>650</v>
      </c>
    </row>
    <row r="825" spans="1:6" ht="23.25">
      <c r="A825" s="62">
        <v>823</v>
      </c>
      <c r="B825" s="126" t="s">
        <v>1148</v>
      </c>
      <c r="C825" s="127" t="s">
        <v>6071</v>
      </c>
      <c r="D825" s="126" t="s">
        <v>10633</v>
      </c>
      <c r="E825" s="126" t="s">
        <v>292</v>
      </c>
      <c r="F825" s="78">
        <v>2250</v>
      </c>
    </row>
    <row r="826" spans="1:6" ht="23.25">
      <c r="A826" s="62">
        <v>824</v>
      </c>
      <c r="B826" s="126" t="s">
        <v>1148</v>
      </c>
      <c r="C826" s="127" t="s">
        <v>6071</v>
      </c>
      <c r="D826" s="126" t="s">
        <v>10634</v>
      </c>
      <c r="E826" s="126" t="s">
        <v>512</v>
      </c>
      <c r="F826" s="78">
        <v>4500</v>
      </c>
    </row>
    <row r="827" spans="1:6" ht="23.25">
      <c r="A827" s="62">
        <v>825</v>
      </c>
      <c r="B827" s="126" t="s">
        <v>1148</v>
      </c>
      <c r="C827" s="127" t="s">
        <v>6071</v>
      </c>
      <c r="D827" s="126" t="s">
        <v>10635</v>
      </c>
      <c r="E827" s="126" t="s">
        <v>1914</v>
      </c>
      <c r="F827" s="78">
        <v>650</v>
      </c>
    </row>
    <row r="828" spans="1:6" ht="23.25">
      <c r="A828" s="62">
        <v>826</v>
      </c>
      <c r="B828" s="126" t="s">
        <v>1148</v>
      </c>
      <c r="C828" s="127" t="s">
        <v>6071</v>
      </c>
      <c r="D828" s="126" t="s">
        <v>10636</v>
      </c>
      <c r="E828" s="126" t="s">
        <v>1914</v>
      </c>
      <c r="F828" s="78">
        <v>650</v>
      </c>
    </row>
    <row r="829" spans="1:6" ht="23.25">
      <c r="A829" s="62">
        <v>827</v>
      </c>
      <c r="B829" s="126" t="s">
        <v>1148</v>
      </c>
      <c r="C829" s="127" t="s">
        <v>1193</v>
      </c>
      <c r="D829" s="126" t="s">
        <v>10637</v>
      </c>
      <c r="E829" s="126" t="s">
        <v>512</v>
      </c>
      <c r="F829" s="78">
        <v>4500</v>
      </c>
    </row>
    <row r="830" spans="1:6" ht="23.25">
      <c r="A830" s="62">
        <v>828</v>
      </c>
      <c r="B830" s="126" t="s">
        <v>1148</v>
      </c>
      <c r="C830" s="127" t="s">
        <v>1193</v>
      </c>
      <c r="D830" s="126" t="s">
        <v>10638</v>
      </c>
      <c r="E830" s="126" t="s">
        <v>292</v>
      </c>
      <c r="F830" s="78">
        <v>2250</v>
      </c>
    </row>
    <row r="831" spans="1:6" ht="23.25">
      <c r="A831" s="62">
        <v>829</v>
      </c>
      <c r="B831" s="126" t="s">
        <v>1148</v>
      </c>
      <c r="C831" s="127" t="s">
        <v>1193</v>
      </c>
      <c r="D831" s="126" t="s">
        <v>10639</v>
      </c>
      <c r="E831" s="126" t="s">
        <v>1914</v>
      </c>
      <c r="F831" s="78">
        <v>650</v>
      </c>
    </row>
    <row r="832" spans="1:6" ht="23.25">
      <c r="A832" s="62">
        <v>830</v>
      </c>
      <c r="B832" s="126" t="s">
        <v>1148</v>
      </c>
      <c r="C832" s="127" t="s">
        <v>1193</v>
      </c>
      <c r="D832" s="126" t="s">
        <v>10640</v>
      </c>
      <c r="E832" s="126" t="s">
        <v>1914</v>
      </c>
      <c r="F832" s="78">
        <v>650</v>
      </c>
    </row>
    <row r="833" spans="1:6" ht="23.25">
      <c r="A833" s="62">
        <v>831</v>
      </c>
      <c r="B833" s="126" t="s">
        <v>1148</v>
      </c>
      <c r="C833" s="127" t="s">
        <v>1191</v>
      </c>
      <c r="D833" s="126" t="s">
        <v>10641</v>
      </c>
      <c r="E833" s="126" t="s">
        <v>512</v>
      </c>
      <c r="F833" s="78">
        <v>4500</v>
      </c>
    </row>
    <row r="834" spans="1:6" ht="23.25">
      <c r="A834" s="62">
        <v>832</v>
      </c>
      <c r="B834" s="126" t="s">
        <v>1148</v>
      </c>
      <c r="C834" s="127" t="s">
        <v>1191</v>
      </c>
      <c r="D834" s="126" t="s">
        <v>10642</v>
      </c>
      <c r="E834" s="126" t="s">
        <v>292</v>
      </c>
      <c r="F834" s="78">
        <v>2250</v>
      </c>
    </row>
    <row r="835" spans="1:6" ht="23.25">
      <c r="A835" s="62">
        <v>833</v>
      </c>
      <c r="B835" s="126" t="s">
        <v>1148</v>
      </c>
      <c r="C835" s="127" t="s">
        <v>1175</v>
      </c>
      <c r="D835" s="126" t="s">
        <v>10643</v>
      </c>
      <c r="E835" s="126" t="s">
        <v>512</v>
      </c>
      <c r="F835" s="78">
        <v>4500</v>
      </c>
    </row>
    <row r="836" spans="1:6" ht="23.25">
      <c r="A836" s="62">
        <v>834</v>
      </c>
      <c r="B836" s="126" t="s">
        <v>1148</v>
      </c>
      <c r="C836" s="127" t="s">
        <v>1175</v>
      </c>
      <c r="D836" s="126" t="s">
        <v>10644</v>
      </c>
      <c r="E836" s="126" t="s">
        <v>292</v>
      </c>
      <c r="F836" s="78">
        <v>2250</v>
      </c>
    </row>
    <row r="837" spans="1:6" ht="23.25">
      <c r="A837" s="62">
        <v>835</v>
      </c>
      <c r="B837" s="126" t="s">
        <v>1148</v>
      </c>
      <c r="C837" s="127" t="s">
        <v>1175</v>
      </c>
      <c r="D837" s="126" t="s">
        <v>10645</v>
      </c>
      <c r="E837" s="126" t="s">
        <v>292</v>
      </c>
      <c r="F837" s="78">
        <v>2250</v>
      </c>
    </row>
    <row r="838" spans="1:6" ht="23.25">
      <c r="A838" s="62">
        <v>836</v>
      </c>
      <c r="B838" s="126" t="s">
        <v>1148</v>
      </c>
      <c r="C838" s="127" t="s">
        <v>1175</v>
      </c>
      <c r="D838" s="126" t="s">
        <v>10646</v>
      </c>
      <c r="E838" s="126" t="s">
        <v>512</v>
      </c>
      <c r="F838" s="78">
        <v>4500</v>
      </c>
    </row>
    <row r="839" spans="1:6" ht="23.25">
      <c r="A839" s="62">
        <v>837</v>
      </c>
      <c r="B839" s="126" t="s">
        <v>1148</v>
      </c>
      <c r="C839" s="127" t="s">
        <v>1175</v>
      </c>
      <c r="D839" s="126" t="s">
        <v>10647</v>
      </c>
      <c r="E839" s="126" t="s">
        <v>1914</v>
      </c>
      <c r="F839" s="78">
        <v>650</v>
      </c>
    </row>
    <row r="840" spans="1:6" ht="23.25">
      <c r="A840" s="62">
        <v>838</v>
      </c>
      <c r="B840" s="126" t="s">
        <v>1148</v>
      </c>
      <c r="C840" s="127" t="s">
        <v>6097</v>
      </c>
      <c r="D840" s="126" t="s">
        <v>10648</v>
      </c>
      <c r="E840" s="126" t="s">
        <v>292</v>
      </c>
      <c r="F840" s="78">
        <v>2250</v>
      </c>
    </row>
    <row r="841" spans="1:6" ht="23.25">
      <c r="A841" s="62">
        <v>839</v>
      </c>
      <c r="B841" s="126" t="s">
        <v>1148</v>
      </c>
      <c r="C841" s="127" t="s">
        <v>6097</v>
      </c>
      <c r="D841" s="126" t="s">
        <v>10649</v>
      </c>
      <c r="E841" s="126" t="s">
        <v>512</v>
      </c>
      <c r="F841" s="78">
        <v>4500</v>
      </c>
    </row>
    <row r="842" spans="1:6" ht="23.25">
      <c r="A842" s="62">
        <v>840</v>
      </c>
      <c r="B842" s="126" t="s">
        <v>1148</v>
      </c>
      <c r="C842" s="127" t="s">
        <v>6097</v>
      </c>
      <c r="D842" s="126" t="s">
        <v>10650</v>
      </c>
      <c r="E842" s="126" t="s">
        <v>512</v>
      </c>
      <c r="F842" s="78">
        <v>4500</v>
      </c>
    </row>
    <row r="843" spans="1:6" ht="23.25">
      <c r="A843" s="62">
        <v>841</v>
      </c>
      <c r="B843" s="126" t="s">
        <v>1148</v>
      </c>
      <c r="C843" s="127" t="s">
        <v>6097</v>
      </c>
      <c r="D843" s="126" t="s">
        <v>10651</v>
      </c>
      <c r="E843" s="126" t="s">
        <v>1914</v>
      </c>
      <c r="F843" s="78">
        <v>650</v>
      </c>
    </row>
    <row r="844" spans="1:6" ht="23.25">
      <c r="A844" s="62">
        <v>842</v>
      </c>
      <c r="B844" s="126" t="s">
        <v>2142</v>
      </c>
      <c r="C844" s="127" t="s">
        <v>2154</v>
      </c>
      <c r="D844" s="126" t="s">
        <v>10652</v>
      </c>
      <c r="E844" s="126" t="s">
        <v>512</v>
      </c>
      <c r="F844" s="78">
        <v>4500</v>
      </c>
    </row>
    <row r="845" spans="1:6" ht="23.25">
      <c r="A845" s="62">
        <v>843</v>
      </c>
      <c r="B845" s="126" t="s">
        <v>2142</v>
      </c>
      <c r="C845" s="127" t="s">
        <v>2154</v>
      </c>
      <c r="D845" s="126" t="s">
        <v>10653</v>
      </c>
      <c r="E845" s="126" t="s">
        <v>512</v>
      </c>
      <c r="F845" s="78">
        <v>4500</v>
      </c>
    </row>
    <row r="846" spans="1:6" ht="23.25">
      <c r="A846" s="62">
        <v>844</v>
      </c>
      <c r="B846" s="126" t="s">
        <v>2142</v>
      </c>
      <c r="C846" s="127" t="s">
        <v>2154</v>
      </c>
      <c r="D846" s="126" t="s">
        <v>10654</v>
      </c>
      <c r="E846" s="126" t="s">
        <v>292</v>
      </c>
      <c r="F846" s="78">
        <v>2250</v>
      </c>
    </row>
    <row r="847" spans="1:6" ht="23.25">
      <c r="A847" s="62">
        <v>845</v>
      </c>
      <c r="B847" s="126" t="s">
        <v>2142</v>
      </c>
      <c r="C847" s="127" t="s">
        <v>2154</v>
      </c>
      <c r="D847" s="126" t="s">
        <v>10655</v>
      </c>
      <c r="E847" s="126" t="s">
        <v>512</v>
      </c>
      <c r="F847" s="78">
        <v>4500</v>
      </c>
    </row>
    <row r="848" spans="1:6" ht="23.25">
      <c r="A848" s="62">
        <v>846</v>
      </c>
      <c r="B848" s="126" t="s">
        <v>2142</v>
      </c>
      <c r="C848" s="127" t="s">
        <v>2154</v>
      </c>
      <c r="D848" s="126" t="s">
        <v>10656</v>
      </c>
      <c r="E848" s="126" t="s">
        <v>1914</v>
      </c>
      <c r="F848" s="78">
        <v>650</v>
      </c>
    </row>
    <row r="849" spans="1:6" ht="23.25">
      <c r="A849" s="62">
        <v>847</v>
      </c>
      <c r="B849" s="126" t="s">
        <v>2142</v>
      </c>
      <c r="C849" s="127" t="s">
        <v>2183</v>
      </c>
      <c r="D849" s="126" t="s">
        <v>10657</v>
      </c>
      <c r="E849" s="126" t="s">
        <v>512</v>
      </c>
      <c r="F849" s="78">
        <v>4500</v>
      </c>
    </row>
    <row r="850" spans="1:6" ht="23.25">
      <c r="A850" s="62">
        <v>848</v>
      </c>
      <c r="B850" s="126" t="s">
        <v>2142</v>
      </c>
      <c r="C850" s="127" t="s">
        <v>2183</v>
      </c>
      <c r="D850" s="126" t="s">
        <v>10658</v>
      </c>
      <c r="E850" s="126" t="s">
        <v>292</v>
      </c>
      <c r="F850" s="78">
        <v>2250</v>
      </c>
    </row>
    <row r="851" spans="1:6" ht="23.25">
      <c r="A851" s="62">
        <v>849</v>
      </c>
      <c r="B851" s="126" t="s">
        <v>2142</v>
      </c>
      <c r="C851" s="127" t="s">
        <v>2183</v>
      </c>
      <c r="D851" s="126" t="s">
        <v>10659</v>
      </c>
      <c r="E851" s="126" t="s">
        <v>1914</v>
      </c>
      <c r="F851" s="78">
        <v>650</v>
      </c>
    </row>
    <row r="852" spans="1:6" ht="23.25">
      <c r="A852" s="62">
        <v>850</v>
      </c>
      <c r="B852" s="126" t="s">
        <v>2142</v>
      </c>
      <c r="C852" s="127" t="s">
        <v>2182</v>
      </c>
      <c r="D852" s="126" t="s">
        <v>10660</v>
      </c>
      <c r="E852" s="126" t="s">
        <v>512</v>
      </c>
      <c r="F852" s="78">
        <v>4500</v>
      </c>
    </row>
    <row r="853" spans="1:6" ht="23.25">
      <c r="A853" s="62">
        <v>851</v>
      </c>
      <c r="B853" s="126" t="s">
        <v>2142</v>
      </c>
      <c r="C853" s="127" t="s">
        <v>2182</v>
      </c>
      <c r="D853" s="126" t="s">
        <v>10661</v>
      </c>
      <c r="E853" s="126" t="s">
        <v>292</v>
      </c>
      <c r="F853" s="78">
        <v>2250</v>
      </c>
    </row>
    <row r="854" spans="1:6" ht="23.25">
      <c r="A854" s="62">
        <v>852</v>
      </c>
      <c r="B854" s="126" t="s">
        <v>2142</v>
      </c>
      <c r="C854" s="127" t="s">
        <v>2182</v>
      </c>
      <c r="D854" s="126" t="s">
        <v>10662</v>
      </c>
      <c r="E854" s="126" t="s">
        <v>1914</v>
      </c>
      <c r="F854" s="78">
        <v>650</v>
      </c>
    </row>
    <row r="855" spans="1:6" ht="23.25">
      <c r="A855" s="62">
        <v>853</v>
      </c>
      <c r="B855" s="126" t="s">
        <v>2142</v>
      </c>
      <c r="C855" s="127" t="s">
        <v>2182</v>
      </c>
      <c r="D855" s="126" t="s">
        <v>10663</v>
      </c>
      <c r="E855" s="126" t="s">
        <v>1914</v>
      </c>
      <c r="F855" s="78">
        <v>650</v>
      </c>
    </row>
    <row r="856" spans="1:6" ht="23.25">
      <c r="A856" s="62">
        <v>854</v>
      </c>
      <c r="B856" s="126" t="s">
        <v>2142</v>
      </c>
      <c r="C856" s="127" t="s">
        <v>2155</v>
      </c>
      <c r="D856" s="126" t="s">
        <v>10664</v>
      </c>
      <c r="E856" s="126" t="s">
        <v>512</v>
      </c>
      <c r="F856" s="78">
        <v>4500</v>
      </c>
    </row>
    <row r="857" spans="1:6" ht="23.25">
      <c r="A857" s="62">
        <v>855</v>
      </c>
      <c r="B857" s="126" t="s">
        <v>2142</v>
      </c>
      <c r="C857" s="127" t="s">
        <v>2155</v>
      </c>
      <c r="D857" s="126" t="s">
        <v>10665</v>
      </c>
      <c r="E857" s="126" t="s">
        <v>292</v>
      </c>
      <c r="F857" s="78">
        <v>2250</v>
      </c>
    </row>
    <row r="858" spans="1:6" ht="23.25">
      <c r="A858" s="62">
        <v>856</v>
      </c>
      <c r="B858" s="126" t="s">
        <v>2142</v>
      </c>
      <c r="C858" s="127" t="s">
        <v>2155</v>
      </c>
      <c r="D858" s="126" t="s">
        <v>10666</v>
      </c>
      <c r="E858" s="126" t="s">
        <v>512</v>
      </c>
      <c r="F858" s="78">
        <v>4500</v>
      </c>
    </row>
    <row r="859" spans="1:6" ht="23.25">
      <c r="A859" s="62">
        <v>857</v>
      </c>
      <c r="B859" s="126" t="s">
        <v>2142</v>
      </c>
      <c r="C859" s="127" t="s">
        <v>2157</v>
      </c>
      <c r="D859" s="126" t="s">
        <v>13111</v>
      </c>
      <c r="E859" s="126" t="s">
        <v>292</v>
      </c>
      <c r="F859" s="78">
        <v>2250</v>
      </c>
    </row>
    <row r="860" spans="1:6" ht="23.25">
      <c r="A860" s="62">
        <v>858</v>
      </c>
      <c r="B860" s="126" t="s">
        <v>2142</v>
      </c>
      <c r="C860" s="127" t="s">
        <v>2157</v>
      </c>
      <c r="D860" s="126" t="s">
        <v>13112</v>
      </c>
      <c r="E860" s="126" t="s">
        <v>512</v>
      </c>
      <c r="F860" s="78">
        <v>4500</v>
      </c>
    </row>
    <row r="861" spans="1:6" ht="23.25">
      <c r="A861" s="62">
        <v>859</v>
      </c>
      <c r="B861" s="126" t="s">
        <v>2142</v>
      </c>
      <c r="C861" s="127" t="s">
        <v>2157</v>
      </c>
      <c r="D861" s="126" t="s">
        <v>13113</v>
      </c>
      <c r="E861" s="126" t="s">
        <v>1914</v>
      </c>
      <c r="F861" s="78">
        <v>650</v>
      </c>
    </row>
    <row r="862" spans="1:6" ht="23.25">
      <c r="A862" s="62">
        <v>860</v>
      </c>
      <c r="B862" s="126" t="s">
        <v>2142</v>
      </c>
      <c r="C862" s="127" t="s">
        <v>2173</v>
      </c>
      <c r="D862" s="126" t="s">
        <v>10667</v>
      </c>
      <c r="E862" s="126" t="s">
        <v>512</v>
      </c>
      <c r="F862" s="78">
        <v>4500</v>
      </c>
    </row>
    <row r="863" spans="1:6" ht="23.25">
      <c r="A863" s="62">
        <v>861</v>
      </c>
      <c r="B863" s="126" t="s">
        <v>2142</v>
      </c>
      <c r="C863" s="127" t="s">
        <v>2173</v>
      </c>
      <c r="D863" s="126" t="s">
        <v>10668</v>
      </c>
      <c r="E863" s="126" t="s">
        <v>1914</v>
      </c>
      <c r="F863" s="78">
        <v>650</v>
      </c>
    </row>
    <row r="864" spans="1:6" ht="23.25">
      <c r="A864" s="62">
        <v>862</v>
      </c>
      <c r="B864" s="126" t="s">
        <v>2142</v>
      </c>
      <c r="C864" s="127" t="s">
        <v>2173</v>
      </c>
      <c r="D864" s="126" t="s">
        <v>10669</v>
      </c>
      <c r="E864" s="126" t="s">
        <v>292</v>
      </c>
      <c r="F864" s="78">
        <v>2250</v>
      </c>
    </row>
    <row r="865" spans="1:6" ht="23.25">
      <c r="A865" s="62">
        <v>863</v>
      </c>
      <c r="B865" s="126" t="s">
        <v>2142</v>
      </c>
      <c r="C865" s="127" t="s">
        <v>2173</v>
      </c>
      <c r="D865" s="126" t="s">
        <v>10670</v>
      </c>
      <c r="E865" s="126" t="s">
        <v>512</v>
      </c>
      <c r="F865" s="78">
        <v>4500</v>
      </c>
    </row>
    <row r="866" spans="1:6" ht="23.25">
      <c r="A866" s="62">
        <v>864</v>
      </c>
      <c r="B866" s="126" t="s">
        <v>2142</v>
      </c>
      <c r="C866" s="127" t="s">
        <v>2178</v>
      </c>
      <c r="D866" s="126" t="s">
        <v>10671</v>
      </c>
      <c r="E866" s="126" t="s">
        <v>292</v>
      </c>
      <c r="F866" s="78">
        <v>2250</v>
      </c>
    </row>
    <row r="867" spans="1:6" ht="23.25">
      <c r="A867" s="62">
        <v>865</v>
      </c>
      <c r="B867" s="126" t="s">
        <v>2142</v>
      </c>
      <c r="C867" s="127" t="s">
        <v>2178</v>
      </c>
      <c r="D867" s="126" t="s">
        <v>6319</v>
      </c>
      <c r="E867" s="126" t="s">
        <v>1914</v>
      </c>
      <c r="F867" s="78">
        <v>650</v>
      </c>
    </row>
    <row r="868" spans="1:6" ht="23.25">
      <c r="A868" s="62">
        <v>866</v>
      </c>
      <c r="B868" s="126" t="s">
        <v>2142</v>
      </c>
      <c r="C868" s="127" t="s">
        <v>2178</v>
      </c>
      <c r="D868" s="126" t="s">
        <v>10672</v>
      </c>
      <c r="E868" s="126" t="s">
        <v>512</v>
      </c>
      <c r="F868" s="78">
        <v>4500</v>
      </c>
    </row>
    <row r="869" spans="1:6" ht="23.25">
      <c r="A869" s="62">
        <v>867</v>
      </c>
      <c r="B869" s="126" t="s">
        <v>2142</v>
      </c>
      <c r="C869" s="127" t="s">
        <v>2178</v>
      </c>
      <c r="D869" s="126" t="s">
        <v>10673</v>
      </c>
      <c r="E869" s="126" t="s">
        <v>1914</v>
      </c>
      <c r="F869" s="78">
        <v>650</v>
      </c>
    </row>
    <row r="870" spans="1:6" ht="23.25">
      <c r="A870" s="62">
        <v>868</v>
      </c>
      <c r="B870" s="126" t="s">
        <v>2142</v>
      </c>
      <c r="C870" s="127" t="s">
        <v>2178</v>
      </c>
      <c r="D870" s="126" t="s">
        <v>6318</v>
      </c>
      <c r="E870" s="126" t="s">
        <v>292</v>
      </c>
      <c r="F870" s="78">
        <v>2250</v>
      </c>
    </row>
    <row r="871" spans="1:6" ht="23.25">
      <c r="A871" s="62">
        <v>869</v>
      </c>
      <c r="B871" s="126" t="s">
        <v>2142</v>
      </c>
      <c r="C871" s="127" t="s">
        <v>2180</v>
      </c>
      <c r="D871" s="126" t="s">
        <v>10674</v>
      </c>
      <c r="E871" s="126" t="s">
        <v>512</v>
      </c>
      <c r="F871" s="78">
        <v>4500</v>
      </c>
    </row>
    <row r="872" spans="1:6" ht="23.25">
      <c r="A872" s="62">
        <v>870</v>
      </c>
      <c r="B872" s="126" t="s">
        <v>2142</v>
      </c>
      <c r="C872" s="127" t="s">
        <v>2180</v>
      </c>
      <c r="D872" s="126" t="s">
        <v>10675</v>
      </c>
      <c r="E872" s="126" t="s">
        <v>512</v>
      </c>
      <c r="F872" s="78">
        <v>4500</v>
      </c>
    </row>
    <row r="873" spans="1:6" ht="23.25">
      <c r="A873" s="62">
        <v>871</v>
      </c>
      <c r="B873" s="126" t="s">
        <v>2142</v>
      </c>
      <c r="C873" s="127" t="s">
        <v>2180</v>
      </c>
      <c r="D873" s="126" t="s">
        <v>10676</v>
      </c>
      <c r="E873" s="126" t="s">
        <v>292</v>
      </c>
      <c r="F873" s="78">
        <v>2250</v>
      </c>
    </row>
    <row r="874" spans="1:6" ht="23.25">
      <c r="A874" s="62">
        <v>872</v>
      </c>
      <c r="B874" s="126" t="s">
        <v>2142</v>
      </c>
      <c r="C874" s="127" t="s">
        <v>2180</v>
      </c>
      <c r="D874" s="126" t="s">
        <v>10677</v>
      </c>
      <c r="E874" s="126" t="s">
        <v>292</v>
      </c>
      <c r="F874" s="78">
        <v>2250</v>
      </c>
    </row>
    <row r="875" spans="1:6" ht="23.25">
      <c r="A875" s="62">
        <v>873</v>
      </c>
      <c r="B875" s="126" t="s">
        <v>2142</v>
      </c>
      <c r="C875" s="127" t="s">
        <v>2180</v>
      </c>
      <c r="D875" s="126" t="s">
        <v>10678</v>
      </c>
      <c r="E875" s="126" t="s">
        <v>512</v>
      </c>
      <c r="F875" s="78">
        <v>4500</v>
      </c>
    </row>
    <row r="876" spans="1:6" ht="23.25">
      <c r="A876" s="62">
        <v>874</v>
      </c>
      <c r="B876" s="126" t="s">
        <v>2142</v>
      </c>
      <c r="C876" s="127" t="s">
        <v>2180</v>
      </c>
      <c r="D876" s="126" t="s">
        <v>10679</v>
      </c>
      <c r="E876" s="126" t="s">
        <v>1914</v>
      </c>
      <c r="F876" s="78">
        <v>650</v>
      </c>
    </row>
    <row r="877" spans="1:6" ht="23.25">
      <c r="A877" s="62">
        <v>875</v>
      </c>
      <c r="B877" s="126" t="s">
        <v>2142</v>
      </c>
      <c r="C877" s="127" t="s">
        <v>2172</v>
      </c>
      <c r="D877" s="126" t="s">
        <v>10680</v>
      </c>
      <c r="E877" s="126" t="s">
        <v>512</v>
      </c>
      <c r="F877" s="78">
        <v>4500</v>
      </c>
    </row>
    <row r="878" spans="1:6" ht="23.25">
      <c r="A878" s="62">
        <v>876</v>
      </c>
      <c r="B878" s="126" t="s">
        <v>2142</v>
      </c>
      <c r="C878" s="127" t="s">
        <v>2172</v>
      </c>
      <c r="D878" s="126" t="s">
        <v>10681</v>
      </c>
      <c r="E878" s="126" t="s">
        <v>292</v>
      </c>
      <c r="F878" s="78">
        <v>2250</v>
      </c>
    </row>
    <row r="879" spans="1:6" ht="23.25">
      <c r="A879" s="62">
        <v>877</v>
      </c>
      <c r="B879" s="126" t="s">
        <v>2142</v>
      </c>
      <c r="C879" s="127" t="s">
        <v>2172</v>
      </c>
      <c r="D879" s="126" t="s">
        <v>10682</v>
      </c>
      <c r="E879" s="126" t="s">
        <v>1914</v>
      </c>
      <c r="F879" s="78">
        <v>650</v>
      </c>
    </row>
    <row r="880" spans="1:6" ht="23.25">
      <c r="A880" s="62">
        <v>878</v>
      </c>
      <c r="B880" s="126" t="s">
        <v>2142</v>
      </c>
      <c r="C880" s="127" t="s">
        <v>2172</v>
      </c>
      <c r="D880" s="126" t="s">
        <v>10683</v>
      </c>
      <c r="E880" s="126" t="s">
        <v>1914</v>
      </c>
      <c r="F880" s="78">
        <v>650</v>
      </c>
    </row>
    <row r="881" spans="1:6" ht="23.25">
      <c r="A881" s="62">
        <v>879</v>
      </c>
      <c r="B881" s="126" t="s">
        <v>2142</v>
      </c>
      <c r="C881" s="127" t="s">
        <v>2143</v>
      </c>
      <c r="D881" s="126" t="s">
        <v>10684</v>
      </c>
      <c r="E881" s="126" t="s">
        <v>292</v>
      </c>
      <c r="F881" s="78">
        <v>2250</v>
      </c>
    </row>
    <row r="882" spans="1:6" ht="23.25">
      <c r="A882" s="62">
        <v>880</v>
      </c>
      <c r="B882" s="126" t="s">
        <v>2142</v>
      </c>
      <c r="C882" s="127" t="s">
        <v>2143</v>
      </c>
      <c r="D882" s="126" t="s">
        <v>10685</v>
      </c>
      <c r="E882" s="126" t="s">
        <v>512</v>
      </c>
      <c r="F882" s="78">
        <v>4500</v>
      </c>
    </row>
    <row r="883" spans="1:6" ht="23.25">
      <c r="A883" s="62">
        <v>881</v>
      </c>
      <c r="B883" s="126" t="s">
        <v>2142</v>
      </c>
      <c r="C883" s="127" t="s">
        <v>2143</v>
      </c>
      <c r="D883" s="126" t="s">
        <v>10686</v>
      </c>
      <c r="E883" s="126" t="s">
        <v>512</v>
      </c>
      <c r="F883" s="78">
        <v>4500</v>
      </c>
    </row>
    <row r="884" spans="1:6" ht="23.25">
      <c r="A884" s="62">
        <v>882</v>
      </c>
      <c r="B884" s="126" t="s">
        <v>2142</v>
      </c>
      <c r="C884" s="127" t="s">
        <v>2143</v>
      </c>
      <c r="D884" s="126" t="s">
        <v>10687</v>
      </c>
      <c r="E884" s="126" t="s">
        <v>512</v>
      </c>
      <c r="F884" s="78">
        <v>4500</v>
      </c>
    </row>
    <row r="885" spans="1:6" ht="23.25">
      <c r="A885" s="62">
        <v>883</v>
      </c>
      <c r="B885" s="126" t="s">
        <v>2142</v>
      </c>
      <c r="C885" s="127" t="s">
        <v>2143</v>
      </c>
      <c r="D885" s="126" t="s">
        <v>10688</v>
      </c>
      <c r="E885" s="126" t="s">
        <v>292</v>
      </c>
      <c r="F885" s="78">
        <v>2250</v>
      </c>
    </row>
    <row r="886" spans="1:6" ht="23.25">
      <c r="A886" s="62">
        <v>884</v>
      </c>
      <c r="B886" s="126" t="s">
        <v>2142</v>
      </c>
      <c r="C886" s="127" t="s">
        <v>2143</v>
      </c>
      <c r="D886" s="126" t="s">
        <v>10689</v>
      </c>
      <c r="E886" s="126" t="s">
        <v>512</v>
      </c>
      <c r="F886" s="78">
        <v>4500</v>
      </c>
    </row>
    <row r="887" spans="1:6" ht="23.25">
      <c r="A887" s="62">
        <v>885</v>
      </c>
      <c r="B887" s="126" t="s">
        <v>2142</v>
      </c>
      <c r="C887" s="127" t="s">
        <v>2143</v>
      </c>
      <c r="D887" s="126" t="s">
        <v>10690</v>
      </c>
      <c r="E887" s="126" t="s">
        <v>292</v>
      </c>
      <c r="F887" s="78">
        <v>2250</v>
      </c>
    </row>
    <row r="888" spans="1:6" ht="23.25">
      <c r="A888" s="62">
        <v>886</v>
      </c>
      <c r="B888" s="126" t="s">
        <v>2142</v>
      </c>
      <c r="C888" s="127" t="s">
        <v>2143</v>
      </c>
      <c r="D888" s="126" t="s">
        <v>10691</v>
      </c>
      <c r="E888" s="126" t="s">
        <v>292</v>
      </c>
      <c r="F888" s="78">
        <v>2250</v>
      </c>
    </row>
    <row r="889" spans="1:6" ht="23.25">
      <c r="A889" s="62">
        <v>887</v>
      </c>
      <c r="B889" s="126" t="s">
        <v>2142</v>
      </c>
      <c r="C889" s="127" t="s">
        <v>2143</v>
      </c>
      <c r="D889" s="126" t="s">
        <v>10692</v>
      </c>
      <c r="E889" s="126" t="s">
        <v>292</v>
      </c>
      <c r="F889" s="78">
        <v>2250</v>
      </c>
    </row>
    <row r="890" spans="1:6" ht="23.25">
      <c r="A890" s="62">
        <v>888</v>
      </c>
      <c r="B890" s="126" t="s">
        <v>2142</v>
      </c>
      <c r="C890" s="127" t="s">
        <v>2143</v>
      </c>
      <c r="D890" s="126" t="s">
        <v>10693</v>
      </c>
      <c r="E890" s="126" t="s">
        <v>1914</v>
      </c>
      <c r="F890" s="78">
        <v>650</v>
      </c>
    </row>
    <row r="891" spans="1:6" ht="23.25">
      <c r="A891" s="62">
        <v>889</v>
      </c>
      <c r="B891" s="126" t="s">
        <v>2142</v>
      </c>
      <c r="C891" s="127" t="s">
        <v>2143</v>
      </c>
      <c r="D891" s="126" t="s">
        <v>10694</v>
      </c>
      <c r="E891" s="126" t="s">
        <v>1914</v>
      </c>
      <c r="F891" s="78">
        <v>650</v>
      </c>
    </row>
    <row r="892" spans="1:6" ht="23.25">
      <c r="A892" s="62">
        <v>890</v>
      </c>
      <c r="B892" s="126" t="s">
        <v>2142</v>
      </c>
      <c r="C892" s="127" t="s">
        <v>2143</v>
      </c>
      <c r="D892" s="126" t="s">
        <v>10695</v>
      </c>
      <c r="E892" s="126" t="s">
        <v>1914</v>
      </c>
      <c r="F892" s="78">
        <v>650</v>
      </c>
    </row>
    <row r="893" spans="1:6" ht="23.25">
      <c r="A893" s="62">
        <v>891</v>
      </c>
      <c r="B893" s="126" t="s">
        <v>2142</v>
      </c>
      <c r="C893" s="127" t="s">
        <v>2158</v>
      </c>
      <c r="D893" s="126" t="s">
        <v>10696</v>
      </c>
      <c r="E893" s="126" t="s">
        <v>512</v>
      </c>
      <c r="F893" s="78">
        <v>4500</v>
      </c>
    </row>
    <row r="894" spans="1:6" ht="23.25">
      <c r="A894" s="62">
        <v>892</v>
      </c>
      <c r="B894" s="126" t="s">
        <v>2142</v>
      </c>
      <c r="C894" s="127" t="s">
        <v>2158</v>
      </c>
      <c r="D894" s="126" t="s">
        <v>10697</v>
      </c>
      <c r="E894" s="126" t="s">
        <v>292</v>
      </c>
      <c r="F894" s="78">
        <v>2250</v>
      </c>
    </row>
    <row r="895" spans="1:6" ht="23.25">
      <c r="A895" s="62">
        <v>893</v>
      </c>
      <c r="B895" s="126" t="s">
        <v>2142</v>
      </c>
      <c r="C895" s="127" t="s">
        <v>2158</v>
      </c>
      <c r="D895" s="126" t="s">
        <v>10698</v>
      </c>
      <c r="E895" s="126" t="s">
        <v>1914</v>
      </c>
      <c r="F895" s="78">
        <v>650</v>
      </c>
    </row>
    <row r="896" spans="1:6" ht="23.25">
      <c r="A896" s="62">
        <v>894</v>
      </c>
      <c r="B896" s="126" t="s">
        <v>2142</v>
      </c>
      <c r="C896" s="127" t="s">
        <v>2150</v>
      </c>
      <c r="D896" s="126" t="s">
        <v>10699</v>
      </c>
      <c r="E896" s="57" t="s">
        <v>512</v>
      </c>
      <c r="F896" s="78">
        <v>4500</v>
      </c>
    </row>
    <row r="897" spans="1:6" ht="23.25">
      <c r="A897" s="62">
        <v>895</v>
      </c>
      <c r="B897" s="126" t="s">
        <v>2142</v>
      </c>
      <c r="C897" s="127" t="s">
        <v>2150</v>
      </c>
      <c r="D897" s="126" t="s">
        <v>10700</v>
      </c>
      <c r="E897" s="126" t="s">
        <v>292</v>
      </c>
      <c r="F897" s="78">
        <v>2250</v>
      </c>
    </row>
    <row r="898" spans="1:6" ht="23.25">
      <c r="A898" s="62">
        <v>896</v>
      </c>
      <c r="B898" s="126" t="s">
        <v>2142</v>
      </c>
      <c r="C898" s="127" t="s">
        <v>2150</v>
      </c>
      <c r="D898" s="126" t="s">
        <v>10701</v>
      </c>
      <c r="E898" s="126" t="s">
        <v>1914</v>
      </c>
      <c r="F898" s="78">
        <v>650</v>
      </c>
    </row>
    <row r="899" spans="1:6" ht="30.75">
      <c r="A899" s="62">
        <v>897</v>
      </c>
      <c r="B899" s="132" t="s">
        <v>2142</v>
      </c>
      <c r="C899" s="127" t="s">
        <v>2146</v>
      </c>
      <c r="D899" s="58" t="s">
        <v>10702</v>
      </c>
      <c r="E899" s="126" t="s">
        <v>512</v>
      </c>
      <c r="F899" s="78">
        <v>4500</v>
      </c>
    </row>
    <row r="900" spans="1:6" ht="30.75">
      <c r="A900" s="62">
        <v>898</v>
      </c>
      <c r="B900" s="132" t="s">
        <v>2142</v>
      </c>
      <c r="C900" s="127" t="s">
        <v>2146</v>
      </c>
      <c r="D900" s="58" t="s">
        <v>10703</v>
      </c>
      <c r="E900" s="126" t="s">
        <v>292</v>
      </c>
      <c r="F900" s="78">
        <v>2250</v>
      </c>
    </row>
    <row r="901" spans="1:6" ht="30.75">
      <c r="A901" s="62">
        <v>899</v>
      </c>
      <c r="B901" s="132" t="s">
        <v>2142</v>
      </c>
      <c r="C901" s="127" t="s">
        <v>2146</v>
      </c>
      <c r="D901" s="58" t="s">
        <v>10704</v>
      </c>
      <c r="E901" s="126" t="s">
        <v>292</v>
      </c>
      <c r="F901" s="78">
        <v>2250</v>
      </c>
    </row>
    <row r="902" spans="1:6" ht="30.75">
      <c r="A902" s="62">
        <v>900</v>
      </c>
      <c r="B902" s="132" t="s">
        <v>2142</v>
      </c>
      <c r="C902" s="127" t="s">
        <v>2146</v>
      </c>
      <c r="D902" s="58" t="s">
        <v>10705</v>
      </c>
      <c r="E902" s="126" t="s">
        <v>292</v>
      </c>
      <c r="F902" s="78">
        <v>2250</v>
      </c>
    </row>
    <row r="903" spans="1:6" ht="30.75">
      <c r="A903" s="62">
        <v>901</v>
      </c>
      <c r="B903" s="132" t="s">
        <v>2142</v>
      </c>
      <c r="C903" s="127" t="s">
        <v>2146</v>
      </c>
      <c r="D903" s="58" t="s">
        <v>10706</v>
      </c>
      <c r="E903" s="126" t="s">
        <v>1914</v>
      </c>
      <c r="F903" s="78">
        <v>650</v>
      </c>
    </row>
    <row r="904" spans="1:6" ht="30.75">
      <c r="A904" s="62">
        <v>902</v>
      </c>
      <c r="B904" s="132" t="s">
        <v>2142</v>
      </c>
      <c r="C904" s="127" t="s">
        <v>2177</v>
      </c>
      <c r="D904" s="127" t="s">
        <v>10707</v>
      </c>
      <c r="E904" s="126" t="s">
        <v>512</v>
      </c>
      <c r="F904" s="78">
        <v>4500</v>
      </c>
    </row>
    <row r="905" spans="1:6" ht="30.75">
      <c r="A905" s="62">
        <v>903</v>
      </c>
      <c r="B905" s="132" t="s">
        <v>2142</v>
      </c>
      <c r="C905" s="127" t="s">
        <v>2177</v>
      </c>
      <c r="D905" s="127" t="s">
        <v>10708</v>
      </c>
      <c r="E905" s="126" t="s">
        <v>292</v>
      </c>
      <c r="F905" s="78">
        <v>2250</v>
      </c>
    </row>
    <row r="906" spans="1:6" ht="23.25">
      <c r="A906" s="62">
        <v>904</v>
      </c>
      <c r="B906" s="126" t="s">
        <v>1073</v>
      </c>
      <c r="C906" s="127" t="s">
        <v>1096</v>
      </c>
      <c r="D906" s="126" t="s">
        <v>10709</v>
      </c>
      <c r="E906" s="126" t="s">
        <v>1914</v>
      </c>
      <c r="F906" s="78">
        <v>650</v>
      </c>
    </row>
    <row r="907" spans="1:6" ht="23.25">
      <c r="A907" s="62">
        <v>905</v>
      </c>
      <c r="B907" s="126" t="s">
        <v>1073</v>
      </c>
      <c r="C907" s="127" t="s">
        <v>1096</v>
      </c>
      <c r="D907" s="126" t="s">
        <v>6398</v>
      </c>
      <c r="E907" s="126" t="s">
        <v>292</v>
      </c>
      <c r="F907" s="78">
        <v>2250</v>
      </c>
    </row>
    <row r="908" spans="1:6" ht="23.25">
      <c r="A908" s="62">
        <v>906</v>
      </c>
      <c r="B908" s="126" t="s">
        <v>1073</v>
      </c>
      <c r="C908" s="127" t="s">
        <v>1096</v>
      </c>
      <c r="D908" s="126" t="s">
        <v>6399</v>
      </c>
      <c r="E908" s="126" t="s">
        <v>292</v>
      </c>
      <c r="F908" s="78">
        <v>2250</v>
      </c>
    </row>
    <row r="909" spans="1:6" ht="23.25">
      <c r="A909" s="62">
        <v>907</v>
      </c>
      <c r="B909" s="126" t="s">
        <v>1073</v>
      </c>
      <c r="C909" s="127" t="s">
        <v>1096</v>
      </c>
      <c r="D909" s="126" t="s">
        <v>6400</v>
      </c>
      <c r="E909" s="126" t="s">
        <v>1914</v>
      </c>
      <c r="F909" s="78">
        <v>650</v>
      </c>
    </row>
    <row r="910" spans="1:6" ht="23.25">
      <c r="A910" s="62">
        <v>908</v>
      </c>
      <c r="B910" s="126" t="s">
        <v>1073</v>
      </c>
      <c r="C910" s="127" t="s">
        <v>1096</v>
      </c>
      <c r="D910" s="126" t="s">
        <v>6401</v>
      </c>
      <c r="E910" s="126" t="s">
        <v>1914</v>
      </c>
      <c r="F910" s="78">
        <v>650</v>
      </c>
    </row>
    <row r="911" spans="1:6" ht="23.25">
      <c r="A911" s="62">
        <v>909</v>
      </c>
      <c r="B911" s="126" t="s">
        <v>1073</v>
      </c>
      <c r="C911" s="127" t="s">
        <v>1096</v>
      </c>
      <c r="D911" s="126" t="s">
        <v>9468</v>
      </c>
      <c r="E911" s="126" t="s">
        <v>292</v>
      </c>
      <c r="F911" s="78">
        <v>2250</v>
      </c>
    </row>
    <row r="912" spans="1:6" ht="23.25">
      <c r="A912" s="62">
        <v>910</v>
      </c>
      <c r="B912" s="126" t="s">
        <v>1073</v>
      </c>
      <c r="C912" s="127" t="s">
        <v>1096</v>
      </c>
      <c r="D912" s="126" t="s">
        <v>10710</v>
      </c>
      <c r="E912" s="126" t="s">
        <v>512</v>
      </c>
      <c r="F912" s="78">
        <v>4500</v>
      </c>
    </row>
    <row r="913" spans="1:6" ht="23.25">
      <c r="A913" s="62">
        <v>911</v>
      </c>
      <c r="B913" s="126" t="s">
        <v>1073</v>
      </c>
      <c r="C913" s="127" t="s">
        <v>1096</v>
      </c>
      <c r="D913" s="126" t="s">
        <v>6403</v>
      </c>
      <c r="E913" s="126" t="s">
        <v>1914</v>
      </c>
      <c r="F913" s="78">
        <v>650</v>
      </c>
    </row>
    <row r="914" spans="1:6" ht="23.25">
      <c r="A914" s="62">
        <v>912</v>
      </c>
      <c r="B914" s="126" t="s">
        <v>1073</v>
      </c>
      <c r="C914" s="127" t="s">
        <v>1096</v>
      </c>
      <c r="D914" s="126" t="s">
        <v>10711</v>
      </c>
      <c r="E914" s="126" t="s">
        <v>292</v>
      </c>
      <c r="F914" s="78">
        <v>2250</v>
      </c>
    </row>
    <row r="915" spans="1:6" ht="23.25">
      <c r="A915" s="62">
        <v>913</v>
      </c>
      <c r="B915" s="126" t="s">
        <v>1073</v>
      </c>
      <c r="C915" s="127" t="s">
        <v>6405</v>
      </c>
      <c r="D915" s="126" t="s">
        <v>6407</v>
      </c>
      <c r="E915" s="126" t="s">
        <v>1914</v>
      </c>
      <c r="F915" s="78">
        <v>650</v>
      </c>
    </row>
    <row r="916" spans="1:6" ht="23.25">
      <c r="A916" s="62">
        <v>914</v>
      </c>
      <c r="B916" s="126" t="s">
        <v>1073</v>
      </c>
      <c r="C916" s="127" t="s">
        <v>6405</v>
      </c>
      <c r="D916" s="126" t="s">
        <v>6408</v>
      </c>
      <c r="E916" s="126" t="s">
        <v>292</v>
      </c>
      <c r="F916" s="78">
        <v>2250</v>
      </c>
    </row>
    <row r="917" spans="1:6" ht="23.25">
      <c r="A917" s="62">
        <v>915</v>
      </c>
      <c r="B917" s="126" t="s">
        <v>1073</v>
      </c>
      <c r="C917" s="127" t="s">
        <v>6405</v>
      </c>
      <c r="D917" s="126" t="s">
        <v>10712</v>
      </c>
      <c r="E917" s="126" t="s">
        <v>512</v>
      </c>
      <c r="F917" s="78">
        <v>4500</v>
      </c>
    </row>
    <row r="918" spans="1:6" ht="23.25">
      <c r="A918" s="62">
        <v>916</v>
      </c>
      <c r="B918" s="126" t="s">
        <v>1073</v>
      </c>
      <c r="C918" s="127" t="s">
        <v>6405</v>
      </c>
      <c r="D918" s="126" t="s">
        <v>6410</v>
      </c>
      <c r="E918" s="126" t="s">
        <v>292</v>
      </c>
      <c r="F918" s="78">
        <v>2250</v>
      </c>
    </row>
    <row r="919" spans="1:6" ht="23.25">
      <c r="A919" s="62">
        <v>917</v>
      </c>
      <c r="B919" s="126" t="s">
        <v>1073</v>
      </c>
      <c r="C919" s="127" t="s">
        <v>1123</v>
      </c>
      <c r="D919" s="126" t="s">
        <v>6412</v>
      </c>
      <c r="E919" s="126" t="s">
        <v>1914</v>
      </c>
      <c r="F919" s="78">
        <v>650</v>
      </c>
    </row>
    <row r="920" spans="1:6" ht="23.25">
      <c r="A920" s="62">
        <v>918</v>
      </c>
      <c r="B920" s="126" t="s">
        <v>1073</v>
      </c>
      <c r="C920" s="127" t="s">
        <v>1123</v>
      </c>
      <c r="D920" s="126" t="s">
        <v>9474</v>
      </c>
      <c r="E920" s="126" t="s">
        <v>512</v>
      </c>
      <c r="F920" s="78">
        <v>4500</v>
      </c>
    </row>
    <row r="921" spans="1:6" ht="23.25">
      <c r="A921" s="62">
        <v>919</v>
      </c>
      <c r="B921" s="126" t="s">
        <v>1073</v>
      </c>
      <c r="C921" s="127" t="s">
        <v>1123</v>
      </c>
      <c r="D921" s="126" t="s">
        <v>6413</v>
      </c>
      <c r="E921" s="126" t="s">
        <v>292</v>
      </c>
      <c r="F921" s="78">
        <v>2250</v>
      </c>
    </row>
    <row r="922" spans="1:6" ht="23.25">
      <c r="A922" s="62">
        <v>920</v>
      </c>
      <c r="B922" s="126" t="s">
        <v>1073</v>
      </c>
      <c r="C922" s="127" t="s">
        <v>1140</v>
      </c>
      <c r="D922" s="126" t="s">
        <v>6416</v>
      </c>
      <c r="E922" s="126" t="s">
        <v>1914</v>
      </c>
      <c r="F922" s="78">
        <v>650</v>
      </c>
    </row>
    <row r="923" spans="1:6" ht="23.25">
      <c r="A923" s="62">
        <v>921</v>
      </c>
      <c r="B923" s="126" t="s">
        <v>1073</v>
      </c>
      <c r="C923" s="127" t="s">
        <v>1140</v>
      </c>
      <c r="D923" s="126" t="s">
        <v>6417</v>
      </c>
      <c r="E923" s="126" t="s">
        <v>1914</v>
      </c>
      <c r="F923" s="78">
        <v>650</v>
      </c>
    </row>
    <row r="924" spans="1:6" ht="23.25">
      <c r="A924" s="62">
        <v>922</v>
      </c>
      <c r="B924" s="126" t="s">
        <v>1073</v>
      </c>
      <c r="C924" s="127" t="s">
        <v>1140</v>
      </c>
      <c r="D924" s="126" t="s">
        <v>6418</v>
      </c>
      <c r="E924" s="57" t="s">
        <v>292</v>
      </c>
      <c r="F924" s="78">
        <v>2250</v>
      </c>
    </row>
    <row r="925" spans="1:6" ht="23.25">
      <c r="A925" s="62">
        <v>923</v>
      </c>
      <c r="B925" s="126" t="s">
        <v>1073</v>
      </c>
      <c r="C925" s="127" t="s">
        <v>1142</v>
      </c>
      <c r="D925" s="126" t="s">
        <v>6420</v>
      </c>
      <c r="E925" s="126" t="s">
        <v>292</v>
      </c>
      <c r="F925" s="78">
        <v>2250</v>
      </c>
    </row>
    <row r="926" spans="1:6" ht="23.25">
      <c r="A926" s="62">
        <v>924</v>
      </c>
      <c r="B926" s="126" t="s">
        <v>1073</v>
      </c>
      <c r="C926" s="127" t="s">
        <v>1142</v>
      </c>
      <c r="D926" s="126" t="s">
        <v>10713</v>
      </c>
      <c r="E926" s="126" t="s">
        <v>292</v>
      </c>
      <c r="F926" s="78">
        <v>2250</v>
      </c>
    </row>
    <row r="927" spans="1:6" ht="23.25">
      <c r="A927" s="62">
        <v>925</v>
      </c>
      <c r="B927" s="126" t="s">
        <v>1073</v>
      </c>
      <c r="C927" s="127" t="s">
        <v>1142</v>
      </c>
      <c r="D927" s="126" t="s">
        <v>10714</v>
      </c>
      <c r="E927" s="126" t="s">
        <v>512</v>
      </c>
      <c r="F927" s="78">
        <v>4500</v>
      </c>
    </row>
    <row r="928" spans="1:6" ht="23.25">
      <c r="A928" s="62">
        <v>926</v>
      </c>
      <c r="B928" s="126" t="s">
        <v>1073</v>
      </c>
      <c r="C928" s="127" t="s">
        <v>6424</v>
      </c>
      <c r="D928" s="126" t="s">
        <v>6425</v>
      </c>
      <c r="E928" s="126" t="s">
        <v>1914</v>
      </c>
      <c r="F928" s="78">
        <v>650</v>
      </c>
    </row>
    <row r="929" spans="1:6" ht="23.25">
      <c r="A929" s="62">
        <v>927</v>
      </c>
      <c r="B929" s="126" t="s">
        <v>1073</v>
      </c>
      <c r="C929" s="127" t="s">
        <v>6424</v>
      </c>
      <c r="D929" s="126" t="s">
        <v>6426</v>
      </c>
      <c r="E929" s="126" t="s">
        <v>292</v>
      </c>
      <c r="F929" s="78">
        <v>2250</v>
      </c>
    </row>
    <row r="930" spans="1:6" ht="23.25">
      <c r="A930" s="62">
        <v>928</v>
      </c>
      <c r="B930" s="126" t="s">
        <v>1073</v>
      </c>
      <c r="C930" s="127" t="s">
        <v>6424</v>
      </c>
      <c r="D930" s="126" t="s">
        <v>6427</v>
      </c>
      <c r="E930" s="126" t="s">
        <v>1914</v>
      </c>
      <c r="F930" s="78">
        <v>650</v>
      </c>
    </row>
    <row r="931" spans="1:6" ht="23.25">
      <c r="A931" s="62">
        <v>929</v>
      </c>
      <c r="B931" s="126" t="s">
        <v>1073</v>
      </c>
      <c r="C931" s="127" t="s">
        <v>6424</v>
      </c>
      <c r="D931" s="126" t="s">
        <v>6428</v>
      </c>
      <c r="E931" s="126" t="s">
        <v>512</v>
      </c>
      <c r="F931" s="78">
        <v>4500</v>
      </c>
    </row>
    <row r="932" spans="1:6" ht="23.25">
      <c r="A932" s="62">
        <v>930</v>
      </c>
      <c r="B932" s="126" t="s">
        <v>1073</v>
      </c>
      <c r="C932" s="127" t="s">
        <v>6424</v>
      </c>
      <c r="D932" s="126" t="s">
        <v>10715</v>
      </c>
      <c r="E932" s="126" t="s">
        <v>292</v>
      </c>
      <c r="F932" s="78">
        <v>2250</v>
      </c>
    </row>
    <row r="933" spans="1:6" ht="23.25">
      <c r="A933" s="62">
        <v>931</v>
      </c>
      <c r="B933" s="126" t="s">
        <v>1073</v>
      </c>
      <c r="C933" s="127" t="s">
        <v>1135</v>
      </c>
      <c r="D933" s="126" t="s">
        <v>10716</v>
      </c>
      <c r="E933" s="126" t="s">
        <v>292</v>
      </c>
      <c r="F933" s="78">
        <v>2250</v>
      </c>
    </row>
    <row r="934" spans="1:6" ht="23.25">
      <c r="A934" s="62">
        <v>932</v>
      </c>
      <c r="B934" s="126" t="s">
        <v>1073</v>
      </c>
      <c r="C934" s="127" t="s">
        <v>1135</v>
      </c>
      <c r="D934" s="126" t="s">
        <v>10717</v>
      </c>
      <c r="E934" s="126" t="s">
        <v>292</v>
      </c>
      <c r="F934" s="78">
        <v>2250</v>
      </c>
    </row>
    <row r="935" spans="1:6" ht="23.25">
      <c r="A935" s="62">
        <v>933</v>
      </c>
      <c r="B935" s="126" t="s">
        <v>1073</v>
      </c>
      <c r="C935" s="127" t="s">
        <v>1135</v>
      </c>
      <c r="D935" s="126" t="s">
        <v>10718</v>
      </c>
      <c r="E935" s="126" t="s">
        <v>1914</v>
      </c>
      <c r="F935" s="78">
        <v>650</v>
      </c>
    </row>
    <row r="936" spans="1:6" ht="23.25">
      <c r="A936" s="62">
        <v>934</v>
      </c>
      <c r="B936" s="126" t="s">
        <v>1073</v>
      </c>
      <c r="C936" s="127" t="s">
        <v>1135</v>
      </c>
      <c r="D936" s="126" t="s">
        <v>10719</v>
      </c>
      <c r="E936" s="126" t="s">
        <v>512</v>
      </c>
      <c r="F936" s="78">
        <v>4500</v>
      </c>
    </row>
    <row r="937" spans="1:6" ht="23.25">
      <c r="A937" s="62">
        <v>935</v>
      </c>
      <c r="B937" s="126" t="s">
        <v>1073</v>
      </c>
      <c r="C937" s="127" t="s">
        <v>1129</v>
      </c>
      <c r="D937" s="126" t="s">
        <v>6435</v>
      </c>
      <c r="E937" s="126" t="s">
        <v>1914</v>
      </c>
      <c r="F937" s="78">
        <v>650</v>
      </c>
    </row>
    <row r="938" spans="1:6" ht="23.25">
      <c r="A938" s="62">
        <v>936</v>
      </c>
      <c r="B938" s="126" t="s">
        <v>1073</v>
      </c>
      <c r="C938" s="127" t="s">
        <v>1129</v>
      </c>
      <c r="D938" s="126" t="s">
        <v>10720</v>
      </c>
      <c r="E938" s="126" t="s">
        <v>292</v>
      </c>
      <c r="F938" s="78">
        <v>2250</v>
      </c>
    </row>
    <row r="939" spans="1:6" ht="23.25">
      <c r="A939" s="62">
        <v>937</v>
      </c>
      <c r="B939" s="126" t="s">
        <v>1073</v>
      </c>
      <c r="C939" s="127" t="s">
        <v>1129</v>
      </c>
      <c r="D939" s="126" t="s">
        <v>6436</v>
      </c>
      <c r="E939" s="126" t="s">
        <v>512</v>
      </c>
      <c r="F939" s="78">
        <v>4500</v>
      </c>
    </row>
    <row r="940" spans="1:6" ht="23.25">
      <c r="A940" s="62">
        <v>938</v>
      </c>
      <c r="B940" s="126" t="s">
        <v>1073</v>
      </c>
      <c r="C940" s="127" t="s">
        <v>1129</v>
      </c>
      <c r="D940" s="126" t="s">
        <v>6440</v>
      </c>
      <c r="E940" s="126" t="s">
        <v>1914</v>
      </c>
      <c r="F940" s="78">
        <v>650</v>
      </c>
    </row>
    <row r="941" spans="1:6" ht="23.25">
      <c r="A941" s="62">
        <v>939</v>
      </c>
      <c r="B941" s="126" t="s">
        <v>1073</v>
      </c>
      <c r="C941" s="127" t="s">
        <v>1129</v>
      </c>
      <c r="D941" s="126" t="s">
        <v>6442</v>
      </c>
      <c r="E941" s="126" t="s">
        <v>512</v>
      </c>
      <c r="F941" s="78">
        <v>4500</v>
      </c>
    </row>
    <row r="942" spans="1:6" ht="23.25">
      <c r="A942" s="62">
        <v>940</v>
      </c>
      <c r="B942" s="126" t="s">
        <v>1073</v>
      </c>
      <c r="C942" s="127" t="s">
        <v>1129</v>
      </c>
      <c r="D942" s="126" t="s">
        <v>10721</v>
      </c>
      <c r="E942" s="126" t="s">
        <v>292</v>
      </c>
      <c r="F942" s="78">
        <v>2250</v>
      </c>
    </row>
    <row r="943" spans="1:6" ht="23.25">
      <c r="A943" s="62">
        <v>941</v>
      </c>
      <c r="B943" s="126" t="s">
        <v>1073</v>
      </c>
      <c r="C943" s="127" t="s">
        <v>1094</v>
      </c>
      <c r="D943" s="126" t="s">
        <v>6444</v>
      </c>
      <c r="E943" s="126" t="s">
        <v>512</v>
      </c>
      <c r="F943" s="78">
        <v>4500</v>
      </c>
    </row>
    <row r="944" spans="1:6" ht="23.25">
      <c r="A944" s="62">
        <v>942</v>
      </c>
      <c r="B944" s="126" t="s">
        <v>1073</v>
      </c>
      <c r="C944" s="127" t="s">
        <v>1094</v>
      </c>
      <c r="D944" s="126" t="s">
        <v>10722</v>
      </c>
      <c r="E944" s="126" t="s">
        <v>512</v>
      </c>
      <c r="F944" s="78">
        <v>4500</v>
      </c>
    </row>
    <row r="945" spans="1:6" ht="23.25">
      <c r="A945" s="62">
        <v>943</v>
      </c>
      <c r="B945" s="126" t="s">
        <v>1073</v>
      </c>
      <c r="C945" s="127" t="s">
        <v>1094</v>
      </c>
      <c r="D945" s="126" t="s">
        <v>6446</v>
      </c>
      <c r="E945" s="126" t="s">
        <v>292</v>
      </c>
      <c r="F945" s="78">
        <v>2250</v>
      </c>
    </row>
    <row r="946" spans="1:6" ht="23.25">
      <c r="A946" s="62">
        <v>944</v>
      </c>
      <c r="B946" s="126" t="s">
        <v>1073</v>
      </c>
      <c r="C946" s="127" t="s">
        <v>1094</v>
      </c>
      <c r="D946" s="126" t="s">
        <v>6447</v>
      </c>
      <c r="E946" s="126" t="s">
        <v>1914</v>
      </c>
      <c r="F946" s="78">
        <v>650</v>
      </c>
    </row>
    <row r="947" spans="1:6" ht="23.25">
      <c r="A947" s="62">
        <v>945</v>
      </c>
      <c r="B947" s="126" t="s">
        <v>1073</v>
      </c>
      <c r="C947" s="127" t="s">
        <v>6448</v>
      </c>
      <c r="D947" s="126" t="s">
        <v>6450</v>
      </c>
      <c r="E947" s="126" t="s">
        <v>292</v>
      </c>
      <c r="F947" s="78">
        <v>2250</v>
      </c>
    </row>
    <row r="948" spans="1:6" ht="23.25">
      <c r="A948" s="62">
        <v>946</v>
      </c>
      <c r="B948" s="126" t="s">
        <v>1073</v>
      </c>
      <c r="C948" s="127" t="s">
        <v>6448</v>
      </c>
      <c r="D948" s="126" t="s">
        <v>6451</v>
      </c>
      <c r="E948" s="126" t="s">
        <v>512</v>
      </c>
      <c r="F948" s="78">
        <v>4500</v>
      </c>
    </row>
    <row r="949" spans="1:6" ht="23.25">
      <c r="A949" s="62">
        <v>947</v>
      </c>
      <c r="B949" s="126" t="s">
        <v>1073</v>
      </c>
      <c r="C949" s="127" t="s">
        <v>6454</v>
      </c>
      <c r="D949" s="126" t="s">
        <v>6455</v>
      </c>
      <c r="E949" s="126" t="s">
        <v>292</v>
      </c>
      <c r="F949" s="78">
        <v>2250</v>
      </c>
    </row>
    <row r="950" spans="1:6" ht="23.25">
      <c r="A950" s="62">
        <v>948</v>
      </c>
      <c r="B950" s="126" t="s">
        <v>1073</v>
      </c>
      <c r="C950" s="127" t="s">
        <v>6454</v>
      </c>
      <c r="D950" s="126" t="s">
        <v>6456</v>
      </c>
      <c r="E950" s="126" t="s">
        <v>1914</v>
      </c>
      <c r="F950" s="78">
        <v>650</v>
      </c>
    </row>
    <row r="951" spans="1:6" ht="23.25">
      <c r="A951" s="62">
        <v>949</v>
      </c>
      <c r="B951" s="126" t="s">
        <v>1073</v>
      </c>
      <c r="C951" s="127" t="s">
        <v>6454</v>
      </c>
      <c r="D951" s="126" t="s">
        <v>6457</v>
      </c>
      <c r="E951" s="126" t="s">
        <v>292</v>
      </c>
      <c r="F951" s="78">
        <v>2250</v>
      </c>
    </row>
    <row r="952" spans="1:6" ht="23.25">
      <c r="A952" s="62">
        <v>950</v>
      </c>
      <c r="B952" s="126" t="s">
        <v>1073</v>
      </c>
      <c r="C952" s="127" t="s">
        <v>6454</v>
      </c>
      <c r="D952" s="126" t="s">
        <v>6458</v>
      </c>
      <c r="E952" s="126" t="s">
        <v>1914</v>
      </c>
      <c r="F952" s="78">
        <v>650</v>
      </c>
    </row>
    <row r="953" spans="1:6" ht="23.25">
      <c r="A953" s="62">
        <v>951</v>
      </c>
      <c r="B953" s="126" t="s">
        <v>1073</v>
      </c>
      <c r="C953" s="127" t="s">
        <v>1109</v>
      </c>
      <c r="D953" s="126" t="s">
        <v>10723</v>
      </c>
      <c r="E953" s="126" t="s">
        <v>512</v>
      </c>
      <c r="F953" s="78">
        <v>4500</v>
      </c>
    </row>
    <row r="954" spans="1:6" ht="23.25">
      <c r="A954" s="62">
        <v>952</v>
      </c>
      <c r="B954" s="126" t="s">
        <v>1073</v>
      </c>
      <c r="C954" s="127" t="s">
        <v>1109</v>
      </c>
      <c r="D954" s="126" t="s">
        <v>10724</v>
      </c>
      <c r="E954" s="126" t="s">
        <v>292</v>
      </c>
      <c r="F954" s="78">
        <v>2250</v>
      </c>
    </row>
    <row r="955" spans="1:6" ht="23.25">
      <c r="A955" s="62">
        <v>953</v>
      </c>
      <c r="B955" s="126" t="s">
        <v>1073</v>
      </c>
      <c r="C955" s="127" t="s">
        <v>1109</v>
      </c>
      <c r="D955" s="126" t="s">
        <v>10725</v>
      </c>
      <c r="E955" s="126" t="s">
        <v>1914</v>
      </c>
      <c r="F955" s="78">
        <v>650</v>
      </c>
    </row>
    <row r="956" spans="1:6" ht="23.25">
      <c r="A956" s="62">
        <v>954</v>
      </c>
      <c r="B956" s="126" t="s">
        <v>1073</v>
      </c>
      <c r="C956" s="127" t="s">
        <v>1109</v>
      </c>
      <c r="D956" s="126" t="s">
        <v>10726</v>
      </c>
      <c r="E956" s="126" t="s">
        <v>292</v>
      </c>
      <c r="F956" s="78">
        <v>2250</v>
      </c>
    </row>
    <row r="957" spans="1:6" ht="23.25">
      <c r="A957" s="62">
        <v>955</v>
      </c>
      <c r="B957" s="126" t="s">
        <v>1073</v>
      </c>
      <c r="C957" s="127" t="s">
        <v>10727</v>
      </c>
      <c r="D957" s="126" t="s">
        <v>10728</v>
      </c>
      <c r="E957" s="126" t="s">
        <v>512</v>
      </c>
      <c r="F957" s="78">
        <v>4500</v>
      </c>
    </row>
    <row r="958" spans="1:6" ht="23.25">
      <c r="A958" s="62">
        <v>956</v>
      </c>
      <c r="B958" s="126" t="s">
        <v>1073</v>
      </c>
      <c r="C958" s="127" t="s">
        <v>10727</v>
      </c>
      <c r="D958" s="126" t="s">
        <v>10729</v>
      </c>
      <c r="E958" s="126" t="s">
        <v>512</v>
      </c>
      <c r="F958" s="78">
        <v>4500</v>
      </c>
    </row>
    <row r="959" spans="1:6" ht="23.25">
      <c r="A959" s="62">
        <v>957</v>
      </c>
      <c r="B959" s="126" t="s">
        <v>1073</v>
      </c>
      <c r="C959" s="127" t="s">
        <v>10727</v>
      </c>
      <c r="D959" s="126" t="s">
        <v>10730</v>
      </c>
      <c r="E959" s="126" t="s">
        <v>1914</v>
      </c>
      <c r="F959" s="78">
        <v>650</v>
      </c>
    </row>
    <row r="960" spans="1:6" ht="23.25">
      <c r="A960" s="62">
        <v>958</v>
      </c>
      <c r="B960" s="126" t="s">
        <v>1073</v>
      </c>
      <c r="C960" s="127" t="s">
        <v>10727</v>
      </c>
      <c r="D960" s="126" t="s">
        <v>10731</v>
      </c>
      <c r="E960" s="126" t="s">
        <v>1914</v>
      </c>
      <c r="F960" s="78">
        <v>650</v>
      </c>
    </row>
    <row r="961" spans="1:6" ht="23.25">
      <c r="A961" s="62">
        <v>959</v>
      </c>
      <c r="B961" s="126" t="s">
        <v>1073</v>
      </c>
      <c r="C961" s="127" t="s">
        <v>10727</v>
      </c>
      <c r="D961" s="126" t="s">
        <v>10732</v>
      </c>
      <c r="E961" s="126" t="s">
        <v>1914</v>
      </c>
      <c r="F961" s="78">
        <v>650</v>
      </c>
    </row>
    <row r="962" spans="1:6" ht="23.25">
      <c r="A962" s="62">
        <v>960</v>
      </c>
      <c r="B962" s="126" t="s">
        <v>1073</v>
      </c>
      <c r="C962" s="127" t="s">
        <v>10727</v>
      </c>
      <c r="D962" s="126" t="s">
        <v>10733</v>
      </c>
      <c r="E962" s="126" t="s">
        <v>292</v>
      </c>
      <c r="F962" s="78">
        <v>2250</v>
      </c>
    </row>
    <row r="963" spans="1:6" ht="23.25">
      <c r="A963" s="62">
        <v>961</v>
      </c>
      <c r="B963" s="126" t="s">
        <v>1073</v>
      </c>
      <c r="C963" s="127" t="s">
        <v>10727</v>
      </c>
      <c r="D963" s="126" t="s">
        <v>10734</v>
      </c>
      <c r="E963" s="126" t="s">
        <v>1914</v>
      </c>
      <c r="F963" s="78">
        <v>650</v>
      </c>
    </row>
    <row r="964" spans="1:6" ht="23.25">
      <c r="A964" s="62">
        <v>962</v>
      </c>
      <c r="B964" s="126" t="s">
        <v>1073</v>
      </c>
      <c r="C964" s="127" t="s">
        <v>1144</v>
      </c>
      <c r="D964" s="126" t="s">
        <v>10735</v>
      </c>
      <c r="E964" s="126" t="s">
        <v>292</v>
      </c>
      <c r="F964" s="78">
        <v>2250</v>
      </c>
    </row>
    <row r="965" spans="1:6" ht="23.25">
      <c r="A965" s="62">
        <v>963</v>
      </c>
      <c r="B965" s="126" t="s">
        <v>1073</v>
      </c>
      <c r="C965" s="127" t="s">
        <v>1144</v>
      </c>
      <c r="D965" s="126" t="s">
        <v>10736</v>
      </c>
      <c r="E965" s="126" t="s">
        <v>1914</v>
      </c>
      <c r="F965" s="78">
        <v>650</v>
      </c>
    </row>
    <row r="966" spans="1:6" ht="23.25">
      <c r="A966" s="62">
        <v>964</v>
      </c>
      <c r="B966" s="126" t="s">
        <v>1073</v>
      </c>
      <c r="C966" s="127" t="s">
        <v>1144</v>
      </c>
      <c r="D966" s="126" t="s">
        <v>10737</v>
      </c>
      <c r="E966" s="126" t="s">
        <v>512</v>
      </c>
      <c r="F966" s="78">
        <v>4500</v>
      </c>
    </row>
    <row r="967" spans="1:6" ht="23.25">
      <c r="A967" s="62">
        <v>965</v>
      </c>
      <c r="B967" s="126" t="s">
        <v>1073</v>
      </c>
      <c r="C967" s="127" t="s">
        <v>1144</v>
      </c>
      <c r="D967" s="126" t="s">
        <v>10738</v>
      </c>
      <c r="E967" s="126" t="s">
        <v>292</v>
      </c>
      <c r="F967" s="78">
        <v>2250</v>
      </c>
    </row>
    <row r="968" spans="1:6" ht="23.25">
      <c r="A968" s="62">
        <v>966</v>
      </c>
      <c r="B968" s="126" t="s">
        <v>1073</v>
      </c>
      <c r="C968" s="127" t="s">
        <v>1144</v>
      </c>
      <c r="D968" s="126" t="s">
        <v>10739</v>
      </c>
      <c r="E968" s="126" t="s">
        <v>1914</v>
      </c>
      <c r="F968" s="78">
        <v>650</v>
      </c>
    </row>
    <row r="969" spans="1:6" ht="23.25">
      <c r="A969" s="62">
        <v>967</v>
      </c>
      <c r="B969" s="126" t="s">
        <v>1073</v>
      </c>
      <c r="C969" s="127" t="s">
        <v>1144</v>
      </c>
      <c r="D969" s="126" t="s">
        <v>10740</v>
      </c>
      <c r="E969" s="57" t="s">
        <v>512</v>
      </c>
      <c r="F969" s="78">
        <v>4500</v>
      </c>
    </row>
    <row r="970" spans="1:6" ht="23.25">
      <c r="A970" s="62">
        <v>968</v>
      </c>
      <c r="B970" s="126" t="s">
        <v>1073</v>
      </c>
      <c r="C970" s="127" t="s">
        <v>1144</v>
      </c>
      <c r="D970" s="126" t="s">
        <v>10741</v>
      </c>
      <c r="E970" s="57" t="s">
        <v>292</v>
      </c>
      <c r="F970" s="78">
        <v>2250</v>
      </c>
    </row>
    <row r="971" spans="1:6" ht="23.25">
      <c r="A971" s="62">
        <v>969</v>
      </c>
      <c r="B971" s="126" t="s">
        <v>1073</v>
      </c>
      <c r="C971" s="127" t="s">
        <v>6117</v>
      </c>
      <c r="D971" s="126" t="s">
        <v>10742</v>
      </c>
      <c r="E971" s="126" t="s">
        <v>512</v>
      </c>
      <c r="F971" s="78">
        <v>4500</v>
      </c>
    </row>
    <row r="972" spans="1:6" ht="23.25">
      <c r="A972" s="62">
        <v>970</v>
      </c>
      <c r="B972" s="126" t="s">
        <v>1073</v>
      </c>
      <c r="C972" s="127" t="s">
        <v>6117</v>
      </c>
      <c r="D972" s="126" t="s">
        <v>6460</v>
      </c>
      <c r="E972" s="126" t="s">
        <v>292</v>
      </c>
      <c r="F972" s="78">
        <v>2250</v>
      </c>
    </row>
    <row r="973" spans="1:6" ht="23.25">
      <c r="A973" s="62">
        <v>971</v>
      </c>
      <c r="B973" s="126" t="s">
        <v>1073</v>
      </c>
      <c r="C973" s="127" t="s">
        <v>6117</v>
      </c>
      <c r="D973" s="126" t="s">
        <v>10743</v>
      </c>
      <c r="E973" s="126" t="s">
        <v>1914</v>
      </c>
      <c r="F973" s="78">
        <v>650</v>
      </c>
    </row>
    <row r="974" spans="1:6" ht="23.25">
      <c r="A974" s="62">
        <v>972</v>
      </c>
      <c r="B974" s="126" t="s">
        <v>1073</v>
      </c>
      <c r="C974" s="127" t="s">
        <v>6117</v>
      </c>
      <c r="D974" s="126" t="s">
        <v>10744</v>
      </c>
      <c r="E974" s="126" t="s">
        <v>512</v>
      </c>
      <c r="F974" s="78">
        <v>4500</v>
      </c>
    </row>
    <row r="975" spans="1:6" ht="23.25">
      <c r="A975" s="62">
        <v>973</v>
      </c>
      <c r="B975" s="126" t="s">
        <v>1073</v>
      </c>
      <c r="C975" s="127" t="s">
        <v>1146</v>
      </c>
      <c r="D975" s="126" t="s">
        <v>10745</v>
      </c>
      <c r="E975" s="126" t="s">
        <v>512</v>
      </c>
      <c r="F975" s="78">
        <v>4500</v>
      </c>
    </row>
    <row r="976" spans="1:6" ht="23.25">
      <c r="A976" s="62">
        <v>974</v>
      </c>
      <c r="B976" s="126" t="s">
        <v>1073</v>
      </c>
      <c r="C976" s="127" t="s">
        <v>1146</v>
      </c>
      <c r="D976" s="126" t="s">
        <v>10746</v>
      </c>
      <c r="E976" s="126" t="s">
        <v>292</v>
      </c>
      <c r="F976" s="78">
        <v>2250</v>
      </c>
    </row>
    <row r="977" spans="1:6" ht="23.25">
      <c r="A977" s="62">
        <v>975</v>
      </c>
      <c r="B977" s="126" t="s">
        <v>1073</v>
      </c>
      <c r="C977" s="127" t="s">
        <v>1146</v>
      </c>
      <c r="D977" s="126" t="s">
        <v>10747</v>
      </c>
      <c r="E977" s="126" t="s">
        <v>1914</v>
      </c>
      <c r="F977" s="78">
        <v>650</v>
      </c>
    </row>
    <row r="978" spans="1:6" ht="23.25">
      <c r="A978" s="62">
        <v>976</v>
      </c>
      <c r="B978" s="126" t="s">
        <v>1073</v>
      </c>
      <c r="C978" s="127" t="s">
        <v>1146</v>
      </c>
      <c r="D978" s="126" t="s">
        <v>10748</v>
      </c>
      <c r="E978" s="126" t="s">
        <v>512</v>
      </c>
      <c r="F978" s="78">
        <v>4500</v>
      </c>
    </row>
    <row r="979" spans="1:6" ht="23.25">
      <c r="A979" s="62">
        <v>977</v>
      </c>
      <c r="B979" s="126" t="s">
        <v>1073</v>
      </c>
      <c r="C979" s="127" t="s">
        <v>10749</v>
      </c>
      <c r="D979" s="126" t="s">
        <v>10750</v>
      </c>
      <c r="E979" s="126" t="s">
        <v>512</v>
      </c>
      <c r="F979" s="78">
        <v>4500</v>
      </c>
    </row>
    <row r="980" spans="1:6" ht="23.25">
      <c r="A980" s="62">
        <v>978</v>
      </c>
      <c r="B980" s="126" t="s">
        <v>1073</v>
      </c>
      <c r="C980" s="127" t="s">
        <v>10749</v>
      </c>
      <c r="D980" s="126" t="s">
        <v>10751</v>
      </c>
      <c r="E980" s="126" t="s">
        <v>292</v>
      </c>
      <c r="F980" s="78">
        <v>2250</v>
      </c>
    </row>
    <row r="981" spans="1:6" ht="23.25">
      <c r="A981" s="62">
        <v>979</v>
      </c>
      <c r="B981" s="126" t="s">
        <v>1073</v>
      </c>
      <c r="C981" s="127" t="s">
        <v>10749</v>
      </c>
      <c r="D981" s="126" t="s">
        <v>10752</v>
      </c>
      <c r="E981" s="126" t="s">
        <v>292</v>
      </c>
      <c r="F981" s="78">
        <v>2250</v>
      </c>
    </row>
    <row r="982" spans="1:6" ht="23.25">
      <c r="A982" s="62">
        <v>980</v>
      </c>
      <c r="B982" s="126" t="s">
        <v>1073</v>
      </c>
      <c r="C982" s="127" t="s">
        <v>10749</v>
      </c>
      <c r="D982" s="126" t="s">
        <v>10753</v>
      </c>
      <c r="E982" s="126" t="s">
        <v>1914</v>
      </c>
      <c r="F982" s="78">
        <v>650</v>
      </c>
    </row>
    <row r="983" spans="1:6" ht="23.25">
      <c r="A983" s="62">
        <v>981</v>
      </c>
      <c r="B983" s="126" t="s">
        <v>1073</v>
      </c>
      <c r="C983" s="127" t="s">
        <v>10749</v>
      </c>
      <c r="D983" s="126" t="s">
        <v>10754</v>
      </c>
      <c r="E983" s="126" t="s">
        <v>1914</v>
      </c>
      <c r="F983" s="78">
        <v>650</v>
      </c>
    </row>
    <row r="984" spans="1:6" ht="23.25">
      <c r="A984" s="62">
        <v>982</v>
      </c>
      <c r="B984" s="126" t="s">
        <v>1073</v>
      </c>
      <c r="C984" s="127" t="s">
        <v>1117</v>
      </c>
      <c r="D984" s="126" t="s">
        <v>10755</v>
      </c>
      <c r="E984" s="126" t="s">
        <v>512</v>
      </c>
      <c r="F984" s="78">
        <v>4500</v>
      </c>
    </row>
    <row r="985" spans="1:6" ht="23.25">
      <c r="A985" s="62">
        <v>983</v>
      </c>
      <c r="B985" s="126" t="s">
        <v>1073</v>
      </c>
      <c r="C985" s="127" t="s">
        <v>1117</v>
      </c>
      <c r="D985" s="126" t="s">
        <v>10756</v>
      </c>
      <c r="E985" s="126" t="s">
        <v>512</v>
      </c>
      <c r="F985" s="78">
        <v>4500</v>
      </c>
    </row>
    <row r="986" spans="1:6" ht="23.25">
      <c r="A986" s="62">
        <v>984</v>
      </c>
      <c r="B986" s="126" t="s">
        <v>1073</v>
      </c>
      <c r="C986" s="127" t="s">
        <v>1117</v>
      </c>
      <c r="D986" s="126" t="s">
        <v>10757</v>
      </c>
      <c r="E986" s="126" t="s">
        <v>1914</v>
      </c>
      <c r="F986" s="78">
        <v>650</v>
      </c>
    </row>
    <row r="987" spans="1:6" ht="23.25">
      <c r="A987" s="62">
        <v>985</v>
      </c>
      <c r="B987" s="126" t="s">
        <v>1073</v>
      </c>
      <c r="C987" s="127" t="s">
        <v>1117</v>
      </c>
      <c r="D987" s="126" t="s">
        <v>10758</v>
      </c>
      <c r="E987" s="126" t="s">
        <v>1914</v>
      </c>
      <c r="F987" s="78">
        <v>650</v>
      </c>
    </row>
    <row r="988" spans="1:6" ht="23.25">
      <c r="A988" s="62">
        <v>986</v>
      </c>
      <c r="B988" s="126" t="s">
        <v>920</v>
      </c>
      <c r="C988" s="127" t="s">
        <v>929</v>
      </c>
      <c r="D988" s="57" t="s">
        <v>10759</v>
      </c>
      <c r="E988" s="126" t="s">
        <v>512</v>
      </c>
      <c r="F988" s="78">
        <v>4500</v>
      </c>
    </row>
    <row r="989" spans="1:6" ht="23.25">
      <c r="A989" s="62">
        <v>987</v>
      </c>
      <c r="B989" s="126" t="s">
        <v>920</v>
      </c>
      <c r="C989" s="127" t="s">
        <v>929</v>
      </c>
      <c r="D989" s="57" t="s">
        <v>10760</v>
      </c>
      <c r="E989" s="126" t="s">
        <v>512</v>
      </c>
      <c r="F989" s="78">
        <v>4500</v>
      </c>
    </row>
    <row r="990" spans="1:6" ht="23.25">
      <c r="A990" s="62">
        <v>988</v>
      </c>
      <c r="B990" s="126" t="s">
        <v>920</v>
      </c>
      <c r="C990" s="127" t="s">
        <v>929</v>
      </c>
      <c r="D990" s="57" t="s">
        <v>10761</v>
      </c>
      <c r="E990" s="126" t="s">
        <v>292</v>
      </c>
      <c r="F990" s="78">
        <v>2250</v>
      </c>
    </row>
    <row r="991" spans="1:6" ht="23.25">
      <c r="A991" s="62">
        <v>989</v>
      </c>
      <c r="B991" s="126" t="s">
        <v>920</v>
      </c>
      <c r="C991" s="127" t="s">
        <v>929</v>
      </c>
      <c r="D991" s="57" t="s">
        <v>10762</v>
      </c>
      <c r="E991" s="126" t="s">
        <v>1914</v>
      </c>
      <c r="F991" s="78">
        <v>650</v>
      </c>
    </row>
    <row r="992" spans="1:6" ht="23.25">
      <c r="A992" s="62">
        <v>990</v>
      </c>
      <c r="B992" s="126" t="s">
        <v>920</v>
      </c>
      <c r="C992" s="127" t="s">
        <v>929</v>
      </c>
      <c r="D992" s="57" t="s">
        <v>10763</v>
      </c>
      <c r="E992" s="126" t="s">
        <v>1914</v>
      </c>
      <c r="F992" s="78">
        <v>650</v>
      </c>
    </row>
    <row r="993" spans="1:6" ht="23.25">
      <c r="A993" s="62">
        <v>991</v>
      </c>
      <c r="B993" s="126" t="s">
        <v>920</v>
      </c>
      <c r="C993" s="127" t="s">
        <v>6584</v>
      </c>
      <c r="D993" s="57" t="s">
        <v>10764</v>
      </c>
      <c r="E993" s="126" t="s">
        <v>512</v>
      </c>
      <c r="F993" s="78">
        <v>4500</v>
      </c>
    </row>
    <row r="994" spans="1:6" ht="23.25">
      <c r="A994" s="62">
        <v>992</v>
      </c>
      <c r="B994" s="126" t="s">
        <v>920</v>
      </c>
      <c r="C994" s="127" t="s">
        <v>6584</v>
      </c>
      <c r="D994" s="57" t="s">
        <v>10765</v>
      </c>
      <c r="E994" s="126" t="s">
        <v>512</v>
      </c>
      <c r="F994" s="78">
        <v>4500</v>
      </c>
    </row>
    <row r="995" spans="1:6" ht="23.25">
      <c r="A995" s="62">
        <v>993</v>
      </c>
      <c r="B995" s="126" t="s">
        <v>920</v>
      </c>
      <c r="C995" s="127" t="s">
        <v>6584</v>
      </c>
      <c r="D995" s="57" t="s">
        <v>10766</v>
      </c>
      <c r="E995" s="126" t="s">
        <v>512</v>
      </c>
      <c r="F995" s="78">
        <v>4500</v>
      </c>
    </row>
    <row r="996" spans="1:6" ht="23.25">
      <c r="A996" s="62">
        <v>994</v>
      </c>
      <c r="B996" s="126" t="s">
        <v>920</v>
      </c>
      <c r="C996" s="127" t="s">
        <v>6584</v>
      </c>
      <c r="D996" s="57" t="s">
        <v>10767</v>
      </c>
      <c r="E996" s="126" t="s">
        <v>1914</v>
      </c>
      <c r="F996" s="78">
        <v>650</v>
      </c>
    </row>
    <row r="997" spans="1:6" ht="23.25">
      <c r="A997" s="62">
        <v>995</v>
      </c>
      <c r="B997" s="126" t="s">
        <v>920</v>
      </c>
      <c r="C997" s="127" t="s">
        <v>6584</v>
      </c>
      <c r="D997" s="57" t="s">
        <v>10768</v>
      </c>
      <c r="E997" s="126" t="s">
        <v>1914</v>
      </c>
      <c r="F997" s="78">
        <v>650</v>
      </c>
    </row>
    <row r="998" spans="1:6" ht="23.25">
      <c r="A998" s="62">
        <v>996</v>
      </c>
      <c r="B998" s="126" t="s">
        <v>920</v>
      </c>
      <c r="C998" s="127" t="s">
        <v>941</v>
      </c>
      <c r="D998" s="57" t="s">
        <v>10769</v>
      </c>
      <c r="E998" s="126" t="s">
        <v>512</v>
      </c>
      <c r="F998" s="78">
        <v>4500</v>
      </c>
    </row>
    <row r="999" spans="1:6" ht="23.25">
      <c r="A999" s="62">
        <v>997</v>
      </c>
      <c r="B999" s="126" t="s">
        <v>920</v>
      </c>
      <c r="C999" s="127" t="s">
        <v>941</v>
      </c>
      <c r="D999" s="57" t="s">
        <v>10770</v>
      </c>
      <c r="E999" s="126" t="s">
        <v>292</v>
      </c>
      <c r="F999" s="78">
        <v>2250</v>
      </c>
    </row>
    <row r="1000" spans="1:6" ht="23.25">
      <c r="A1000" s="62">
        <v>998</v>
      </c>
      <c r="B1000" s="126" t="s">
        <v>920</v>
      </c>
      <c r="C1000" s="127" t="s">
        <v>941</v>
      </c>
      <c r="D1000" s="57" t="s">
        <v>10771</v>
      </c>
      <c r="E1000" s="57" t="s">
        <v>512</v>
      </c>
      <c r="F1000" s="78">
        <v>4500</v>
      </c>
    </row>
    <row r="1001" spans="1:6" ht="23.25">
      <c r="A1001" s="62">
        <v>999</v>
      </c>
      <c r="B1001" s="126" t="s">
        <v>920</v>
      </c>
      <c r="C1001" s="127" t="s">
        <v>941</v>
      </c>
      <c r="D1001" s="57" t="s">
        <v>10772</v>
      </c>
      <c r="E1001" s="126" t="s">
        <v>1914</v>
      </c>
      <c r="F1001" s="78">
        <v>650</v>
      </c>
    </row>
    <row r="1002" spans="1:6" ht="23.25">
      <c r="A1002" s="62">
        <v>1000</v>
      </c>
      <c r="B1002" s="126" t="s">
        <v>920</v>
      </c>
      <c r="C1002" s="127" t="s">
        <v>941</v>
      </c>
      <c r="D1002" s="57" t="s">
        <v>10773</v>
      </c>
      <c r="E1002" s="126" t="s">
        <v>1914</v>
      </c>
      <c r="F1002" s="78">
        <v>650</v>
      </c>
    </row>
    <row r="1003" spans="1:6" ht="23.25">
      <c r="A1003" s="62">
        <v>1001</v>
      </c>
      <c r="B1003" s="126" t="s">
        <v>920</v>
      </c>
      <c r="C1003" s="127" t="s">
        <v>6635</v>
      </c>
      <c r="D1003" s="57" t="s">
        <v>10774</v>
      </c>
      <c r="E1003" s="126" t="s">
        <v>292</v>
      </c>
      <c r="F1003" s="78">
        <v>2250</v>
      </c>
    </row>
    <row r="1004" spans="1:6" ht="23.25">
      <c r="A1004" s="62">
        <v>1002</v>
      </c>
      <c r="B1004" s="126" t="s">
        <v>920</v>
      </c>
      <c r="C1004" s="127" t="s">
        <v>6635</v>
      </c>
      <c r="D1004" s="57" t="s">
        <v>10775</v>
      </c>
      <c r="E1004" s="126" t="s">
        <v>292</v>
      </c>
      <c r="F1004" s="78">
        <v>2250</v>
      </c>
    </row>
    <row r="1005" spans="1:6" ht="23.25">
      <c r="A1005" s="62">
        <v>1003</v>
      </c>
      <c r="B1005" s="126" t="s">
        <v>920</v>
      </c>
      <c r="C1005" s="127" t="s">
        <v>6635</v>
      </c>
      <c r="D1005" s="57" t="s">
        <v>10776</v>
      </c>
      <c r="E1005" s="126" t="s">
        <v>1914</v>
      </c>
      <c r="F1005" s="78">
        <v>650</v>
      </c>
    </row>
    <row r="1006" spans="1:6" ht="23.25">
      <c r="A1006" s="62">
        <v>1004</v>
      </c>
      <c r="B1006" s="126" t="s">
        <v>920</v>
      </c>
      <c r="C1006" s="127" t="s">
        <v>6635</v>
      </c>
      <c r="D1006" s="57" t="s">
        <v>10777</v>
      </c>
      <c r="E1006" s="126" t="s">
        <v>1914</v>
      </c>
      <c r="F1006" s="78">
        <v>650</v>
      </c>
    </row>
    <row r="1007" spans="1:6" ht="23.25">
      <c r="A1007" s="62">
        <v>1005</v>
      </c>
      <c r="B1007" s="126" t="s">
        <v>920</v>
      </c>
      <c r="C1007" s="127" t="s">
        <v>963</v>
      </c>
      <c r="D1007" s="57" t="s">
        <v>10778</v>
      </c>
      <c r="E1007" s="126" t="s">
        <v>512</v>
      </c>
      <c r="F1007" s="78">
        <v>4500</v>
      </c>
    </row>
    <row r="1008" spans="1:6" ht="23.25">
      <c r="A1008" s="62">
        <v>1006</v>
      </c>
      <c r="B1008" s="126" t="s">
        <v>920</v>
      </c>
      <c r="C1008" s="127" t="s">
        <v>963</v>
      </c>
      <c r="D1008" s="57" t="s">
        <v>10779</v>
      </c>
      <c r="E1008" s="126" t="s">
        <v>292</v>
      </c>
      <c r="F1008" s="78">
        <v>2250</v>
      </c>
    </row>
    <row r="1009" spans="1:6" ht="23.25">
      <c r="A1009" s="62">
        <v>1007</v>
      </c>
      <c r="B1009" s="126" t="s">
        <v>920</v>
      </c>
      <c r="C1009" s="127" t="s">
        <v>963</v>
      </c>
      <c r="D1009" s="57" t="s">
        <v>10780</v>
      </c>
      <c r="E1009" s="126" t="s">
        <v>1914</v>
      </c>
      <c r="F1009" s="78">
        <v>650</v>
      </c>
    </row>
    <row r="1010" spans="1:6" ht="23.25">
      <c r="A1010" s="62">
        <v>1008</v>
      </c>
      <c r="B1010" s="126" t="s">
        <v>920</v>
      </c>
      <c r="C1010" s="127" t="s">
        <v>947</v>
      </c>
      <c r="D1010" s="57" t="s">
        <v>10781</v>
      </c>
      <c r="E1010" s="126" t="s">
        <v>292</v>
      </c>
      <c r="F1010" s="78">
        <v>2250</v>
      </c>
    </row>
    <row r="1011" spans="1:6" ht="23.25">
      <c r="A1011" s="62">
        <v>1009</v>
      </c>
      <c r="B1011" s="126" t="s">
        <v>920</v>
      </c>
      <c r="C1011" s="127" t="s">
        <v>947</v>
      </c>
      <c r="D1011" s="57" t="s">
        <v>13114</v>
      </c>
      <c r="E1011" s="126" t="s">
        <v>512</v>
      </c>
      <c r="F1011" s="78">
        <v>4500</v>
      </c>
    </row>
    <row r="1012" spans="1:6" ht="23.25">
      <c r="A1012" s="62">
        <v>1010</v>
      </c>
      <c r="B1012" s="126" t="s">
        <v>920</v>
      </c>
      <c r="C1012" s="127" t="s">
        <v>947</v>
      </c>
      <c r="D1012" s="57" t="s">
        <v>13115</v>
      </c>
      <c r="E1012" s="126" t="s">
        <v>1914</v>
      </c>
      <c r="F1012" s="78">
        <v>650</v>
      </c>
    </row>
    <row r="1013" spans="1:6" ht="23.25">
      <c r="A1013" s="62">
        <v>1011</v>
      </c>
      <c r="B1013" s="126" t="s">
        <v>920</v>
      </c>
      <c r="C1013" s="127" t="s">
        <v>947</v>
      </c>
      <c r="D1013" s="57" t="s">
        <v>13116</v>
      </c>
      <c r="E1013" s="126" t="s">
        <v>1914</v>
      </c>
      <c r="F1013" s="78">
        <v>650</v>
      </c>
    </row>
    <row r="1014" spans="1:6" ht="23.25">
      <c r="A1014" s="62">
        <v>1012</v>
      </c>
      <c r="B1014" s="126" t="s">
        <v>920</v>
      </c>
      <c r="C1014" s="127" t="s">
        <v>951</v>
      </c>
      <c r="D1014" s="57" t="s">
        <v>10782</v>
      </c>
      <c r="E1014" s="126" t="s">
        <v>512</v>
      </c>
      <c r="F1014" s="78">
        <v>4500</v>
      </c>
    </row>
    <row r="1015" spans="1:6" ht="23.25">
      <c r="A1015" s="62">
        <v>1013</v>
      </c>
      <c r="B1015" s="126" t="s">
        <v>920</v>
      </c>
      <c r="C1015" s="127" t="s">
        <v>951</v>
      </c>
      <c r="D1015" s="57" t="s">
        <v>10783</v>
      </c>
      <c r="E1015" s="126" t="s">
        <v>292</v>
      </c>
      <c r="F1015" s="78">
        <v>2250</v>
      </c>
    </row>
    <row r="1016" spans="1:6" ht="23.25">
      <c r="A1016" s="62">
        <v>1014</v>
      </c>
      <c r="B1016" s="126" t="s">
        <v>920</v>
      </c>
      <c r="C1016" s="127" t="s">
        <v>951</v>
      </c>
      <c r="D1016" s="57" t="s">
        <v>10784</v>
      </c>
      <c r="E1016" s="126" t="s">
        <v>1914</v>
      </c>
      <c r="F1016" s="78">
        <v>650</v>
      </c>
    </row>
    <row r="1017" spans="1:6" ht="23.25">
      <c r="A1017" s="62">
        <v>1015</v>
      </c>
      <c r="B1017" s="126" t="s">
        <v>920</v>
      </c>
      <c r="C1017" s="127" t="s">
        <v>951</v>
      </c>
      <c r="D1017" s="57" t="s">
        <v>10785</v>
      </c>
      <c r="E1017" s="126" t="s">
        <v>1914</v>
      </c>
      <c r="F1017" s="78">
        <v>650</v>
      </c>
    </row>
    <row r="1018" spans="1:6" ht="23.25">
      <c r="A1018" s="62">
        <v>1016</v>
      </c>
      <c r="B1018" s="126" t="s">
        <v>920</v>
      </c>
      <c r="C1018" s="127" t="s">
        <v>6606</v>
      </c>
      <c r="D1018" s="57" t="s">
        <v>10786</v>
      </c>
      <c r="E1018" s="126" t="s">
        <v>292</v>
      </c>
      <c r="F1018" s="78">
        <v>2250</v>
      </c>
    </row>
    <row r="1019" spans="1:6" ht="23.25">
      <c r="A1019" s="62">
        <v>1017</v>
      </c>
      <c r="B1019" s="126" t="s">
        <v>920</v>
      </c>
      <c r="C1019" s="127" t="s">
        <v>6606</v>
      </c>
      <c r="D1019" s="57" t="s">
        <v>10787</v>
      </c>
      <c r="E1019" s="126" t="s">
        <v>292</v>
      </c>
      <c r="F1019" s="78">
        <v>2250</v>
      </c>
    </row>
    <row r="1020" spans="1:6" ht="23.25">
      <c r="A1020" s="62">
        <v>1018</v>
      </c>
      <c r="B1020" s="126" t="s">
        <v>920</v>
      </c>
      <c r="C1020" s="127" t="s">
        <v>6606</v>
      </c>
      <c r="D1020" s="57" t="s">
        <v>10788</v>
      </c>
      <c r="E1020" s="126" t="s">
        <v>1914</v>
      </c>
      <c r="F1020" s="78">
        <v>650</v>
      </c>
    </row>
    <row r="1021" spans="1:6" ht="23.25">
      <c r="A1021" s="62">
        <v>1019</v>
      </c>
      <c r="B1021" s="126" t="s">
        <v>920</v>
      </c>
      <c r="C1021" s="127" t="s">
        <v>921</v>
      </c>
      <c r="D1021" s="57" t="s">
        <v>10789</v>
      </c>
      <c r="E1021" s="57" t="s">
        <v>292</v>
      </c>
      <c r="F1021" s="78">
        <v>2250</v>
      </c>
    </row>
    <row r="1022" spans="1:6" ht="23.25">
      <c r="A1022" s="62">
        <v>1020</v>
      </c>
      <c r="B1022" s="126" t="s">
        <v>920</v>
      </c>
      <c r="C1022" s="127" t="s">
        <v>921</v>
      </c>
      <c r="D1022" s="57" t="s">
        <v>10790</v>
      </c>
      <c r="E1022" s="57" t="s">
        <v>292</v>
      </c>
      <c r="F1022" s="78">
        <v>2250</v>
      </c>
    </row>
    <row r="1023" spans="1:6" ht="23.25">
      <c r="A1023" s="62">
        <v>1021</v>
      </c>
      <c r="B1023" s="126" t="s">
        <v>920</v>
      </c>
      <c r="C1023" s="127" t="s">
        <v>921</v>
      </c>
      <c r="D1023" s="57" t="s">
        <v>10791</v>
      </c>
      <c r="E1023" s="57" t="s">
        <v>292</v>
      </c>
      <c r="F1023" s="78">
        <v>2250</v>
      </c>
    </row>
    <row r="1024" spans="1:6" ht="23.25">
      <c r="A1024" s="62">
        <v>1022</v>
      </c>
      <c r="B1024" s="126" t="s">
        <v>920</v>
      </c>
      <c r="C1024" s="127" t="s">
        <v>921</v>
      </c>
      <c r="D1024" s="57" t="s">
        <v>10792</v>
      </c>
      <c r="E1024" s="126" t="s">
        <v>1914</v>
      </c>
      <c r="F1024" s="78">
        <v>650</v>
      </c>
    </row>
    <row r="1025" spans="1:6" ht="23.25">
      <c r="A1025" s="62">
        <v>1023</v>
      </c>
      <c r="B1025" s="126" t="s">
        <v>920</v>
      </c>
      <c r="C1025" s="127" t="s">
        <v>6599</v>
      </c>
      <c r="D1025" s="57" t="s">
        <v>6602</v>
      </c>
      <c r="E1025" s="126" t="s">
        <v>512</v>
      </c>
      <c r="F1025" s="78">
        <v>4500</v>
      </c>
    </row>
    <row r="1026" spans="1:6" ht="23.25">
      <c r="A1026" s="62">
        <v>1024</v>
      </c>
      <c r="B1026" s="126" t="s">
        <v>920</v>
      </c>
      <c r="C1026" s="127" t="s">
        <v>6599</v>
      </c>
      <c r="D1026" s="57" t="s">
        <v>10793</v>
      </c>
      <c r="E1026" s="126" t="s">
        <v>292</v>
      </c>
      <c r="F1026" s="78">
        <v>2250</v>
      </c>
    </row>
    <row r="1027" spans="1:6" ht="23.25">
      <c r="A1027" s="62">
        <v>1025</v>
      </c>
      <c r="B1027" s="126" t="s">
        <v>920</v>
      </c>
      <c r="C1027" s="127" t="s">
        <v>6599</v>
      </c>
      <c r="D1027" s="57" t="s">
        <v>10794</v>
      </c>
      <c r="E1027" s="126" t="s">
        <v>292</v>
      </c>
      <c r="F1027" s="78">
        <v>2250</v>
      </c>
    </row>
    <row r="1028" spans="1:6" ht="23.25">
      <c r="A1028" s="62">
        <v>1026</v>
      </c>
      <c r="B1028" s="126" t="s">
        <v>920</v>
      </c>
      <c r="C1028" s="127" t="s">
        <v>967</v>
      </c>
      <c r="D1028" s="57" t="s">
        <v>10795</v>
      </c>
      <c r="E1028" s="126" t="s">
        <v>292</v>
      </c>
      <c r="F1028" s="78">
        <v>2250</v>
      </c>
    </row>
    <row r="1029" spans="1:6" ht="23.25">
      <c r="A1029" s="62">
        <v>1027</v>
      </c>
      <c r="B1029" s="126" t="s">
        <v>920</v>
      </c>
      <c r="C1029" s="127" t="s">
        <v>967</v>
      </c>
      <c r="D1029" s="57" t="s">
        <v>10796</v>
      </c>
      <c r="E1029" s="126" t="s">
        <v>512</v>
      </c>
      <c r="F1029" s="78">
        <v>4500</v>
      </c>
    </row>
    <row r="1030" spans="1:6" ht="23.25">
      <c r="A1030" s="62">
        <v>1028</v>
      </c>
      <c r="B1030" s="126" t="s">
        <v>920</v>
      </c>
      <c r="C1030" s="127" t="s">
        <v>967</v>
      </c>
      <c r="D1030" s="57" t="s">
        <v>10797</v>
      </c>
      <c r="E1030" s="126" t="s">
        <v>1914</v>
      </c>
      <c r="F1030" s="78">
        <v>650</v>
      </c>
    </row>
    <row r="1031" spans="1:6" ht="23.25">
      <c r="A1031" s="62">
        <v>1029</v>
      </c>
      <c r="B1031" s="126" t="s">
        <v>920</v>
      </c>
      <c r="C1031" s="127" t="s">
        <v>960</v>
      </c>
      <c r="D1031" s="57" t="s">
        <v>10798</v>
      </c>
      <c r="E1031" s="126" t="s">
        <v>512</v>
      </c>
      <c r="F1031" s="78">
        <v>4500</v>
      </c>
    </row>
    <row r="1032" spans="1:6" ht="23.25">
      <c r="A1032" s="62">
        <v>1030</v>
      </c>
      <c r="B1032" s="126" t="s">
        <v>920</v>
      </c>
      <c r="C1032" s="127" t="s">
        <v>960</v>
      </c>
      <c r="D1032" s="57" t="s">
        <v>10799</v>
      </c>
      <c r="E1032" s="126" t="s">
        <v>292</v>
      </c>
      <c r="F1032" s="78">
        <v>2250</v>
      </c>
    </row>
    <row r="1033" spans="1:6" ht="23.25">
      <c r="A1033" s="62">
        <v>1031</v>
      </c>
      <c r="B1033" s="126" t="s">
        <v>920</v>
      </c>
      <c r="C1033" s="127" t="s">
        <v>960</v>
      </c>
      <c r="D1033" s="57" t="s">
        <v>10800</v>
      </c>
      <c r="E1033" s="126" t="s">
        <v>1914</v>
      </c>
      <c r="F1033" s="78">
        <v>650</v>
      </c>
    </row>
    <row r="1034" spans="1:6" ht="23.25">
      <c r="A1034" s="62">
        <v>1032</v>
      </c>
      <c r="B1034" s="126" t="s">
        <v>920</v>
      </c>
      <c r="C1034" s="127" t="s">
        <v>960</v>
      </c>
      <c r="D1034" s="57" t="s">
        <v>10801</v>
      </c>
      <c r="E1034" s="126" t="s">
        <v>1914</v>
      </c>
      <c r="F1034" s="78">
        <v>650</v>
      </c>
    </row>
    <row r="1035" spans="1:6" ht="23.25">
      <c r="A1035" s="62">
        <v>1033</v>
      </c>
      <c r="B1035" s="126" t="s">
        <v>920</v>
      </c>
      <c r="C1035" s="127" t="s">
        <v>974</v>
      </c>
      <c r="D1035" s="57" t="s">
        <v>10802</v>
      </c>
      <c r="E1035" s="126" t="s">
        <v>1914</v>
      </c>
      <c r="F1035" s="78">
        <v>650</v>
      </c>
    </row>
    <row r="1036" spans="1:6" ht="23.25">
      <c r="A1036" s="62">
        <v>1034</v>
      </c>
      <c r="B1036" s="126" t="s">
        <v>920</v>
      </c>
      <c r="C1036" s="127" t="s">
        <v>974</v>
      </c>
      <c r="D1036" s="57" t="s">
        <v>10803</v>
      </c>
      <c r="E1036" s="126" t="s">
        <v>1914</v>
      </c>
      <c r="F1036" s="78">
        <v>650</v>
      </c>
    </row>
    <row r="1037" spans="1:6" ht="23.25">
      <c r="A1037" s="62">
        <v>1035</v>
      </c>
      <c r="B1037" s="126" t="s">
        <v>920</v>
      </c>
      <c r="C1037" s="127" t="s">
        <v>974</v>
      </c>
      <c r="D1037" s="57" t="s">
        <v>10804</v>
      </c>
      <c r="E1037" s="126" t="s">
        <v>292</v>
      </c>
      <c r="F1037" s="78">
        <v>2250</v>
      </c>
    </row>
    <row r="1038" spans="1:6" ht="23.25">
      <c r="A1038" s="62">
        <v>1036</v>
      </c>
      <c r="B1038" s="126" t="s">
        <v>920</v>
      </c>
      <c r="C1038" s="127" t="s">
        <v>974</v>
      </c>
      <c r="D1038" s="57" t="s">
        <v>10805</v>
      </c>
      <c r="E1038" s="126" t="s">
        <v>512</v>
      </c>
      <c r="F1038" s="78">
        <v>4500</v>
      </c>
    </row>
    <row r="1039" spans="1:6" ht="23.25">
      <c r="A1039" s="62">
        <v>1037</v>
      </c>
      <c r="B1039" s="126" t="s">
        <v>920</v>
      </c>
      <c r="C1039" s="127" t="s">
        <v>6620</v>
      </c>
      <c r="D1039" s="57" t="s">
        <v>10806</v>
      </c>
      <c r="E1039" s="126" t="s">
        <v>1914</v>
      </c>
      <c r="F1039" s="78">
        <v>650</v>
      </c>
    </row>
    <row r="1040" spans="1:6" ht="23.25">
      <c r="A1040" s="62">
        <v>1038</v>
      </c>
      <c r="B1040" s="126" t="s">
        <v>920</v>
      </c>
      <c r="C1040" s="127" t="s">
        <v>972</v>
      </c>
      <c r="D1040" s="57" t="s">
        <v>10807</v>
      </c>
      <c r="E1040" s="126" t="s">
        <v>512</v>
      </c>
      <c r="F1040" s="78">
        <v>4500</v>
      </c>
    </row>
    <row r="1041" spans="1:6" ht="23.25">
      <c r="A1041" s="62">
        <v>1039</v>
      </c>
      <c r="B1041" s="126" t="s">
        <v>920</v>
      </c>
      <c r="C1041" s="127" t="s">
        <v>972</v>
      </c>
      <c r="D1041" s="57" t="s">
        <v>10808</v>
      </c>
      <c r="E1041" s="126" t="s">
        <v>292</v>
      </c>
      <c r="F1041" s="78">
        <v>2250</v>
      </c>
    </row>
    <row r="1042" spans="1:6" ht="23.25">
      <c r="A1042" s="62">
        <v>1040</v>
      </c>
      <c r="B1042" s="126" t="s">
        <v>920</v>
      </c>
      <c r="C1042" s="127" t="s">
        <v>972</v>
      </c>
      <c r="D1042" s="57" t="s">
        <v>10809</v>
      </c>
      <c r="E1042" s="126" t="s">
        <v>1914</v>
      </c>
      <c r="F1042" s="78">
        <v>650</v>
      </c>
    </row>
    <row r="1043" spans="1:6" ht="23.25">
      <c r="A1043" s="62">
        <v>1041</v>
      </c>
      <c r="B1043" s="126" t="s">
        <v>920</v>
      </c>
      <c r="C1043" s="127" t="s">
        <v>972</v>
      </c>
      <c r="D1043" s="57" t="s">
        <v>10810</v>
      </c>
      <c r="E1043" s="126" t="s">
        <v>1914</v>
      </c>
      <c r="F1043" s="78">
        <v>650</v>
      </c>
    </row>
    <row r="1044" spans="1:6" ht="23.25">
      <c r="A1044" s="62">
        <v>1042</v>
      </c>
      <c r="B1044" s="126" t="s">
        <v>920</v>
      </c>
      <c r="C1044" s="127" t="s">
        <v>6615</v>
      </c>
      <c r="D1044" s="57" t="s">
        <v>6616</v>
      </c>
      <c r="E1044" s="126" t="s">
        <v>292</v>
      </c>
      <c r="F1044" s="78">
        <v>2250</v>
      </c>
    </row>
    <row r="1045" spans="1:6" ht="23.25">
      <c r="A1045" s="62">
        <v>1043</v>
      </c>
      <c r="B1045" s="126" t="s">
        <v>920</v>
      </c>
      <c r="C1045" s="127" t="s">
        <v>6615</v>
      </c>
      <c r="D1045" s="57" t="s">
        <v>10811</v>
      </c>
      <c r="E1045" s="126" t="s">
        <v>512</v>
      </c>
      <c r="F1045" s="78">
        <v>4500</v>
      </c>
    </row>
    <row r="1046" spans="1:6" ht="23.25">
      <c r="A1046" s="62">
        <v>1044</v>
      </c>
      <c r="B1046" s="126" t="s">
        <v>920</v>
      </c>
      <c r="C1046" s="127" t="s">
        <v>6615</v>
      </c>
      <c r="D1046" s="57" t="s">
        <v>10812</v>
      </c>
      <c r="E1046" s="126" t="s">
        <v>512</v>
      </c>
      <c r="F1046" s="78">
        <v>4500</v>
      </c>
    </row>
    <row r="1047" spans="1:6" ht="23.25">
      <c r="A1047" s="62">
        <v>1045</v>
      </c>
      <c r="B1047" s="126" t="s">
        <v>920</v>
      </c>
      <c r="C1047" s="127" t="s">
        <v>6615</v>
      </c>
      <c r="D1047" s="57" t="s">
        <v>6619</v>
      </c>
      <c r="E1047" s="126" t="s">
        <v>292</v>
      </c>
      <c r="F1047" s="78">
        <v>2250</v>
      </c>
    </row>
    <row r="1048" spans="1:6" ht="23.25">
      <c r="A1048" s="62">
        <v>1046</v>
      </c>
      <c r="B1048" s="126" t="s">
        <v>920</v>
      </c>
      <c r="C1048" s="127" t="s">
        <v>6642</v>
      </c>
      <c r="D1048" s="57" t="s">
        <v>10813</v>
      </c>
      <c r="E1048" s="126" t="s">
        <v>512</v>
      </c>
      <c r="F1048" s="78">
        <v>4500</v>
      </c>
    </row>
    <row r="1049" spans="1:6" ht="23.25">
      <c r="A1049" s="62">
        <v>1047</v>
      </c>
      <c r="B1049" s="126" t="s">
        <v>920</v>
      </c>
      <c r="C1049" s="127" t="s">
        <v>6642</v>
      </c>
      <c r="D1049" s="57" t="s">
        <v>10814</v>
      </c>
      <c r="E1049" s="126" t="s">
        <v>292</v>
      </c>
      <c r="F1049" s="78">
        <v>2250</v>
      </c>
    </row>
    <row r="1050" spans="1:6" ht="23.25">
      <c r="A1050" s="62">
        <v>1048</v>
      </c>
      <c r="B1050" s="126" t="s">
        <v>920</v>
      </c>
      <c r="C1050" s="127" t="s">
        <v>6642</v>
      </c>
      <c r="D1050" s="57" t="s">
        <v>10815</v>
      </c>
      <c r="E1050" s="126" t="s">
        <v>1914</v>
      </c>
      <c r="F1050" s="78">
        <v>650</v>
      </c>
    </row>
    <row r="1051" spans="1:6" ht="23.25">
      <c r="A1051" s="62">
        <v>1049</v>
      </c>
      <c r="B1051" s="126" t="s">
        <v>920</v>
      </c>
      <c r="C1051" s="127" t="s">
        <v>6642</v>
      </c>
      <c r="D1051" s="57" t="s">
        <v>10816</v>
      </c>
      <c r="E1051" s="126" t="s">
        <v>1914</v>
      </c>
      <c r="F1051" s="78">
        <v>650</v>
      </c>
    </row>
    <row r="1052" spans="1:6" ht="23.25">
      <c r="A1052" s="62">
        <v>1050</v>
      </c>
      <c r="B1052" s="126" t="s">
        <v>920</v>
      </c>
      <c r="C1052" s="127" t="s">
        <v>957</v>
      </c>
      <c r="D1052" s="57" t="s">
        <v>10817</v>
      </c>
      <c r="E1052" s="126" t="s">
        <v>512</v>
      </c>
      <c r="F1052" s="78">
        <v>4500</v>
      </c>
    </row>
    <row r="1053" spans="1:6" ht="23.25">
      <c r="A1053" s="62">
        <v>1051</v>
      </c>
      <c r="B1053" s="126" t="s">
        <v>920</v>
      </c>
      <c r="C1053" s="127" t="s">
        <v>957</v>
      </c>
      <c r="D1053" s="57" t="s">
        <v>10818</v>
      </c>
      <c r="E1053" s="126" t="s">
        <v>292</v>
      </c>
      <c r="F1053" s="78">
        <v>2250</v>
      </c>
    </row>
    <row r="1054" spans="1:6" ht="23.25">
      <c r="A1054" s="62">
        <v>1052</v>
      </c>
      <c r="B1054" s="126" t="s">
        <v>920</v>
      </c>
      <c r="C1054" s="127" t="s">
        <v>957</v>
      </c>
      <c r="D1054" s="57" t="s">
        <v>10819</v>
      </c>
      <c r="E1054" s="126" t="s">
        <v>1914</v>
      </c>
      <c r="F1054" s="78">
        <v>650</v>
      </c>
    </row>
    <row r="1055" spans="1:6" ht="23.25">
      <c r="A1055" s="62">
        <v>1053</v>
      </c>
      <c r="B1055" s="126" t="s">
        <v>920</v>
      </c>
      <c r="C1055" s="127" t="s">
        <v>957</v>
      </c>
      <c r="D1055" s="57" t="s">
        <v>10820</v>
      </c>
      <c r="E1055" s="126" t="s">
        <v>1914</v>
      </c>
      <c r="F1055" s="78">
        <v>650</v>
      </c>
    </row>
    <row r="1056" spans="1:6" ht="23.25">
      <c r="A1056" s="62">
        <v>1054</v>
      </c>
      <c r="B1056" s="126" t="s">
        <v>1201</v>
      </c>
      <c r="C1056" s="127" t="s">
        <v>6545</v>
      </c>
      <c r="D1056" s="126" t="s">
        <v>13117</v>
      </c>
      <c r="E1056" s="126" t="s">
        <v>512</v>
      </c>
      <c r="F1056" s="78">
        <v>4500</v>
      </c>
    </row>
    <row r="1057" spans="1:6" ht="23.25">
      <c r="A1057" s="62">
        <v>1055</v>
      </c>
      <c r="B1057" s="126" t="s">
        <v>1201</v>
      </c>
      <c r="C1057" s="127" t="s">
        <v>6545</v>
      </c>
      <c r="D1057" s="126" t="s">
        <v>13118</v>
      </c>
      <c r="E1057" s="126" t="s">
        <v>1914</v>
      </c>
      <c r="F1057" s="78">
        <v>650</v>
      </c>
    </row>
    <row r="1058" spans="1:6" ht="23.25">
      <c r="A1058" s="62">
        <v>1056</v>
      </c>
      <c r="B1058" s="126" t="s">
        <v>1201</v>
      </c>
      <c r="C1058" s="127" t="s">
        <v>6545</v>
      </c>
      <c r="D1058" s="126" t="s">
        <v>10821</v>
      </c>
      <c r="E1058" s="126" t="s">
        <v>292</v>
      </c>
      <c r="F1058" s="78">
        <v>2250</v>
      </c>
    </row>
    <row r="1059" spans="1:6" ht="23.25">
      <c r="A1059" s="62">
        <v>1057</v>
      </c>
      <c r="B1059" s="126" t="s">
        <v>1201</v>
      </c>
      <c r="C1059" s="127" t="s">
        <v>6545</v>
      </c>
      <c r="D1059" s="126" t="s">
        <v>10822</v>
      </c>
      <c r="E1059" s="126" t="s">
        <v>1914</v>
      </c>
      <c r="F1059" s="78">
        <v>650</v>
      </c>
    </row>
    <row r="1060" spans="1:6" ht="23.25">
      <c r="A1060" s="62">
        <v>1058</v>
      </c>
      <c r="B1060" s="126" t="s">
        <v>1201</v>
      </c>
      <c r="C1060" s="127" t="s">
        <v>6545</v>
      </c>
      <c r="D1060" s="126" t="s">
        <v>10823</v>
      </c>
      <c r="E1060" s="126" t="s">
        <v>1914</v>
      </c>
      <c r="F1060" s="78">
        <v>650</v>
      </c>
    </row>
    <row r="1061" spans="1:6" ht="23.25">
      <c r="A1061" s="62">
        <v>1059</v>
      </c>
      <c r="B1061" s="126" t="s">
        <v>1201</v>
      </c>
      <c r="C1061" s="127" t="s">
        <v>6489</v>
      </c>
      <c r="D1061" s="126" t="s">
        <v>10824</v>
      </c>
      <c r="E1061" s="126" t="s">
        <v>292</v>
      </c>
      <c r="F1061" s="78">
        <v>2250</v>
      </c>
    </row>
    <row r="1062" spans="1:6" ht="23.25">
      <c r="A1062" s="62">
        <v>1060</v>
      </c>
      <c r="B1062" s="126" t="s">
        <v>1201</v>
      </c>
      <c r="C1062" s="127" t="s">
        <v>6489</v>
      </c>
      <c r="D1062" s="126" t="s">
        <v>13119</v>
      </c>
      <c r="E1062" s="126" t="s">
        <v>292</v>
      </c>
      <c r="F1062" s="78">
        <v>2250</v>
      </c>
    </row>
    <row r="1063" spans="1:6" ht="23.25">
      <c r="A1063" s="62">
        <v>1061</v>
      </c>
      <c r="B1063" s="126" t="s">
        <v>1201</v>
      </c>
      <c r="C1063" s="127" t="s">
        <v>6489</v>
      </c>
      <c r="D1063" s="126" t="s">
        <v>6490</v>
      </c>
      <c r="E1063" s="126" t="s">
        <v>1914</v>
      </c>
      <c r="F1063" s="78">
        <v>650</v>
      </c>
    </row>
    <row r="1064" spans="1:6" ht="23.25">
      <c r="A1064" s="62">
        <v>1062</v>
      </c>
      <c r="B1064" s="126" t="s">
        <v>1201</v>
      </c>
      <c r="C1064" s="127" t="s">
        <v>6489</v>
      </c>
      <c r="D1064" s="126" t="s">
        <v>6491</v>
      </c>
      <c r="E1064" s="126" t="s">
        <v>292</v>
      </c>
      <c r="F1064" s="78">
        <v>2250</v>
      </c>
    </row>
    <row r="1065" spans="1:6" ht="23.25">
      <c r="A1065" s="62">
        <v>1063</v>
      </c>
      <c r="B1065" s="126" t="s">
        <v>1201</v>
      </c>
      <c r="C1065" s="127" t="s">
        <v>6489</v>
      </c>
      <c r="D1065" s="126" t="s">
        <v>10825</v>
      </c>
      <c r="E1065" s="126" t="s">
        <v>1914</v>
      </c>
      <c r="F1065" s="78">
        <v>650</v>
      </c>
    </row>
    <row r="1066" spans="1:6" ht="23.25">
      <c r="A1066" s="62">
        <v>1064</v>
      </c>
      <c r="B1066" s="126" t="s">
        <v>1201</v>
      </c>
      <c r="C1066" s="127" t="s">
        <v>6489</v>
      </c>
      <c r="D1066" s="126" t="s">
        <v>6493</v>
      </c>
      <c r="E1066" s="126" t="s">
        <v>512</v>
      </c>
      <c r="F1066" s="78">
        <v>4500</v>
      </c>
    </row>
    <row r="1067" spans="1:6" ht="23.25">
      <c r="A1067" s="62">
        <v>1065</v>
      </c>
      <c r="B1067" s="126" t="s">
        <v>1201</v>
      </c>
      <c r="C1067" s="127" t="s">
        <v>6489</v>
      </c>
      <c r="D1067" s="126" t="s">
        <v>6492</v>
      </c>
      <c r="E1067" s="126" t="s">
        <v>1914</v>
      </c>
      <c r="F1067" s="78">
        <v>650</v>
      </c>
    </row>
    <row r="1068" spans="1:6" ht="23.25">
      <c r="A1068" s="62">
        <v>1066</v>
      </c>
      <c r="B1068" s="126" t="s">
        <v>1201</v>
      </c>
      <c r="C1068" s="127" t="s">
        <v>6489</v>
      </c>
      <c r="D1068" s="126" t="s">
        <v>9493</v>
      </c>
      <c r="E1068" s="126" t="s">
        <v>292</v>
      </c>
      <c r="F1068" s="78">
        <v>2250</v>
      </c>
    </row>
    <row r="1069" spans="1:6" ht="23.25">
      <c r="A1069" s="62">
        <v>1067</v>
      </c>
      <c r="B1069" s="126" t="s">
        <v>1201</v>
      </c>
      <c r="C1069" s="127" t="s">
        <v>1217</v>
      </c>
      <c r="D1069" s="126" t="s">
        <v>6499</v>
      </c>
      <c r="E1069" s="126" t="s">
        <v>512</v>
      </c>
      <c r="F1069" s="78">
        <v>4500</v>
      </c>
    </row>
    <row r="1070" spans="1:6" ht="23.25">
      <c r="A1070" s="62">
        <v>1068</v>
      </c>
      <c r="B1070" s="126" t="s">
        <v>1201</v>
      </c>
      <c r="C1070" s="127" t="s">
        <v>1217</v>
      </c>
      <c r="D1070" s="126" t="s">
        <v>10826</v>
      </c>
      <c r="E1070" s="126" t="s">
        <v>512</v>
      </c>
      <c r="F1070" s="78">
        <v>4500</v>
      </c>
    </row>
    <row r="1071" spans="1:6" ht="23.25">
      <c r="A1071" s="62">
        <v>1069</v>
      </c>
      <c r="B1071" s="126" t="s">
        <v>1201</v>
      </c>
      <c r="C1071" s="127" t="s">
        <v>1217</v>
      </c>
      <c r="D1071" s="126" t="s">
        <v>10827</v>
      </c>
      <c r="E1071" s="126" t="s">
        <v>1914</v>
      </c>
      <c r="F1071" s="78">
        <v>650</v>
      </c>
    </row>
    <row r="1072" spans="1:6" ht="23.25">
      <c r="A1072" s="62">
        <v>1070</v>
      </c>
      <c r="B1072" s="126" t="s">
        <v>1201</v>
      </c>
      <c r="C1072" s="127" t="s">
        <v>1217</v>
      </c>
      <c r="D1072" s="126" t="s">
        <v>10828</v>
      </c>
      <c r="E1072" s="126" t="s">
        <v>292</v>
      </c>
      <c r="F1072" s="78">
        <v>2250</v>
      </c>
    </row>
    <row r="1073" spans="1:6" ht="23.25">
      <c r="A1073" s="62">
        <v>1071</v>
      </c>
      <c r="B1073" s="126" t="s">
        <v>1201</v>
      </c>
      <c r="C1073" s="127" t="s">
        <v>6575</v>
      </c>
      <c r="D1073" s="126" t="s">
        <v>10829</v>
      </c>
      <c r="E1073" s="126" t="s">
        <v>512</v>
      </c>
      <c r="F1073" s="78">
        <v>4500</v>
      </c>
    </row>
    <row r="1074" spans="1:6" ht="23.25">
      <c r="A1074" s="62">
        <v>1072</v>
      </c>
      <c r="B1074" s="126" t="s">
        <v>1201</v>
      </c>
      <c r="C1074" s="127" t="s">
        <v>6575</v>
      </c>
      <c r="D1074" s="126" t="s">
        <v>10830</v>
      </c>
      <c r="E1074" s="126" t="s">
        <v>292</v>
      </c>
      <c r="F1074" s="78">
        <v>2250</v>
      </c>
    </row>
    <row r="1075" spans="1:6" ht="23.25">
      <c r="A1075" s="62">
        <v>1073</v>
      </c>
      <c r="B1075" s="126" t="s">
        <v>1201</v>
      </c>
      <c r="C1075" s="127" t="s">
        <v>6575</v>
      </c>
      <c r="D1075" s="126" t="s">
        <v>10831</v>
      </c>
      <c r="E1075" s="126" t="s">
        <v>1914</v>
      </c>
      <c r="F1075" s="78">
        <v>650</v>
      </c>
    </row>
    <row r="1076" spans="1:6" ht="23.25">
      <c r="A1076" s="62">
        <v>1074</v>
      </c>
      <c r="B1076" s="126" t="s">
        <v>1201</v>
      </c>
      <c r="C1076" s="127" t="s">
        <v>1248</v>
      </c>
      <c r="D1076" s="126" t="s">
        <v>10832</v>
      </c>
      <c r="E1076" s="126" t="s">
        <v>292</v>
      </c>
      <c r="F1076" s="78">
        <v>2250</v>
      </c>
    </row>
    <row r="1077" spans="1:6" ht="23.25">
      <c r="A1077" s="62">
        <v>1075</v>
      </c>
      <c r="B1077" s="126" t="s">
        <v>1201</v>
      </c>
      <c r="C1077" s="127" t="s">
        <v>1248</v>
      </c>
      <c r="D1077" s="126" t="s">
        <v>10833</v>
      </c>
      <c r="E1077" s="126" t="s">
        <v>512</v>
      </c>
      <c r="F1077" s="78">
        <v>4500</v>
      </c>
    </row>
    <row r="1078" spans="1:6" ht="23.25">
      <c r="A1078" s="62">
        <v>1076</v>
      </c>
      <c r="B1078" s="126" t="s">
        <v>1201</v>
      </c>
      <c r="C1078" s="127" t="s">
        <v>1241</v>
      </c>
      <c r="D1078" s="126" t="s">
        <v>6544</v>
      </c>
      <c r="E1078" s="126" t="s">
        <v>512</v>
      </c>
      <c r="F1078" s="78">
        <v>4500</v>
      </c>
    </row>
    <row r="1079" spans="1:6" ht="23.25">
      <c r="A1079" s="62">
        <v>1077</v>
      </c>
      <c r="B1079" s="126" t="s">
        <v>1201</v>
      </c>
      <c r="C1079" s="127" t="s">
        <v>1241</v>
      </c>
      <c r="D1079" s="126" t="s">
        <v>10834</v>
      </c>
      <c r="E1079" s="126" t="s">
        <v>292</v>
      </c>
      <c r="F1079" s="78">
        <v>2250</v>
      </c>
    </row>
    <row r="1080" spans="1:6" ht="23.25">
      <c r="A1080" s="62">
        <v>1078</v>
      </c>
      <c r="B1080" s="126" t="s">
        <v>1201</v>
      </c>
      <c r="C1080" s="127" t="s">
        <v>1241</v>
      </c>
      <c r="D1080" s="126" t="s">
        <v>10835</v>
      </c>
      <c r="E1080" s="126" t="s">
        <v>292</v>
      </c>
      <c r="F1080" s="78">
        <v>2250</v>
      </c>
    </row>
    <row r="1081" spans="1:6" ht="23.25">
      <c r="A1081" s="62">
        <v>1079</v>
      </c>
      <c r="B1081" s="126" t="s">
        <v>1201</v>
      </c>
      <c r="C1081" s="127" t="s">
        <v>1241</v>
      </c>
      <c r="D1081" s="126" t="s">
        <v>10836</v>
      </c>
      <c r="E1081" s="126" t="s">
        <v>1914</v>
      </c>
      <c r="F1081" s="78">
        <v>650</v>
      </c>
    </row>
    <row r="1082" spans="1:6" ht="23.25">
      <c r="A1082" s="62">
        <v>1080</v>
      </c>
      <c r="B1082" s="126" t="s">
        <v>1201</v>
      </c>
      <c r="C1082" s="127" t="s">
        <v>1224</v>
      </c>
      <c r="D1082" s="126" t="s">
        <v>6504</v>
      </c>
      <c r="E1082" s="126" t="s">
        <v>292</v>
      </c>
      <c r="F1082" s="78">
        <v>2250</v>
      </c>
    </row>
    <row r="1083" spans="1:6" ht="23.25">
      <c r="A1083" s="62">
        <v>1081</v>
      </c>
      <c r="B1083" s="126" t="s">
        <v>1201</v>
      </c>
      <c r="C1083" s="127" t="s">
        <v>1224</v>
      </c>
      <c r="D1083" s="126" t="s">
        <v>10837</v>
      </c>
      <c r="E1083" s="126" t="s">
        <v>512</v>
      </c>
      <c r="F1083" s="78">
        <v>4500</v>
      </c>
    </row>
    <row r="1084" spans="1:6" ht="23.25">
      <c r="A1084" s="62">
        <v>1082</v>
      </c>
      <c r="B1084" s="126" t="s">
        <v>1201</v>
      </c>
      <c r="C1084" s="127" t="s">
        <v>1224</v>
      </c>
      <c r="D1084" s="126" t="s">
        <v>10838</v>
      </c>
      <c r="E1084" s="126" t="s">
        <v>1914</v>
      </c>
      <c r="F1084" s="78">
        <v>650</v>
      </c>
    </row>
    <row r="1085" spans="1:6" ht="23.25">
      <c r="A1085" s="62">
        <v>1083</v>
      </c>
      <c r="B1085" s="126" t="s">
        <v>1201</v>
      </c>
      <c r="C1085" s="127" t="s">
        <v>1224</v>
      </c>
      <c r="D1085" s="126" t="s">
        <v>10839</v>
      </c>
      <c r="E1085" s="126" t="s">
        <v>1914</v>
      </c>
      <c r="F1085" s="78">
        <v>650</v>
      </c>
    </row>
    <row r="1086" spans="1:6" ht="23.25">
      <c r="A1086" s="62">
        <v>1084</v>
      </c>
      <c r="B1086" s="126" t="s">
        <v>1201</v>
      </c>
      <c r="C1086" s="127" t="s">
        <v>1224</v>
      </c>
      <c r="D1086" s="126" t="s">
        <v>10840</v>
      </c>
      <c r="E1086" s="126" t="s">
        <v>1914</v>
      </c>
      <c r="F1086" s="78">
        <v>650</v>
      </c>
    </row>
    <row r="1087" spans="1:6" ht="23.25">
      <c r="A1087" s="62">
        <v>1085</v>
      </c>
      <c r="B1087" s="126" t="s">
        <v>1201</v>
      </c>
      <c r="C1087" s="127" t="s">
        <v>1259</v>
      </c>
      <c r="D1087" s="126" t="s">
        <v>10841</v>
      </c>
      <c r="E1087" s="126" t="s">
        <v>292</v>
      </c>
      <c r="F1087" s="78">
        <v>2250</v>
      </c>
    </row>
    <row r="1088" spans="1:6" ht="23.25">
      <c r="A1088" s="62">
        <v>1086</v>
      </c>
      <c r="B1088" s="126" t="s">
        <v>1201</v>
      </c>
      <c r="C1088" s="127" t="s">
        <v>1259</v>
      </c>
      <c r="D1088" s="126" t="s">
        <v>6572</v>
      </c>
      <c r="E1088" s="126" t="s">
        <v>1914</v>
      </c>
      <c r="F1088" s="78">
        <v>650</v>
      </c>
    </row>
    <row r="1089" spans="1:6" ht="23.25">
      <c r="A1089" s="62">
        <v>1087</v>
      </c>
      <c r="B1089" s="126" t="s">
        <v>1201</v>
      </c>
      <c r="C1089" s="127" t="s">
        <v>1259</v>
      </c>
      <c r="D1089" s="126" t="s">
        <v>6573</v>
      </c>
      <c r="E1089" s="126" t="s">
        <v>512</v>
      </c>
      <c r="F1089" s="78">
        <v>4500</v>
      </c>
    </row>
    <row r="1090" spans="1:6" ht="23.25">
      <c r="A1090" s="62">
        <v>1088</v>
      </c>
      <c r="B1090" s="126" t="s">
        <v>1201</v>
      </c>
      <c r="C1090" s="127" t="s">
        <v>1269</v>
      </c>
      <c r="D1090" s="126" t="s">
        <v>6536</v>
      </c>
      <c r="E1090" s="126" t="s">
        <v>1914</v>
      </c>
      <c r="F1090" s="78">
        <v>650</v>
      </c>
    </row>
    <row r="1091" spans="1:6" ht="23.25">
      <c r="A1091" s="62">
        <v>1089</v>
      </c>
      <c r="B1091" s="126" t="s">
        <v>1201</v>
      </c>
      <c r="C1091" s="127" t="s">
        <v>1269</v>
      </c>
      <c r="D1091" s="126" t="s">
        <v>10842</v>
      </c>
      <c r="E1091" s="126" t="s">
        <v>512</v>
      </c>
      <c r="F1091" s="78">
        <v>4500</v>
      </c>
    </row>
    <row r="1092" spans="1:6" ht="23.25">
      <c r="A1092" s="62">
        <v>1090</v>
      </c>
      <c r="B1092" s="126" t="s">
        <v>1201</v>
      </c>
      <c r="C1092" s="127" t="s">
        <v>1269</v>
      </c>
      <c r="D1092" s="126" t="s">
        <v>10843</v>
      </c>
      <c r="E1092" s="126" t="s">
        <v>292</v>
      </c>
      <c r="F1092" s="78">
        <v>2250</v>
      </c>
    </row>
    <row r="1093" spans="1:6" ht="23.25">
      <c r="A1093" s="62">
        <v>1091</v>
      </c>
      <c r="B1093" s="126" t="s">
        <v>1201</v>
      </c>
      <c r="C1093" s="127" t="s">
        <v>1269</v>
      </c>
      <c r="D1093" s="126" t="s">
        <v>10844</v>
      </c>
      <c r="E1093" s="126" t="s">
        <v>1914</v>
      </c>
      <c r="F1093" s="78">
        <v>650</v>
      </c>
    </row>
    <row r="1094" spans="1:6" ht="23.25">
      <c r="A1094" s="62">
        <v>1092</v>
      </c>
      <c r="B1094" s="126" t="s">
        <v>1201</v>
      </c>
      <c r="C1094" s="127" t="s">
        <v>1269</v>
      </c>
      <c r="D1094" s="126" t="s">
        <v>6541</v>
      </c>
      <c r="E1094" s="126" t="s">
        <v>292</v>
      </c>
      <c r="F1094" s="78">
        <v>2250</v>
      </c>
    </row>
    <row r="1095" spans="1:6" ht="23.25">
      <c r="A1095" s="62">
        <v>1093</v>
      </c>
      <c r="B1095" s="126" t="s">
        <v>1201</v>
      </c>
      <c r="C1095" s="127" t="s">
        <v>1269</v>
      </c>
      <c r="D1095" s="126" t="s">
        <v>6540</v>
      </c>
      <c r="E1095" s="126" t="s">
        <v>512</v>
      </c>
      <c r="F1095" s="78">
        <v>4500</v>
      </c>
    </row>
    <row r="1096" spans="1:6" ht="23.25">
      <c r="A1096" s="62">
        <v>1094</v>
      </c>
      <c r="B1096" s="126" t="s">
        <v>1201</v>
      </c>
      <c r="C1096" s="127" t="s">
        <v>1261</v>
      </c>
      <c r="D1096" s="126" t="s">
        <v>6525</v>
      </c>
      <c r="E1096" s="126" t="s">
        <v>512</v>
      </c>
      <c r="F1096" s="78">
        <v>4500</v>
      </c>
    </row>
    <row r="1097" spans="1:6" ht="23.25">
      <c r="A1097" s="62">
        <v>1095</v>
      </c>
      <c r="B1097" s="126" t="s">
        <v>1201</v>
      </c>
      <c r="C1097" s="127" t="s">
        <v>1261</v>
      </c>
      <c r="D1097" s="126" t="s">
        <v>13120</v>
      </c>
      <c r="E1097" s="126" t="s">
        <v>292</v>
      </c>
      <c r="F1097" s="78">
        <v>2250</v>
      </c>
    </row>
    <row r="1098" spans="1:6" ht="23.25">
      <c r="A1098" s="62">
        <v>1096</v>
      </c>
      <c r="B1098" s="126" t="s">
        <v>1201</v>
      </c>
      <c r="C1098" s="127" t="s">
        <v>1261</v>
      </c>
      <c r="D1098" s="126" t="s">
        <v>13121</v>
      </c>
      <c r="E1098" s="126" t="s">
        <v>512</v>
      </c>
      <c r="F1098" s="78">
        <v>4500</v>
      </c>
    </row>
    <row r="1099" spans="1:6" ht="23.25">
      <c r="A1099" s="62">
        <v>1097</v>
      </c>
      <c r="B1099" s="126" t="s">
        <v>1201</v>
      </c>
      <c r="C1099" s="127" t="s">
        <v>1266</v>
      </c>
      <c r="D1099" s="126" t="s">
        <v>6534</v>
      </c>
      <c r="E1099" s="126" t="s">
        <v>292</v>
      </c>
      <c r="F1099" s="78">
        <v>2250</v>
      </c>
    </row>
    <row r="1100" spans="1:6" ht="23.25">
      <c r="A1100" s="62">
        <v>1098</v>
      </c>
      <c r="B1100" s="126" t="s">
        <v>1201</v>
      </c>
      <c r="C1100" s="127" t="s">
        <v>1266</v>
      </c>
      <c r="D1100" s="126" t="s">
        <v>10845</v>
      </c>
      <c r="E1100" s="126" t="s">
        <v>292</v>
      </c>
      <c r="F1100" s="78">
        <v>2250</v>
      </c>
    </row>
    <row r="1101" spans="1:6" ht="23.25">
      <c r="A1101" s="62">
        <v>1099</v>
      </c>
      <c r="B1101" s="126" t="s">
        <v>1201</v>
      </c>
      <c r="C1101" s="127" t="s">
        <v>1266</v>
      </c>
      <c r="D1101" s="126" t="s">
        <v>10846</v>
      </c>
      <c r="E1101" s="126" t="s">
        <v>512</v>
      </c>
      <c r="F1101" s="78">
        <v>4500</v>
      </c>
    </row>
    <row r="1102" spans="1:6" ht="23.25">
      <c r="A1102" s="62">
        <v>1100</v>
      </c>
      <c r="B1102" s="126" t="s">
        <v>1201</v>
      </c>
      <c r="C1102" s="127" t="s">
        <v>1266</v>
      </c>
      <c r="D1102" s="126" t="s">
        <v>10847</v>
      </c>
      <c r="E1102" s="126" t="s">
        <v>292</v>
      </c>
      <c r="F1102" s="78">
        <v>2250</v>
      </c>
    </row>
    <row r="1103" spans="1:6" ht="23.25">
      <c r="A1103" s="62">
        <v>1101</v>
      </c>
      <c r="B1103" s="126" t="s">
        <v>1201</v>
      </c>
      <c r="C1103" s="127" t="s">
        <v>1236</v>
      </c>
      <c r="D1103" s="126" t="s">
        <v>10848</v>
      </c>
      <c r="E1103" s="126" t="s">
        <v>512</v>
      </c>
      <c r="F1103" s="78">
        <v>4500</v>
      </c>
    </row>
    <row r="1104" spans="1:6" ht="23.25">
      <c r="A1104" s="62">
        <v>1102</v>
      </c>
      <c r="B1104" s="126" t="s">
        <v>1201</v>
      </c>
      <c r="C1104" s="127" t="s">
        <v>1236</v>
      </c>
      <c r="D1104" s="126" t="s">
        <v>10849</v>
      </c>
      <c r="E1104" s="126" t="s">
        <v>512</v>
      </c>
      <c r="F1104" s="78">
        <v>4500</v>
      </c>
    </row>
    <row r="1105" spans="1:6" ht="23.25">
      <c r="A1105" s="62">
        <v>1103</v>
      </c>
      <c r="B1105" s="126" t="s">
        <v>1201</v>
      </c>
      <c r="C1105" s="127" t="s">
        <v>1236</v>
      </c>
      <c r="D1105" s="126" t="s">
        <v>10850</v>
      </c>
      <c r="E1105" s="126" t="s">
        <v>292</v>
      </c>
      <c r="F1105" s="78">
        <v>2250</v>
      </c>
    </row>
    <row r="1106" spans="1:6" ht="23.25">
      <c r="A1106" s="62">
        <v>1104</v>
      </c>
      <c r="B1106" s="126" t="s">
        <v>1201</v>
      </c>
      <c r="C1106" s="127" t="s">
        <v>1236</v>
      </c>
      <c r="D1106" s="126" t="s">
        <v>10851</v>
      </c>
      <c r="E1106" s="126" t="s">
        <v>292</v>
      </c>
      <c r="F1106" s="78">
        <v>2250</v>
      </c>
    </row>
    <row r="1107" spans="1:6" ht="23.25">
      <c r="A1107" s="62">
        <v>1105</v>
      </c>
      <c r="B1107" s="126" t="s">
        <v>1201</v>
      </c>
      <c r="C1107" s="127" t="s">
        <v>1236</v>
      </c>
      <c r="D1107" s="126" t="s">
        <v>6529</v>
      </c>
      <c r="E1107" s="126" t="s">
        <v>1914</v>
      </c>
      <c r="F1107" s="78">
        <v>650</v>
      </c>
    </row>
    <row r="1108" spans="1:6" ht="23.25">
      <c r="A1108" s="62">
        <v>1106</v>
      </c>
      <c r="B1108" s="126" t="s">
        <v>1201</v>
      </c>
      <c r="C1108" s="127" t="s">
        <v>1236</v>
      </c>
      <c r="D1108" s="126" t="s">
        <v>6530</v>
      </c>
      <c r="E1108" s="126" t="s">
        <v>1914</v>
      </c>
      <c r="F1108" s="78">
        <v>650</v>
      </c>
    </row>
    <row r="1109" spans="1:6" ht="23.25">
      <c r="A1109" s="62">
        <v>1107</v>
      </c>
      <c r="B1109" s="126" t="s">
        <v>1201</v>
      </c>
      <c r="C1109" s="127" t="s">
        <v>1230</v>
      </c>
      <c r="D1109" s="126" t="s">
        <v>6509</v>
      </c>
      <c r="E1109" s="126" t="s">
        <v>512</v>
      </c>
      <c r="F1109" s="78">
        <v>4500</v>
      </c>
    </row>
    <row r="1110" spans="1:6" ht="23.25">
      <c r="A1110" s="62">
        <v>1108</v>
      </c>
      <c r="B1110" s="126" t="s">
        <v>1201</v>
      </c>
      <c r="C1110" s="127" t="s">
        <v>1230</v>
      </c>
      <c r="D1110" s="126" t="s">
        <v>10852</v>
      </c>
      <c r="E1110" s="126" t="s">
        <v>292</v>
      </c>
      <c r="F1110" s="78">
        <v>2250</v>
      </c>
    </row>
    <row r="1111" spans="1:6" ht="23.25">
      <c r="A1111" s="62">
        <v>1109</v>
      </c>
      <c r="B1111" s="126" t="s">
        <v>1201</v>
      </c>
      <c r="C1111" s="127" t="s">
        <v>1230</v>
      </c>
      <c r="D1111" s="126" t="s">
        <v>6511</v>
      </c>
      <c r="E1111" s="126" t="s">
        <v>1914</v>
      </c>
      <c r="F1111" s="78">
        <v>650</v>
      </c>
    </row>
    <row r="1112" spans="1:6" ht="23.25">
      <c r="A1112" s="62">
        <v>1110</v>
      </c>
      <c r="B1112" s="126" t="s">
        <v>1201</v>
      </c>
      <c r="C1112" s="127" t="s">
        <v>1230</v>
      </c>
      <c r="D1112" s="126" t="s">
        <v>6507</v>
      </c>
      <c r="E1112" s="126" t="s">
        <v>1914</v>
      </c>
      <c r="F1112" s="78">
        <v>650</v>
      </c>
    </row>
    <row r="1113" spans="1:6" ht="23.25">
      <c r="A1113" s="62">
        <v>1111</v>
      </c>
      <c r="B1113" s="126" t="s">
        <v>1201</v>
      </c>
      <c r="C1113" s="127" t="s">
        <v>6553</v>
      </c>
      <c r="D1113" s="126" t="s">
        <v>10853</v>
      </c>
      <c r="E1113" s="126" t="s">
        <v>512</v>
      </c>
      <c r="F1113" s="78">
        <v>4500</v>
      </c>
    </row>
    <row r="1114" spans="1:6" ht="23.25">
      <c r="A1114" s="62">
        <v>1112</v>
      </c>
      <c r="B1114" s="126" t="s">
        <v>1201</v>
      </c>
      <c r="C1114" s="127" t="s">
        <v>6553</v>
      </c>
      <c r="D1114" s="126" t="s">
        <v>10854</v>
      </c>
      <c r="E1114" s="126" t="s">
        <v>292</v>
      </c>
      <c r="F1114" s="78">
        <v>2250</v>
      </c>
    </row>
    <row r="1115" spans="1:6" ht="23.25">
      <c r="A1115" s="62">
        <v>1113</v>
      </c>
      <c r="B1115" s="126" t="s">
        <v>1201</v>
      </c>
      <c r="C1115" s="127" t="s">
        <v>6553</v>
      </c>
      <c r="D1115" s="126" t="s">
        <v>10855</v>
      </c>
      <c r="E1115" s="126" t="s">
        <v>1914</v>
      </c>
      <c r="F1115" s="78">
        <v>650</v>
      </c>
    </row>
    <row r="1116" spans="1:6" ht="23.25">
      <c r="A1116" s="62">
        <v>1114</v>
      </c>
      <c r="B1116" s="126" t="s">
        <v>1201</v>
      </c>
      <c r="C1116" s="127" t="s">
        <v>6553</v>
      </c>
      <c r="D1116" s="126" t="s">
        <v>10856</v>
      </c>
      <c r="E1116" s="126" t="s">
        <v>512</v>
      </c>
      <c r="F1116" s="78">
        <v>4500</v>
      </c>
    </row>
    <row r="1117" spans="1:6" ht="23.25">
      <c r="A1117" s="62">
        <v>1115</v>
      </c>
      <c r="B1117" s="126" t="s">
        <v>1201</v>
      </c>
      <c r="C1117" s="127" t="s">
        <v>6514</v>
      </c>
      <c r="D1117" s="126" t="s">
        <v>10857</v>
      </c>
      <c r="E1117" s="126" t="s">
        <v>512</v>
      </c>
      <c r="F1117" s="78">
        <v>4500</v>
      </c>
    </row>
    <row r="1118" spans="1:6" ht="23.25">
      <c r="A1118" s="62">
        <v>1116</v>
      </c>
      <c r="B1118" s="126" t="s">
        <v>1201</v>
      </c>
      <c r="C1118" s="127" t="s">
        <v>6514</v>
      </c>
      <c r="D1118" s="126" t="s">
        <v>10858</v>
      </c>
      <c r="E1118" s="126" t="s">
        <v>292</v>
      </c>
      <c r="F1118" s="78">
        <v>2250</v>
      </c>
    </row>
    <row r="1119" spans="1:6" ht="23.25">
      <c r="A1119" s="62">
        <v>1117</v>
      </c>
      <c r="B1119" s="126" t="s">
        <v>1201</v>
      </c>
      <c r="C1119" s="127" t="s">
        <v>6514</v>
      </c>
      <c r="D1119" s="126" t="s">
        <v>6516</v>
      </c>
      <c r="E1119" s="126" t="s">
        <v>1914</v>
      </c>
      <c r="F1119" s="78">
        <v>650</v>
      </c>
    </row>
    <row r="1120" spans="1:6" ht="23.25">
      <c r="A1120" s="62">
        <v>1118</v>
      </c>
      <c r="B1120" s="126" t="s">
        <v>1201</v>
      </c>
      <c r="C1120" s="127" t="s">
        <v>6514</v>
      </c>
      <c r="D1120" s="126" t="s">
        <v>6515</v>
      </c>
      <c r="E1120" s="126" t="s">
        <v>1914</v>
      </c>
      <c r="F1120" s="78">
        <v>650</v>
      </c>
    </row>
    <row r="1121" spans="1:6" ht="23.25">
      <c r="A1121" s="62">
        <v>1119</v>
      </c>
      <c r="B1121" s="126" t="s">
        <v>1201</v>
      </c>
      <c r="C1121" s="127" t="s">
        <v>1234</v>
      </c>
      <c r="D1121" s="126" t="s">
        <v>13122</v>
      </c>
      <c r="E1121" s="126" t="s">
        <v>512</v>
      </c>
      <c r="F1121" s="78">
        <v>4500</v>
      </c>
    </row>
    <row r="1122" spans="1:6" ht="23.25">
      <c r="A1122" s="62">
        <v>1120</v>
      </c>
      <c r="B1122" s="126" t="s">
        <v>1201</v>
      </c>
      <c r="C1122" s="127" t="s">
        <v>1234</v>
      </c>
      <c r="D1122" s="126" t="s">
        <v>13123</v>
      </c>
      <c r="E1122" s="126" t="s">
        <v>512</v>
      </c>
      <c r="F1122" s="78">
        <v>4500</v>
      </c>
    </row>
    <row r="1123" spans="1:6" ht="23.25">
      <c r="A1123" s="62">
        <v>1121</v>
      </c>
      <c r="B1123" s="126" t="s">
        <v>1201</v>
      </c>
      <c r="C1123" s="127" t="s">
        <v>1234</v>
      </c>
      <c r="D1123" s="126" t="s">
        <v>13124</v>
      </c>
      <c r="E1123" s="126" t="s">
        <v>292</v>
      </c>
      <c r="F1123" s="78">
        <v>2250</v>
      </c>
    </row>
    <row r="1124" spans="1:6" ht="23.25">
      <c r="A1124" s="62">
        <v>1122</v>
      </c>
      <c r="B1124" s="126" t="s">
        <v>1201</v>
      </c>
      <c r="C1124" s="127" t="s">
        <v>6520</v>
      </c>
      <c r="D1124" s="126" t="s">
        <v>10859</v>
      </c>
      <c r="E1124" s="126" t="s">
        <v>512</v>
      </c>
      <c r="F1124" s="78">
        <v>4500</v>
      </c>
    </row>
    <row r="1125" spans="1:6" ht="23.25">
      <c r="A1125" s="62">
        <v>1123</v>
      </c>
      <c r="B1125" s="126" t="s">
        <v>1201</v>
      </c>
      <c r="C1125" s="127" t="s">
        <v>6520</v>
      </c>
      <c r="D1125" s="126" t="s">
        <v>10860</v>
      </c>
      <c r="E1125" s="126" t="s">
        <v>512</v>
      </c>
      <c r="F1125" s="78">
        <v>4500</v>
      </c>
    </row>
    <row r="1126" spans="1:6" ht="23.25">
      <c r="A1126" s="62">
        <v>1124</v>
      </c>
      <c r="B1126" s="126" t="s">
        <v>1201</v>
      </c>
      <c r="C1126" s="127" t="s">
        <v>1238</v>
      </c>
      <c r="D1126" s="126" t="s">
        <v>6501</v>
      </c>
      <c r="E1126" s="126" t="s">
        <v>292</v>
      </c>
      <c r="F1126" s="78">
        <v>2250</v>
      </c>
    </row>
    <row r="1127" spans="1:6" ht="23.25">
      <c r="A1127" s="62">
        <v>1125</v>
      </c>
      <c r="B1127" s="126" t="s">
        <v>1201</v>
      </c>
      <c r="C1127" s="127" t="s">
        <v>1238</v>
      </c>
      <c r="D1127" s="126" t="s">
        <v>6502</v>
      </c>
      <c r="E1127" s="126" t="s">
        <v>512</v>
      </c>
      <c r="F1127" s="78">
        <v>4500</v>
      </c>
    </row>
    <row r="1128" spans="1:6" ht="23.25">
      <c r="A1128" s="62">
        <v>1126</v>
      </c>
      <c r="B1128" s="126" t="s">
        <v>1201</v>
      </c>
      <c r="C1128" s="127" t="s">
        <v>1238</v>
      </c>
      <c r="D1128" s="126" t="s">
        <v>10861</v>
      </c>
      <c r="E1128" s="126" t="s">
        <v>1914</v>
      </c>
      <c r="F1128" s="78">
        <v>650</v>
      </c>
    </row>
    <row r="1129" spans="1:6" ht="23.25">
      <c r="A1129" s="62">
        <v>1127</v>
      </c>
      <c r="B1129" s="126" t="s">
        <v>1201</v>
      </c>
      <c r="C1129" s="127" t="s">
        <v>1202</v>
      </c>
      <c r="D1129" s="126" t="s">
        <v>10862</v>
      </c>
      <c r="E1129" s="126" t="s">
        <v>512</v>
      </c>
      <c r="F1129" s="78">
        <v>4500</v>
      </c>
    </row>
    <row r="1130" spans="1:6" ht="23.25">
      <c r="A1130" s="62">
        <v>1128</v>
      </c>
      <c r="B1130" s="126" t="s">
        <v>1201</v>
      </c>
      <c r="C1130" s="127" t="s">
        <v>1202</v>
      </c>
      <c r="D1130" s="126" t="s">
        <v>10863</v>
      </c>
      <c r="E1130" s="126" t="s">
        <v>292</v>
      </c>
      <c r="F1130" s="78">
        <v>2250</v>
      </c>
    </row>
    <row r="1131" spans="1:6" ht="23.25">
      <c r="A1131" s="62">
        <v>1129</v>
      </c>
      <c r="B1131" s="126" t="s">
        <v>1201</v>
      </c>
      <c r="C1131" s="127" t="s">
        <v>1202</v>
      </c>
      <c r="D1131" s="126" t="s">
        <v>10864</v>
      </c>
      <c r="E1131" s="126" t="s">
        <v>1914</v>
      </c>
      <c r="F1131" s="78">
        <v>650</v>
      </c>
    </row>
    <row r="1132" spans="1:6" ht="23.25">
      <c r="A1132" s="62">
        <v>1130</v>
      </c>
      <c r="B1132" s="126" t="s">
        <v>1201</v>
      </c>
      <c r="C1132" s="127" t="s">
        <v>1202</v>
      </c>
      <c r="D1132" s="126" t="s">
        <v>10865</v>
      </c>
      <c r="E1132" s="126" t="s">
        <v>1914</v>
      </c>
      <c r="F1132" s="78">
        <v>650</v>
      </c>
    </row>
    <row r="1133" spans="1:6" ht="23.25">
      <c r="A1133" s="62">
        <v>1131</v>
      </c>
      <c r="B1133" s="126" t="s">
        <v>1201</v>
      </c>
      <c r="C1133" s="127" t="s">
        <v>1219</v>
      </c>
      <c r="D1133" s="126" t="s">
        <v>10866</v>
      </c>
      <c r="E1133" s="126" t="s">
        <v>512</v>
      </c>
      <c r="F1133" s="78">
        <v>4500</v>
      </c>
    </row>
    <row r="1134" spans="1:6" ht="23.25">
      <c r="A1134" s="62">
        <v>1132</v>
      </c>
      <c r="B1134" s="126" t="s">
        <v>1201</v>
      </c>
      <c r="C1134" s="127" t="s">
        <v>1219</v>
      </c>
      <c r="D1134" s="126" t="s">
        <v>10867</v>
      </c>
      <c r="E1134" s="126" t="s">
        <v>512</v>
      </c>
      <c r="F1134" s="78">
        <v>4500</v>
      </c>
    </row>
    <row r="1135" spans="1:6" ht="23.25">
      <c r="A1135" s="62">
        <v>1133</v>
      </c>
      <c r="B1135" s="126" t="s">
        <v>1201</v>
      </c>
      <c r="C1135" s="127" t="s">
        <v>1219</v>
      </c>
      <c r="D1135" s="126" t="s">
        <v>10868</v>
      </c>
      <c r="E1135" s="126" t="s">
        <v>292</v>
      </c>
      <c r="F1135" s="78">
        <v>2250</v>
      </c>
    </row>
    <row r="1136" spans="1:6" ht="23.25">
      <c r="A1136" s="62">
        <v>1134</v>
      </c>
      <c r="B1136" s="126" t="s">
        <v>1201</v>
      </c>
      <c r="C1136" s="127" t="s">
        <v>1219</v>
      </c>
      <c r="D1136" s="126" t="s">
        <v>10869</v>
      </c>
      <c r="E1136" s="126" t="s">
        <v>292</v>
      </c>
      <c r="F1136" s="78">
        <v>2250</v>
      </c>
    </row>
    <row r="1137" spans="1:6" ht="23.25">
      <c r="A1137" s="62">
        <v>1135</v>
      </c>
      <c r="B1137" s="126" t="s">
        <v>2032</v>
      </c>
      <c r="C1137" s="127" t="s">
        <v>2045</v>
      </c>
      <c r="D1137" s="126" t="s">
        <v>10870</v>
      </c>
      <c r="E1137" s="126" t="s">
        <v>512</v>
      </c>
      <c r="F1137" s="78">
        <v>4500</v>
      </c>
    </row>
    <row r="1138" spans="1:6" ht="23.25">
      <c r="A1138" s="62">
        <v>1136</v>
      </c>
      <c r="B1138" s="126" t="s">
        <v>2032</v>
      </c>
      <c r="C1138" s="127" t="s">
        <v>2045</v>
      </c>
      <c r="D1138" s="126" t="s">
        <v>10871</v>
      </c>
      <c r="E1138" s="126" t="s">
        <v>292</v>
      </c>
      <c r="F1138" s="78">
        <v>2250</v>
      </c>
    </row>
    <row r="1139" spans="1:6" ht="23.25">
      <c r="A1139" s="62">
        <v>1137</v>
      </c>
      <c r="B1139" s="126" t="s">
        <v>2032</v>
      </c>
      <c r="C1139" s="127" t="s">
        <v>2045</v>
      </c>
      <c r="D1139" s="126" t="s">
        <v>10872</v>
      </c>
      <c r="E1139" s="126" t="s">
        <v>292</v>
      </c>
      <c r="F1139" s="78">
        <v>2250</v>
      </c>
    </row>
    <row r="1140" spans="1:6" ht="23.25">
      <c r="A1140" s="62">
        <v>1138</v>
      </c>
      <c r="B1140" s="126" t="s">
        <v>2032</v>
      </c>
      <c r="C1140" s="127" t="s">
        <v>2045</v>
      </c>
      <c r="D1140" s="126" t="s">
        <v>10873</v>
      </c>
      <c r="E1140" s="131" t="s">
        <v>1914</v>
      </c>
      <c r="F1140" s="78">
        <v>650</v>
      </c>
    </row>
    <row r="1141" spans="1:6" ht="23.25">
      <c r="A1141" s="62">
        <v>1139</v>
      </c>
      <c r="B1141" s="126" t="s">
        <v>2032</v>
      </c>
      <c r="C1141" s="127" t="s">
        <v>2048</v>
      </c>
      <c r="D1141" s="126" t="s">
        <v>10874</v>
      </c>
      <c r="E1141" s="126" t="s">
        <v>512</v>
      </c>
      <c r="F1141" s="78">
        <v>4500</v>
      </c>
    </row>
    <row r="1142" spans="1:6" ht="23.25">
      <c r="A1142" s="62">
        <v>1140</v>
      </c>
      <c r="B1142" s="126" t="s">
        <v>2032</v>
      </c>
      <c r="C1142" s="127" t="s">
        <v>2048</v>
      </c>
      <c r="D1142" s="126" t="s">
        <v>10875</v>
      </c>
      <c r="E1142" s="126" t="s">
        <v>512</v>
      </c>
      <c r="F1142" s="78">
        <v>4500</v>
      </c>
    </row>
    <row r="1143" spans="1:6" ht="23.25">
      <c r="A1143" s="62">
        <v>1141</v>
      </c>
      <c r="B1143" s="126" t="s">
        <v>2032</v>
      </c>
      <c r="C1143" s="127" t="s">
        <v>2048</v>
      </c>
      <c r="D1143" s="126" t="s">
        <v>10876</v>
      </c>
      <c r="E1143" s="126" t="s">
        <v>292</v>
      </c>
      <c r="F1143" s="78">
        <v>2250</v>
      </c>
    </row>
    <row r="1144" spans="1:6" ht="23.25">
      <c r="A1144" s="62">
        <v>1142</v>
      </c>
      <c r="B1144" s="126" t="s">
        <v>2032</v>
      </c>
      <c r="C1144" s="127" t="s">
        <v>2048</v>
      </c>
      <c r="D1144" s="126" t="s">
        <v>10877</v>
      </c>
      <c r="E1144" s="126" t="s">
        <v>292</v>
      </c>
      <c r="F1144" s="78">
        <v>2250</v>
      </c>
    </row>
    <row r="1145" spans="1:6" ht="23.25">
      <c r="A1145" s="62">
        <v>1143</v>
      </c>
      <c r="B1145" s="126" t="s">
        <v>2032</v>
      </c>
      <c r="C1145" s="127" t="s">
        <v>2048</v>
      </c>
      <c r="D1145" s="126" t="s">
        <v>10878</v>
      </c>
      <c r="E1145" s="131" t="s">
        <v>1914</v>
      </c>
      <c r="F1145" s="78">
        <v>650</v>
      </c>
    </row>
    <row r="1146" spans="1:6" ht="23.25">
      <c r="A1146" s="62">
        <v>1144</v>
      </c>
      <c r="B1146" s="126" t="s">
        <v>2032</v>
      </c>
      <c r="C1146" s="127" t="s">
        <v>2053</v>
      </c>
      <c r="D1146" s="126" t="s">
        <v>10879</v>
      </c>
      <c r="E1146" s="126" t="s">
        <v>512</v>
      </c>
      <c r="F1146" s="78">
        <v>4500</v>
      </c>
    </row>
    <row r="1147" spans="1:6" ht="23.25">
      <c r="A1147" s="62">
        <v>1145</v>
      </c>
      <c r="B1147" s="126" t="s">
        <v>2032</v>
      </c>
      <c r="C1147" s="127" t="s">
        <v>2053</v>
      </c>
      <c r="D1147" s="126" t="s">
        <v>10880</v>
      </c>
      <c r="E1147" s="126" t="s">
        <v>292</v>
      </c>
      <c r="F1147" s="78">
        <v>2250</v>
      </c>
    </row>
    <row r="1148" spans="1:6" ht="23.25">
      <c r="A1148" s="62">
        <v>1146</v>
      </c>
      <c r="B1148" s="126" t="s">
        <v>2032</v>
      </c>
      <c r="C1148" s="127" t="s">
        <v>2033</v>
      </c>
      <c r="D1148" s="126" t="s">
        <v>10881</v>
      </c>
      <c r="E1148" s="126" t="s">
        <v>512</v>
      </c>
      <c r="F1148" s="78">
        <v>4500</v>
      </c>
    </row>
    <row r="1149" spans="1:6" ht="23.25">
      <c r="A1149" s="62">
        <v>1147</v>
      </c>
      <c r="B1149" s="126" t="s">
        <v>2032</v>
      </c>
      <c r="C1149" s="127" t="s">
        <v>2033</v>
      </c>
      <c r="D1149" s="126" t="s">
        <v>10882</v>
      </c>
      <c r="E1149" s="126" t="s">
        <v>292</v>
      </c>
      <c r="F1149" s="78">
        <v>2250</v>
      </c>
    </row>
    <row r="1150" spans="1:6" ht="23.25">
      <c r="A1150" s="62">
        <v>1148</v>
      </c>
      <c r="B1150" s="126" t="s">
        <v>2032</v>
      </c>
      <c r="C1150" s="127" t="s">
        <v>2033</v>
      </c>
      <c r="D1150" s="126" t="s">
        <v>10883</v>
      </c>
      <c r="E1150" s="126" t="s">
        <v>512</v>
      </c>
      <c r="F1150" s="78">
        <v>4500</v>
      </c>
    </row>
    <row r="1151" spans="1:6" ht="23.25">
      <c r="A1151" s="62">
        <v>1149</v>
      </c>
      <c r="B1151" s="126" t="s">
        <v>2032</v>
      </c>
      <c r="C1151" s="127" t="s">
        <v>2033</v>
      </c>
      <c r="D1151" s="126" t="s">
        <v>10884</v>
      </c>
      <c r="E1151" s="126" t="s">
        <v>292</v>
      </c>
      <c r="F1151" s="78">
        <v>2250</v>
      </c>
    </row>
    <row r="1152" spans="1:6" ht="23.25">
      <c r="A1152" s="62">
        <v>1150</v>
      </c>
      <c r="B1152" s="126" t="s">
        <v>2032</v>
      </c>
      <c r="C1152" s="127" t="s">
        <v>2033</v>
      </c>
      <c r="D1152" s="126" t="s">
        <v>10885</v>
      </c>
      <c r="E1152" s="131" t="s">
        <v>1914</v>
      </c>
      <c r="F1152" s="78">
        <v>650</v>
      </c>
    </row>
    <row r="1153" spans="1:6" ht="23.25">
      <c r="A1153" s="62">
        <v>1151</v>
      </c>
      <c r="B1153" s="126" t="s">
        <v>2032</v>
      </c>
      <c r="C1153" s="127" t="s">
        <v>2033</v>
      </c>
      <c r="D1153" s="126" t="s">
        <v>10886</v>
      </c>
      <c r="E1153" s="131" t="s">
        <v>1914</v>
      </c>
      <c r="F1153" s="78">
        <v>650</v>
      </c>
    </row>
    <row r="1154" spans="1:6" ht="23.25">
      <c r="A1154" s="62">
        <v>1152</v>
      </c>
      <c r="B1154" s="126" t="s">
        <v>2032</v>
      </c>
      <c r="C1154" s="127" t="s">
        <v>10887</v>
      </c>
      <c r="D1154" s="126" t="s">
        <v>10888</v>
      </c>
      <c r="E1154" s="126" t="s">
        <v>512</v>
      </c>
      <c r="F1154" s="78">
        <v>4500</v>
      </c>
    </row>
    <row r="1155" spans="1:6" ht="23.25">
      <c r="A1155" s="62">
        <v>1153</v>
      </c>
      <c r="B1155" s="126" t="s">
        <v>2032</v>
      </c>
      <c r="C1155" s="127" t="s">
        <v>10887</v>
      </c>
      <c r="D1155" s="126" t="s">
        <v>10889</v>
      </c>
      <c r="E1155" s="126" t="s">
        <v>292</v>
      </c>
      <c r="F1155" s="78">
        <v>2250</v>
      </c>
    </row>
    <row r="1156" spans="1:6" ht="23.25">
      <c r="A1156" s="62">
        <v>1154</v>
      </c>
      <c r="B1156" s="126" t="s">
        <v>2032</v>
      </c>
      <c r="C1156" s="127" t="s">
        <v>10887</v>
      </c>
      <c r="D1156" s="126" t="s">
        <v>10890</v>
      </c>
      <c r="E1156" s="126" t="s">
        <v>292</v>
      </c>
      <c r="F1156" s="78">
        <v>2250</v>
      </c>
    </row>
    <row r="1157" spans="1:6" ht="23.25">
      <c r="A1157" s="62">
        <v>1155</v>
      </c>
      <c r="B1157" s="126" t="s">
        <v>2032</v>
      </c>
      <c r="C1157" s="127" t="s">
        <v>10887</v>
      </c>
      <c r="D1157" s="126" t="s">
        <v>10891</v>
      </c>
      <c r="E1157" s="131" t="s">
        <v>1914</v>
      </c>
      <c r="F1157" s="78">
        <v>650</v>
      </c>
    </row>
    <row r="1158" spans="1:6" ht="23.25">
      <c r="A1158" s="62">
        <v>1156</v>
      </c>
      <c r="B1158" s="126" t="s">
        <v>2032</v>
      </c>
      <c r="C1158" s="127" t="s">
        <v>2040</v>
      </c>
      <c r="D1158" s="126" t="s">
        <v>10892</v>
      </c>
      <c r="E1158" s="126" t="s">
        <v>512</v>
      </c>
      <c r="F1158" s="78">
        <v>4500</v>
      </c>
    </row>
    <row r="1159" spans="1:6" ht="23.25">
      <c r="A1159" s="62">
        <v>1157</v>
      </c>
      <c r="B1159" s="126" t="s">
        <v>2032</v>
      </c>
      <c r="C1159" s="127" t="s">
        <v>2040</v>
      </c>
      <c r="D1159" s="126" t="s">
        <v>10893</v>
      </c>
      <c r="E1159" s="126" t="s">
        <v>512</v>
      </c>
      <c r="F1159" s="78">
        <v>4500</v>
      </c>
    </row>
    <row r="1160" spans="1:6" ht="23.25">
      <c r="A1160" s="62">
        <v>1158</v>
      </c>
      <c r="B1160" s="126" t="s">
        <v>2032</v>
      </c>
      <c r="C1160" s="127" t="s">
        <v>2040</v>
      </c>
      <c r="D1160" s="126" t="s">
        <v>10894</v>
      </c>
      <c r="E1160" s="126" t="s">
        <v>292</v>
      </c>
      <c r="F1160" s="78">
        <v>2250</v>
      </c>
    </row>
    <row r="1161" spans="1:6" ht="23.25">
      <c r="A1161" s="62">
        <v>1159</v>
      </c>
      <c r="B1161" s="126" t="s">
        <v>2032</v>
      </c>
      <c r="C1161" s="127" t="s">
        <v>2041</v>
      </c>
      <c r="D1161" s="126" t="s">
        <v>10895</v>
      </c>
      <c r="E1161" s="126" t="s">
        <v>512</v>
      </c>
      <c r="F1161" s="78">
        <v>4500</v>
      </c>
    </row>
    <row r="1162" spans="1:6" ht="23.25">
      <c r="A1162" s="62">
        <v>1160</v>
      </c>
      <c r="B1162" s="126" t="s">
        <v>2032</v>
      </c>
      <c r="C1162" s="127" t="s">
        <v>2041</v>
      </c>
      <c r="D1162" s="126" t="s">
        <v>10896</v>
      </c>
      <c r="E1162" s="126" t="s">
        <v>292</v>
      </c>
      <c r="F1162" s="78">
        <v>2250</v>
      </c>
    </row>
    <row r="1163" spans="1:6" ht="23.25">
      <c r="A1163" s="62">
        <v>1161</v>
      </c>
      <c r="B1163" s="126" t="s">
        <v>2032</v>
      </c>
      <c r="C1163" s="127" t="s">
        <v>2041</v>
      </c>
      <c r="D1163" s="126" t="s">
        <v>10897</v>
      </c>
      <c r="E1163" s="126" t="s">
        <v>292</v>
      </c>
      <c r="F1163" s="78">
        <v>2250</v>
      </c>
    </row>
    <row r="1164" spans="1:6" ht="23.25">
      <c r="A1164" s="62">
        <v>1162</v>
      </c>
      <c r="B1164" s="126" t="s">
        <v>2032</v>
      </c>
      <c r="C1164" s="127" t="s">
        <v>2041</v>
      </c>
      <c r="D1164" s="126" t="s">
        <v>10898</v>
      </c>
      <c r="E1164" s="126" t="s">
        <v>292</v>
      </c>
      <c r="F1164" s="78">
        <v>2250</v>
      </c>
    </row>
    <row r="1165" spans="1:6" ht="23.25">
      <c r="A1165" s="62">
        <v>1163</v>
      </c>
      <c r="B1165" s="126" t="s">
        <v>2032</v>
      </c>
      <c r="C1165" s="127" t="s">
        <v>2041</v>
      </c>
      <c r="D1165" s="126" t="s">
        <v>10899</v>
      </c>
      <c r="E1165" s="126" t="s">
        <v>292</v>
      </c>
      <c r="F1165" s="78">
        <v>2250</v>
      </c>
    </row>
    <row r="1166" spans="1:6" ht="23.25">
      <c r="A1166" s="62">
        <v>1164</v>
      </c>
      <c r="B1166" s="126" t="s">
        <v>2032</v>
      </c>
      <c r="C1166" s="127" t="s">
        <v>6277</v>
      </c>
      <c r="D1166" s="126" t="s">
        <v>10900</v>
      </c>
      <c r="E1166" s="126" t="s">
        <v>292</v>
      </c>
      <c r="F1166" s="78">
        <v>2250</v>
      </c>
    </row>
    <row r="1167" spans="1:6" ht="23.25">
      <c r="A1167" s="62">
        <v>1165</v>
      </c>
      <c r="B1167" s="126" t="s">
        <v>2032</v>
      </c>
      <c r="C1167" s="127" t="s">
        <v>6277</v>
      </c>
      <c r="D1167" s="126" t="s">
        <v>10901</v>
      </c>
      <c r="E1167" s="126" t="s">
        <v>292</v>
      </c>
      <c r="F1167" s="78">
        <v>2250</v>
      </c>
    </row>
    <row r="1168" spans="1:6" ht="23.25">
      <c r="A1168" s="62">
        <v>1166</v>
      </c>
      <c r="B1168" s="126" t="s">
        <v>2032</v>
      </c>
      <c r="C1168" s="127" t="s">
        <v>6277</v>
      </c>
      <c r="D1168" s="126" t="s">
        <v>10902</v>
      </c>
      <c r="E1168" s="131" t="s">
        <v>1914</v>
      </c>
      <c r="F1168" s="78">
        <v>650</v>
      </c>
    </row>
    <row r="1169" spans="1:6" ht="23.25">
      <c r="A1169" s="62">
        <v>1167</v>
      </c>
      <c r="B1169" s="126" t="s">
        <v>2032</v>
      </c>
      <c r="C1169" s="127" t="s">
        <v>6277</v>
      </c>
      <c r="D1169" s="126" t="s">
        <v>10903</v>
      </c>
      <c r="E1169" s="131" t="s">
        <v>1914</v>
      </c>
      <c r="F1169" s="78">
        <v>650</v>
      </c>
    </row>
    <row r="1170" spans="1:6" ht="23.25">
      <c r="A1170" s="62">
        <v>1168</v>
      </c>
      <c r="B1170" s="126" t="s">
        <v>2032</v>
      </c>
      <c r="C1170" s="127" t="s">
        <v>6270</v>
      </c>
      <c r="D1170" s="126" t="s">
        <v>10904</v>
      </c>
      <c r="E1170" s="126" t="s">
        <v>512</v>
      </c>
      <c r="F1170" s="78">
        <v>4500</v>
      </c>
    </row>
    <row r="1171" spans="1:6" ht="23.25">
      <c r="A1171" s="62">
        <v>1169</v>
      </c>
      <c r="B1171" s="126" t="s">
        <v>2032</v>
      </c>
      <c r="C1171" s="127" t="s">
        <v>6270</v>
      </c>
      <c r="D1171" s="126" t="s">
        <v>10905</v>
      </c>
      <c r="E1171" s="126" t="s">
        <v>292</v>
      </c>
      <c r="F1171" s="78">
        <v>2250</v>
      </c>
    </row>
    <row r="1172" spans="1:6" ht="23.25">
      <c r="A1172" s="62">
        <v>1170</v>
      </c>
      <c r="B1172" s="126" t="s">
        <v>2032</v>
      </c>
      <c r="C1172" s="127" t="s">
        <v>6270</v>
      </c>
      <c r="D1172" s="126" t="s">
        <v>10906</v>
      </c>
      <c r="E1172" s="126" t="s">
        <v>292</v>
      </c>
      <c r="F1172" s="78">
        <v>2250</v>
      </c>
    </row>
    <row r="1173" spans="1:6" ht="23.25">
      <c r="A1173" s="62">
        <v>1171</v>
      </c>
      <c r="B1173" s="126" t="s">
        <v>2032</v>
      </c>
      <c r="C1173" s="127" t="s">
        <v>6270</v>
      </c>
      <c r="D1173" s="126" t="s">
        <v>10907</v>
      </c>
      <c r="E1173" s="131" t="s">
        <v>1914</v>
      </c>
      <c r="F1173" s="78">
        <v>650</v>
      </c>
    </row>
    <row r="1174" spans="1:6" ht="23.25">
      <c r="A1174" s="62">
        <v>1172</v>
      </c>
      <c r="B1174" s="126" t="s">
        <v>2032</v>
      </c>
      <c r="C1174" s="127" t="s">
        <v>6270</v>
      </c>
      <c r="D1174" s="126" t="s">
        <v>10908</v>
      </c>
      <c r="E1174" s="131" t="s">
        <v>1914</v>
      </c>
      <c r="F1174" s="78">
        <v>650</v>
      </c>
    </row>
    <row r="1175" spans="1:6" ht="23.25">
      <c r="A1175" s="62">
        <v>1173</v>
      </c>
      <c r="B1175" s="126" t="s">
        <v>2032</v>
      </c>
      <c r="C1175" s="127" t="s">
        <v>2057</v>
      </c>
      <c r="D1175" s="126" t="s">
        <v>10909</v>
      </c>
      <c r="E1175" s="126" t="s">
        <v>512</v>
      </c>
      <c r="F1175" s="78">
        <v>4500</v>
      </c>
    </row>
    <row r="1176" spans="1:6" ht="23.25">
      <c r="A1176" s="62">
        <v>1174</v>
      </c>
      <c r="B1176" s="126" t="s">
        <v>2032</v>
      </c>
      <c r="C1176" s="127" t="s">
        <v>2057</v>
      </c>
      <c r="D1176" s="126" t="s">
        <v>10910</v>
      </c>
      <c r="E1176" s="126" t="s">
        <v>292</v>
      </c>
      <c r="F1176" s="78">
        <v>2250</v>
      </c>
    </row>
    <row r="1177" spans="1:6" ht="23.25">
      <c r="A1177" s="62">
        <v>1175</v>
      </c>
      <c r="B1177" s="126" t="s">
        <v>2032</v>
      </c>
      <c r="C1177" s="127" t="s">
        <v>2057</v>
      </c>
      <c r="D1177" s="126" t="s">
        <v>10911</v>
      </c>
      <c r="E1177" s="131" t="s">
        <v>1914</v>
      </c>
      <c r="F1177" s="78">
        <v>650</v>
      </c>
    </row>
    <row r="1178" spans="1:6" ht="23.25">
      <c r="A1178" s="62">
        <v>1176</v>
      </c>
      <c r="B1178" s="126" t="s">
        <v>2032</v>
      </c>
      <c r="C1178" s="127" t="s">
        <v>2057</v>
      </c>
      <c r="D1178" s="126" t="s">
        <v>10912</v>
      </c>
      <c r="E1178" s="131" t="s">
        <v>1914</v>
      </c>
      <c r="F1178" s="78">
        <v>650</v>
      </c>
    </row>
    <row r="1179" spans="1:6" ht="23.25">
      <c r="A1179" s="62">
        <v>1177</v>
      </c>
      <c r="B1179" s="126" t="s">
        <v>2032</v>
      </c>
      <c r="C1179" s="127" t="s">
        <v>2059</v>
      </c>
      <c r="D1179" s="126" t="s">
        <v>10913</v>
      </c>
      <c r="E1179" s="126" t="s">
        <v>512</v>
      </c>
      <c r="F1179" s="78">
        <v>4500</v>
      </c>
    </row>
    <row r="1180" spans="1:6" ht="23.25">
      <c r="A1180" s="62">
        <v>1178</v>
      </c>
      <c r="B1180" s="126" t="s">
        <v>2032</v>
      </c>
      <c r="C1180" s="127" t="s">
        <v>2059</v>
      </c>
      <c r="D1180" s="126" t="s">
        <v>10914</v>
      </c>
      <c r="E1180" s="126" t="s">
        <v>292</v>
      </c>
      <c r="F1180" s="78">
        <v>2250</v>
      </c>
    </row>
    <row r="1181" spans="1:6" ht="23.25">
      <c r="A1181" s="62">
        <v>1179</v>
      </c>
      <c r="B1181" s="126" t="s">
        <v>2032</v>
      </c>
      <c r="C1181" s="127" t="s">
        <v>2059</v>
      </c>
      <c r="D1181" s="126" t="s">
        <v>10915</v>
      </c>
      <c r="E1181" s="131" t="s">
        <v>1914</v>
      </c>
      <c r="F1181" s="78">
        <v>650</v>
      </c>
    </row>
    <row r="1182" spans="1:6" ht="23.25">
      <c r="A1182" s="62">
        <v>1180</v>
      </c>
      <c r="B1182" s="126" t="s">
        <v>2032</v>
      </c>
      <c r="C1182" s="127" t="s">
        <v>2059</v>
      </c>
      <c r="D1182" s="126" t="s">
        <v>10916</v>
      </c>
      <c r="E1182" s="131" t="s">
        <v>1914</v>
      </c>
      <c r="F1182" s="78">
        <v>650</v>
      </c>
    </row>
    <row r="1183" spans="1:6" ht="23.25">
      <c r="A1183" s="62">
        <v>1181</v>
      </c>
      <c r="B1183" s="126" t="s">
        <v>2032</v>
      </c>
      <c r="C1183" s="127" t="s">
        <v>2060</v>
      </c>
      <c r="D1183" s="126" t="s">
        <v>10917</v>
      </c>
      <c r="E1183" s="126" t="s">
        <v>292</v>
      </c>
      <c r="F1183" s="78">
        <v>2250</v>
      </c>
    </row>
    <row r="1184" spans="1:6" ht="23.25">
      <c r="A1184" s="62">
        <v>1182</v>
      </c>
      <c r="B1184" s="126" t="s">
        <v>2032</v>
      </c>
      <c r="C1184" s="127" t="s">
        <v>2060</v>
      </c>
      <c r="D1184" s="126" t="s">
        <v>10918</v>
      </c>
      <c r="E1184" s="126" t="s">
        <v>512</v>
      </c>
      <c r="F1184" s="78">
        <v>4500</v>
      </c>
    </row>
    <row r="1185" spans="1:6" ht="23.25">
      <c r="A1185" s="62">
        <v>1183</v>
      </c>
      <c r="B1185" s="126" t="s">
        <v>2032</v>
      </c>
      <c r="C1185" s="127" t="s">
        <v>2062</v>
      </c>
      <c r="D1185" s="126" t="s">
        <v>10919</v>
      </c>
      <c r="E1185" s="126" t="s">
        <v>512</v>
      </c>
      <c r="F1185" s="78">
        <v>4500</v>
      </c>
    </row>
    <row r="1186" spans="1:6" ht="23.25">
      <c r="A1186" s="62">
        <v>1184</v>
      </c>
      <c r="B1186" s="126" t="s">
        <v>2032</v>
      </c>
      <c r="C1186" s="127" t="s">
        <v>2062</v>
      </c>
      <c r="D1186" s="126" t="s">
        <v>10920</v>
      </c>
      <c r="E1186" s="126" t="s">
        <v>292</v>
      </c>
      <c r="F1186" s="78">
        <v>2250</v>
      </c>
    </row>
    <row r="1187" spans="1:6" ht="23.25">
      <c r="A1187" s="62">
        <v>1185</v>
      </c>
      <c r="B1187" s="126" t="s">
        <v>2032</v>
      </c>
      <c r="C1187" s="127" t="s">
        <v>2062</v>
      </c>
      <c r="D1187" s="126" t="s">
        <v>10921</v>
      </c>
      <c r="E1187" s="126" t="s">
        <v>512</v>
      </c>
      <c r="F1187" s="78">
        <v>4500</v>
      </c>
    </row>
    <row r="1188" spans="1:6" ht="23.25">
      <c r="A1188" s="62">
        <v>1186</v>
      </c>
      <c r="B1188" s="126" t="s">
        <v>2032</v>
      </c>
      <c r="C1188" s="127" t="s">
        <v>2062</v>
      </c>
      <c r="D1188" s="126" t="s">
        <v>10922</v>
      </c>
      <c r="E1188" s="131" t="s">
        <v>1914</v>
      </c>
      <c r="F1188" s="78">
        <v>650</v>
      </c>
    </row>
    <row r="1189" spans="1:6" ht="23.25">
      <c r="A1189" s="62">
        <v>1187</v>
      </c>
      <c r="B1189" s="126" t="s">
        <v>2032</v>
      </c>
      <c r="C1189" s="127" t="s">
        <v>2065</v>
      </c>
      <c r="D1189" s="126" t="s">
        <v>10923</v>
      </c>
      <c r="E1189" s="126" t="s">
        <v>512</v>
      </c>
      <c r="F1189" s="78">
        <v>4500</v>
      </c>
    </row>
    <row r="1190" spans="1:6" ht="23.25">
      <c r="A1190" s="62">
        <v>1188</v>
      </c>
      <c r="B1190" s="126" t="s">
        <v>2032</v>
      </c>
      <c r="C1190" s="127" t="s">
        <v>2065</v>
      </c>
      <c r="D1190" s="126" t="s">
        <v>10924</v>
      </c>
      <c r="E1190" s="126" t="s">
        <v>292</v>
      </c>
      <c r="F1190" s="78">
        <v>2250</v>
      </c>
    </row>
    <row r="1191" spans="1:6" ht="23.25">
      <c r="A1191" s="62">
        <v>1189</v>
      </c>
      <c r="B1191" s="126" t="s">
        <v>2032</v>
      </c>
      <c r="C1191" s="127" t="s">
        <v>2065</v>
      </c>
      <c r="D1191" s="126" t="s">
        <v>10925</v>
      </c>
      <c r="E1191" s="126" t="s">
        <v>292</v>
      </c>
      <c r="F1191" s="78">
        <v>2250</v>
      </c>
    </row>
    <row r="1192" spans="1:6" ht="23.25">
      <c r="A1192" s="62">
        <v>1190</v>
      </c>
      <c r="B1192" s="126" t="s">
        <v>2032</v>
      </c>
      <c r="C1192" s="127" t="s">
        <v>2065</v>
      </c>
      <c r="D1192" s="126" t="s">
        <v>10926</v>
      </c>
      <c r="E1192" s="131" t="s">
        <v>1914</v>
      </c>
      <c r="F1192" s="78">
        <v>650</v>
      </c>
    </row>
    <row r="1193" spans="1:6" ht="23.25">
      <c r="A1193" s="62">
        <v>1191</v>
      </c>
      <c r="B1193" s="126" t="s">
        <v>2032</v>
      </c>
      <c r="C1193" s="127" t="s">
        <v>2082</v>
      </c>
      <c r="D1193" s="126" t="s">
        <v>10927</v>
      </c>
      <c r="E1193" s="126" t="s">
        <v>292</v>
      </c>
      <c r="F1193" s="78">
        <v>2250</v>
      </c>
    </row>
    <row r="1194" spans="1:6" ht="23.25">
      <c r="A1194" s="62">
        <v>1192</v>
      </c>
      <c r="B1194" s="126" t="s">
        <v>2032</v>
      </c>
      <c r="C1194" s="127" t="s">
        <v>2082</v>
      </c>
      <c r="D1194" s="126" t="s">
        <v>10928</v>
      </c>
      <c r="E1194" s="126" t="s">
        <v>512</v>
      </c>
      <c r="F1194" s="78">
        <v>4500</v>
      </c>
    </row>
    <row r="1195" spans="1:6" ht="23.25">
      <c r="A1195" s="62">
        <v>1193</v>
      </c>
      <c r="B1195" s="126" t="s">
        <v>2032</v>
      </c>
      <c r="C1195" s="127" t="s">
        <v>2082</v>
      </c>
      <c r="D1195" s="126" t="s">
        <v>10929</v>
      </c>
      <c r="E1195" s="131" t="s">
        <v>1914</v>
      </c>
      <c r="F1195" s="78">
        <v>650</v>
      </c>
    </row>
    <row r="1196" spans="1:6" ht="23.25">
      <c r="A1196" s="62">
        <v>1194</v>
      </c>
      <c r="B1196" s="126" t="s">
        <v>2032</v>
      </c>
      <c r="C1196" s="127" t="s">
        <v>2082</v>
      </c>
      <c r="D1196" s="126" t="s">
        <v>10930</v>
      </c>
      <c r="E1196" s="131" t="s">
        <v>1914</v>
      </c>
      <c r="F1196" s="78">
        <v>650</v>
      </c>
    </row>
    <row r="1197" spans="1:6" ht="23.25">
      <c r="A1197" s="62">
        <v>1195</v>
      </c>
      <c r="B1197" s="126" t="s">
        <v>2032</v>
      </c>
      <c r="C1197" s="127" t="s">
        <v>2042</v>
      </c>
      <c r="D1197" s="126" t="s">
        <v>10931</v>
      </c>
      <c r="E1197" s="126" t="s">
        <v>292</v>
      </c>
      <c r="F1197" s="78">
        <v>2250</v>
      </c>
    </row>
    <row r="1198" spans="1:6" ht="23.25">
      <c r="A1198" s="62">
        <v>1196</v>
      </c>
      <c r="B1198" s="126" t="s">
        <v>2032</v>
      </c>
      <c r="C1198" s="127" t="s">
        <v>2042</v>
      </c>
      <c r="D1198" s="126" t="s">
        <v>10932</v>
      </c>
      <c r="E1198" s="126" t="s">
        <v>292</v>
      </c>
      <c r="F1198" s="78">
        <v>2250</v>
      </c>
    </row>
    <row r="1199" spans="1:6" ht="23.25">
      <c r="A1199" s="62">
        <v>1197</v>
      </c>
      <c r="B1199" s="126" t="s">
        <v>2032</v>
      </c>
      <c r="C1199" s="127" t="s">
        <v>2042</v>
      </c>
      <c r="D1199" s="126" t="s">
        <v>10933</v>
      </c>
      <c r="E1199" s="126" t="s">
        <v>292</v>
      </c>
      <c r="F1199" s="78">
        <v>2250</v>
      </c>
    </row>
    <row r="1200" spans="1:6" ht="23.25">
      <c r="A1200" s="62">
        <v>1198</v>
      </c>
      <c r="B1200" s="126" t="s">
        <v>2032</v>
      </c>
      <c r="C1200" s="127" t="s">
        <v>2042</v>
      </c>
      <c r="D1200" s="126" t="s">
        <v>10934</v>
      </c>
      <c r="E1200" s="131" t="s">
        <v>1914</v>
      </c>
      <c r="F1200" s="78">
        <v>650</v>
      </c>
    </row>
    <row r="1201" spans="1:6" ht="23.25">
      <c r="A1201" s="62">
        <v>1199</v>
      </c>
      <c r="B1201" s="126" t="s">
        <v>2032</v>
      </c>
      <c r="C1201" s="127" t="s">
        <v>2042</v>
      </c>
      <c r="D1201" s="126" t="s">
        <v>10935</v>
      </c>
      <c r="E1201" s="131" t="s">
        <v>1914</v>
      </c>
      <c r="F1201" s="78">
        <v>650</v>
      </c>
    </row>
    <row r="1202" spans="1:6" ht="23.25">
      <c r="A1202" s="62">
        <v>1200</v>
      </c>
      <c r="B1202" s="126" t="s">
        <v>2032</v>
      </c>
      <c r="C1202" s="127" t="s">
        <v>2067</v>
      </c>
      <c r="D1202" s="126" t="s">
        <v>10936</v>
      </c>
      <c r="E1202" s="126" t="s">
        <v>512</v>
      </c>
      <c r="F1202" s="78">
        <v>4500</v>
      </c>
    </row>
    <row r="1203" spans="1:6" ht="23.25">
      <c r="A1203" s="62">
        <v>1201</v>
      </c>
      <c r="B1203" s="126" t="s">
        <v>2032</v>
      </c>
      <c r="C1203" s="127" t="s">
        <v>2067</v>
      </c>
      <c r="D1203" s="126" t="s">
        <v>10937</v>
      </c>
      <c r="E1203" s="126" t="s">
        <v>512</v>
      </c>
      <c r="F1203" s="78">
        <v>4500</v>
      </c>
    </row>
    <row r="1204" spans="1:6" ht="23.25">
      <c r="A1204" s="62">
        <v>1202</v>
      </c>
      <c r="B1204" s="126" t="s">
        <v>2032</v>
      </c>
      <c r="C1204" s="127" t="s">
        <v>2067</v>
      </c>
      <c r="D1204" s="126" t="s">
        <v>10938</v>
      </c>
      <c r="E1204" s="126" t="s">
        <v>292</v>
      </c>
      <c r="F1204" s="78">
        <v>2250</v>
      </c>
    </row>
    <row r="1205" spans="1:6" ht="23.25">
      <c r="A1205" s="62">
        <v>1203</v>
      </c>
      <c r="B1205" s="126" t="s">
        <v>2032</v>
      </c>
      <c r="C1205" s="127" t="s">
        <v>2067</v>
      </c>
      <c r="D1205" s="126" t="s">
        <v>10939</v>
      </c>
      <c r="E1205" s="126" t="s">
        <v>292</v>
      </c>
      <c r="F1205" s="78">
        <v>2250</v>
      </c>
    </row>
    <row r="1206" spans="1:6" ht="23.25">
      <c r="A1206" s="62">
        <v>1204</v>
      </c>
      <c r="B1206" s="126" t="s">
        <v>2032</v>
      </c>
      <c r="C1206" s="127" t="s">
        <v>2067</v>
      </c>
      <c r="D1206" s="126" t="s">
        <v>10940</v>
      </c>
      <c r="E1206" s="131" t="s">
        <v>1914</v>
      </c>
      <c r="F1206" s="78">
        <v>650</v>
      </c>
    </row>
    <row r="1207" spans="1:6" ht="23.25">
      <c r="A1207" s="62">
        <v>1205</v>
      </c>
      <c r="B1207" s="126" t="s">
        <v>2032</v>
      </c>
      <c r="C1207" s="127" t="s">
        <v>2067</v>
      </c>
      <c r="D1207" s="126" t="s">
        <v>10941</v>
      </c>
      <c r="E1207" s="131" t="s">
        <v>1914</v>
      </c>
      <c r="F1207" s="78">
        <v>650</v>
      </c>
    </row>
    <row r="1208" spans="1:6" ht="23.25">
      <c r="A1208" s="62">
        <v>1206</v>
      </c>
      <c r="B1208" s="126" t="s">
        <v>2032</v>
      </c>
      <c r="C1208" s="127" t="s">
        <v>2073</v>
      </c>
      <c r="D1208" s="126" t="s">
        <v>10942</v>
      </c>
      <c r="E1208" s="126" t="s">
        <v>512</v>
      </c>
      <c r="F1208" s="78">
        <v>4500</v>
      </c>
    </row>
    <row r="1209" spans="1:6" ht="23.25">
      <c r="A1209" s="62">
        <v>1207</v>
      </c>
      <c r="B1209" s="126" t="s">
        <v>2032</v>
      </c>
      <c r="C1209" s="127" t="s">
        <v>2073</v>
      </c>
      <c r="D1209" s="126" t="s">
        <v>10943</v>
      </c>
      <c r="E1209" s="126" t="s">
        <v>292</v>
      </c>
      <c r="F1209" s="78">
        <v>2250</v>
      </c>
    </row>
    <row r="1210" spans="1:6" ht="23.25">
      <c r="A1210" s="62">
        <v>1208</v>
      </c>
      <c r="B1210" s="126" t="s">
        <v>2032</v>
      </c>
      <c r="C1210" s="127" t="s">
        <v>2073</v>
      </c>
      <c r="D1210" s="126" t="s">
        <v>10944</v>
      </c>
      <c r="E1210" s="126" t="s">
        <v>292</v>
      </c>
      <c r="F1210" s="78">
        <v>2250</v>
      </c>
    </row>
    <row r="1211" spans="1:6" ht="23.25">
      <c r="A1211" s="62">
        <v>1209</v>
      </c>
      <c r="B1211" s="126" t="s">
        <v>1671</v>
      </c>
      <c r="C1211" s="127" t="s">
        <v>1672</v>
      </c>
      <c r="D1211" s="126" t="s">
        <v>10945</v>
      </c>
      <c r="E1211" s="126" t="s">
        <v>1914</v>
      </c>
      <c r="F1211" s="78">
        <v>650</v>
      </c>
    </row>
    <row r="1212" spans="1:6" ht="23.25">
      <c r="A1212" s="62">
        <v>1210</v>
      </c>
      <c r="B1212" s="126" t="s">
        <v>1671</v>
      </c>
      <c r="C1212" s="127" t="s">
        <v>1672</v>
      </c>
      <c r="D1212" s="126" t="s">
        <v>10946</v>
      </c>
      <c r="E1212" s="126" t="s">
        <v>1914</v>
      </c>
      <c r="F1212" s="78">
        <v>650</v>
      </c>
    </row>
    <row r="1213" spans="1:6" ht="23.25">
      <c r="A1213" s="62">
        <v>1211</v>
      </c>
      <c r="B1213" s="126" t="s">
        <v>1671</v>
      </c>
      <c r="C1213" s="127" t="s">
        <v>1691</v>
      </c>
      <c r="D1213" s="126" t="s">
        <v>10947</v>
      </c>
      <c r="E1213" s="126" t="s">
        <v>1914</v>
      </c>
      <c r="F1213" s="78">
        <v>650</v>
      </c>
    </row>
    <row r="1214" spans="1:6" ht="23.25">
      <c r="A1214" s="62">
        <v>1212</v>
      </c>
      <c r="B1214" s="126" t="s">
        <v>1671</v>
      </c>
      <c r="C1214" s="127" t="s">
        <v>1691</v>
      </c>
      <c r="D1214" s="126" t="s">
        <v>10948</v>
      </c>
      <c r="E1214" s="126" t="s">
        <v>1914</v>
      </c>
      <c r="F1214" s="78">
        <v>650</v>
      </c>
    </row>
    <row r="1215" spans="1:6" ht="23.25">
      <c r="A1215" s="62">
        <v>1213</v>
      </c>
      <c r="B1215" s="126" t="s">
        <v>1671</v>
      </c>
      <c r="C1215" s="127" t="s">
        <v>1688</v>
      </c>
      <c r="D1215" s="126" t="s">
        <v>10949</v>
      </c>
      <c r="E1215" s="126" t="s">
        <v>1914</v>
      </c>
      <c r="F1215" s="78">
        <v>650</v>
      </c>
    </row>
    <row r="1216" spans="1:6" ht="23.25">
      <c r="A1216" s="62">
        <v>1214</v>
      </c>
      <c r="B1216" s="126" t="s">
        <v>1671</v>
      </c>
      <c r="C1216" s="127" t="s">
        <v>1688</v>
      </c>
      <c r="D1216" s="126" t="s">
        <v>10950</v>
      </c>
      <c r="E1216" s="126" t="s">
        <v>1914</v>
      </c>
      <c r="F1216" s="78">
        <v>650</v>
      </c>
    </row>
    <row r="1217" spans="1:6" ht="23.25">
      <c r="A1217" s="62">
        <v>1215</v>
      </c>
      <c r="B1217" s="126" t="s">
        <v>1406</v>
      </c>
      <c r="C1217" s="127" t="s">
        <v>1413</v>
      </c>
      <c r="D1217" s="126" t="s">
        <v>10951</v>
      </c>
      <c r="E1217" s="126" t="s">
        <v>1914</v>
      </c>
      <c r="F1217" s="78">
        <v>650</v>
      </c>
    </row>
    <row r="1218" spans="1:6" ht="23.25">
      <c r="A1218" s="62">
        <v>1216</v>
      </c>
      <c r="B1218" s="126" t="s">
        <v>1406</v>
      </c>
      <c r="C1218" s="127" t="s">
        <v>1413</v>
      </c>
      <c r="D1218" s="126" t="s">
        <v>10952</v>
      </c>
      <c r="E1218" s="126" t="s">
        <v>1914</v>
      </c>
      <c r="F1218" s="78">
        <v>650</v>
      </c>
    </row>
    <row r="1219" spans="1:6" ht="23.25">
      <c r="A1219" s="62">
        <v>1217</v>
      </c>
      <c r="B1219" s="126" t="s">
        <v>1406</v>
      </c>
      <c r="C1219" s="127" t="s">
        <v>1413</v>
      </c>
      <c r="D1219" s="126" t="s">
        <v>10953</v>
      </c>
      <c r="E1219" s="126" t="s">
        <v>1914</v>
      </c>
      <c r="F1219" s="78">
        <v>650</v>
      </c>
    </row>
    <row r="1220" spans="1:6" ht="23.25">
      <c r="A1220" s="62">
        <v>1218</v>
      </c>
      <c r="B1220" s="126" t="s">
        <v>1406</v>
      </c>
      <c r="C1220" s="127" t="s">
        <v>1424</v>
      </c>
      <c r="D1220" s="126" t="s">
        <v>10954</v>
      </c>
      <c r="E1220" s="126" t="s">
        <v>512</v>
      </c>
      <c r="F1220" s="78">
        <v>5500</v>
      </c>
    </row>
    <row r="1221" spans="1:6" ht="23.25">
      <c r="A1221" s="62">
        <v>1219</v>
      </c>
      <c r="B1221" s="126" t="s">
        <v>1406</v>
      </c>
      <c r="C1221" s="127" t="s">
        <v>1424</v>
      </c>
      <c r="D1221" s="126" t="s">
        <v>10955</v>
      </c>
      <c r="E1221" s="126" t="s">
        <v>1914</v>
      </c>
      <c r="F1221" s="78">
        <v>650</v>
      </c>
    </row>
    <row r="1222" spans="1:6" ht="23.25">
      <c r="A1222" s="62">
        <v>1220</v>
      </c>
      <c r="B1222" s="126" t="s">
        <v>1406</v>
      </c>
      <c r="C1222" s="127" t="s">
        <v>1424</v>
      </c>
      <c r="D1222" s="126" t="s">
        <v>10956</v>
      </c>
      <c r="E1222" s="126" t="s">
        <v>1914</v>
      </c>
      <c r="F1222" s="78">
        <v>650</v>
      </c>
    </row>
    <row r="1223" spans="1:6" ht="23.25">
      <c r="A1223" s="62">
        <v>1221</v>
      </c>
      <c r="B1223" s="126" t="s">
        <v>1406</v>
      </c>
      <c r="C1223" s="127" t="s">
        <v>1473</v>
      </c>
      <c r="D1223" s="126" t="s">
        <v>10957</v>
      </c>
      <c r="E1223" s="126" t="s">
        <v>1914</v>
      </c>
      <c r="F1223" s="78">
        <v>650</v>
      </c>
    </row>
    <row r="1224" spans="1:6" ht="23.25">
      <c r="A1224" s="62">
        <v>1222</v>
      </c>
      <c r="B1224" s="126" t="s">
        <v>1406</v>
      </c>
      <c r="C1224" s="127" t="s">
        <v>1473</v>
      </c>
      <c r="D1224" s="126" t="s">
        <v>10958</v>
      </c>
      <c r="E1224" s="126" t="s">
        <v>1914</v>
      </c>
      <c r="F1224" s="78">
        <v>650</v>
      </c>
    </row>
    <row r="1225" spans="1:6" ht="23.25">
      <c r="A1225" s="62">
        <v>1223</v>
      </c>
      <c r="B1225" s="126" t="s">
        <v>1406</v>
      </c>
      <c r="C1225" s="127" t="s">
        <v>1463</v>
      </c>
      <c r="D1225" s="126" t="s">
        <v>10959</v>
      </c>
      <c r="E1225" s="126" t="s">
        <v>1914</v>
      </c>
      <c r="F1225" s="78">
        <v>650</v>
      </c>
    </row>
    <row r="1226" spans="1:6" ht="23.25">
      <c r="A1226" s="62">
        <v>1224</v>
      </c>
      <c r="B1226" s="126" t="s">
        <v>1406</v>
      </c>
      <c r="C1226" s="127" t="s">
        <v>1463</v>
      </c>
      <c r="D1226" s="126" t="s">
        <v>10960</v>
      </c>
      <c r="E1226" s="126" t="s">
        <v>1914</v>
      </c>
      <c r="F1226" s="78">
        <v>650</v>
      </c>
    </row>
    <row r="1227" spans="1:6" ht="23.25">
      <c r="A1227" s="62">
        <v>1225</v>
      </c>
      <c r="B1227" s="126" t="s">
        <v>1406</v>
      </c>
      <c r="C1227" s="127" t="s">
        <v>1436</v>
      </c>
      <c r="D1227" s="126" t="s">
        <v>10961</v>
      </c>
      <c r="E1227" s="126" t="s">
        <v>1914</v>
      </c>
      <c r="F1227" s="78">
        <v>650</v>
      </c>
    </row>
    <row r="1228" spans="1:6" ht="23.25">
      <c r="A1228" s="62">
        <v>1226</v>
      </c>
      <c r="B1228" s="126" t="s">
        <v>1406</v>
      </c>
      <c r="C1228" s="127" t="s">
        <v>1436</v>
      </c>
      <c r="D1228" s="126" t="s">
        <v>10962</v>
      </c>
      <c r="E1228" s="126" t="s">
        <v>1914</v>
      </c>
      <c r="F1228" s="78">
        <v>650</v>
      </c>
    </row>
    <row r="1229" spans="1:6" ht="23.25">
      <c r="A1229" s="62">
        <v>1227</v>
      </c>
      <c r="B1229" s="126" t="s">
        <v>1406</v>
      </c>
      <c r="C1229" s="127" t="s">
        <v>1407</v>
      </c>
      <c r="D1229" s="126" t="s">
        <v>10963</v>
      </c>
      <c r="E1229" s="126" t="s">
        <v>1914</v>
      </c>
      <c r="F1229" s="78">
        <v>650</v>
      </c>
    </row>
    <row r="1230" spans="1:6" ht="23.25">
      <c r="A1230" s="62">
        <v>1228</v>
      </c>
      <c r="B1230" s="126" t="s">
        <v>1406</v>
      </c>
      <c r="C1230" s="127" t="s">
        <v>1407</v>
      </c>
      <c r="D1230" s="126" t="s">
        <v>10964</v>
      </c>
      <c r="E1230" s="126" t="s">
        <v>1914</v>
      </c>
      <c r="F1230" s="78">
        <v>650</v>
      </c>
    </row>
    <row r="1231" spans="1:6" ht="19.5">
      <c r="A1231" s="62">
        <v>1229</v>
      </c>
      <c r="B1231" s="126" t="s">
        <v>1406</v>
      </c>
      <c r="C1231" s="127" t="s">
        <v>1407</v>
      </c>
      <c r="D1231" s="126" t="s">
        <v>10041</v>
      </c>
      <c r="E1231" s="126" t="s">
        <v>512</v>
      </c>
      <c r="F1231" s="128">
        <v>5500</v>
      </c>
    </row>
    <row r="1232" spans="1:6" ht="23.25">
      <c r="A1232" s="62">
        <v>1230</v>
      </c>
      <c r="B1232" s="126" t="s">
        <v>1406</v>
      </c>
      <c r="C1232" s="127" t="s">
        <v>1454</v>
      </c>
      <c r="D1232" s="126" t="s">
        <v>10965</v>
      </c>
      <c r="E1232" s="126" t="s">
        <v>1914</v>
      </c>
      <c r="F1232" s="78">
        <v>650</v>
      </c>
    </row>
    <row r="1233" spans="1:6" ht="23.25">
      <c r="A1233" s="62">
        <v>1231</v>
      </c>
      <c r="B1233" s="126" t="s">
        <v>1406</v>
      </c>
      <c r="C1233" s="127" t="s">
        <v>1454</v>
      </c>
      <c r="D1233" s="126" t="s">
        <v>10966</v>
      </c>
      <c r="E1233" s="126" t="s">
        <v>1914</v>
      </c>
      <c r="F1233" s="78">
        <v>650</v>
      </c>
    </row>
    <row r="1234" spans="1:6" ht="23.25">
      <c r="A1234" s="62">
        <v>1232</v>
      </c>
      <c r="B1234" s="126" t="s">
        <v>1406</v>
      </c>
      <c r="C1234" s="127" t="s">
        <v>1430</v>
      </c>
      <c r="D1234" s="126" t="s">
        <v>10967</v>
      </c>
      <c r="E1234" s="126" t="s">
        <v>1914</v>
      </c>
      <c r="F1234" s="78">
        <v>650</v>
      </c>
    </row>
    <row r="1235" spans="1:6" ht="23.25">
      <c r="A1235" s="62">
        <v>1233</v>
      </c>
      <c r="B1235" s="126" t="s">
        <v>1406</v>
      </c>
      <c r="C1235" s="127" t="s">
        <v>1430</v>
      </c>
      <c r="D1235" s="126" t="s">
        <v>10968</v>
      </c>
      <c r="E1235" s="126" t="s">
        <v>1914</v>
      </c>
      <c r="F1235" s="78">
        <v>650</v>
      </c>
    </row>
    <row r="1236" spans="1:6" ht="23.25">
      <c r="A1236" s="62">
        <v>1234</v>
      </c>
      <c r="B1236" s="126" t="s">
        <v>1406</v>
      </c>
      <c r="C1236" s="127" t="s">
        <v>1447</v>
      </c>
      <c r="D1236" s="126" t="s">
        <v>10969</v>
      </c>
      <c r="E1236" s="126" t="s">
        <v>1914</v>
      </c>
      <c r="F1236" s="78">
        <v>650</v>
      </c>
    </row>
    <row r="1237" spans="1:6" ht="23.25">
      <c r="A1237" s="62">
        <v>1235</v>
      </c>
      <c r="B1237" s="126" t="s">
        <v>1406</v>
      </c>
      <c r="C1237" s="127" t="s">
        <v>1447</v>
      </c>
      <c r="D1237" s="126" t="s">
        <v>10970</v>
      </c>
      <c r="E1237" s="126" t="s">
        <v>1914</v>
      </c>
      <c r="F1237" s="78">
        <v>650</v>
      </c>
    </row>
    <row r="1238" spans="1:6" ht="23.25">
      <c r="A1238" s="62">
        <v>1236</v>
      </c>
      <c r="B1238" s="126" t="s">
        <v>1406</v>
      </c>
      <c r="C1238" s="127" t="s">
        <v>1447</v>
      </c>
      <c r="D1238" s="126" t="s">
        <v>10971</v>
      </c>
      <c r="E1238" s="126" t="s">
        <v>1914</v>
      </c>
      <c r="F1238" s="78">
        <v>650</v>
      </c>
    </row>
    <row r="1239" spans="1:6" ht="23.25">
      <c r="A1239" s="62">
        <v>1237</v>
      </c>
      <c r="B1239" s="126" t="s">
        <v>1705</v>
      </c>
      <c r="C1239" s="127" t="s">
        <v>1812</v>
      </c>
      <c r="D1239" s="126" t="s">
        <v>10972</v>
      </c>
      <c r="E1239" s="126" t="s">
        <v>1914</v>
      </c>
      <c r="F1239" s="78">
        <v>650</v>
      </c>
    </row>
    <row r="1240" spans="1:6" ht="23.25">
      <c r="A1240" s="62">
        <v>1238</v>
      </c>
      <c r="B1240" s="126" t="s">
        <v>1705</v>
      </c>
      <c r="C1240" s="127" t="s">
        <v>1812</v>
      </c>
      <c r="D1240" s="126" t="s">
        <v>10973</v>
      </c>
      <c r="E1240" s="126" t="s">
        <v>1914</v>
      </c>
      <c r="F1240" s="78">
        <v>650</v>
      </c>
    </row>
    <row r="1241" spans="1:6" ht="23.25">
      <c r="A1241" s="62">
        <v>1239</v>
      </c>
      <c r="B1241" s="126" t="s">
        <v>1705</v>
      </c>
      <c r="C1241" s="127" t="s">
        <v>1812</v>
      </c>
      <c r="D1241" s="126" t="s">
        <v>10974</v>
      </c>
      <c r="E1241" s="126" t="s">
        <v>1914</v>
      </c>
      <c r="F1241" s="78">
        <v>650</v>
      </c>
    </row>
    <row r="1242" spans="1:6" ht="23.25">
      <c r="A1242" s="62">
        <v>1240</v>
      </c>
      <c r="B1242" s="126" t="s">
        <v>1705</v>
      </c>
      <c r="C1242" s="127" t="s">
        <v>1817</v>
      </c>
      <c r="D1242" s="126" t="s">
        <v>10975</v>
      </c>
      <c r="E1242" s="126" t="s">
        <v>1914</v>
      </c>
      <c r="F1242" s="78">
        <v>650</v>
      </c>
    </row>
    <row r="1243" spans="1:6" ht="19.5">
      <c r="A1243" s="62">
        <v>1241</v>
      </c>
      <c r="B1243" s="126" t="s">
        <v>1705</v>
      </c>
      <c r="C1243" s="127" t="s">
        <v>1817</v>
      </c>
      <c r="D1243" s="126" t="s">
        <v>10976</v>
      </c>
      <c r="E1243" s="126" t="s">
        <v>1914</v>
      </c>
      <c r="F1243" s="128">
        <v>650</v>
      </c>
    </row>
    <row r="1244" spans="1:6" ht="19.5">
      <c r="A1244" s="62">
        <v>1242</v>
      </c>
      <c r="B1244" s="126" t="s">
        <v>1705</v>
      </c>
      <c r="C1244" s="127" t="s">
        <v>1817</v>
      </c>
      <c r="D1244" s="126" t="s">
        <v>10977</v>
      </c>
      <c r="E1244" s="126" t="s">
        <v>292</v>
      </c>
      <c r="F1244" s="128">
        <v>2250</v>
      </c>
    </row>
    <row r="1245" spans="1:6" ht="23.25">
      <c r="A1245" s="62">
        <v>1243</v>
      </c>
      <c r="B1245" s="126" t="s">
        <v>1705</v>
      </c>
      <c r="C1245" s="127" t="s">
        <v>1796</v>
      </c>
      <c r="D1245" s="126" t="s">
        <v>10978</v>
      </c>
      <c r="E1245" s="126" t="s">
        <v>1914</v>
      </c>
      <c r="F1245" s="78">
        <v>650</v>
      </c>
    </row>
    <row r="1246" spans="1:6" ht="23.25">
      <c r="A1246" s="62">
        <v>1244</v>
      </c>
      <c r="B1246" s="126" t="s">
        <v>1705</v>
      </c>
      <c r="C1246" s="127" t="s">
        <v>1796</v>
      </c>
      <c r="D1246" s="126" t="s">
        <v>10979</v>
      </c>
      <c r="E1246" s="126" t="s">
        <v>1914</v>
      </c>
      <c r="F1246" s="78">
        <v>650</v>
      </c>
    </row>
    <row r="1247" spans="1:6" ht="23.25">
      <c r="A1247" s="62">
        <v>1245</v>
      </c>
      <c r="B1247" s="126" t="s">
        <v>1705</v>
      </c>
      <c r="C1247" s="127" t="s">
        <v>1796</v>
      </c>
      <c r="D1247" s="126" t="s">
        <v>10980</v>
      </c>
      <c r="E1247" s="126" t="s">
        <v>1914</v>
      </c>
      <c r="F1247" s="78">
        <v>650</v>
      </c>
    </row>
    <row r="1248" spans="1:6" ht="23.25">
      <c r="A1248" s="62">
        <v>1246</v>
      </c>
      <c r="B1248" s="126" t="s">
        <v>1705</v>
      </c>
      <c r="C1248" s="127" t="s">
        <v>1848</v>
      </c>
      <c r="D1248" s="126" t="s">
        <v>10981</v>
      </c>
      <c r="E1248" s="126" t="s">
        <v>512</v>
      </c>
      <c r="F1248" s="78">
        <v>4500</v>
      </c>
    </row>
    <row r="1249" spans="1:6" ht="23.25">
      <c r="A1249" s="62">
        <v>1247</v>
      </c>
      <c r="B1249" s="126" t="s">
        <v>1705</v>
      </c>
      <c r="C1249" s="127" t="s">
        <v>1848</v>
      </c>
      <c r="D1249" s="126" t="s">
        <v>10982</v>
      </c>
      <c r="E1249" s="126" t="s">
        <v>1914</v>
      </c>
      <c r="F1249" s="78">
        <v>650</v>
      </c>
    </row>
    <row r="1250" spans="1:6" ht="23.25">
      <c r="A1250" s="62">
        <v>1248</v>
      </c>
      <c r="B1250" s="126" t="s">
        <v>1705</v>
      </c>
      <c r="C1250" s="127" t="s">
        <v>1848</v>
      </c>
      <c r="D1250" s="126" t="s">
        <v>10983</v>
      </c>
      <c r="E1250" s="126" t="s">
        <v>1914</v>
      </c>
      <c r="F1250" s="78">
        <v>650</v>
      </c>
    </row>
    <row r="1251" spans="1:6" ht="23.25">
      <c r="A1251" s="62">
        <v>1249</v>
      </c>
      <c r="B1251" s="126" t="s">
        <v>1705</v>
      </c>
      <c r="C1251" s="127" t="s">
        <v>1778</v>
      </c>
      <c r="D1251" s="126" t="s">
        <v>10984</v>
      </c>
      <c r="E1251" s="126" t="s">
        <v>1914</v>
      </c>
      <c r="F1251" s="78">
        <v>650</v>
      </c>
    </row>
    <row r="1252" spans="1:6" ht="23.25">
      <c r="A1252" s="62">
        <v>1250</v>
      </c>
      <c r="B1252" s="126" t="s">
        <v>1705</v>
      </c>
      <c r="C1252" s="127" t="s">
        <v>1778</v>
      </c>
      <c r="D1252" s="126" t="s">
        <v>10985</v>
      </c>
      <c r="E1252" s="126" t="s">
        <v>1914</v>
      </c>
      <c r="F1252" s="78">
        <v>650</v>
      </c>
    </row>
    <row r="1253" spans="1:6" ht="23.25">
      <c r="A1253" s="62">
        <v>1251</v>
      </c>
      <c r="B1253" s="126" t="s">
        <v>1705</v>
      </c>
      <c r="C1253" s="127" t="s">
        <v>1771</v>
      </c>
      <c r="D1253" s="126" t="s">
        <v>10986</v>
      </c>
      <c r="E1253" s="126" t="s">
        <v>1914</v>
      </c>
      <c r="F1253" s="78">
        <v>650</v>
      </c>
    </row>
    <row r="1254" spans="1:6" ht="23.25">
      <c r="A1254" s="62">
        <v>1252</v>
      </c>
      <c r="B1254" s="126" t="s">
        <v>1705</v>
      </c>
      <c r="C1254" s="127" t="s">
        <v>1771</v>
      </c>
      <c r="D1254" s="126" t="s">
        <v>10987</v>
      </c>
      <c r="E1254" s="126" t="s">
        <v>1914</v>
      </c>
      <c r="F1254" s="78">
        <v>650</v>
      </c>
    </row>
    <row r="1255" spans="1:6" ht="23.25">
      <c r="A1255" s="62">
        <v>1253</v>
      </c>
      <c r="B1255" s="126" t="s">
        <v>1705</v>
      </c>
      <c r="C1255" s="127" t="s">
        <v>1765</v>
      </c>
      <c r="D1255" s="126" t="s">
        <v>10988</v>
      </c>
      <c r="E1255" s="126" t="s">
        <v>1914</v>
      </c>
      <c r="F1255" s="78">
        <v>650</v>
      </c>
    </row>
    <row r="1256" spans="1:6" ht="23.25">
      <c r="A1256" s="62">
        <v>1254</v>
      </c>
      <c r="B1256" s="126" t="s">
        <v>1705</v>
      </c>
      <c r="C1256" s="127" t="s">
        <v>1706</v>
      </c>
      <c r="D1256" s="126" t="s">
        <v>10989</v>
      </c>
      <c r="E1256" s="126" t="s">
        <v>1914</v>
      </c>
      <c r="F1256" s="78">
        <v>650</v>
      </c>
    </row>
    <row r="1257" spans="1:6" ht="23.25">
      <c r="A1257" s="62">
        <v>1255</v>
      </c>
      <c r="B1257" s="126" t="s">
        <v>1705</v>
      </c>
      <c r="C1257" s="127" t="s">
        <v>1706</v>
      </c>
      <c r="D1257" s="126" t="s">
        <v>10990</v>
      </c>
      <c r="E1257" s="126" t="s">
        <v>1914</v>
      </c>
      <c r="F1257" s="78">
        <v>650</v>
      </c>
    </row>
    <row r="1258" spans="1:6" ht="23.25">
      <c r="A1258" s="62">
        <v>1256</v>
      </c>
      <c r="B1258" s="126" t="s">
        <v>1705</v>
      </c>
      <c r="C1258" s="127" t="s">
        <v>1706</v>
      </c>
      <c r="D1258" s="126" t="s">
        <v>10991</v>
      </c>
      <c r="E1258" s="126" t="s">
        <v>1914</v>
      </c>
      <c r="F1258" s="78">
        <v>650</v>
      </c>
    </row>
    <row r="1259" spans="1:6" ht="23.25">
      <c r="A1259" s="62">
        <v>1257</v>
      </c>
      <c r="B1259" s="126" t="s">
        <v>1705</v>
      </c>
      <c r="C1259" s="127" t="s">
        <v>1706</v>
      </c>
      <c r="D1259" s="126" t="s">
        <v>10992</v>
      </c>
      <c r="E1259" s="126" t="s">
        <v>1914</v>
      </c>
      <c r="F1259" s="78">
        <v>650</v>
      </c>
    </row>
    <row r="1260" spans="1:6" ht="23.25">
      <c r="A1260" s="62">
        <v>1258</v>
      </c>
      <c r="B1260" s="126" t="s">
        <v>1705</v>
      </c>
      <c r="C1260" s="127" t="s">
        <v>1706</v>
      </c>
      <c r="D1260" s="126" t="s">
        <v>10993</v>
      </c>
      <c r="E1260" s="126" t="s">
        <v>1914</v>
      </c>
      <c r="F1260" s="78">
        <v>650</v>
      </c>
    </row>
    <row r="1261" spans="1:6" ht="23.25">
      <c r="A1261" s="62">
        <v>1259</v>
      </c>
      <c r="B1261" s="126" t="s">
        <v>1705</v>
      </c>
      <c r="C1261" s="127" t="s">
        <v>1706</v>
      </c>
      <c r="D1261" s="126" t="s">
        <v>10994</v>
      </c>
      <c r="E1261" s="126" t="s">
        <v>1914</v>
      </c>
      <c r="F1261" s="78">
        <v>650</v>
      </c>
    </row>
    <row r="1262" spans="1:6" ht="23.25">
      <c r="A1262" s="62">
        <v>1260</v>
      </c>
      <c r="B1262" s="126" t="s">
        <v>1705</v>
      </c>
      <c r="C1262" s="127" t="s">
        <v>1706</v>
      </c>
      <c r="D1262" s="126" t="s">
        <v>10995</v>
      </c>
      <c r="E1262" s="126" t="s">
        <v>1914</v>
      </c>
      <c r="F1262" s="78">
        <v>650</v>
      </c>
    </row>
    <row r="1263" spans="1:6" ht="23.25">
      <c r="A1263" s="62">
        <v>1261</v>
      </c>
      <c r="B1263" s="126" t="s">
        <v>1705</v>
      </c>
      <c r="C1263" s="127" t="s">
        <v>1706</v>
      </c>
      <c r="D1263" s="126" t="s">
        <v>10996</v>
      </c>
      <c r="E1263" s="126" t="s">
        <v>1914</v>
      </c>
      <c r="F1263" s="78">
        <v>650</v>
      </c>
    </row>
    <row r="1264" spans="1:6" ht="23.25">
      <c r="A1264" s="62">
        <v>1262</v>
      </c>
      <c r="B1264" s="126" t="s">
        <v>1705</v>
      </c>
      <c r="C1264" s="127" t="s">
        <v>1804</v>
      </c>
      <c r="D1264" s="126" t="s">
        <v>10997</v>
      </c>
      <c r="E1264" s="126" t="s">
        <v>1914</v>
      </c>
      <c r="F1264" s="78">
        <v>650</v>
      </c>
    </row>
    <row r="1265" spans="1:6" ht="23.25">
      <c r="A1265" s="62">
        <v>1263</v>
      </c>
      <c r="B1265" s="126" t="s">
        <v>1705</v>
      </c>
      <c r="C1265" s="127" t="s">
        <v>1804</v>
      </c>
      <c r="D1265" s="126" t="s">
        <v>10998</v>
      </c>
      <c r="E1265" s="126" t="s">
        <v>1914</v>
      </c>
      <c r="F1265" s="78">
        <v>650</v>
      </c>
    </row>
    <row r="1266" spans="1:6" ht="23.25">
      <c r="A1266" s="62">
        <v>1264</v>
      </c>
      <c r="B1266" s="126" t="s">
        <v>1705</v>
      </c>
      <c r="C1266" s="127" t="s">
        <v>1774</v>
      </c>
      <c r="D1266" s="126" t="s">
        <v>10999</v>
      </c>
      <c r="E1266" s="126" t="s">
        <v>1914</v>
      </c>
      <c r="F1266" s="78">
        <v>650</v>
      </c>
    </row>
    <row r="1267" spans="1:6" ht="23.25">
      <c r="A1267" s="62">
        <v>1265</v>
      </c>
      <c r="B1267" s="126" t="s">
        <v>1705</v>
      </c>
      <c r="C1267" s="127" t="s">
        <v>1774</v>
      </c>
      <c r="D1267" s="126" t="s">
        <v>11000</v>
      </c>
      <c r="E1267" s="126" t="s">
        <v>1914</v>
      </c>
      <c r="F1267" s="78">
        <v>650</v>
      </c>
    </row>
    <row r="1268" spans="1:6" ht="23.25">
      <c r="A1268" s="62">
        <v>1266</v>
      </c>
      <c r="B1268" s="126" t="s">
        <v>1705</v>
      </c>
      <c r="C1268" s="127" t="s">
        <v>1831</v>
      </c>
      <c r="D1268" s="126" t="s">
        <v>11001</v>
      </c>
      <c r="E1268" s="126" t="s">
        <v>1914</v>
      </c>
      <c r="F1268" s="78">
        <v>650</v>
      </c>
    </row>
    <row r="1269" spans="1:6" ht="23.25">
      <c r="A1269" s="62">
        <v>1267</v>
      </c>
      <c r="B1269" s="126" t="s">
        <v>1705</v>
      </c>
      <c r="C1269" s="127" t="s">
        <v>1831</v>
      </c>
      <c r="D1269" s="126" t="s">
        <v>11002</v>
      </c>
      <c r="E1269" s="126" t="s">
        <v>1914</v>
      </c>
      <c r="F1269" s="78">
        <v>650</v>
      </c>
    </row>
    <row r="1270" spans="1:6" ht="23.25">
      <c r="A1270" s="62">
        <v>1268</v>
      </c>
      <c r="B1270" s="126" t="s">
        <v>1705</v>
      </c>
      <c r="C1270" s="127" t="s">
        <v>1831</v>
      </c>
      <c r="D1270" s="126" t="s">
        <v>11003</v>
      </c>
      <c r="E1270" s="126" t="s">
        <v>512</v>
      </c>
      <c r="F1270" s="78">
        <v>4500</v>
      </c>
    </row>
    <row r="1271" spans="1:6" ht="23.25">
      <c r="A1271" s="62">
        <v>1269</v>
      </c>
      <c r="B1271" s="126" t="s">
        <v>1568</v>
      </c>
      <c r="C1271" s="127" t="s">
        <v>1569</v>
      </c>
      <c r="D1271" s="126" t="s">
        <v>11004</v>
      </c>
      <c r="E1271" s="126" t="s">
        <v>1914</v>
      </c>
      <c r="F1271" s="78">
        <v>650</v>
      </c>
    </row>
    <row r="1272" spans="1:6" ht="23.25">
      <c r="A1272" s="62">
        <v>1270</v>
      </c>
      <c r="B1272" s="126" t="s">
        <v>1568</v>
      </c>
      <c r="C1272" s="127" t="s">
        <v>1569</v>
      </c>
      <c r="D1272" s="126" t="s">
        <v>11005</v>
      </c>
      <c r="E1272" s="126" t="s">
        <v>1914</v>
      </c>
      <c r="F1272" s="78">
        <v>650</v>
      </c>
    </row>
    <row r="1273" spans="1:6" ht="23.25">
      <c r="A1273" s="62">
        <v>1271</v>
      </c>
      <c r="B1273" s="126" t="s">
        <v>1568</v>
      </c>
      <c r="C1273" s="127" t="s">
        <v>1592</v>
      </c>
      <c r="D1273" s="126" t="s">
        <v>11006</v>
      </c>
      <c r="E1273" s="126" t="s">
        <v>1914</v>
      </c>
      <c r="F1273" s="78">
        <v>650</v>
      </c>
    </row>
    <row r="1274" spans="1:6" ht="23.25">
      <c r="A1274" s="62">
        <v>1272</v>
      </c>
      <c r="B1274" s="126" t="s">
        <v>1568</v>
      </c>
      <c r="C1274" s="127" t="s">
        <v>1592</v>
      </c>
      <c r="D1274" s="126" t="s">
        <v>11007</v>
      </c>
      <c r="E1274" s="126" t="s">
        <v>1914</v>
      </c>
      <c r="F1274" s="78">
        <v>650</v>
      </c>
    </row>
    <row r="1275" spans="1:6" ht="23.25">
      <c r="A1275" s="62">
        <v>1273</v>
      </c>
      <c r="B1275" s="126" t="s">
        <v>1568</v>
      </c>
      <c r="C1275" s="127" t="s">
        <v>1583</v>
      </c>
      <c r="D1275" s="126" t="s">
        <v>11008</v>
      </c>
      <c r="E1275" s="126" t="s">
        <v>1914</v>
      </c>
      <c r="F1275" s="78">
        <v>650</v>
      </c>
    </row>
    <row r="1276" spans="1:6" ht="23.25">
      <c r="A1276" s="62">
        <v>1274</v>
      </c>
      <c r="B1276" s="126" t="s">
        <v>1568</v>
      </c>
      <c r="C1276" s="127" t="s">
        <v>1583</v>
      </c>
      <c r="D1276" s="126" t="s">
        <v>11009</v>
      </c>
      <c r="E1276" s="126" t="s">
        <v>1914</v>
      </c>
      <c r="F1276" s="78">
        <v>650</v>
      </c>
    </row>
    <row r="1277" spans="1:6" ht="23.25">
      <c r="A1277" s="62">
        <v>1275</v>
      </c>
      <c r="B1277" s="126" t="s">
        <v>1568</v>
      </c>
      <c r="C1277" s="127" t="s">
        <v>1585</v>
      </c>
      <c r="D1277" s="126" t="s">
        <v>11010</v>
      </c>
      <c r="E1277" s="126" t="s">
        <v>1914</v>
      </c>
      <c r="F1277" s="78">
        <v>650</v>
      </c>
    </row>
    <row r="1278" spans="1:6" ht="23.25">
      <c r="A1278" s="62">
        <v>1276</v>
      </c>
      <c r="B1278" s="126" t="s">
        <v>1568</v>
      </c>
      <c r="C1278" s="127" t="s">
        <v>1585</v>
      </c>
      <c r="D1278" s="126" t="s">
        <v>11011</v>
      </c>
      <c r="E1278" s="126" t="s">
        <v>1914</v>
      </c>
      <c r="F1278" s="78">
        <v>650</v>
      </c>
    </row>
    <row r="1279" spans="1:6" ht="23.25">
      <c r="A1279" s="62">
        <v>1277</v>
      </c>
      <c r="B1279" s="126" t="s">
        <v>1568</v>
      </c>
      <c r="C1279" s="127" t="s">
        <v>1604</v>
      </c>
      <c r="D1279" s="126" t="s">
        <v>11012</v>
      </c>
      <c r="E1279" s="126" t="s">
        <v>512</v>
      </c>
      <c r="F1279" s="78">
        <v>5000</v>
      </c>
    </row>
    <row r="1280" spans="1:6" ht="23.25">
      <c r="A1280" s="62">
        <v>1278</v>
      </c>
      <c r="B1280" s="126" t="s">
        <v>1568</v>
      </c>
      <c r="C1280" s="127" t="s">
        <v>1604</v>
      </c>
      <c r="D1280" s="126" t="s">
        <v>11013</v>
      </c>
      <c r="E1280" s="126" t="s">
        <v>1914</v>
      </c>
      <c r="F1280" s="78">
        <v>650</v>
      </c>
    </row>
    <row r="1281" spans="1:6" ht="23.25">
      <c r="A1281" s="62">
        <v>1279</v>
      </c>
      <c r="B1281" s="126" t="s">
        <v>1568</v>
      </c>
      <c r="C1281" s="127" t="s">
        <v>1604</v>
      </c>
      <c r="D1281" s="126" t="s">
        <v>11014</v>
      </c>
      <c r="E1281" s="126" t="s">
        <v>1914</v>
      </c>
      <c r="F1281" s="78">
        <v>650</v>
      </c>
    </row>
    <row r="1282" spans="1:6" ht="23.25">
      <c r="A1282" s="62">
        <v>1280</v>
      </c>
      <c r="B1282" s="126" t="s">
        <v>1568</v>
      </c>
      <c r="C1282" s="127" t="s">
        <v>1579</v>
      </c>
      <c r="D1282" s="126" t="s">
        <v>11015</v>
      </c>
      <c r="E1282" s="126" t="s">
        <v>512</v>
      </c>
      <c r="F1282" s="78">
        <v>5000</v>
      </c>
    </row>
    <row r="1283" spans="1:6" ht="23.25">
      <c r="A1283" s="62">
        <v>1281</v>
      </c>
      <c r="B1283" s="126" t="s">
        <v>1568</v>
      </c>
      <c r="C1283" s="127" t="s">
        <v>1579</v>
      </c>
      <c r="D1283" s="126" t="s">
        <v>11016</v>
      </c>
      <c r="E1283" s="126" t="s">
        <v>1914</v>
      </c>
      <c r="F1283" s="78">
        <v>650</v>
      </c>
    </row>
    <row r="1284" spans="1:6" ht="23.25">
      <c r="A1284" s="62">
        <v>1282</v>
      </c>
      <c r="B1284" s="126" t="s">
        <v>1568</v>
      </c>
      <c r="C1284" s="127" t="s">
        <v>1625</v>
      </c>
      <c r="D1284" s="126" t="s">
        <v>11017</v>
      </c>
      <c r="E1284" s="126" t="s">
        <v>1914</v>
      </c>
      <c r="F1284" s="78">
        <v>650</v>
      </c>
    </row>
    <row r="1285" spans="1:6" ht="23.25">
      <c r="A1285" s="62">
        <v>1283</v>
      </c>
      <c r="B1285" s="126" t="s">
        <v>1568</v>
      </c>
      <c r="C1285" s="127" t="s">
        <v>1625</v>
      </c>
      <c r="D1285" s="126" t="s">
        <v>11018</v>
      </c>
      <c r="E1285" s="126" t="s">
        <v>1914</v>
      </c>
      <c r="F1285" s="78">
        <v>650</v>
      </c>
    </row>
    <row r="1286" spans="1:6" ht="23.25">
      <c r="A1286" s="62">
        <v>1284</v>
      </c>
      <c r="B1286" s="126" t="s">
        <v>1568</v>
      </c>
      <c r="C1286" s="127" t="s">
        <v>1632</v>
      </c>
      <c r="D1286" s="126" t="s">
        <v>11019</v>
      </c>
      <c r="E1286" s="126" t="s">
        <v>1914</v>
      </c>
      <c r="F1286" s="78">
        <v>650</v>
      </c>
    </row>
    <row r="1287" spans="1:6" ht="23.25">
      <c r="A1287" s="62">
        <v>1285</v>
      </c>
      <c r="B1287" s="126" t="s">
        <v>1568</v>
      </c>
      <c r="C1287" s="127" t="s">
        <v>1632</v>
      </c>
      <c r="D1287" s="126" t="s">
        <v>11020</v>
      </c>
      <c r="E1287" s="126" t="s">
        <v>1914</v>
      </c>
      <c r="F1287" s="78">
        <v>650</v>
      </c>
    </row>
    <row r="1288" spans="1:6" ht="23.25">
      <c r="A1288" s="62">
        <v>1286</v>
      </c>
      <c r="B1288" s="126" t="s">
        <v>1568</v>
      </c>
      <c r="C1288" s="127" t="s">
        <v>1611</v>
      </c>
      <c r="D1288" s="126" t="s">
        <v>11021</v>
      </c>
      <c r="E1288" s="126" t="s">
        <v>1914</v>
      </c>
      <c r="F1288" s="78">
        <v>650</v>
      </c>
    </row>
    <row r="1289" spans="1:6" ht="23.25">
      <c r="A1289" s="62">
        <v>1287</v>
      </c>
      <c r="B1289" s="126" t="s">
        <v>1568</v>
      </c>
      <c r="C1289" s="127" t="s">
        <v>1611</v>
      </c>
      <c r="D1289" s="126" t="s">
        <v>11022</v>
      </c>
      <c r="E1289" s="126" t="s">
        <v>1914</v>
      </c>
      <c r="F1289" s="78">
        <v>650</v>
      </c>
    </row>
    <row r="1290" spans="1:6" ht="23.25">
      <c r="A1290" s="62">
        <v>1288</v>
      </c>
      <c r="B1290" s="126" t="s">
        <v>1568</v>
      </c>
      <c r="C1290" s="127" t="s">
        <v>1630</v>
      </c>
      <c r="D1290" s="126" t="s">
        <v>11023</v>
      </c>
      <c r="E1290" s="126" t="s">
        <v>1914</v>
      </c>
      <c r="F1290" s="78">
        <v>650</v>
      </c>
    </row>
    <row r="1291" spans="1:6" ht="23.25">
      <c r="A1291" s="62">
        <v>1289</v>
      </c>
      <c r="B1291" s="126" t="s">
        <v>1568</v>
      </c>
      <c r="C1291" s="127" t="s">
        <v>1630</v>
      </c>
      <c r="D1291" s="126" t="s">
        <v>11024</v>
      </c>
      <c r="E1291" s="126" t="s">
        <v>1914</v>
      </c>
      <c r="F1291" s="78">
        <v>650</v>
      </c>
    </row>
    <row r="1292" spans="1:6" ht="23.25">
      <c r="A1292" s="62">
        <v>1290</v>
      </c>
      <c r="B1292" s="126" t="s">
        <v>1568</v>
      </c>
      <c r="C1292" s="127" t="s">
        <v>1610</v>
      </c>
      <c r="D1292" s="126" t="s">
        <v>11025</v>
      </c>
      <c r="E1292" s="126" t="s">
        <v>512</v>
      </c>
      <c r="F1292" s="78">
        <v>5000</v>
      </c>
    </row>
    <row r="1293" spans="1:6" ht="23.25">
      <c r="A1293" s="62">
        <v>1291</v>
      </c>
      <c r="B1293" s="126" t="s">
        <v>1568</v>
      </c>
      <c r="C1293" s="127" t="s">
        <v>1610</v>
      </c>
      <c r="D1293" s="126" t="s">
        <v>11026</v>
      </c>
      <c r="E1293" s="126" t="s">
        <v>512</v>
      </c>
      <c r="F1293" s="78">
        <v>5000</v>
      </c>
    </row>
    <row r="1294" spans="1:6" ht="23.25">
      <c r="A1294" s="62">
        <v>1292</v>
      </c>
      <c r="B1294" s="126" t="s">
        <v>1568</v>
      </c>
      <c r="C1294" s="127" t="s">
        <v>1610</v>
      </c>
      <c r="D1294" s="126" t="s">
        <v>11027</v>
      </c>
      <c r="E1294" s="126" t="s">
        <v>1914</v>
      </c>
      <c r="F1294" s="78">
        <v>650</v>
      </c>
    </row>
    <row r="1295" spans="1:6" ht="23.25">
      <c r="A1295" s="62">
        <v>1293</v>
      </c>
      <c r="B1295" s="126" t="s">
        <v>1568</v>
      </c>
      <c r="C1295" s="127" t="s">
        <v>1615</v>
      </c>
      <c r="D1295" s="126" t="s">
        <v>11028</v>
      </c>
      <c r="E1295" s="126" t="s">
        <v>1914</v>
      </c>
      <c r="F1295" s="78">
        <v>650</v>
      </c>
    </row>
    <row r="1296" spans="1:6" ht="23.25">
      <c r="A1296" s="62">
        <v>1294</v>
      </c>
      <c r="B1296" s="126" t="s">
        <v>1568</v>
      </c>
      <c r="C1296" s="127" t="s">
        <v>1615</v>
      </c>
      <c r="D1296" s="126" t="s">
        <v>11029</v>
      </c>
      <c r="E1296" s="126" t="s">
        <v>1914</v>
      </c>
      <c r="F1296" s="78">
        <v>650</v>
      </c>
    </row>
    <row r="1297" spans="1:6" ht="23.25">
      <c r="A1297" s="62">
        <v>1295</v>
      </c>
      <c r="B1297" s="126" t="s">
        <v>1568</v>
      </c>
      <c r="C1297" s="127" t="s">
        <v>1620</v>
      </c>
      <c r="D1297" s="126" t="s">
        <v>11030</v>
      </c>
      <c r="E1297" s="126" t="s">
        <v>1914</v>
      </c>
      <c r="F1297" s="78">
        <v>650</v>
      </c>
    </row>
    <row r="1298" spans="1:6" ht="23.25">
      <c r="A1298" s="62">
        <v>1296</v>
      </c>
      <c r="B1298" s="126" t="s">
        <v>1568</v>
      </c>
      <c r="C1298" s="127" t="s">
        <v>1620</v>
      </c>
      <c r="D1298" s="126" t="s">
        <v>11031</v>
      </c>
      <c r="E1298" s="126" t="s">
        <v>1914</v>
      </c>
      <c r="F1298" s="78">
        <v>650</v>
      </c>
    </row>
    <row r="1299" spans="1:6" ht="23.25">
      <c r="A1299" s="62">
        <v>1297</v>
      </c>
      <c r="B1299" s="126" t="s">
        <v>1568</v>
      </c>
      <c r="C1299" s="127" t="s">
        <v>1620</v>
      </c>
      <c r="D1299" s="126" t="s">
        <v>11032</v>
      </c>
      <c r="E1299" s="126" t="s">
        <v>1914</v>
      </c>
      <c r="F1299" s="78">
        <v>650</v>
      </c>
    </row>
    <row r="1300" spans="1:6" ht="23.25">
      <c r="A1300" s="62">
        <v>1298</v>
      </c>
      <c r="B1300" s="126" t="s">
        <v>1892</v>
      </c>
      <c r="C1300" s="127" t="s">
        <v>1904</v>
      </c>
      <c r="D1300" s="126" t="s">
        <v>11033</v>
      </c>
      <c r="E1300" s="126" t="s">
        <v>1914</v>
      </c>
      <c r="F1300" s="78">
        <v>650</v>
      </c>
    </row>
    <row r="1301" spans="1:6" ht="23.25">
      <c r="A1301" s="62">
        <v>1299</v>
      </c>
      <c r="B1301" s="126" t="s">
        <v>1892</v>
      </c>
      <c r="C1301" s="127" t="s">
        <v>1896</v>
      </c>
      <c r="D1301" s="126" t="s">
        <v>11034</v>
      </c>
      <c r="E1301" s="126" t="s">
        <v>1914</v>
      </c>
      <c r="F1301" s="78">
        <v>650</v>
      </c>
    </row>
    <row r="1302" spans="1:6" ht="23.25">
      <c r="A1302" s="62">
        <v>1300</v>
      </c>
      <c r="B1302" s="126" t="s">
        <v>1892</v>
      </c>
      <c r="C1302" s="127" t="s">
        <v>1906</v>
      </c>
      <c r="D1302" s="126" t="s">
        <v>11035</v>
      </c>
      <c r="E1302" s="126" t="s">
        <v>1914</v>
      </c>
      <c r="F1302" s="78">
        <v>650</v>
      </c>
    </row>
    <row r="1303" spans="1:6" ht="23.25">
      <c r="A1303" s="62">
        <v>1301</v>
      </c>
      <c r="B1303" s="126" t="s">
        <v>1892</v>
      </c>
      <c r="C1303" s="127" t="s">
        <v>1901</v>
      </c>
      <c r="D1303" s="126" t="s">
        <v>11036</v>
      </c>
      <c r="E1303" s="126" t="s">
        <v>1914</v>
      </c>
      <c r="F1303" s="78">
        <v>650</v>
      </c>
    </row>
    <row r="1304" spans="1:6" ht="23.25">
      <c r="A1304" s="62">
        <v>1302</v>
      </c>
      <c r="B1304" s="126" t="s">
        <v>1892</v>
      </c>
      <c r="C1304" s="127" t="s">
        <v>1893</v>
      </c>
      <c r="D1304" s="126" t="s">
        <v>11037</v>
      </c>
      <c r="E1304" s="126" t="s">
        <v>512</v>
      </c>
      <c r="F1304" s="78">
        <v>5500</v>
      </c>
    </row>
    <row r="1305" spans="1:6" ht="23.25">
      <c r="A1305" s="62">
        <v>1303</v>
      </c>
      <c r="B1305" s="126" t="s">
        <v>1892</v>
      </c>
      <c r="C1305" s="127" t="s">
        <v>1893</v>
      </c>
      <c r="D1305" s="126" t="s">
        <v>11038</v>
      </c>
      <c r="E1305" s="126" t="s">
        <v>1914</v>
      </c>
      <c r="F1305" s="78">
        <v>650</v>
      </c>
    </row>
    <row r="1306" spans="1:6" ht="23.25">
      <c r="A1306" s="62">
        <v>1304</v>
      </c>
      <c r="B1306" s="126" t="s">
        <v>1892</v>
      </c>
      <c r="C1306" s="127" t="s">
        <v>1893</v>
      </c>
      <c r="D1306" s="126" t="s">
        <v>11039</v>
      </c>
      <c r="E1306" s="126" t="s">
        <v>1914</v>
      </c>
      <c r="F1306" s="78">
        <v>650</v>
      </c>
    </row>
    <row r="1307" spans="1:6" ht="23.25">
      <c r="A1307" s="62">
        <v>1305</v>
      </c>
      <c r="B1307" s="126" t="s">
        <v>1274</v>
      </c>
      <c r="C1307" s="127" t="s">
        <v>1294</v>
      </c>
      <c r="D1307" s="126" t="s">
        <v>11040</v>
      </c>
      <c r="E1307" s="126" t="s">
        <v>1914</v>
      </c>
      <c r="F1307" s="78">
        <v>650</v>
      </c>
    </row>
    <row r="1308" spans="1:6" ht="23.25">
      <c r="A1308" s="62">
        <v>1306</v>
      </c>
      <c r="B1308" s="126" t="s">
        <v>1274</v>
      </c>
      <c r="C1308" s="127" t="s">
        <v>1294</v>
      </c>
      <c r="D1308" s="126" t="s">
        <v>11041</v>
      </c>
      <c r="E1308" s="126" t="s">
        <v>1914</v>
      </c>
      <c r="F1308" s="78">
        <v>650</v>
      </c>
    </row>
    <row r="1309" spans="1:6" ht="23.25">
      <c r="A1309" s="62">
        <v>1307</v>
      </c>
      <c r="B1309" s="126" t="s">
        <v>1274</v>
      </c>
      <c r="C1309" s="127" t="s">
        <v>759</v>
      </c>
      <c r="D1309" s="126" t="s">
        <v>11042</v>
      </c>
      <c r="E1309" s="126" t="s">
        <v>1914</v>
      </c>
      <c r="F1309" s="78">
        <v>650</v>
      </c>
    </row>
    <row r="1310" spans="1:6" ht="23.25">
      <c r="A1310" s="62">
        <v>1308</v>
      </c>
      <c r="B1310" s="126" t="s">
        <v>1274</v>
      </c>
      <c r="C1310" s="127" t="s">
        <v>759</v>
      </c>
      <c r="D1310" s="126" t="s">
        <v>11043</v>
      </c>
      <c r="E1310" s="126" t="s">
        <v>1914</v>
      </c>
      <c r="F1310" s="78">
        <v>650</v>
      </c>
    </row>
    <row r="1311" spans="1:6" ht="23.25">
      <c r="A1311" s="62">
        <v>1309</v>
      </c>
      <c r="B1311" s="126" t="s">
        <v>1274</v>
      </c>
      <c r="C1311" s="127" t="s">
        <v>1302</v>
      </c>
      <c r="D1311" s="126" t="s">
        <v>11044</v>
      </c>
      <c r="E1311" s="126" t="s">
        <v>1914</v>
      </c>
      <c r="F1311" s="78">
        <v>650</v>
      </c>
    </row>
    <row r="1312" spans="1:6" ht="23.25">
      <c r="A1312" s="62">
        <v>1310</v>
      </c>
      <c r="B1312" s="126" t="s">
        <v>1274</v>
      </c>
      <c r="C1312" s="127" t="s">
        <v>1302</v>
      </c>
      <c r="D1312" s="126" t="s">
        <v>11045</v>
      </c>
      <c r="E1312" s="126" t="s">
        <v>1914</v>
      </c>
      <c r="F1312" s="78">
        <v>650</v>
      </c>
    </row>
    <row r="1313" spans="1:6" ht="23.25">
      <c r="A1313" s="62">
        <v>1311</v>
      </c>
      <c r="B1313" s="126" t="s">
        <v>1274</v>
      </c>
      <c r="C1313" s="127" t="s">
        <v>1301</v>
      </c>
      <c r="D1313" s="126" t="s">
        <v>11046</v>
      </c>
      <c r="E1313" s="126" t="s">
        <v>1914</v>
      </c>
      <c r="F1313" s="78">
        <v>650</v>
      </c>
    </row>
    <row r="1314" spans="1:6" ht="23.25">
      <c r="A1314" s="62">
        <v>1312</v>
      </c>
      <c r="B1314" s="126" t="s">
        <v>1274</v>
      </c>
      <c r="C1314" s="127" t="s">
        <v>1301</v>
      </c>
      <c r="D1314" s="126" t="s">
        <v>11047</v>
      </c>
      <c r="E1314" s="126" t="s">
        <v>1914</v>
      </c>
      <c r="F1314" s="78">
        <v>650</v>
      </c>
    </row>
    <row r="1315" spans="1:6" ht="23.25">
      <c r="A1315" s="62">
        <v>1313</v>
      </c>
      <c r="B1315" s="126" t="s">
        <v>1274</v>
      </c>
      <c r="C1315" s="127" t="s">
        <v>1319</v>
      </c>
      <c r="D1315" s="126" t="s">
        <v>11048</v>
      </c>
      <c r="E1315" s="126" t="s">
        <v>1914</v>
      </c>
      <c r="F1315" s="78">
        <v>650</v>
      </c>
    </row>
    <row r="1316" spans="1:6" ht="23.25">
      <c r="A1316" s="62">
        <v>1314</v>
      </c>
      <c r="B1316" s="126" t="s">
        <v>1274</v>
      </c>
      <c r="C1316" s="127" t="s">
        <v>1319</v>
      </c>
      <c r="D1316" s="126" t="s">
        <v>11049</v>
      </c>
      <c r="E1316" s="126" t="s">
        <v>1914</v>
      </c>
      <c r="F1316" s="78">
        <v>650</v>
      </c>
    </row>
    <row r="1317" spans="1:6" ht="23.25">
      <c r="A1317" s="62">
        <v>1315</v>
      </c>
      <c r="B1317" s="126" t="s">
        <v>1274</v>
      </c>
      <c r="C1317" s="127" t="s">
        <v>1275</v>
      </c>
      <c r="D1317" s="126" t="s">
        <v>11050</v>
      </c>
      <c r="E1317" s="126" t="s">
        <v>1914</v>
      </c>
      <c r="F1317" s="78">
        <v>650</v>
      </c>
    </row>
    <row r="1318" spans="1:6" ht="23.25">
      <c r="A1318" s="62">
        <v>1316</v>
      </c>
      <c r="B1318" s="126" t="s">
        <v>1274</v>
      </c>
      <c r="C1318" s="127" t="s">
        <v>1275</v>
      </c>
      <c r="D1318" s="126" t="s">
        <v>1292</v>
      </c>
      <c r="E1318" s="126" t="s">
        <v>1914</v>
      </c>
      <c r="F1318" s="78">
        <v>650</v>
      </c>
    </row>
    <row r="1319" spans="1:6" ht="23.25">
      <c r="A1319" s="62">
        <v>1317</v>
      </c>
      <c r="B1319" s="126" t="s">
        <v>1274</v>
      </c>
      <c r="C1319" s="127" t="s">
        <v>1310</v>
      </c>
      <c r="D1319" s="126" t="s">
        <v>11051</v>
      </c>
      <c r="E1319" s="126" t="s">
        <v>1914</v>
      </c>
      <c r="F1319" s="78">
        <v>650</v>
      </c>
    </row>
    <row r="1320" spans="1:6" ht="23.25">
      <c r="A1320" s="62">
        <v>1318</v>
      </c>
      <c r="B1320" s="126" t="s">
        <v>1274</v>
      </c>
      <c r="C1320" s="127" t="s">
        <v>1310</v>
      </c>
      <c r="D1320" s="126" t="s">
        <v>11052</v>
      </c>
      <c r="E1320" s="126" t="s">
        <v>1914</v>
      </c>
      <c r="F1320" s="78">
        <v>650</v>
      </c>
    </row>
    <row r="1321" spans="1:6" ht="23.25">
      <c r="A1321" s="62">
        <v>1319</v>
      </c>
      <c r="B1321" s="126" t="s">
        <v>1274</v>
      </c>
      <c r="C1321" s="127" t="s">
        <v>7053</v>
      </c>
      <c r="D1321" s="126" t="s">
        <v>11053</v>
      </c>
      <c r="E1321" s="126" t="s">
        <v>1914</v>
      </c>
      <c r="F1321" s="78">
        <v>650</v>
      </c>
    </row>
    <row r="1322" spans="1:6" ht="23.25">
      <c r="A1322" s="62">
        <v>1320</v>
      </c>
      <c r="B1322" s="126" t="s">
        <v>1274</v>
      </c>
      <c r="C1322" s="127" t="s">
        <v>7053</v>
      </c>
      <c r="D1322" s="126" t="s">
        <v>11054</v>
      </c>
      <c r="E1322" s="126" t="s">
        <v>1914</v>
      </c>
      <c r="F1322" s="78">
        <v>650</v>
      </c>
    </row>
    <row r="1323" spans="1:6" ht="23.25">
      <c r="A1323" s="62">
        <v>1321</v>
      </c>
      <c r="B1323" s="126" t="s">
        <v>1274</v>
      </c>
      <c r="C1323" s="127" t="s">
        <v>1332</v>
      </c>
      <c r="D1323" s="126" t="s">
        <v>11055</v>
      </c>
      <c r="E1323" s="126" t="s">
        <v>1914</v>
      </c>
      <c r="F1323" s="78">
        <v>650</v>
      </c>
    </row>
    <row r="1324" spans="1:6" ht="23.25">
      <c r="A1324" s="62">
        <v>1322</v>
      </c>
      <c r="B1324" s="126" t="s">
        <v>1274</v>
      </c>
      <c r="C1324" s="127" t="s">
        <v>1332</v>
      </c>
      <c r="D1324" s="126" t="s">
        <v>11056</v>
      </c>
      <c r="E1324" s="126" t="s">
        <v>1914</v>
      </c>
      <c r="F1324" s="78">
        <v>650</v>
      </c>
    </row>
    <row r="1325" spans="1:6" ht="23.25">
      <c r="A1325" s="62">
        <v>1323</v>
      </c>
      <c r="B1325" s="126" t="s">
        <v>1485</v>
      </c>
      <c r="C1325" s="127" t="s">
        <v>1532</v>
      </c>
      <c r="D1325" s="126" t="s">
        <v>11057</v>
      </c>
      <c r="E1325" s="126" t="s">
        <v>1914</v>
      </c>
      <c r="F1325" s="78">
        <v>650</v>
      </c>
    </row>
    <row r="1326" spans="1:6" ht="23.25">
      <c r="A1326" s="62">
        <v>1324</v>
      </c>
      <c r="B1326" s="126" t="s">
        <v>1485</v>
      </c>
      <c r="C1326" s="127" t="s">
        <v>1532</v>
      </c>
      <c r="D1326" s="126" t="s">
        <v>11058</v>
      </c>
      <c r="E1326" s="126" t="s">
        <v>1914</v>
      </c>
      <c r="F1326" s="78">
        <v>650</v>
      </c>
    </row>
    <row r="1327" spans="1:6" ht="23.25">
      <c r="A1327" s="62">
        <v>1325</v>
      </c>
      <c r="B1327" s="126" t="s">
        <v>1485</v>
      </c>
      <c r="C1327" s="127" t="s">
        <v>1532</v>
      </c>
      <c r="D1327" s="126" t="s">
        <v>11059</v>
      </c>
      <c r="E1327" s="126" t="s">
        <v>1914</v>
      </c>
      <c r="F1327" s="78">
        <v>650</v>
      </c>
    </row>
    <row r="1328" spans="1:6" ht="23.25">
      <c r="A1328" s="62">
        <v>1326</v>
      </c>
      <c r="B1328" s="126" t="s">
        <v>1485</v>
      </c>
      <c r="C1328" s="127" t="s">
        <v>1550</v>
      </c>
      <c r="D1328" s="126" t="s">
        <v>11060</v>
      </c>
      <c r="E1328" s="126" t="s">
        <v>512</v>
      </c>
      <c r="F1328" s="78">
        <v>5500</v>
      </c>
    </row>
    <row r="1329" spans="1:6" ht="23.25">
      <c r="A1329" s="62">
        <v>1327</v>
      </c>
      <c r="B1329" s="126" t="s">
        <v>1485</v>
      </c>
      <c r="C1329" s="127" t="s">
        <v>1550</v>
      </c>
      <c r="D1329" s="126" t="s">
        <v>11061</v>
      </c>
      <c r="E1329" s="126" t="s">
        <v>1914</v>
      </c>
      <c r="F1329" s="78">
        <v>650</v>
      </c>
    </row>
    <row r="1330" spans="1:6" ht="23.25">
      <c r="A1330" s="62">
        <v>1328</v>
      </c>
      <c r="B1330" s="126" t="s">
        <v>1485</v>
      </c>
      <c r="C1330" s="127" t="s">
        <v>1550</v>
      </c>
      <c r="D1330" s="126" t="s">
        <v>11062</v>
      </c>
      <c r="E1330" s="126" t="s">
        <v>1914</v>
      </c>
      <c r="F1330" s="78">
        <v>650</v>
      </c>
    </row>
    <row r="1331" spans="1:6" ht="24">
      <c r="A1331" s="62">
        <v>1329</v>
      </c>
      <c r="B1331" s="126" t="s">
        <v>1485</v>
      </c>
      <c r="C1331" s="127" t="s">
        <v>1508</v>
      </c>
      <c r="D1331" s="126" t="s">
        <v>11063</v>
      </c>
      <c r="E1331" s="84" t="s">
        <v>512</v>
      </c>
      <c r="F1331" s="78">
        <v>5500</v>
      </c>
    </row>
    <row r="1332" spans="1:6" ht="23.25">
      <c r="A1332" s="62">
        <v>1330</v>
      </c>
      <c r="B1332" s="126" t="s">
        <v>1485</v>
      </c>
      <c r="C1332" s="127" t="s">
        <v>1508</v>
      </c>
      <c r="D1332" s="126" t="s">
        <v>11064</v>
      </c>
      <c r="E1332" s="126" t="s">
        <v>1914</v>
      </c>
      <c r="F1332" s="78">
        <v>650</v>
      </c>
    </row>
    <row r="1333" spans="1:6" ht="23.25">
      <c r="A1333" s="62">
        <v>1331</v>
      </c>
      <c r="B1333" s="126" t="s">
        <v>1485</v>
      </c>
      <c r="C1333" s="127" t="s">
        <v>1508</v>
      </c>
      <c r="D1333" s="126" t="s">
        <v>11065</v>
      </c>
      <c r="E1333" s="126" t="s">
        <v>1914</v>
      </c>
      <c r="F1333" s="78">
        <v>650</v>
      </c>
    </row>
    <row r="1334" spans="1:6" ht="23.25">
      <c r="A1334" s="62">
        <v>1332</v>
      </c>
      <c r="B1334" s="126" t="s">
        <v>1485</v>
      </c>
      <c r="C1334" s="127" t="s">
        <v>1535</v>
      </c>
      <c r="D1334" s="126" t="s">
        <v>11066</v>
      </c>
      <c r="E1334" s="126" t="s">
        <v>292</v>
      </c>
      <c r="F1334" s="78">
        <v>2750</v>
      </c>
    </row>
    <row r="1335" spans="1:6" ht="23.25">
      <c r="A1335" s="62">
        <v>1333</v>
      </c>
      <c r="B1335" s="126" t="s">
        <v>1485</v>
      </c>
      <c r="C1335" s="127" t="s">
        <v>1535</v>
      </c>
      <c r="D1335" s="126" t="s">
        <v>11067</v>
      </c>
      <c r="E1335" s="126" t="s">
        <v>1914</v>
      </c>
      <c r="F1335" s="78">
        <v>650</v>
      </c>
    </row>
    <row r="1336" spans="1:6" ht="23.25">
      <c r="A1336" s="62">
        <v>1334</v>
      </c>
      <c r="B1336" s="126" t="s">
        <v>1485</v>
      </c>
      <c r="C1336" s="127" t="s">
        <v>1535</v>
      </c>
      <c r="D1336" s="126" t="s">
        <v>11068</v>
      </c>
      <c r="E1336" s="126" t="s">
        <v>1914</v>
      </c>
      <c r="F1336" s="78">
        <v>650</v>
      </c>
    </row>
    <row r="1337" spans="1:6" ht="23.25">
      <c r="A1337" s="62">
        <v>1335</v>
      </c>
      <c r="B1337" s="126" t="s">
        <v>1485</v>
      </c>
      <c r="C1337" s="127" t="s">
        <v>1564</v>
      </c>
      <c r="D1337" s="126" t="s">
        <v>11069</v>
      </c>
      <c r="E1337" s="126" t="s">
        <v>1914</v>
      </c>
      <c r="F1337" s="78">
        <v>650</v>
      </c>
    </row>
    <row r="1338" spans="1:6" ht="23.25">
      <c r="A1338" s="62">
        <v>1336</v>
      </c>
      <c r="B1338" s="126" t="s">
        <v>1485</v>
      </c>
      <c r="C1338" s="127" t="s">
        <v>1564</v>
      </c>
      <c r="D1338" s="126" t="s">
        <v>11070</v>
      </c>
      <c r="E1338" s="126" t="s">
        <v>1914</v>
      </c>
      <c r="F1338" s="78">
        <v>650</v>
      </c>
    </row>
    <row r="1339" spans="1:6" ht="23.25">
      <c r="A1339" s="62">
        <v>1337</v>
      </c>
      <c r="B1339" s="126" t="s">
        <v>1485</v>
      </c>
      <c r="C1339" s="127" t="s">
        <v>1559</v>
      </c>
      <c r="D1339" s="126" t="s">
        <v>11071</v>
      </c>
      <c r="E1339" s="126" t="s">
        <v>1914</v>
      </c>
      <c r="F1339" s="78">
        <v>650</v>
      </c>
    </row>
    <row r="1340" spans="1:6" ht="23.25">
      <c r="A1340" s="62">
        <v>1338</v>
      </c>
      <c r="B1340" s="126" t="s">
        <v>1485</v>
      </c>
      <c r="C1340" s="127" t="s">
        <v>1527</v>
      </c>
      <c r="D1340" s="126" t="s">
        <v>11072</v>
      </c>
      <c r="E1340" s="126" t="s">
        <v>1914</v>
      </c>
      <c r="F1340" s="78">
        <v>650</v>
      </c>
    </row>
    <row r="1341" spans="1:6" ht="23.25">
      <c r="A1341" s="62">
        <v>1339</v>
      </c>
      <c r="B1341" s="126" t="s">
        <v>1485</v>
      </c>
      <c r="C1341" s="127" t="s">
        <v>1527</v>
      </c>
      <c r="D1341" s="126" t="s">
        <v>11073</v>
      </c>
      <c r="E1341" s="126" t="s">
        <v>1914</v>
      </c>
      <c r="F1341" s="78">
        <v>650</v>
      </c>
    </row>
    <row r="1342" spans="1:6" ht="23.25">
      <c r="A1342" s="62">
        <v>1340</v>
      </c>
      <c r="B1342" s="126" t="s">
        <v>1485</v>
      </c>
      <c r="C1342" s="127" t="s">
        <v>1527</v>
      </c>
      <c r="D1342" s="126" t="s">
        <v>11074</v>
      </c>
      <c r="E1342" s="126" t="s">
        <v>1914</v>
      </c>
      <c r="F1342" s="78">
        <v>650</v>
      </c>
    </row>
    <row r="1343" spans="1:6" ht="23.25">
      <c r="A1343" s="62">
        <v>1341</v>
      </c>
      <c r="B1343" s="126" t="s">
        <v>1485</v>
      </c>
      <c r="C1343" s="127" t="s">
        <v>1527</v>
      </c>
      <c r="D1343" s="126" t="s">
        <v>11075</v>
      </c>
      <c r="E1343" s="126" t="s">
        <v>1914</v>
      </c>
      <c r="F1343" s="78">
        <v>650</v>
      </c>
    </row>
    <row r="1344" spans="1:6" ht="23.25">
      <c r="A1344" s="62">
        <v>1342</v>
      </c>
      <c r="B1344" s="126" t="s">
        <v>1485</v>
      </c>
      <c r="C1344" s="127" t="s">
        <v>1486</v>
      </c>
      <c r="D1344" s="126" t="s">
        <v>11076</v>
      </c>
      <c r="E1344" s="126" t="s">
        <v>1914</v>
      </c>
      <c r="F1344" s="78">
        <v>650</v>
      </c>
    </row>
    <row r="1345" spans="1:6" ht="23.25">
      <c r="A1345" s="62">
        <v>1343</v>
      </c>
      <c r="B1345" s="126" t="s">
        <v>1485</v>
      </c>
      <c r="C1345" s="127" t="s">
        <v>1486</v>
      </c>
      <c r="D1345" s="126" t="s">
        <v>11077</v>
      </c>
      <c r="E1345" s="126" t="s">
        <v>1914</v>
      </c>
      <c r="F1345" s="78">
        <v>650</v>
      </c>
    </row>
    <row r="1346" spans="1:6" ht="23.25">
      <c r="A1346" s="62">
        <v>1344</v>
      </c>
      <c r="B1346" s="126" t="s">
        <v>1485</v>
      </c>
      <c r="C1346" s="127" t="s">
        <v>759</v>
      </c>
      <c r="D1346" s="126" t="s">
        <v>11078</v>
      </c>
      <c r="E1346" s="126" t="s">
        <v>1914</v>
      </c>
      <c r="F1346" s="78">
        <v>650</v>
      </c>
    </row>
    <row r="1347" spans="1:6" ht="23.25">
      <c r="A1347" s="62">
        <v>1345</v>
      </c>
      <c r="B1347" s="126" t="s">
        <v>1485</v>
      </c>
      <c r="C1347" s="127" t="s">
        <v>759</v>
      </c>
      <c r="D1347" s="126" t="s">
        <v>11079</v>
      </c>
      <c r="E1347" s="126" t="s">
        <v>1914</v>
      </c>
      <c r="F1347" s="78">
        <v>650</v>
      </c>
    </row>
    <row r="1348" spans="1:6" ht="23.25">
      <c r="A1348" s="62">
        <v>1346</v>
      </c>
      <c r="B1348" s="126" t="s">
        <v>1485</v>
      </c>
      <c r="C1348" s="127" t="s">
        <v>1542</v>
      </c>
      <c r="D1348" s="126" t="s">
        <v>11080</v>
      </c>
      <c r="E1348" s="126" t="s">
        <v>1914</v>
      </c>
      <c r="F1348" s="78">
        <v>650</v>
      </c>
    </row>
    <row r="1349" spans="1:6" ht="23.25">
      <c r="A1349" s="62">
        <v>1347</v>
      </c>
      <c r="B1349" s="126" t="s">
        <v>1485</v>
      </c>
      <c r="C1349" s="127" t="s">
        <v>1542</v>
      </c>
      <c r="D1349" s="126" t="s">
        <v>11081</v>
      </c>
      <c r="E1349" s="126" t="s">
        <v>512</v>
      </c>
      <c r="F1349" s="78">
        <v>5500</v>
      </c>
    </row>
    <row r="1350" spans="1:6" ht="23.25">
      <c r="A1350" s="62">
        <v>1348</v>
      </c>
      <c r="B1350" s="126" t="s">
        <v>1485</v>
      </c>
      <c r="C1350" s="127" t="s">
        <v>1542</v>
      </c>
      <c r="D1350" s="126" t="s">
        <v>11082</v>
      </c>
      <c r="E1350" s="126" t="s">
        <v>1914</v>
      </c>
      <c r="F1350" s="78">
        <v>650</v>
      </c>
    </row>
    <row r="1351" spans="1:6" ht="23.25">
      <c r="A1351" s="62">
        <v>1349</v>
      </c>
      <c r="B1351" s="126" t="s">
        <v>1485</v>
      </c>
      <c r="C1351" s="127" t="s">
        <v>1542</v>
      </c>
      <c r="D1351" s="126" t="s">
        <v>11083</v>
      </c>
      <c r="E1351" s="126" t="s">
        <v>512</v>
      </c>
      <c r="F1351" s="78">
        <v>5500</v>
      </c>
    </row>
    <row r="1352" spans="1:6" ht="23.25">
      <c r="A1352" s="62">
        <v>1350</v>
      </c>
      <c r="B1352" s="126" t="s">
        <v>1485</v>
      </c>
      <c r="C1352" s="127" t="s">
        <v>1542</v>
      </c>
      <c r="D1352" s="126" t="s">
        <v>11084</v>
      </c>
      <c r="E1352" s="126" t="s">
        <v>292</v>
      </c>
      <c r="F1352" s="78">
        <v>2750</v>
      </c>
    </row>
    <row r="1353" spans="1:6" ht="23.25">
      <c r="A1353" s="62">
        <v>1351</v>
      </c>
      <c r="B1353" s="126" t="s">
        <v>1485</v>
      </c>
      <c r="C1353" s="127" t="s">
        <v>1517</v>
      </c>
      <c r="D1353" s="126" t="s">
        <v>11085</v>
      </c>
      <c r="E1353" s="126" t="s">
        <v>1914</v>
      </c>
      <c r="F1353" s="78">
        <v>650</v>
      </c>
    </row>
    <row r="1354" spans="1:6" ht="23.25">
      <c r="A1354" s="62">
        <v>1352</v>
      </c>
      <c r="B1354" s="126" t="s">
        <v>1485</v>
      </c>
      <c r="C1354" s="127" t="s">
        <v>1517</v>
      </c>
      <c r="D1354" s="126" t="s">
        <v>11086</v>
      </c>
      <c r="E1354" s="126" t="s">
        <v>1914</v>
      </c>
      <c r="F1354" s="78">
        <v>650</v>
      </c>
    </row>
    <row r="1355" spans="1:6" ht="23.25">
      <c r="A1355" s="62">
        <v>1353</v>
      </c>
      <c r="B1355" s="126" t="s">
        <v>1984</v>
      </c>
      <c r="C1355" s="127" t="s">
        <v>2029</v>
      </c>
      <c r="D1355" s="126" t="s">
        <v>11087</v>
      </c>
      <c r="E1355" s="126" t="s">
        <v>1914</v>
      </c>
      <c r="F1355" s="78">
        <v>650</v>
      </c>
    </row>
    <row r="1356" spans="1:6" ht="23.25">
      <c r="A1356" s="62">
        <v>1354</v>
      </c>
      <c r="B1356" s="126" t="s">
        <v>1984</v>
      </c>
      <c r="C1356" s="127" t="s">
        <v>2029</v>
      </c>
      <c r="D1356" s="126" t="s">
        <v>11088</v>
      </c>
      <c r="E1356" s="126" t="s">
        <v>1914</v>
      </c>
      <c r="F1356" s="78">
        <v>650</v>
      </c>
    </row>
    <row r="1357" spans="1:6" ht="23.25">
      <c r="A1357" s="62">
        <v>1355</v>
      </c>
      <c r="B1357" s="126" t="s">
        <v>1984</v>
      </c>
      <c r="C1357" s="127" t="s">
        <v>2011</v>
      </c>
      <c r="D1357" s="126" t="s">
        <v>11089</v>
      </c>
      <c r="E1357" s="126" t="s">
        <v>1914</v>
      </c>
      <c r="F1357" s="78">
        <v>650</v>
      </c>
    </row>
    <row r="1358" spans="1:6" ht="23.25">
      <c r="A1358" s="62">
        <v>1356</v>
      </c>
      <c r="B1358" s="126" t="s">
        <v>1984</v>
      </c>
      <c r="C1358" s="127" t="s">
        <v>2011</v>
      </c>
      <c r="D1358" s="126" t="s">
        <v>11090</v>
      </c>
      <c r="E1358" s="126" t="s">
        <v>1914</v>
      </c>
      <c r="F1358" s="78">
        <v>650</v>
      </c>
    </row>
    <row r="1359" spans="1:6" ht="23.25">
      <c r="A1359" s="62">
        <v>1357</v>
      </c>
      <c r="B1359" s="126" t="s">
        <v>1984</v>
      </c>
      <c r="C1359" s="127" t="s">
        <v>2022</v>
      </c>
      <c r="D1359" s="126" t="s">
        <v>11091</v>
      </c>
      <c r="E1359" s="126" t="s">
        <v>1914</v>
      </c>
      <c r="F1359" s="78">
        <v>650</v>
      </c>
    </row>
    <row r="1360" spans="1:6" ht="23.25">
      <c r="A1360" s="62">
        <v>1358</v>
      </c>
      <c r="B1360" s="126" t="s">
        <v>1984</v>
      </c>
      <c r="C1360" s="127" t="s">
        <v>2022</v>
      </c>
      <c r="D1360" s="126" t="s">
        <v>11092</v>
      </c>
      <c r="E1360" s="126" t="s">
        <v>1914</v>
      </c>
      <c r="F1360" s="78">
        <v>650</v>
      </c>
    </row>
    <row r="1361" spans="1:6" ht="23.25">
      <c r="A1361" s="62">
        <v>1359</v>
      </c>
      <c r="B1361" s="126" t="s">
        <v>1984</v>
      </c>
      <c r="C1361" s="127" t="s">
        <v>2014</v>
      </c>
      <c r="D1361" s="126" t="s">
        <v>11093</v>
      </c>
      <c r="E1361" s="126" t="s">
        <v>1914</v>
      </c>
      <c r="F1361" s="78">
        <v>650</v>
      </c>
    </row>
    <row r="1362" spans="1:6" ht="23.25">
      <c r="A1362" s="62">
        <v>1360</v>
      </c>
      <c r="B1362" s="126" t="s">
        <v>1984</v>
      </c>
      <c r="C1362" s="127" t="s">
        <v>2014</v>
      </c>
      <c r="D1362" s="126" t="s">
        <v>11094</v>
      </c>
      <c r="E1362" s="126" t="s">
        <v>1914</v>
      </c>
      <c r="F1362" s="78">
        <v>650</v>
      </c>
    </row>
    <row r="1363" spans="1:6" ht="23.25">
      <c r="A1363" s="62">
        <v>1361</v>
      </c>
      <c r="B1363" s="126" t="s">
        <v>1984</v>
      </c>
      <c r="C1363" s="127" t="s">
        <v>2001</v>
      </c>
      <c r="D1363" s="126" t="s">
        <v>11095</v>
      </c>
      <c r="E1363" s="126" t="s">
        <v>1914</v>
      </c>
      <c r="F1363" s="78">
        <v>650</v>
      </c>
    </row>
    <row r="1364" spans="1:6" ht="23.25">
      <c r="A1364" s="62">
        <v>1362</v>
      </c>
      <c r="B1364" s="126" t="s">
        <v>1984</v>
      </c>
      <c r="C1364" s="127" t="s">
        <v>1985</v>
      </c>
      <c r="D1364" s="126" t="s">
        <v>11096</v>
      </c>
      <c r="E1364" s="70" t="s">
        <v>512</v>
      </c>
      <c r="F1364" s="78">
        <v>4500</v>
      </c>
    </row>
    <row r="1365" spans="1:6" ht="23.25">
      <c r="A1365" s="62">
        <v>1363</v>
      </c>
      <c r="B1365" s="126" t="s">
        <v>1984</v>
      </c>
      <c r="C1365" s="127" t="s">
        <v>1985</v>
      </c>
      <c r="D1365" s="126" t="s">
        <v>11097</v>
      </c>
      <c r="E1365" s="126" t="s">
        <v>512</v>
      </c>
      <c r="F1365" s="78">
        <v>4500</v>
      </c>
    </row>
    <row r="1366" spans="1:6" ht="23.25">
      <c r="A1366" s="62">
        <v>1364</v>
      </c>
      <c r="B1366" s="126" t="s">
        <v>1984</v>
      </c>
      <c r="C1366" s="127" t="s">
        <v>1985</v>
      </c>
      <c r="D1366" s="126" t="s">
        <v>11098</v>
      </c>
      <c r="E1366" s="126" t="s">
        <v>1914</v>
      </c>
      <c r="F1366" s="78">
        <v>650</v>
      </c>
    </row>
    <row r="1367" spans="1:6" ht="23.25">
      <c r="A1367" s="62">
        <v>1365</v>
      </c>
      <c r="B1367" s="126" t="s">
        <v>1984</v>
      </c>
      <c r="C1367" s="127" t="s">
        <v>1985</v>
      </c>
      <c r="D1367" s="126" t="s">
        <v>11099</v>
      </c>
      <c r="E1367" s="126" t="s">
        <v>1914</v>
      </c>
      <c r="F1367" s="78">
        <v>650</v>
      </c>
    </row>
    <row r="1368" spans="1:6" ht="23.25">
      <c r="A1368" s="62">
        <v>1366</v>
      </c>
      <c r="B1368" s="126" t="s">
        <v>1984</v>
      </c>
      <c r="C1368" s="127" t="s">
        <v>1985</v>
      </c>
      <c r="D1368" s="126" t="s">
        <v>11100</v>
      </c>
      <c r="E1368" s="126" t="s">
        <v>1914</v>
      </c>
      <c r="F1368" s="78">
        <v>650</v>
      </c>
    </row>
    <row r="1369" spans="1:6" ht="23.25">
      <c r="A1369" s="62">
        <v>1367</v>
      </c>
      <c r="B1369" s="126" t="s">
        <v>1984</v>
      </c>
      <c r="C1369" s="127" t="s">
        <v>2025</v>
      </c>
      <c r="D1369" s="126" t="s">
        <v>11101</v>
      </c>
      <c r="E1369" s="126" t="s">
        <v>1914</v>
      </c>
      <c r="F1369" s="78">
        <v>650</v>
      </c>
    </row>
    <row r="1370" spans="1:6" ht="23.25">
      <c r="A1370" s="62">
        <v>1368</v>
      </c>
      <c r="B1370" s="126" t="s">
        <v>1984</v>
      </c>
      <c r="C1370" s="127" t="s">
        <v>2025</v>
      </c>
      <c r="D1370" s="126" t="s">
        <v>11102</v>
      </c>
      <c r="E1370" s="126" t="s">
        <v>1914</v>
      </c>
      <c r="F1370" s="78">
        <v>650</v>
      </c>
    </row>
    <row r="1371" spans="1:6" ht="19.5">
      <c r="A1371" s="62">
        <v>1369</v>
      </c>
      <c r="B1371" s="126" t="s">
        <v>1984</v>
      </c>
      <c r="C1371" s="127" t="s">
        <v>2019</v>
      </c>
      <c r="D1371" s="126" t="s">
        <v>11103</v>
      </c>
      <c r="E1371" s="126" t="s">
        <v>512</v>
      </c>
      <c r="F1371" s="128">
        <v>4500</v>
      </c>
    </row>
    <row r="1372" spans="1:6" ht="23.25">
      <c r="A1372" s="62">
        <v>1370</v>
      </c>
      <c r="B1372" s="126" t="s">
        <v>1849</v>
      </c>
      <c r="C1372" s="127" t="s">
        <v>1850</v>
      </c>
      <c r="D1372" s="126" t="s">
        <v>11104</v>
      </c>
      <c r="E1372" s="126" t="s">
        <v>1914</v>
      </c>
      <c r="F1372" s="78">
        <v>650</v>
      </c>
    </row>
    <row r="1373" spans="1:6" ht="23.25">
      <c r="A1373" s="62">
        <v>1371</v>
      </c>
      <c r="B1373" s="126" t="s">
        <v>1849</v>
      </c>
      <c r="C1373" s="127" t="s">
        <v>1850</v>
      </c>
      <c r="D1373" s="126" t="s">
        <v>11105</v>
      </c>
      <c r="E1373" s="126" t="s">
        <v>1914</v>
      </c>
      <c r="F1373" s="78">
        <v>650</v>
      </c>
    </row>
    <row r="1374" spans="1:6" ht="23.25">
      <c r="A1374" s="62">
        <v>1372</v>
      </c>
      <c r="B1374" s="126" t="s">
        <v>1849</v>
      </c>
      <c r="C1374" s="127" t="s">
        <v>6930</v>
      </c>
      <c r="D1374" s="126" t="s">
        <v>11106</v>
      </c>
      <c r="E1374" s="126" t="s">
        <v>1914</v>
      </c>
      <c r="F1374" s="78">
        <v>650</v>
      </c>
    </row>
    <row r="1375" spans="1:6" ht="23.25">
      <c r="A1375" s="62">
        <v>1373</v>
      </c>
      <c r="B1375" s="126" t="s">
        <v>1849</v>
      </c>
      <c r="C1375" s="127" t="s">
        <v>6930</v>
      </c>
      <c r="D1375" s="126" t="s">
        <v>11107</v>
      </c>
      <c r="E1375" s="126" t="s">
        <v>1914</v>
      </c>
      <c r="F1375" s="78">
        <v>650</v>
      </c>
    </row>
    <row r="1376" spans="1:6" ht="23.25">
      <c r="A1376" s="62">
        <v>1374</v>
      </c>
      <c r="B1376" s="126" t="s">
        <v>1849</v>
      </c>
      <c r="C1376" s="127" t="s">
        <v>1873</v>
      </c>
      <c r="D1376" s="126" t="s">
        <v>11108</v>
      </c>
      <c r="E1376" s="126" t="s">
        <v>1914</v>
      </c>
      <c r="F1376" s="78">
        <v>650</v>
      </c>
    </row>
    <row r="1377" spans="1:6" ht="23.25">
      <c r="A1377" s="62">
        <v>1375</v>
      </c>
      <c r="B1377" s="126" t="s">
        <v>1849</v>
      </c>
      <c r="C1377" s="127" t="s">
        <v>1873</v>
      </c>
      <c r="D1377" s="126" t="s">
        <v>11109</v>
      </c>
      <c r="E1377" s="126" t="s">
        <v>1914</v>
      </c>
      <c r="F1377" s="78">
        <v>650</v>
      </c>
    </row>
    <row r="1378" spans="1:6" ht="23.25">
      <c r="A1378" s="62">
        <v>1376</v>
      </c>
      <c r="B1378" s="126" t="s">
        <v>1849</v>
      </c>
      <c r="C1378" s="127" t="s">
        <v>1869</v>
      </c>
      <c r="D1378" s="126" t="s">
        <v>11110</v>
      </c>
      <c r="E1378" s="126" t="s">
        <v>1914</v>
      </c>
      <c r="F1378" s="78">
        <v>650</v>
      </c>
    </row>
    <row r="1379" spans="1:6" ht="23.25">
      <c r="A1379" s="62">
        <v>1377</v>
      </c>
      <c r="B1379" s="126" t="s">
        <v>1849</v>
      </c>
      <c r="C1379" s="127" t="s">
        <v>1869</v>
      </c>
      <c r="D1379" s="126" t="s">
        <v>11111</v>
      </c>
      <c r="E1379" s="126" t="s">
        <v>512</v>
      </c>
      <c r="F1379" s="78">
        <v>5000</v>
      </c>
    </row>
    <row r="1380" spans="1:6" ht="23.25">
      <c r="A1380" s="62">
        <v>1378</v>
      </c>
      <c r="B1380" s="126" t="s">
        <v>1849</v>
      </c>
      <c r="C1380" s="127" t="s">
        <v>1869</v>
      </c>
      <c r="D1380" s="126" t="s">
        <v>11112</v>
      </c>
      <c r="E1380" s="126" t="s">
        <v>1914</v>
      </c>
      <c r="F1380" s="78">
        <v>650</v>
      </c>
    </row>
    <row r="1381" spans="1:6" ht="19.5">
      <c r="A1381" s="62">
        <v>1379</v>
      </c>
      <c r="B1381" s="126" t="s">
        <v>1849</v>
      </c>
      <c r="C1381" s="127" t="s">
        <v>1869</v>
      </c>
      <c r="D1381" s="126" t="s">
        <v>11113</v>
      </c>
      <c r="E1381" s="126" t="s">
        <v>1914</v>
      </c>
      <c r="F1381" s="128">
        <v>650</v>
      </c>
    </row>
    <row r="1382" spans="1:6" ht="23.25">
      <c r="A1382" s="62">
        <v>1380</v>
      </c>
      <c r="B1382" s="126" t="s">
        <v>1849</v>
      </c>
      <c r="C1382" s="127" t="s">
        <v>1887</v>
      </c>
      <c r="D1382" s="126" t="s">
        <v>11114</v>
      </c>
      <c r="E1382" s="126" t="s">
        <v>1914</v>
      </c>
      <c r="F1382" s="78">
        <v>650</v>
      </c>
    </row>
    <row r="1383" spans="1:6" ht="23.25">
      <c r="A1383" s="62">
        <v>1381</v>
      </c>
      <c r="B1383" s="126" t="s">
        <v>1849</v>
      </c>
      <c r="C1383" s="127" t="s">
        <v>1887</v>
      </c>
      <c r="D1383" s="126" t="s">
        <v>11115</v>
      </c>
      <c r="E1383" s="126" t="s">
        <v>1914</v>
      </c>
      <c r="F1383" s="78">
        <v>650</v>
      </c>
    </row>
    <row r="1384" spans="1:6" ht="23.25">
      <c r="A1384" s="62">
        <v>1382</v>
      </c>
      <c r="B1384" s="126" t="s">
        <v>1849</v>
      </c>
      <c r="C1384" s="127" t="s">
        <v>1863</v>
      </c>
      <c r="D1384" s="126" t="s">
        <v>11116</v>
      </c>
      <c r="E1384" s="126" t="s">
        <v>512</v>
      </c>
      <c r="F1384" s="78">
        <v>5000</v>
      </c>
    </row>
    <row r="1385" spans="1:6" ht="23.25">
      <c r="A1385" s="62">
        <v>1383</v>
      </c>
      <c r="B1385" s="126" t="s">
        <v>1849</v>
      </c>
      <c r="C1385" s="127" t="s">
        <v>1863</v>
      </c>
      <c r="D1385" s="126" t="s">
        <v>2751</v>
      </c>
      <c r="E1385" s="126" t="s">
        <v>512</v>
      </c>
      <c r="F1385" s="78">
        <v>5000</v>
      </c>
    </row>
    <row r="1386" spans="1:6" ht="23.25">
      <c r="A1386" s="62">
        <v>1384</v>
      </c>
      <c r="B1386" s="126" t="s">
        <v>1849</v>
      </c>
      <c r="C1386" s="127" t="s">
        <v>1863</v>
      </c>
      <c r="D1386" s="126" t="s">
        <v>3935</v>
      </c>
      <c r="E1386" s="126" t="s">
        <v>1914</v>
      </c>
      <c r="F1386" s="78">
        <v>650</v>
      </c>
    </row>
    <row r="1387" spans="1:6" ht="23.25">
      <c r="A1387" s="62">
        <v>1385</v>
      </c>
      <c r="B1387" s="126" t="s">
        <v>1849</v>
      </c>
      <c r="C1387" s="127" t="s">
        <v>1863</v>
      </c>
      <c r="D1387" s="126" t="s">
        <v>11117</v>
      </c>
      <c r="E1387" s="126" t="s">
        <v>1914</v>
      </c>
      <c r="F1387" s="78">
        <v>650</v>
      </c>
    </row>
    <row r="1388" spans="1:6" ht="23.25">
      <c r="A1388" s="62">
        <v>1386</v>
      </c>
      <c r="B1388" s="126" t="s">
        <v>1849</v>
      </c>
      <c r="C1388" s="127" t="s">
        <v>1871</v>
      </c>
      <c r="D1388" s="126" t="s">
        <v>11118</v>
      </c>
      <c r="E1388" s="126" t="s">
        <v>1914</v>
      </c>
      <c r="F1388" s="78">
        <v>650</v>
      </c>
    </row>
    <row r="1389" spans="1:6" ht="23.25">
      <c r="A1389" s="62">
        <v>1387</v>
      </c>
      <c r="B1389" s="126" t="s">
        <v>1849</v>
      </c>
      <c r="C1389" s="127" t="s">
        <v>1871</v>
      </c>
      <c r="D1389" s="126" t="s">
        <v>11119</v>
      </c>
      <c r="E1389" s="126" t="s">
        <v>1914</v>
      </c>
      <c r="F1389" s="78">
        <v>650</v>
      </c>
    </row>
    <row r="1390" spans="1:6" ht="23.25">
      <c r="A1390" s="62">
        <v>1388</v>
      </c>
      <c r="B1390" s="126" t="s">
        <v>1849</v>
      </c>
      <c r="C1390" s="127" t="s">
        <v>1871</v>
      </c>
      <c r="D1390" s="126" t="s">
        <v>11120</v>
      </c>
      <c r="E1390" s="126" t="s">
        <v>512</v>
      </c>
      <c r="F1390" s="78">
        <v>5000</v>
      </c>
    </row>
    <row r="1391" spans="1:6" ht="23.25">
      <c r="A1391" s="62">
        <v>1389</v>
      </c>
      <c r="B1391" s="126" t="s">
        <v>1849</v>
      </c>
      <c r="C1391" s="127" t="s">
        <v>1871</v>
      </c>
      <c r="D1391" s="126" t="s">
        <v>11121</v>
      </c>
      <c r="E1391" s="126" t="s">
        <v>1914</v>
      </c>
      <c r="F1391" s="78">
        <v>650</v>
      </c>
    </row>
    <row r="1392" spans="1:6" ht="23.25">
      <c r="A1392" s="62">
        <v>1390</v>
      </c>
      <c r="B1392" s="126" t="s">
        <v>1849</v>
      </c>
      <c r="C1392" s="127" t="s">
        <v>1878</v>
      </c>
      <c r="D1392" s="126" t="s">
        <v>11122</v>
      </c>
      <c r="E1392" s="126" t="s">
        <v>1914</v>
      </c>
      <c r="F1392" s="78">
        <v>650</v>
      </c>
    </row>
    <row r="1393" spans="1:6" ht="23.25">
      <c r="A1393" s="62">
        <v>1391</v>
      </c>
      <c r="B1393" s="126" t="s">
        <v>1849</v>
      </c>
      <c r="C1393" s="127" t="s">
        <v>1878</v>
      </c>
      <c r="D1393" s="126" t="s">
        <v>11123</v>
      </c>
      <c r="E1393" s="126" t="s">
        <v>1914</v>
      </c>
      <c r="F1393" s="78">
        <v>650</v>
      </c>
    </row>
    <row r="1394" spans="1:6" ht="23.25">
      <c r="A1394" s="62">
        <v>1392</v>
      </c>
      <c r="B1394" s="126" t="s">
        <v>1849</v>
      </c>
      <c r="C1394" s="127" t="s">
        <v>1874</v>
      </c>
      <c r="D1394" s="126" t="s">
        <v>11124</v>
      </c>
      <c r="E1394" s="126" t="s">
        <v>1914</v>
      </c>
      <c r="F1394" s="78">
        <v>650</v>
      </c>
    </row>
    <row r="1395" spans="1:6" ht="23.25">
      <c r="A1395" s="62">
        <v>1393</v>
      </c>
      <c r="B1395" s="126" t="s">
        <v>1849</v>
      </c>
      <c r="C1395" s="127" t="s">
        <v>1874</v>
      </c>
      <c r="D1395" s="126" t="s">
        <v>11125</v>
      </c>
      <c r="E1395" s="126" t="s">
        <v>1914</v>
      </c>
      <c r="F1395" s="78">
        <v>650</v>
      </c>
    </row>
    <row r="1396" spans="1:6" ht="23.25">
      <c r="A1396" s="62">
        <v>1394</v>
      </c>
      <c r="B1396" s="126" t="s">
        <v>1849</v>
      </c>
      <c r="C1396" s="127" t="s">
        <v>1890</v>
      </c>
      <c r="D1396" s="126" t="s">
        <v>11126</v>
      </c>
      <c r="E1396" s="126" t="s">
        <v>1914</v>
      </c>
      <c r="F1396" s="78">
        <v>650</v>
      </c>
    </row>
    <row r="1397" spans="1:6" ht="23.25">
      <c r="A1397" s="62">
        <v>1395</v>
      </c>
      <c r="B1397" s="126" t="s">
        <v>1849</v>
      </c>
      <c r="C1397" s="127" t="s">
        <v>1890</v>
      </c>
      <c r="D1397" s="126" t="s">
        <v>11127</v>
      </c>
      <c r="E1397" s="126" t="s">
        <v>1914</v>
      </c>
      <c r="F1397" s="78">
        <v>650</v>
      </c>
    </row>
    <row r="1398" spans="1:6" ht="23.25">
      <c r="A1398" s="62">
        <v>1396</v>
      </c>
      <c r="B1398" s="126" t="s">
        <v>1849</v>
      </c>
      <c r="C1398" s="127" t="s">
        <v>748</v>
      </c>
      <c r="D1398" s="126" t="s">
        <v>11128</v>
      </c>
      <c r="E1398" s="126" t="s">
        <v>1914</v>
      </c>
      <c r="F1398" s="78">
        <v>650</v>
      </c>
    </row>
    <row r="1399" spans="1:6" ht="23.25">
      <c r="A1399" s="62">
        <v>1397</v>
      </c>
      <c r="B1399" s="126" t="s">
        <v>1849</v>
      </c>
      <c r="C1399" s="127" t="s">
        <v>748</v>
      </c>
      <c r="D1399" s="126" t="s">
        <v>11129</v>
      </c>
      <c r="E1399" s="126" t="s">
        <v>1914</v>
      </c>
      <c r="F1399" s="78">
        <v>650</v>
      </c>
    </row>
    <row r="1400" spans="1:6" ht="23.25">
      <c r="A1400" s="62">
        <v>1398</v>
      </c>
      <c r="B1400" s="126" t="s">
        <v>1849</v>
      </c>
      <c r="C1400" s="127" t="s">
        <v>1858</v>
      </c>
      <c r="D1400" s="126" t="s">
        <v>11130</v>
      </c>
      <c r="E1400" s="126" t="s">
        <v>1914</v>
      </c>
      <c r="F1400" s="78">
        <v>650</v>
      </c>
    </row>
    <row r="1401" spans="1:6" ht="23.25">
      <c r="A1401" s="62">
        <v>1399</v>
      </c>
      <c r="B1401" s="126" t="s">
        <v>1849</v>
      </c>
      <c r="C1401" s="127" t="s">
        <v>1858</v>
      </c>
      <c r="D1401" s="126" t="s">
        <v>11131</v>
      </c>
      <c r="E1401" s="126" t="s">
        <v>1914</v>
      </c>
      <c r="F1401" s="78">
        <v>650</v>
      </c>
    </row>
    <row r="1402" spans="1:6" ht="23.25">
      <c r="A1402" s="62">
        <v>1400</v>
      </c>
      <c r="B1402" s="126" t="s">
        <v>1334</v>
      </c>
      <c r="C1402" s="127" t="s">
        <v>1376</v>
      </c>
      <c r="D1402" s="126" t="s">
        <v>11132</v>
      </c>
      <c r="E1402" s="126" t="s">
        <v>1914</v>
      </c>
      <c r="F1402" s="78">
        <v>650</v>
      </c>
    </row>
    <row r="1403" spans="1:6" ht="23.25">
      <c r="A1403" s="62">
        <v>1401</v>
      </c>
      <c r="B1403" s="126" t="s">
        <v>1334</v>
      </c>
      <c r="C1403" s="127" t="s">
        <v>1376</v>
      </c>
      <c r="D1403" s="126" t="s">
        <v>11133</v>
      </c>
      <c r="E1403" s="126" t="s">
        <v>1914</v>
      </c>
      <c r="F1403" s="78">
        <v>650</v>
      </c>
    </row>
    <row r="1404" spans="1:6" ht="23.25">
      <c r="A1404" s="62">
        <v>1402</v>
      </c>
      <c r="B1404" s="126" t="s">
        <v>1334</v>
      </c>
      <c r="C1404" s="127" t="s">
        <v>1369</v>
      </c>
      <c r="D1404" s="126" t="s">
        <v>11134</v>
      </c>
      <c r="E1404" s="126" t="s">
        <v>1914</v>
      </c>
      <c r="F1404" s="78">
        <v>650</v>
      </c>
    </row>
    <row r="1405" spans="1:6" ht="23.25">
      <c r="A1405" s="62">
        <v>1403</v>
      </c>
      <c r="B1405" s="126" t="s">
        <v>1334</v>
      </c>
      <c r="C1405" s="127" t="s">
        <v>1369</v>
      </c>
      <c r="D1405" s="126" t="s">
        <v>11135</v>
      </c>
      <c r="E1405" s="126" t="s">
        <v>1914</v>
      </c>
      <c r="F1405" s="78">
        <v>650</v>
      </c>
    </row>
    <row r="1406" spans="1:6" ht="23.25">
      <c r="A1406" s="62">
        <v>1404</v>
      </c>
      <c r="B1406" s="126" t="s">
        <v>1334</v>
      </c>
      <c r="C1406" s="127" t="s">
        <v>1389</v>
      </c>
      <c r="D1406" s="126" t="s">
        <v>11136</v>
      </c>
      <c r="E1406" s="126" t="s">
        <v>1914</v>
      </c>
      <c r="F1406" s="78">
        <v>650</v>
      </c>
    </row>
    <row r="1407" spans="1:6" ht="23.25">
      <c r="A1407" s="62">
        <v>1405</v>
      </c>
      <c r="B1407" s="126" t="s">
        <v>1334</v>
      </c>
      <c r="C1407" s="127" t="s">
        <v>1389</v>
      </c>
      <c r="D1407" s="126" t="s">
        <v>11137</v>
      </c>
      <c r="E1407" s="126" t="s">
        <v>1914</v>
      </c>
      <c r="F1407" s="78">
        <v>650</v>
      </c>
    </row>
    <row r="1408" spans="1:6" ht="23.25">
      <c r="A1408" s="62">
        <v>1406</v>
      </c>
      <c r="B1408" s="126" t="s">
        <v>1334</v>
      </c>
      <c r="C1408" s="127" t="s">
        <v>1358</v>
      </c>
      <c r="D1408" s="126" t="s">
        <v>11138</v>
      </c>
      <c r="E1408" s="126" t="s">
        <v>1914</v>
      </c>
      <c r="F1408" s="78">
        <v>650</v>
      </c>
    </row>
    <row r="1409" spans="1:6" ht="23.25">
      <c r="A1409" s="62">
        <v>1407</v>
      </c>
      <c r="B1409" s="126" t="s">
        <v>1334</v>
      </c>
      <c r="C1409" s="127" t="s">
        <v>1358</v>
      </c>
      <c r="D1409" s="126" t="s">
        <v>11139</v>
      </c>
      <c r="E1409" s="126" t="s">
        <v>1914</v>
      </c>
      <c r="F1409" s="78">
        <v>650</v>
      </c>
    </row>
    <row r="1410" spans="1:6" ht="23.25">
      <c r="A1410" s="62">
        <v>1408</v>
      </c>
      <c r="B1410" s="126" t="s">
        <v>1334</v>
      </c>
      <c r="C1410" s="127" t="s">
        <v>1335</v>
      </c>
      <c r="D1410" s="126" t="s">
        <v>11140</v>
      </c>
      <c r="E1410" s="126" t="s">
        <v>1914</v>
      </c>
      <c r="F1410" s="78">
        <v>650</v>
      </c>
    </row>
    <row r="1411" spans="1:6" ht="23.25">
      <c r="A1411" s="62">
        <v>1409</v>
      </c>
      <c r="B1411" s="126" t="s">
        <v>1334</v>
      </c>
      <c r="C1411" s="127" t="s">
        <v>1335</v>
      </c>
      <c r="D1411" s="126" t="s">
        <v>11141</v>
      </c>
      <c r="E1411" s="126" t="s">
        <v>1914</v>
      </c>
      <c r="F1411" s="78">
        <v>650</v>
      </c>
    </row>
    <row r="1412" spans="1:6" ht="23.25">
      <c r="A1412" s="62">
        <v>1410</v>
      </c>
      <c r="B1412" s="126" t="s">
        <v>1334</v>
      </c>
      <c r="C1412" s="127" t="s">
        <v>11142</v>
      </c>
      <c r="D1412" s="126" t="s">
        <v>13125</v>
      </c>
      <c r="E1412" s="126" t="s">
        <v>1914</v>
      </c>
      <c r="F1412" s="78">
        <v>650</v>
      </c>
    </row>
    <row r="1413" spans="1:6" ht="23.25">
      <c r="A1413" s="62">
        <v>1411</v>
      </c>
      <c r="B1413" s="126" t="s">
        <v>1334</v>
      </c>
      <c r="C1413" s="127" t="s">
        <v>11142</v>
      </c>
      <c r="D1413" s="126" t="s">
        <v>13126</v>
      </c>
      <c r="E1413" s="126" t="s">
        <v>1914</v>
      </c>
      <c r="F1413" s="78">
        <v>650</v>
      </c>
    </row>
    <row r="1414" spans="1:6" ht="23.25">
      <c r="A1414" s="62">
        <v>1412</v>
      </c>
      <c r="B1414" s="126" t="s">
        <v>1334</v>
      </c>
      <c r="C1414" s="127" t="s">
        <v>1395</v>
      </c>
      <c r="D1414" s="126" t="s">
        <v>11143</v>
      </c>
      <c r="E1414" s="126" t="s">
        <v>1914</v>
      </c>
      <c r="F1414" s="78">
        <v>650</v>
      </c>
    </row>
    <row r="1415" spans="1:6" ht="23.25">
      <c r="A1415" s="62">
        <v>1413</v>
      </c>
      <c r="B1415" s="126" t="s">
        <v>1334</v>
      </c>
      <c r="C1415" s="127" t="s">
        <v>1395</v>
      </c>
      <c r="D1415" s="126" t="s">
        <v>11144</v>
      </c>
      <c r="E1415" s="126" t="s">
        <v>1914</v>
      </c>
      <c r="F1415" s="78">
        <v>650</v>
      </c>
    </row>
    <row r="1416" spans="1:6" ht="23.25">
      <c r="A1416" s="62">
        <v>1414</v>
      </c>
      <c r="B1416" s="126" t="s">
        <v>1637</v>
      </c>
      <c r="C1416" s="127" t="s">
        <v>1638</v>
      </c>
      <c r="D1416" s="126" t="s">
        <v>11145</v>
      </c>
      <c r="E1416" s="126" t="s">
        <v>1914</v>
      </c>
      <c r="F1416" s="78">
        <v>650</v>
      </c>
    </row>
    <row r="1417" spans="1:6" ht="23.25">
      <c r="A1417" s="62">
        <v>1415</v>
      </c>
      <c r="B1417" s="126" t="s">
        <v>1637</v>
      </c>
      <c r="C1417" s="127" t="s">
        <v>1638</v>
      </c>
      <c r="D1417" s="126" t="s">
        <v>11146</v>
      </c>
      <c r="E1417" s="126" t="s">
        <v>1914</v>
      </c>
      <c r="F1417" s="78">
        <v>650</v>
      </c>
    </row>
    <row r="1418" spans="1:6" ht="23.25">
      <c r="A1418" s="62">
        <v>1416</v>
      </c>
      <c r="B1418" s="126" t="s">
        <v>1637</v>
      </c>
      <c r="C1418" s="127" t="s">
        <v>1638</v>
      </c>
      <c r="D1418" s="126" t="s">
        <v>11147</v>
      </c>
      <c r="E1418" s="126" t="s">
        <v>1914</v>
      </c>
      <c r="F1418" s="78">
        <v>650</v>
      </c>
    </row>
    <row r="1419" spans="1:6" ht="23.25">
      <c r="A1419" s="62">
        <v>1417</v>
      </c>
      <c r="B1419" s="126" t="s">
        <v>1637</v>
      </c>
      <c r="C1419" s="127" t="s">
        <v>1638</v>
      </c>
      <c r="D1419" s="126" t="s">
        <v>11148</v>
      </c>
      <c r="E1419" s="126" t="s">
        <v>1914</v>
      </c>
      <c r="F1419" s="78">
        <v>650</v>
      </c>
    </row>
    <row r="1420" spans="1:6" ht="23.25">
      <c r="A1420" s="62">
        <v>1418</v>
      </c>
      <c r="B1420" s="126" t="s">
        <v>1637</v>
      </c>
      <c r="C1420" s="127" t="s">
        <v>1638</v>
      </c>
      <c r="D1420" s="126" t="s">
        <v>11149</v>
      </c>
      <c r="E1420" s="126" t="s">
        <v>1914</v>
      </c>
      <c r="F1420" s="78">
        <v>650</v>
      </c>
    </row>
    <row r="1421" spans="1:6" ht="23.25">
      <c r="A1421" s="62">
        <v>1419</v>
      </c>
      <c r="B1421" s="126" t="s">
        <v>1637</v>
      </c>
      <c r="C1421" s="127" t="s">
        <v>1654</v>
      </c>
      <c r="D1421" s="126" t="s">
        <v>11150</v>
      </c>
      <c r="E1421" s="126" t="s">
        <v>1914</v>
      </c>
      <c r="F1421" s="78">
        <v>650</v>
      </c>
    </row>
    <row r="1422" spans="1:6" ht="23.25">
      <c r="A1422" s="62">
        <v>1420</v>
      </c>
      <c r="B1422" s="126" t="s">
        <v>1637</v>
      </c>
      <c r="C1422" s="127" t="s">
        <v>2014</v>
      </c>
      <c r="D1422" s="126" t="s">
        <v>11151</v>
      </c>
      <c r="E1422" s="126" t="s">
        <v>1914</v>
      </c>
      <c r="F1422" s="78">
        <v>650</v>
      </c>
    </row>
    <row r="1423" spans="1:6" ht="23.25">
      <c r="A1423" s="62">
        <v>1421</v>
      </c>
      <c r="B1423" s="126" t="s">
        <v>1637</v>
      </c>
      <c r="C1423" s="127" t="s">
        <v>2014</v>
      </c>
      <c r="D1423" s="126" t="s">
        <v>11152</v>
      </c>
      <c r="E1423" s="126" t="s">
        <v>1914</v>
      </c>
      <c r="F1423" s="78">
        <v>650</v>
      </c>
    </row>
    <row r="1424" spans="1:6" ht="23.25">
      <c r="A1424" s="62">
        <v>1422</v>
      </c>
      <c r="B1424" s="126" t="s">
        <v>1637</v>
      </c>
      <c r="C1424" s="127" t="s">
        <v>1647</v>
      </c>
      <c r="D1424" s="126" t="s">
        <v>11153</v>
      </c>
      <c r="E1424" s="126" t="s">
        <v>1914</v>
      </c>
      <c r="F1424" s="78">
        <v>650</v>
      </c>
    </row>
    <row r="1425" spans="1:6" ht="23.25">
      <c r="A1425" s="62">
        <v>1423</v>
      </c>
      <c r="B1425" s="126" t="s">
        <v>1637</v>
      </c>
      <c r="C1425" s="127" t="s">
        <v>1647</v>
      </c>
      <c r="D1425" s="126" t="s">
        <v>11154</v>
      </c>
      <c r="E1425" s="126" t="s">
        <v>1914</v>
      </c>
      <c r="F1425" s="78">
        <v>650</v>
      </c>
    </row>
    <row r="1426" spans="1:6" ht="23.25">
      <c r="A1426" s="62">
        <v>1424</v>
      </c>
      <c r="B1426" s="126" t="s">
        <v>1908</v>
      </c>
      <c r="C1426" s="127" t="s">
        <v>1960</v>
      </c>
      <c r="D1426" s="126" t="s">
        <v>11155</v>
      </c>
      <c r="E1426" s="126" t="s">
        <v>1914</v>
      </c>
      <c r="F1426" s="78">
        <v>650</v>
      </c>
    </row>
    <row r="1427" spans="1:6" ht="23.25">
      <c r="A1427" s="62">
        <v>1425</v>
      </c>
      <c r="B1427" s="126" t="s">
        <v>1908</v>
      </c>
      <c r="C1427" s="127" t="s">
        <v>1960</v>
      </c>
      <c r="D1427" s="126" t="s">
        <v>11156</v>
      </c>
      <c r="E1427" s="126" t="s">
        <v>1914</v>
      </c>
      <c r="F1427" s="78">
        <v>650</v>
      </c>
    </row>
    <row r="1428" spans="1:6" ht="23.25">
      <c r="A1428" s="62">
        <v>1426</v>
      </c>
      <c r="B1428" s="126" t="s">
        <v>1908</v>
      </c>
      <c r="C1428" s="127" t="s">
        <v>1923</v>
      </c>
      <c r="D1428" s="126" t="s">
        <v>11157</v>
      </c>
      <c r="E1428" s="126" t="s">
        <v>1914</v>
      </c>
      <c r="F1428" s="78">
        <v>650</v>
      </c>
    </row>
    <row r="1429" spans="1:6" ht="23.25">
      <c r="A1429" s="62">
        <v>1427</v>
      </c>
      <c r="B1429" s="126" t="s">
        <v>1908</v>
      </c>
      <c r="C1429" s="127" t="s">
        <v>1923</v>
      </c>
      <c r="D1429" s="126" t="s">
        <v>11158</v>
      </c>
      <c r="E1429" s="126" t="s">
        <v>1914</v>
      </c>
      <c r="F1429" s="78">
        <v>650</v>
      </c>
    </row>
    <row r="1430" spans="1:6" ht="23.25">
      <c r="A1430" s="62">
        <v>1428</v>
      </c>
      <c r="B1430" s="126" t="s">
        <v>1908</v>
      </c>
      <c r="C1430" s="127" t="s">
        <v>1923</v>
      </c>
      <c r="D1430" s="126" t="s">
        <v>11159</v>
      </c>
      <c r="E1430" s="126" t="s">
        <v>1914</v>
      </c>
      <c r="F1430" s="78">
        <v>650</v>
      </c>
    </row>
    <row r="1431" spans="1:6" ht="23.25">
      <c r="A1431" s="62">
        <v>1429</v>
      </c>
      <c r="B1431" s="126" t="s">
        <v>1908</v>
      </c>
      <c r="C1431" s="127" t="s">
        <v>1923</v>
      </c>
      <c r="D1431" s="126" t="s">
        <v>11160</v>
      </c>
      <c r="E1431" s="57" t="s">
        <v>292</v>
      </c>
      <c r="F1431" s="78">
        <v>2750</v>
      </c>
    </row>
    <row r="1432" spans="1:6" ht="23.25">
      <c r="A1432" s="62">
        <v>1430</v>
      </c>
      <c r="B1432" s="126" t="s">
        <v>1908</v>
      </c>
      <c r="C1432" s="127" t="s">
        <v>1532</v>
      </c>
      <c r="D1432" s="126" t="s">
        <v>11161</v>
      </c>
      <c r="E1432" s="126" t="s">
        <v>1914</v>
      </c>
      <c r="F1432" s="78">
        <v>650</v>
      </c>
    </row>
    <row r="1433" spans="1:6" ht="23.25">
      <c r="A1433" s="62">
        <v>1431</v>
      </c>
      <c r="B1433" s="126" t="s">
        <v>1908</v>
      </c>
      <c r="C1433" s="127" t="s">
        <v>1532</v>
      </c>
      <c r="D1433" s="126" t="s">
        <v>11162</v>
      </c>
      <c r="E1433" s="126" t="s">
        <v>1914</v>
      </c>
      <c r="F1433" s="78">
        <v>650</v>
      </c>
    </row>
    <row r="1434" spans="1:6" ht="23.25">
      <c r="A1434" s="62">
        <v>1432</v>
      </c>
      <c r="B1434" s="126" t="s">
        <v>1908</v>
      </c>
      <c r="C1434" s="127" t="s">
        <v>1953</v>
      </c>
      <c r="D1434" s="126" t="s">
        <v>11163</v>
      </c>
      <c r="E1434" s="126" t="s">
        <v>512</v>
      </c>
      <c r="F1434" s="78">
        <v>5500</v>
      </c>
    </row>
    <row r="1435" spans="1:6" ht="23.25">
      <c r="A1435" s="62">
        <v>1433</v>
      </c>
      <c r="B1435" s="126" t="s">
        <v>1908</v>
      </c>
      <c r="C1435" s="127" t="s">
        <v>1953</v>
      </c>
      <c r="D1435" s="126" t="s">
        <v>11164</v>
      </c>
      <c r="E1435" s="126" t="s">
        <v>1914</v>
      </c>
      <c r="F1435" s="78">
        <v>650</v>
      </c>
    </row>
    <row r="1436" spans="1:6" ht="23.25">
      <c r="A1436" s="62">
        <v>1434</v>
      </c>
      <c r="B1436" s="126" t="s">
        <v>1908</v>
      </c>
      <c r="C1436" s="127" t="s">
        <v>1912</v>
      </c>
      <c r="D1436" s="126" t="s">
        <v>11165</v>
      </c>
      <c r="E1436" s="126" t="s">
        <v>1914</v>
      </c>
      <c r="F1436" s="78">
        <v>650</v>
      </c>
    </row>
    <row r="1437" spans="1:6" ht="23.25">
      <c r="A1437" s="62">
        <v>1435</v>
      </c>
      <c r="B1437" s="126" t="s">
        <v>1908</v>
      </c>
      <c r="C1437" s="127" t="s">
        <v>1912</v>
      </c>
      <c r="D1437" s="126" t="s">
        <v>11166</v>
      </c>
      <c r="E1437" s="126" t="s">
        <v>1914</v>
      </c>
      <c r="F1437" s="78">
        <v>650</v>
      </c>
    </row>
    <row r="1438" spans="1:6" ht="23.25">
      <c r="A1438" s="62">
        <v>1436</v>
      </c>
      <c r="B1438" s="126" t="s">
        <v>1908</v>
      </c>
      <c r="C1438" s="127" t="s">
        <v>1932</v>
      </c>
      <c r="D1438" s="126" t="s">
        <v>11167</v>
      </c>
      <c r="E1438" s="126" t="s">
        <v>1914</v>
      </c>
      <c r="F1438" s="78">
        <v>650</v>
      </c>
    </row>
    <row r="1439" spans="1:6" ht="23.25">
      <c r="A1439" s="62">
        <v>1437</v>
      </c>
      <c r="B1439" s="126" t="s">
        <v>1908</v>
      </c>
      <c r="C1439" s="127" t="s">
        <v>1932</v>
      </c>
      <c r="D1439" s="126" t="s">
        <v>11168</v>
      </c>
      <c r="E1439" s="126" t="s">
        <v>1914</v>
      </c>
      <c r="F1439" s="78">
        <v>650</v>
      </c>
    </row>
    <row r="1440" spans="1:6" ht="23.25">
      <c r="A1440" s="62">
        <v>1438</v>
      </c>
      <c r="B1440" s="126" t="s">
        <v>1908</v>
      </c>
      <c r="C1440" s="127" t="s">
        <v>1964</v>
      </c>
      <c r="D1440" s="126" t="s">
        <v>11169</v>
      </c>
      <c r="E1440" s="126" t="s">
        <v>1914</v>
      </c>
      <c r="F1440" s="78">
        <v>650</v>
      </c>
    </row>
    <row r="1441" spans="1:6" ht="23.25">
      <c r="A1441" s="62">
        <v>1439</v>
      </c>
      <c r="B1441" s="126" t="s">
        <v>1908</v>
      </c>
      <c r="C1441" s="127" t="s">
        <v>1964</v>
      </c>
      <c r="D1441" s="126" t="s">
        <v>11170</v>
      </c>
      <c r="E1441" s="126" t="s">
        <v>1914</v>
      </c>
      <c r="F1441" s="78">
        <v>650</v>
      </c>
    </row>
    <row r="1442" spans="1:6" ht="23.25">
      <c r="A1442" s="62">
        <v>1440</v>
      </c>
      <c r="B1442" s="126" t="s">
        <v>1908</v>
      </c>
      <c r="C1442" s="127" t="s">
        <v>1964</v>
      </c>
      <c r="D1442" s="126" t="s">
        <v>11171</v>
      </c>
      <c r="E1442" s="126" t="s">
        <v>512</v>
      </c>
      <c r="F1442" s="78">
        <v>5500</v>
      </c>
    </row>
    <row r="1443" spans="1:6" ht="23.25">
      <c r="A1443" s="62">
        <v>1441</v>
      </c>
      <c r="B1443" s="126" t="s">
        <v>1908</v>
      </c>
      <c r="C1443" s="127" t="s">
        <v>1964</v>
      </c>
      <c r="D1443" s="126" t="s">
        <v>11172</v>
      </c>
      <c r="E1443" s="126" t="s">
        <v>512</v>
      </c>
      <c r="F1443" s="78">
        <v>5500</v>
      </c>
    </row>
    <row r="1444" spans="1:6" ht="23.25">
      <c r="A1444" s="62">
        <v>1442</v>
      </c>
      <c r="B1444" s="126" t="s">
        <v>1908</v>
      </c>
      <c r="C1444" s="127" t="s">
        <v>1958</v>
      </c>
      <c r="D1444" s="126" t="s">
        <v>11173</v>
      </c>
      <c r="E1444" s="126" t="s">
        <v>1914</v>
      </c>
      <c r="F1444" s="78">
        <v>650</v>
      </c>
    </row>
    <row r="1445" spans="1:6" ht="23.25">
      <c r="A1445" s="62">
        <v>1443</v>
      </c>
      <c r="B1445" s="126" t="s">
        <v>1908</v>
      </c>
      <c r="C1445" s="127" t="s">
        <v>1958</v>
      </c>
      <c r="D1445" s="126" t="s">
        <v>11174</v>
      </c>
      <c r="E1445" s="126" t="s">
        <v>1914</v>
      </c>
      <c r="F1445" s="78">
        <v>650</v>
      </c>
    </row>
    <row r="1446" spans="1:6" ht="23.25">
      <c r="A1446" s="62">
        <v>1444</v>
      </c>
      <c r="B1446" s="126" t="s">
        <v>1908</v>
      </c>
      <c r="C1446" s="127" t="s">
        <v>1926</v>
      </c>
      <c r="D1446" s="126" t="s">
        <v>11175</v>
      </c>
      <c r="E1446" s="126" t="s">
        <v>512</v>
      </c>
      <c r="F1446" s="78">
        <v>5500</v>
      </c>
    </row>
    <row r="1447" spans="1:6" ht="23.25">
      <c r="A1447" s="62">
        <v>1445</v>
      </c>
      <c r="B1447" s="126" t="s">
        <v>1908</v>
      </c>
      <c r="C1447" s="127" t="s">
        <v>1926</v>
      </c>
      <c r="D1447" s="126" t="s">
        <v>11176</v>
      </c>
      <c r="E1447" s="126" t="s">
        <v>1914</v>
      </c>
      <c r="F1447" s="78">
        <v>650</v>
      </c>
    </row>
    <row r="1448" spans="1:6" ht="23.25">
      <c r="A1448" s="62">
        <v>1446</v>
      </c>
      <c r="B1448" s="126" t="s">
        <v>1908</v>
      </c>
      <c r="C1448" s="127" t="s">
        <v>1926</v>
      </c>
      <c r="D1448" s="126" t="s">
        <v>11177</v>
      </c>
      <c r="E1448" s="126" t="s">
        <v>1914</v>
      </c>
      <c r="F1448" s="78">
        <v>650</v>
      </c>
    </row>
    <row r="1449" spans="1:6" ht="23.25">
      <c r="A1449" s="62">
        <v>1447</v>
      </c>
      <c r="B1449" s="126" t="s">
        <v>1908</v>
      </c>
      <c r="C1449" s="127" t="s">
        <v>1930</v>
      </c>
      <c r="D1449" s="126" t="s">
        <v>11178</v>
      </c>
      <c r="E1449" s="126" t="s">
        <v>1914</v>
      </c>
      <c r="F1449" s="78">
        <v>650</v>
      </c>
    </row>
    <row r="1450" spans="1:6" ht="23.25">
      <c r="A1450" s="62">
        <v>1448</v>
      </c>
      <c r="B1450" s="126" t="s">
        <v>1908</v>
      </c>
      <c r="C1450" s="127" t="s">
        <v>1930</v>
      </c>
      <c r="D1450" s="126" t="s">
        <v>11179</v>
      </c>
      <c r="E1450" s="126" t="s">
        <v>1914</v>
      </c>
      <c r="F1450" s="78">
        <v>650</v>
      </c>
    </row>
    <row r="1451" spans="1:6" ht="23.25">
      <c r="A1451" s="62">
        <v>1449</v>
      </c>
      <c r="B1451" s="126" t="s">
        <v>1908</v>
      </c>
      <c r="C1451" s="127" t="s">
        <v>1943</v>
      </c>
      <c r="D1451" s="126" t="s">
        <v>11180</v>
      </c>
      <c r="E1451" s="126" t="s">
        <v>1914</v>
      </c>
      <c r="F1451" s="78">
        <v>650</v>
      </c>
    </row>
    <row r="1452" spans="1:6" ht="23.25">
      <c r="A1452" s="62">
        <v>1450</v>
      </c>
      <c r="B1452" s="126" t="s">
        <v>1908</v>
      </c>
      <c r="C1452" s="127" t="s">
        <v>1943</v>
      </c>
      <c r="D1452" s="126" t="s">
        <v>11181</v>
      </c>
      <c r="E1452" s="126" t="s">
        <v>1914</v>
      </c>
      <c r="F1452" s="78">
        <v>650</v>
      </c>
    </row>
    <row r="1453" spans="1:6" ht="23.25">
      <c r="A1453" s="62">
        <v>1451</v>
      </c>
      <c r="B1453" s="126" t="s">
        <v>1908</v>
      </c>
      <c r="C1453" s="127" t="s">
        <v>1909</v>
      </c>
      <c r="D1453" s="126" t="s">
        <v>11182</v>
      </c>
      <c r="E1453" s="133" t="s">
        <v>512</v>
      </c>
      <c r="F1453" s="78">
        <v>5500</v>
      </c>
    </row>
    <row r="1454" spans="1:6" ht="23.25">
      <c r="A1454" s="62">
        <v>1452</v>
      </c>
      <c r="B1454" s="126" t="s">
        <v>1908</v>
      </c>
      <c r="C1454" s="127" t="s">
        <v>1909</v>
      </c>
      <c r="D1454" s="126" t="s">
        <v>11183</v>
      </c>
      <c r="E1454" s="126" t="s">
        <v>1914</v>
      </c>
      <c r="F1454" s="78">
        <v>650</v>
      </c>
    </row>
    <row r="1455" spans="1:6" ht="23.25">
      <c r="A1455" s="62">
        <v>1453</v>
      </c>
      <c r="B1455" s="126" t="s">
        <v>1908</v>
      </c>
      <c r="C1455" s="127" t="s">
        <v>1909</v>
      </c>
      <c r="D1455" s="126" t="s">
        <v>11184</v>
      </c>
      <c r="E1455" s="126" t="s">
        <v>1914</v>
      </c>
      <c r="F1455" s="78">
        <v>650</v>
      </c>
    </row>
    <row r="1456" spans="1:6" ht="19.5">
      <c r="A1456" s="62">
        <v>1454</v>
      </c>
      <c r="B1456" s="126" t="s">
        <v>1908</v>
      </c>
      <c r="C1456" s="127" t="s">
        <v>1909</v>
      </c>
      <c r="D1456" s="126" t="s">
        <v>11185</v>
      </c>
      <c r="E1456" s="126" t="s">
        <v>512</v>
      </c>
      <c r="F1456" s="128">
        <v>5500</v>
      </c>
    </row>
    <row r="1457" spans="1:6" ht="23.25">
      <c r="A1457" s="62">
        <v>1455</v>
      </c>
      <c r="B1457" s="126" t="s">
        <v>2184</v>
      </c>
      <c r="C1457" s="127" t="s">
        <v>2185</v>
      </c>
      <c r="D1457" s="126" t="s">
        <v>11186</v>
      </c>
      <c r="E1457" s="126" t="s">
        <v>512</v>
      </c>
      <c r="F1457" s="78">
        <v>4500</v>
      </c>
    </row>
    <row r="1458" spans="1:6" ht="23.25">
      <c r="A1458" s="62">
        <v>1456</v>
      </c>
      <c r="B1458" s="126" t="s">
        <v>2184</v>
      </c>
      <c r="C1458" s="127" t="s">
        <v>2185</v>
      </c>
      <c r="D1458" s="126" t="s">
        <v>11187</v>
      </c>
      <c r="E1458" s="126" t="s">
        <v>512</v>
      </c>
      <c r="F1458" s="78">
        <v>4500</v>
      </c>
    </row>
    <row r="1459" spans="1:6" ht="23.25">
      <c r="A1459" s="62">
        <v>1457</v>
      </c>
      <c r="B1459" s="126" t="s">
        <v>2184</v>
      </c>
      <c r="C1459" s="127" t="s">
        <v>2185</v>
      </c>
      <c r="D1459" s="126" t="s">
        <v>11188</v>
      </c>
      <c r="E1459" s="126" t="s">
        <v>512</v>
      </c>
      <c r="F1459" s="78">
        <v>4500</v>
      </c>
    </row>
    <row r="1460" spans="1:6" ht="23.25">
      <c r="A1460" s="62">
        <v>1458</v>
      </c>
      <c r="B1460" s="126" t="s">
        <v>2184</v>
      </c>
      <c r="C1460" s="127" t="s">
        <v>2185</v>
      </c>
      <c r="D1460" s="126" t="s">
        <v>11189</v>
      </c>
      <c r="E1460" s="126" t="s">
        <v>512</v>
      </c>
      <c r="F1460" s="78">
        <v>4500</v>
      </c>
    </row>
    <row r="1461" spans="1:6" ht="23.25">
      <c r="A1461" s="62">
        <v>1459</v>
      </c>
      <c r="B1461" s="126" t="s">
        <v>2184</v>
      </c>
      <c r="C1461" s="127" t="s">
        <v>2185</v>
      </c>
      <c r="D1461" s="126" t="s">
        <v>11190</v>
      </c>
      <c r="E1461" s="126" t="s">
        <v>512</v>
      </c>
      <c r="F1461" s="78">
        <v>4500</v>
      </c>
    </row>
    <row r="1462" spans="1:6" ht="23.25">
      <c r="A1462" s="62">
        <v>1460</v>
      </c>
      <c r="B1462" s="126" t="s">
        <v>2184</v>
      </c>
      <c r="C1462" s="127" t="s">
        <v>2185</v>
      </c>
      <c r="D1462" s="126" t="s">
        <v>11191</v>
      </c>
      <c r="E1462" s="126" t="s">
        <v>512</v>
      </c>
      <c r="F1462" s="78">
        <v>4500</v>
      </c>
    </row>
    <row r="1463" spans="1:6" ht="23.25">
      <c r="A1463" s="62">
        <v>1461</v>
      </c>
      <c r="B1463" s="126" t="s">
        <v>2184</v>
      </c>
      <c r="C1463" s="127" t="s">
        <v>2185</v>
      </c>
      <c r="D1463" s="126" t="s">
        <v>11192</v>
      </c>
      <c r="E1463" s="126" t="s">
        <v>292</v>
      </c>
      <c r="F1463" s="78">
        <v>2250</v>
      </c>
    </row>
    <row r="1464" spans="1:6" ht="23.25">
      <c r="A1464" s="62">
        <v>1462</v>
      </c>
      <c r="B1464" s="126" t="s">
        <v>2184</v>
      </c>
      <c r="C1464" s="127" t="s">
        <v>2185</v>
      </c>
      <c r="D1464" s="126" t="s">
        <v>11193</v>
      </c>
      <c r="E1464" s="126" t="s">
        <v>512</v>
      </c>
      <c r="F1464" s="78">
        <v>4500</v>
      </c>
    </row>
    <row r="1465" spans="1:6" ht="23.25">
      <c r="A1465" s="62">
        <v>1463</v>
      </c>
      <c r="B1465" s="126" t="s">
        <v>2184</v>
      </c>
      <c r="C1465" s="127" t="s">
        <v>2185</v>
      </c>
      <c r="D1465" s="126" t="s">
        <v>11194</v>
      </c>
      <c r="E1465" s="126" t="s">
        <v>292</v>
      </c>
      <c r="F1465" s="78">
        <v>2250</v>
      </c>
    </row>
    <row r="1466" spans="1:6" ht="23.25">
      <c r="A1466" s="62">
        <v>1464</v>
      </c>
      <c r="B1466" s="126" t="s">
        <v>2184</v>
      </c>
      <c r="C1466" s="127" t="s">
        <v>2185</v>
      </c>
      <c r="D1466" s="126" t="s">
        <v>11195</v>
      </c>
      <c r="E1466" s="126" t="s">
        <v>292</v>
      </c>
      <c r="F1466" s="78">
        <v>2250</v>
      </c>
    </row>
    <row r="1467" spans="1:6" ht="23.25">
      <c r="A1467" s="62">
        <v>1465</v>
      </c>
      <c r="B1467" s="126" t="s">
        <v>2184</v>
      </c>
      <c r="C1467" s="127" t="s">
        <v>2185</v>
      </c>
      <c r="D1467" s="126" t="s">
        <v>11196</v>
      </c>
      <c r="E1467" s="126" t="s">
        <v>512</v>
      </c>
      <c r="F1467" s="78">
        <v>4500</v>
      </c>
    </row>
    <row r="1468" spans="1:6" ht="23.25">
      <c r="A1468" s="62">
        <v>1466</v>
      </c>
      <c r="B1468" s="126" t="s">
        <v>2184</v>
      </c>
      <c r="C1468" s="127" t="s">
        <v>2185</v>
      </c>
      <c r="D1468" s="126" t="s">
        <v>11197</v>
      </c>
      <c r="E1468" s="126" t="s">
        <v>292</v>
      </c>
      <c r="F1468" s="78">
        <v>2250</v>
      </c>
    </row>
    <row r="1469" spans="1:6" ht="23.25">
      <c r="A1469" s="62">
        <v>1467</v>
      </c>
      <c r="B1469" s="126" t="s">
        <v>2184</v>
      </c>
      <c r="C1469" s="127" t="s">
        <v>2185</v>
      </c>
      <c r="D1469" s="126" t="s">
        <v>11198</v>
      </c>
      <c r="E1469" s="126" t="s">
        <v>1914</v>
      </c>
      <c r="F1469" s="78">
        <v>650</v>
      </c>
    </row>
    <row r="1470" spans="1:6" ht="23.25">
      <c r="A1470" s="62">
        <v>1468</v>
      </c>
      <c r="B1470" s="126" t="s">
        <v>2184</v>
      </c>
      <c r="C1470" s="127" t="s">
        <v>2185</v>
      </c>
      <c r="D1470" s="126" t="s">
        <v>11199</v>
      </c>
      <c r="E1470" s="126" t="s">
        <v>1914</v>
      </c>
      <c r="F1470" s="78">
        <v>650</v>
      </c>
    </row>
    <row r="1471" spans="1:6" ht="23.25">
      <c r="A1471" s="62">
        <v>1469</v>
      </c>
      <c r="B1471" s="126" t="s">
        <v>2184</v>
      </c>
      <c r="C1471" s="127" t="s">
        <v>2185</v>
      </c>
      <c r="D1471" s="126" t="s">
        <v>11200</v>
      </c>
      <c r="E1471" s="126" t="s">
        <v>1914</v>
      </c>
      <c r="F1471" s="78">
        <v>650</v>
      </c>
    </row>
    <row r="1472" spans="1:6" ht="23.25">
      <c r="A1472" s="62">
        <v>1470</v>
      </c>
      <c r="B1472" s="126" t="s">
        <v>2184</v>
      </c>
      <c r="C1472" s="127" t="s">
        <v>2185</v>
      </c>
      <c r="D1472" s="126" t="s">
        <v>11201</v>
      </c>
      <c r="E1472" s="126" t="s">
        <v>1914</v>
      </c>
      <c r="F1472" s="78">
        <v>650</v>
      </c>
    </row>
    <row r="1473" spans="1:6" ht="23.25">
      <c r="A1473" s="62">
        <v>1471</v>
      </c>
      <c r="B1473" s="126" t="s">
        <v>2184</v>
      </c>
      <c r="C1473" s="127" t="s">
        <v>2243</v>
      </c>
      <c r="D1473" s="126" t="s">
        <v>11202</v>
      </c>
      <c r="E1473" s="126" t="s">
        <v>512</v>
      </c>
      <c r="F1473" s="78">
        <v>4500</v>
      </c>
    </row>
    <row r="1474" spans="1:6" ht="23.25">
      <c r="A1474" s="62">
        <v>1472</v>
      </c>
      <c r="B1474" s="126" t="s">
        <v>2184</v>
      </c>
      <c r="C1474" s="127" t="s">
        <v>2243</v>
      </c>
      <c r="D1474" s="126" t="s">
        <v>11203</v>
      </c>
      <c r="E1474" s="126" t="s">
        <v>512</v>
      </c>
      <c r="F1474" s="78">
        <v>4500</v>
      </c>
    </row>
    <row r="1475" spans="1:6" ht="23.25">
      <c r="A1475" s="62">
        <v>1473</v>
      </c>
      <c r="B1475" s="126" t="s">
        <v>2184</v>
      </c>
      <c r="C1475" s="127" t="s">
        <v>2243</v>
      </c>
      <c r="D1475" s="126" t="s">
        <v>11204</v>
      </c>
      <c r="E1475" s="126" t="s">
        <v>1914</v>
      </c>
      <c r="F1475" s="78">
        <v>650</v>
      </c>
    </row>
    <row r="1476" spans="1:6" ht="23.25">
      <c r="A1476" s="62">
        <v>1474</v>
      </c>
      <c r="B1476" s="126" t="s">
        <v>2184</v>
      </c>
      <c r="C1476" s="127" t="s">
        <v>2243</v>
      </c>
      <c r="D1476" s="126" t="s">
        <v>11205</v>
      </c>
      <c r="E1476" s="126" t="s">
        <v>1914</v>
      </c>
      <c r="F1476" s="78">
        <v>650</v>
      </c>
    </row>
    <row r="1477" spans="1:6" ht="23.25">
      <c r="A1477" s="62">
        <v>1475</v>
      </c>
      <c r="B1477" s="126" t="s">
        <v>2184</v>
      </c>
      <c r="C1477" s="127" t="s">
        <v>2250</v>
      </c>
      <c r="D1477" s="126" t="s">
        <v>11206</v>
      </c>
      <c r="E1477" s="126" t="s">
        <v>512</v>
      </c>
      <c r="F1477" s="78">
        <v>4500</v>
      </c>
    </row>
    <row r="1478" spans="1:6" ht="23.25">
      <c r="A1478" s="62">
        <v>1476</v>
      </c>
      <c r="B1478" s="126" t="s">
        <v>2184</v>
      </c>
      <c r="C1478" s="127" t="s">
        <v>2250</v>
      </c>
      <c r="D1478" s="126" t="s">
        <v>11207</v>
      </c>
      <c r="E1478" s="126" t="s">
        <v>292</v>
      </c>
      <c r="F1478" s="78">
        <v>2250</v>
      </c>
    </row>
    <row r="1479" spans="1:6" ht="23.25">
      <c r="A1479" s="62">
        <v>1477</v>
      </c>
      <c r="B1479" s="126" t="s">
        <v>2184</v>
      </c>
      <c r="C1479" s="127" t="s">
        <v>2250</v>
      </c>
      <c r="D1479" s="126" t="s">
        <v>11208</v>
      </c>
      <c r="E1479" s="126" t="s">
        <v>512</v>
      </c>
      <c r="F1479" s="78">
        <v>4500</v>
      </c>
    </row>
    <row r="1480" spans="1:6" ht="23.25">
      <c r="A1480" s="62">
        <v>1478</v>
      </c>
      <c r="B1480" s="126" t="s">
        <v>2184</v>
      </c>
      <c r="C1480" s="127" t="s">
        <v>2250</v>
      </c>
      <c r="D1480" s="126" t="s">
        <v>11209</v>
      </c>
      <c r="E1480" s="126" t="s">
        <v>512</v>
      </c>
      <c r="F1480" s="78">
        <v>4500</v>
      </c>
    </row>
    <row r="1481" spans="1:6" ht="23.25">
      <c r="A1481" s="62">
        <v>1479</v>
      </c>
      <c r="B1481" s="126" t="s">
        <v>2184</v>
      </c>
      <c r="C1481" s="127" t="s">
        <v>2250</v>
      </c>
      <c r="D1481" s="126" t="s">
        <v>11210</v>
      </c>
      <c r="E1481" s="126" t="s">
        <v>512</v>
      </c>
      <c r="F1481" s="78">
        <v>4500</v>
      </c>
    </row>
    <row r="1482" spans="1:6" ht="23.25">
      <c r="A1482" s="62">
        <v>1480</v>
      </c>
      <c r="B1482" s="126" t="s">
        <v>2184</v>
      </c>
      <c r="C1482" s="127" t="s">
        <v>2250</v>
      </c>
      <c r="D1482" s="126" t="s">
        <v>11211</v>
      </c>
      <c r="E1482" s="126" t="s">
        <v>1914</v>
      </c>
      <c r="F1482" s="78">
        <v>650</v>
      </c>
    </row>
    <row r="1483" spans="1:6" ht="23.25">
      <c r="A1483" s="62">
        <v>1481</v>
      </c>
      <c r="B1483" s="126" t="s">
        <v>2184</v>
      </c>
      <c r="C1483" s="127" t="s">
        <v>2250</v>
      </c>
      <c r="D1483" s="126" t="s">
        <v>11212</v>
      </c>
      <c r="E1483" s="126" t="s">
        <v>1914</v>
      </c>
      <c r="F1483" s="78">
        <v>650</v>
      </c>
    </row>
    <row r="1484" spans="1:6" ht="23.25">
      <c r="A1484" s="62">
        <v>1482</v>
      </c>
      <c r="B1484" s="126" t="s">
        <v>2184</v>
      </c>
      <c r="C1484" s="127" t="s">
        <v>2275</v>
      </c>
      <c r="D1484" s="126" t="s">
        <v>11213</v>
      </c>
      <c r="E1484" s="126" t="s">
        <v>292</v>
      </c>
      <c r="F1484" s="78">
        <v>2250</v>
      </c>
    </row>
    <row r="1485" spans="1:6" ht="23.25">
      <c r="A1485" s="62">
        <v>1483</v>
      </c>
      <c r="B1485" s="126" t="s">
        <v>2184</v>
      </c>
      <c r="C1485" s="127" t="s">
        <v>2275</v>
      </c>
      <c r="D1485" s="126" t="s">
        <v>11214</v>
      </c>
      <c r="E1485" s="126" t="s">
        <v>292</v>
      </c>
      <c r="F1485" s="78">
        <v>2250</v>
      </c>
    </row>
    <row r="1486" spans="1:6" ht="23.25">
      <c r="A1486" s="62">
        <v>1484</v>
      </c>
      <c r="B1486" s="126" t="s">
        <v>2184</v>
      </c>
      <c r="C1486" s="127" t="s">
        <v>2275</v>
      </c>
      <c r="D1486" s="126" t="s">
        <v>11215</v>
      </c>
      <c r="E1486" s="126" t="s">
        <v>512</v>
      </c>
      <c r="F1486" s="78">
        <v>4500</v>
      </c>
    </row>
    <row r="1487" spans="1:6" ht="23.25">
      <c r="A1487" s="62">
        <v>1485</v>
      </c>
      <c r="B1487" s="126" t="s">
        <v>2184</v>
      </c>
      <c r="C1487" s="127" t="s">
        <v>2275</v>
      </c>
      <c r="D1487" s="126" t="s">
        <v>11216</v>
      </c>
      <c r="E1487" s="126" t="s">
        <v>1914</v>
      </c>
      <c r="F1487" s="78">
        <v>650</v>
      </c>
    </row>
    <row r="1488" spans="1:6" ht="23.25">
      <c r="A1488" s="62">
        <v>1486</v>
      </c>
      <c r="B1488" s="126" t="s">
        <v>2184</v>
      </c>
      <c r="C1488" s="127" t="s">
        <v>2275</v>
      </c>
      <c r="D1488" s="126" t="s">
        <v>11217</v>
      </c>
      <c r="E1488" s="126" t="s">
        <v>1914</v>
      </c>
      <c r="F1488" s="78">
        <v>650</v>
      </c>
    </row>
    <row r="1489" spans="1:6" ht="23.25">
      <c r="A1489" s="62">
        <v>1487</v>
      </c>
      <c r="B1489" s="126" t="s">
        <v>2184</v>
      </c>
      <c r="C1489" s="127" t="s">
        <v>2233</v>
      </c>
      <c r="D1489" s="126" t="s">
        <v>11218</v>
      </c>
      <c r="E1489" s="126" t="s">
        <v>292</v>
      </c>
      <c r="F1489" s="78">
        <v>2250</v>
      </c>
    </row>
    <row r="1490" spans="1:6" ht="23.25">
      <c r="A1490" s="62">
        <v>1488</v>
      </c>
      <c r="B1490" s="126" t="s">
        <v>2184</v>
      </c>
      <c r="C1490" s="127" t="s">
        <v>2233</v>
      </c>
      <c r="D1490" s="126" t="s">
        <v>11219</v>
      </c>
      <c r="E1490" s="126" t="s">
        <v>512</v>
      </c>
      <c r="F1490" s="78">
        <v>4500</v>
      </c>
    </row>
    <row r="1491" spans="1:6" ht="23.25">
      <c r="A1491" s="62">
        <v>1489</v>
      </c>
      <c r="B1491" s="126" t="s">
        <v>2184</v>
      </c>
      <c r="C1491" s="127" t="s">
        <v>2233</v>
      </c>
      <c r="D1491" s="126" t="s">
        <v>11220</v>
      </c>
      <c r="E1491" s="126" t="s">
        <v>512</v>
      </c>
      <c r="F1491" s="78">
        <v>4500</v>
      </c>
    </row>
    <row r="1492" spans="1:6" ht="23.25">
      <c r="A1492" s="62">
        <v>1490</v>
      </c>
      <c r="B1492" s="126" t="s">
        <v>2184</v>
      </c>
      <c r="C1492" s="127" t="s">
        <v>2233</v>
      </c>
      <c r="D1492" s="126" t="s">
        <v>11221</v>
      </c>
      <c r="E1492" s="126" t="s">
        <v>1914</v>
      </c>
      <c r="F1492" s="78">
        <v>650</v>
      </c>
    </row>
    <row r="1493" spans="1:6" ht="23.25">
      <c r="A1493" s="62">
        <v>1491</v>
      </c>
      <c r="B1493" s="126" t="s">
        <v>2184</v>
      </c>
      <c r="C1493" s="127" t="s">
        <v>2233</v>
      </c>
      <c r="D1493" s="126" t="s">
        <v>11222</v>
      </c>
      <c r="E1493" s="126" t="s">
        <v>1914</v>
      </c>
      <c r="F1493" s="78">
        <v>650</v>
      </c>
    </row>
    <row r="1494" spans="1:6" ht="23.25">
      <c r="A1494" s="62">
        <v>1492</v>
      </c>
      <c r="B1494" s="126" t="s">
        <v>2184</v>
      </c>
      <c r="C1494" s="127" t="s">
        <v>2272</v>
      </c>
      <c r="D1494" s="126" t="s">
        <v>11223</v>
      </c>
      <c r="E1494" s="126" t="s">
        <v>512</v>
      </c>
      <c r="F1494" s="78">
        <v>4500</v>
      </c>
    </row>
    <row r="1495" spans="1:6" ht="23.25">
      <c r="A1495" s="62">
        <v>1493</v>
      </c>
      <c r="B1495" s="126" t="s">
        <v>2184</v>
      </c>
      <c r="C1495" s="127" t="s">
        <v>2272</v>
      </c>
      <c r="D1495" s="126" t="s">
        <v>11224</v>
      </c>
      <c r="E1495" s="126" t="s">
        <v>292</v>
      </c>
      <c r="F1495" s="78">
        <v>2250</v>
      </c>
    </row>
    <row r="1496" spans="1:6" ht="23.25">
      <c r="A1496" s="62">
        <v>1494</v>
      </c>
      <c r="B1496" s="126" t="s">
        <v>2184</v>
      </c>
      <c r="C1496" s="127" t="s">
        <v>2272</v>
      </c>
      <c r="D1496" s="126" t="s">
        <v>11225</v>
      </c>
      <c r="E1496" s="126" t="s">
        <v>1914</v>
      </c>
      <c r="F1496" s="78">
        <v>650</v>
      </c>
    </row>
    <row r="1497" spans="1:6" ht="23.25">
      <c r="A1497" s="62">
        <v>1495</v>
      </c>
      <c r="B1497" s="126" t="s">
        <v>2184</v>
      </c>
      <c r="C1497" s="127" t="s">
        <v>2272</v>
      </c>
      <c r="D1497" s="126" t="s">
        <v>11226</v>
      </c>
      <c r="E1497" s="126" t="s">
        <v>1914</v>
      </c>
      <c r="F1497" s="78">
        <v>650</v>
      </c>
    </row>
    <row r="1498" spans="1:6" ht="23.25">
      <c r="A1498" s="62">
        <v>1496</v>
      </c>
      <c r="B1498" s="126" t="s">
        <v>2184</v>
      </c>
      <c r="C1498" s="127" t="s">
        <v>2257</v>
      </c>
      <c r="D1498" s="126" t="s">
        <v>11227</v>
      </c>
      <c r="E1498" s="126" t="s">
        <v>512</v>
      </c>
      <c r="F1498" s="78">
        <v>4500</v>
      </c>
    </row>
    <row r="1499" spans="1:6" ht="23.25">
      <c r="A1499" s="62">
        <v>1497</v>
      </c>
      <c r="B1499" s="126" t="s">
        <v>2184</v>
      </c>
      <c r="C1499" s="127" t="s">
        <v>2257</v>
      </c>
      <c r="D1499" s="126" t="s">
        <v>11228</v>
      </c>
      <c r="E1499" s="126" t="s">
        <v>292</v>
      </c>
      <c r="F1499" s="78">
        <v>2250</v>
      </c>
    </row>
    <row r="1500" spans="1:6" ht="23.25">
      <c r="A1500" s="62">
        <v>1498</v>
      </c>
      <c r="B1500" s="126" t="s">
        <v>2184</v>
      </c>
      <c r="C1500" s="127" t="s">
        <v>2257</v>
      </c>
      <c r="D1500" s="126" t="s">
        <v>11229</v>
      </c>
      <c r="E1500" s="126" t="s">
        <v>512</v>
      </c>
      <c r="F1500" s="78">
        <v>4500</v>
      </c>
    </row>
    <row r="1501" spans="1:6" ht="23.25">
      <c r="A1501" s="62">
        <v>1499</v>
      </c>
      <c r="B1501" s="126" t="s">
        <v>2184</v>
      </c>
      <c r="C1501" s="127" t="s">
        <v>2257</v>
      </c>
      <c r="D1501" s="126" t="s">
        <v>11230</v>
      </c>
      <c r="E1501" s="126" t="s">
        <v>512</v>
      </c>
      <c r="F1501" s="78">
        <v>4500</v>
      </c>
    </row>
    <row r="1502" spans="1:6" ht="23.25">
      <c r="A1502" s="62">
        <v>1500</v>
      </c>
      <c r="B1502" s="126" t="s">
        <v>2184</v>
      </c>
      <c r="C1502" s="127" t="s">
        <v>2257</v>
      </c>
      <c r="D1502" s="126" t="s">
        <v>11231</v>
      </c>
      <c r="E1502" s="126" t="s">
        <v>1914</v>
      </c>
      <c r="F1502" s="78">
        <v>650</v>
      </c>
    </row>
    <row r="1503" spans="1:6" ht="23.25">
      <c r="A1503" s="62">
        <v>1501</v>
      </c>
      <c r="B1503" s="126" t="s">
        <v>2184</v>
      </c>
      <c r="C1503" s="127" t="s">
        <v>2257</v>
      </c>
      <c r="D1503" s="126" t="s">
        <v>11232</v>
      </c>
      <c r="E1503" s="126" t="s">
        <v>1914</v>
      </c>
      <c r="F1503" s="78">
        <v>650</v>
      </c>
    </row>
    <row r="1504" spans="1:6" ht="23.25">
      <c r="A1504" s="62">
        <v>1502</v>
      </c>
      <c r="B1504" s="126" t="s">
        <v>2364</v>
      </c>
      <c r="C1504" s="127" t="s">
        <v>2388</v>
      </c>
      <c r="D1504" s="126" t="s">
        <v>11233</v>
      </c>
      <c r="E1504" s="126" t="s">
        <v>1914</v>
      </c>
      <c r="F1504" s="78">
        <v>650</v>
      </c>
    </row>
    <row r="1505" spans="1:6" ht="23.25">
      <c r="A1505" s="62">
        <v>1503</v>
      </c>
      <c r="B1505" s="126" t="s">
        <v>2364</v>
      </c>
      <c r="C1505" s="127" t="s">
        <v>2388</v>
      </c>
      <c r="D1505" s="126" t="s">
        <v>11234</v>
      </c>
      <c r="E1505" s="126" t="s">
        <v>1914</v>
      </c>
      <c r="F1505" s="78">
        <v>650</v>
      </c>
    </row>
    <row r="1506" spans="1:6" ht="23.25">
      <c r="A1506" s="62">
        <v>1504</v>
      </c>
      <c r="B1506" s="126" t="s">
        <v>2364</v>
      </c>
      <c r="C1506" s="127" t="s">
        <v>2388</v>
      </c>
      <c r="D1506" s="126" t="s">
        <v>11235</v>
      </c>
      <c r="E1506" s="126" t="s">
        <v>292</v>
      </c>
      <c r="F1506" s="78">
        <v>2500</v>
      </c>
    </row>
    <row r="1507" spans="1:6" ht="23.25">
      <c r="A1507" s="62">
        <v>1505</v>
      </c>
      <c r="B1507" s="126" t="s">
        <v>2364</v>
      </c>
      <c r="C1507" s="127" t="s">
        <v>2388</v>
      </c>
      <c r="D1507" s="126" t="s">
        <v>11236</v>
      </c>
      <c r="E1507" s="126" t="s">
        <v>292</v>
      </c>
      <c r="F1507" s="78">
        <v>2500</v>
      </c>
    </row>
    <row r="1508" spans="1:6" ht="23.25">
      <c r="A1508" s="62">
        <v>1506</v>
      </c>
      <c r="B1508" s="126" t="s">
        <v>2364</v>
      </c>
      <c r="C1508" s="127" t="s">
        <v>2388</v>
      </c>
      <c r="D1508" s="126" t="s">
        <v>11237</v>
      </c>
      <c r="E1508" s="126" t="s">
        <v>512</v>
      </c>
      <c r="F1508" s="78">
        <v>5000</v>
      </c>
    </row>
    <row r="1509" spans="1:6" ht="23.25">
      <c r="A1509" s="62">
        <v>1507</v>
      </c>
      <c r="B1509" s="126" t="s">
        <v>2364</v>
      </c>
      <c r="C1509" s="127" t="s">
        <v>2388</v>
      </c>
      <c r="D1509" s="126" t="s">
        <v>11238</v>
      </c>
      <c r="E1509" s="126" t="s">
        <v>512</v>
      </c>
      <c r="F1509" s="78">
        <v>5000</v>
      </c>
    </row>
    <row r="1510" spans="1:6" ht="23.25">
      <c r="A1510" s="62">
        <v>1508</v>
      </c>
      <c r="B1510" s="126" t="s">
        <v>2364</v>
      </c>
      <c r="C1510" s="127" t="s">
        <v>2367</v>
      </c>
      <c r="D1510" s="126" t="s">
        <v>11239</v>
      </c>
      <c r="E1510" s="126" t="s">
        <v>512</v>
      </c>
      <c r="F1510" s="78">
        <v>5000</v>
      </c>
    </row>
    <row r="1511" spans="1:6" ht="23.25">
      <c r="A1511" s="62">
        <v>1509</v>
      </c>
      <c r="B1511" s="126" t="s">
        <v>2364</v>
      </c>
      <c r="C1511" s="127" t="s">
        <v>2367</v>
      </c>
      <c r="D1511" s="126" t="s">
        <v>11240</v>
      </c>
      <c r="E1511" s="126" t="s">
        <v>292</v>
      </c>
      <c r="F1511" s="78">
        <v>2500</v>
      </c>
    </row>
    <row r="1512" spans="1:6" ht="23.25">
      <c r="A1512" s="62">
        <v>1510</v>
      </c>
      <c r="B1512" s="126" t="s">
        <v>2364</v>
      </c>
      <c r="C1512" s="127" t="s">
        <v>2367</v>
      </c>
      <c r="D1512" s="126" t="s">
        <v>11241</v>
      </c>
      <c r="E1512" s="126" t="s">
        <v>292</v>
      </c>
      <c r="F1512" s="78">
        <v>2500</v>
      </c>
    </row>
    <row r="1513" spans="1:6" ht="23.25">
      <c r="A1513" s="62">
        <v>1511</v>
      </c>
      <c r="B1513" s="126" t="s">
        <v>2364</v>
      </c>
      <c r="C1513" s="127" t="s">
        <v>2367</v>
      </c>
      <c r="D1513" s="126" t="s">
        <v>11242</v>
      </c>
      <c r="E1513" s="126" t="s">
        <v>292</v>
      </c>
      <c r="F1513" s="78">
        <v>2500</v>
      </c>
    </row>
    <row r="1514" spans="1:6" ht="23.25">
      <c r="A1514" s="62">
        <v>1512</v>
      </c>
      <c r="B1514" s="126" t="s">
        <v>2364</v>
      </c>
      <c r="C1514" s="127" t="s">
        <v>2367</v>
      </c>
      <c r="D1514" s="126" t="s">
        <v>11243</v>
      </c>
      <c r="E1514" s="126" t="s">
        <v>1914</v>
      </c>
      <c r="F1514" s="78">
        <v>650</v>
      </c>
    </row>
    <row r="1515" spans="1:6" ht="23.25">
      <c r="A1515" s="62">
        <v>1513</v>
      </c>
      <c r="B1515" s="126" t="s">
        <v>2364</v>
      </c>
      <c r="C1515" s="127" t="s">
        <v>2367</v>
      </c>
      <c r="D1515" s="126" t="s">
        <v>11244</v>
      </c>
      <c r="E1515" s="126" t="s">
        <v>1914</v>
      </c>
      <c r="F1515" s="78">
        <v>650</v>
      </c>
    </row>
    <row r="1516" spans="1:6" ht="23.25">
      <c r="A1516" s="62">
        <v>1514</v>
      </c>
      <c r="B1516" s="126" t="s">
        <v>2364</v>
      </c>
      <c r="C1516" s="127" t="s">
        <v>2377</v>
      </c>
      <c r="D1516" s="126" t="s">
        <v>11245</v>
      </c>
      <c r="E1516" s="126" t="s">
        <v>512</v>
      </c>
      <c r="F1516" s="78">
        <v>5000</v>
      </c>
    </row>
    <row r="1517" spans="1:6" ht="23.25">
      <c r="A1517" s="62">
        <v>1515</v>
      </c>
      <c r="B1517" s="126" t="s">
        <v>2364</v>
      </c>
      <c r="C1517" s="127" t="s">
        <v>2377</v>
      </c>
      <c r="D1517" s="126" t="s">
        <v>11246</v>
      </c>
      <c r="E1517" s="126" t="s">
        <v>1914</v>
      </c>
      <c r="F1517" s="78">
        <v>650</v>
      </c>
    </row>
    <row r="1518" spans="1:6" ht="23.25">
      <c r="A1518" s="62">
        <v>1516</v>
      </c>
      <c r="B1518" s="126" t="s">
        <v>2364</v>
      </c>
      <c r="C1518" s="127" t="s">
        <v>2377</v>
      </c>
      <c r="D1518" s="126" t="s">
        <v>11247</v>
      </c>
      <c r="E1518" s="126" t="s">
        <v>292</v>
      </c>
      <c r="F1518" s="78">
        <v>2500</v>
      </c>
    </row>
    <row r="1519" spans="1:6" ht="23.25">
      <c r="A1519" s="62">
        <v>1517</v>
      </c>
      <c r="B1519" s="126" t="s">
        <v>2364</v>
      </c>
      <c r="C1519" s="127" t="s">
        <v>2377</v>
      </c>
      <c r="D1519" s="126" t="s">
        <v>10070</v>
      </c>
      <c r="E1519" s="126" t="s">
        <v>1914</v>
      </c>
      <c r="F1519" s="78">
        <v>650</v>
      </c>
    </row>
    <row r="1520" spans="1:6" ht="23.25">
      <c r="A1520" s="62">
        <v>1518</v>
      </c>
      <c r="B1520" s="126" t="s">
        <v>2364</v>
      </c>
      <c r="C1520" s="127" t="s">
        <v>2377</v>
      </c>
      <c r="D1520" s="126" t="s">
        <v>5991</v>
      </c>
      <c r="E1520" s="126" t="s">
        <v>1914</v>
      </c>
      <c r="F1520" s="78">
        <v>650</v>
      </c>
    </row>
    <row r="1521" spans="1:6" ht="23.25">
      <c r="A1521" s="62">
        <v>1519</v>
      </c>
      <c r="B1521" s="126" t="s">
        <v>2364</v>
      </c>
      <c r="C1521" s="127" t="s">
        <v>2389</v>
      </c>
      <c r="D1521" s="126" t="s">
        <v>11248</v>
      </c>
      <c r="E1521" s="126" t="s">
        <v>512</v>
      </c>
      <c r="F1521" s="78">
        <v>5000</v>
      </c>
    </row>
    <row r="1522" spans="1:6" ht="23.25">
      <c r="A1522" s="62">
        <v>1520</v>
      </c>
      <c r="B1522" s="126" t="s">
        <v>2364</v>
      </c>
      <c r="C1522" s="127" t="s">
        <v>2389</v>
      </c>
      <c r="D1522" s="126" t="s">
        <v>11249</v>
      </c>
      <c r="E1522" s="126" t="s">
        <v>292</v>
      </c>
      <c r="F1522" s="78">
        <v>2500</v>
      </c>
    </row>
    <row r="1523" spans="1:6" ht="23.25">
      <c r="A1523" s="62">
        <v>1521</v>
      </c>
      <c r="B1523" s="126" t="s">
        <v>2364</v>
      </c>
      <c r="C1523" s="127" t="s">
        <v>2382</v>
      </c>
      <c r="D1523" s="126" t="s">
        <v>11250</v>
      </c>
      <c r="E1523" s="126" t="s">
        <v>512</v>
      </c>
      <c r="F1523" s="78">
        <v>5000</v>
      </c>
    </row>
    <row r="1524" spans="1:6" ht="23.25">
      <c r="A1524" s="62">
        <v>1522</v>
      </c>
      <c r="B1524" s="126" t="s">
        <v>2364</v>
      </c>
      <c r="C1524" s="127" t="s">
        <v>2382</v>
      </c>
      <c r="D1524" s="126" t="s">
        <v>11251</v>
      </c>
      <c r="E1524" s="126" t="s">
        <v>512</v>
      </c>
      <c r="F1524" s="78">
        <v>5000</v>
      </c>
    </row>
    <row r="1525" spans="1:6" ht="23.25">
      <c r="A1525" s="62">
        <v>1523</v>
      </c>
      <c r="B1525" s="126" t="s">
        <v>2364</v>
      </c>
      <c r="C1525" s="127" t="s">
        <v>2382</v>
      </c>
      <c r="D1525" s="126" t="s">
        <v>11252</v>
      </c>
      <c r="E1525" s="126" t="s">
        <v>292</v>
      </c>
      <c r="F1525" s="78">
        <v>2500</v>
      </c>
    </row>
    <row r="1526" spans="1:6" ht="23.25">
      <c r="A1526" s="62">
        <v>1524</v>
      </c>
      <c r="B1526" s="126" t="s">
        <v>2364</v>
      </c>
      <c r="C1526" s="127" t="s">
        <v>2382</v>
      </c>
      <c r="D1526" s="126" t="s">
        <v>11253</v>
      </c>
      <c r="E1526" s="126" t="s">
        <v>1914</v>
      </c>
      <c r="F1526" s="78">
        <v>650</v>
      </c>
    </row>
    <row r="1527" spans="1:6" ht="23.25">
      <c r="A1527" s="62">
        <v>1525</v>
      </c>
      <c r="B1527" s="126" t="s">
        <v>2364</v>
      </c>
      <c r="C1527" s="127" t="s">
        <v>2382</v>
      </c>
      <c r="D1527" s="126" t="s">
        <v>11254</v>
      </c>
      <c r="E1527" s="126" t="s">
        <v>1914</v>
      </c>
      <c r="F1527" s="78">
        <v>650</v>
      </c>
    </row>
    <row r="1528" spans="1:6" ht="23.25">
      <c r="A1528" s="62">
        <v>1526</v>
      </c>
      <c r="B1528" s="126" t="s">
        <v>2364</v>
      </c>
      <c r="C1528" s="127" t="s">
        <v>2387</v>
      </c>
      <c r="D1528" s="126" t="s">
        <v>11255</v>
      </c>
      <c r="E1528" s="126" t="s">
        <v>1914</v>
      </c>
      <c r="F1528" s="78">
        <v>650</v>
      </c>
    </row>
    <row r="1529" spans="1:6" ht="23.25">
      <c r="A1529" s="62">
        <v>1527</v>
      </c>
      <c r="B1529" s="126" t="s">
        <v>2364</v>
      </c>
      <c r="C1529" s="127" t="s">
        <v>2387</v>
      </c>
      <c r="D1529" s="126" t="s">
        <v>11256</v>
      </c>
      <c r="E1529" s="126" t="s">
        <v>1914</v>
      </c>
      <c r="F1529" s="78">
        <v>650</v>
      </c>
    </row>
    <row r="1530" spans="1:6" ht="23.25">
      <c r="A1530" s="62">
        <v>1528</v>
      </c>
      <c r="B1530" s="126" t="s">
        <v>2364</v>
      </c>
      <c r="C1530" s="127" t="s">
        <v>2371</v>
      </c>
      <c r="D1530" s="126" t="s">
        <v>11257</v>
      </c>
      <c r="E1530" s="126" t="s">
        <v>512</v>
      </c>
      <c r="F1530" s="78">
        <v>5000</v>
      </c>
    </row>
    <row r="1531" spans="1:6" ht="23.25">
      <c r="A1531" s="62">
        <v>1529</v>
      </c>
      <c r="B1531" s="126" t="s">
        <v>2364</v>
      </c>
      <c r="C1531" s="127" t="s">
        <v>2371</v>
      </c>
      <c r="D1531" s="126" t="s">
        <v>11258</v>
      </c>
      <c r="E1531" s="126" t="s">
        <v>292</v>
      </c>
      <c r="F1531" s="78">
        <v>2500</v>
      </c>
    </row>
    <row r="1532" spans="1:6" ht="23.25">
      <c r="A1532" s="62">
        <v>1530</v>
      </c>
      <c r="B1532" s="126" t="s">
        <v>2364</v>
      </c>
      <c r="C1532" s="127" t="s">
        <v>2371</v>
      </c>
      <c r="D1532" s="126" t="s">
        <v>11259</v>
      </c>
      <c r="E1532" s="126" t="s">
        <v>1914</v>
      </c>
      <c r="F1532" s="78">
        <v>650</v>
      </c>
    </row>
    <row r="1533" spans="1:6" ht="23.25">
      <c r="A1533" s="62">
        <v>1531</v>
      </c>
      <c r="B1533" s="126" t="s">
        <v>2364</v>
      </c>
      <c r="C1533" s="127" t="s">
        <v>2371</v>
      </c>
      <c r="D1533" s="126" t="s">
        <v>11260</v>
      </c>
      <c r="E1533" s="126" t="s">
        <v>1914</v>
      </c>
      <c r="F1533" s="78">
        <v>650</v>
      </c>
    </row>
    <row r="1534" spans="1:6" ht="23.25">
      <c r="A1534" s="62">
        <v>1532</v>
      </c>
      <c r="B1534" s="126" t="s">
        <v>2364</v>
      </c>
      <c r="C1534" s="127" t="s">
        <v>2371</v>
      </c>
      <c r="D1534" s="126" t="s">
        <v>11261</v>
      </c>
      <c r="E1534" s="126" t="s">
        <v>1914</v>
      </c>
      <c r="F1534" s="78">
        <v>650</v>
      </c>
    </row>
    <row r="1535" spans="1:6" ht="23.25">
      <c r="A1535" s="62">
        <v>1533</v>
      </c>
      <c r="B1535" s="126" t="s">
        <v>2607</v>
      </c>
      <c r="C1535" s="127" t="s">
        <v>2642</v>
      </c>
      <c r="D1535" s="126" t="s">
        <v>11262</v>
      </c>
      <c r="E1535" s="126" t="s">
        <v>292</v>
      </c>
      <c r="F1535" s="78">
        <v>2500</v>
      </c>
    </row>
    <row r="1536" spans="1:6" ht="23.25">
      <c r="A1536" s="62">
        <v>1534</v>
      </c>
      <c r="B1536" s="126" t="s">
        <v>2607</v>
      </c>
      <c r="C1536" s="127" t="s">
        <v>2642</v>
      </c>
      <c r="D1536" s="126" t="s">
        <v>11263</v>
      </c>
      <c r="E1536" s="126" t="s">
        <v>512</v>
      </c>
      <c r="F1536" s="78">
        <v>5000</v>
      </c>
    </row>
    <row r="1537" spans="1:6" ht="23.25">
      <c r="A1537" s="62">
        <v>1535</v>
      </c>
      <c r="B1537" s="126" t="s">
        <v>2607</v>
      </c>
      <c r="C1537" s="127" t="s">
        <v>2642</v>
      </c>
      <c r="D1537" s="126" t="s">
        <v>11264</v>
      </c>
      <c r="E1537" s="126" t="s">
        <v>1914</v>
      </c>
      <c r="F1537" s="78">
        <v>650</v>
      </c>
    </row>
    <row r="1538" spans="1:6" ht="23.25">
      <c r="A1538" s="62">
        <v>1536</v>
      </c>
      <c r="B1538" s="126" t="s">
        <v>2607</v>
      </c>
      <c r="C1538" s="127" t="s">
        <v>2642</v>
      </c>
      <c r="D1538" s="126" t="s">
        <v>11265</v>
      </c>
      <c r="E1538" s="126" t="s">
        <v>1914</v>
      </c>
      <c r="F1538" s="78">
        <v>650</v>
      </c>
    </row>
    <row r="1539" spans="1:6" ht="23.25">
      <c r="A1539" s="62">
        <v>1537</v>
      </c>
      <c r="B1539" s="126" t="s">
        <v>2607</v>
      </c>
      <c r="C1539" s="127" t="s">
        <v>2632</v>
      </c>
      <c r="D1539" s="126" t="s">
        <v>11266</v>
      </c>
      <c r="E1539" s="126" t="s">
        <v>512</v>
      </c>
      <c r="F1539" s="78">
        <v>5000</v>
      </c>
    </row>
    <row r="1540" spans="1:6" ht="23.25">
      <c r="A1540" s="62">
        <v>1538</v>
      </c>
      <c r="B1540" s="126" t="s">
        <v>2607</v>
      </c>
      <c r="C1540" s="127" t="s">
        <v>2632</v>
      </c>
      <c r="D1540" s="126" t="s">
        <v>11267</v>
      </c>
      <c r="E1540" s="126" t="s">
        <v>292</v>
      </c>
      <c r="F1540" s="78">
        <v>2500</v>
      </c>
    </row>
    <row r="1541" spans="1:6" ht="23.25">
      <c r="A1541" s="62">
        <v>1539</v>
      </c>
      <c r="B1541" s="126" t="s">
        <v>2607</v>
      </c>
      <c r="C1541" s="127" t="s">
        <v>2632</v>
      </c>
      <c r="D1541" s="126" t="s">
        <v>11268</v>
      </c>
      <c r="E1541" s="126" t="s">
        <v>1914</v>
      </c>
      <c r="F1541" s="78">
        <v>650</v>
      </c>
    </row>
    <row r="1542" spans="1:6" ht="23.25">
      <c r="A1542" s="62">
        <v>1540</v>
      </c>
      <c r="B1542" s="126" t="s">
        <v>2607</v>
      </c>
      <c r="C1542" s="127" t="s">
        <v>2632</v>
      </c>
      <c r="D1542" s="126" t="s">
        <v>11269</v>
      </c>
      <c r="E1542" s="126" t="s">
        <v>1914</v>
      </c>
      <c r="F1542" s="78">
        <v>650</v>
      </c>
    </row>
    <row r="1543" spans="1:6" ht="23.25">
      <c r="A1543" s="62">
        <v>1541</v>
      </c>
      <c r="B1543" s="126" t="s">
        <v>2607</v>
      </c>
      <c r="C1543" s="127" t="s">
        <v>2564</v>
      </c>
      <c r="D1543" s="126" t="s">
        <v>11270</v>
      </c>
      <c r="E1543" s="126" t="s">
        <v>512</v>
      </c>
      <c r="F1543" s="78">
        <v>5000</v>
      </c>
    </row>
    <row r="1544" spans="1:6" ht="23.25">
      <c r="A1544" s="62">
        <v>1542</v>
      </c>
      <c r="B1544" s="126" t="s">
        <v>2607</v>
      </c>
      <c r="C1544" s="127" t="s">
        <v>2564</v>
      </c>
      <c r="D1544" s="126" t="s">
        <v>11271</v>
      </c>
      <c r="E1544" s="126" t="s">
        <v>292</v>
      </c>
      <c r="F1544" s="78">
        <v>2500</v>
      </c>
    </row>
    <row r="1545" spans="1:6" ht="23.25">
      <c r="A1545" s="62">
        <v>1543</v>
      </c>
      <c r="B1545" s="126" t="s">
        <v>2607</v>
      </c>
      <c r="C1545" s="127" t="s">
        <v>2564</v>
      </c>
      <c r="D1545" s="126" t="s">
        <v>11272</v>
      </c>
      <c r="E1545" s="126" t="s">
        <v>1914</v>
      </c>
      <c r="F1545" s="78">
        <v>650</v>
      </c>
    </row>
    <row r="1546" spans="1:6" ht="23.25">
      <c r="A1546" s="62">
        <v>1544</v>
      </c>
      <c r="B1546" s="126" t="s">
        <v>2607</v>
      </c>
      <c r="C1546" s="127" t="s">
        <v>2564</v>
      </c>
      <c r="D1546" s="126" t="s">
        <v>11273</v>
      </c>
      <c r="E1546" s="126" t="s">
        <v>1914</v>
      </c>
      <c r="F1546" s="78">
        <v>650</v>
      </c>
    </row>
    <row r="1547" spans="1:6" ht="23.25">
      <c r="A1547" s="62">
        <v>1545</v>
      </c>
      <c r="B1547" s="126" t="s">
        <v>2607</v>
      </c>
      <c r="C1547" s="127" t="s">
        <v>2616</v>
      </c>
      <c r="D1547" s="126" t="s">
        <v>11274</v>
      </c>
      <c r="E1547" s="126" t="s">
        <v>512</v>
      </c>
      <c r="F1547" s="78">
        <v>5000</v>
      </c>
    </row>
    <row r="1548" spans="1:6" ht="23.25">
      <c r="A1548" s="62">
        <v>1546</v>
      </c>
      <c r="B1548" s="126" t="s">
        <v>2607</v>
      </c>
      <c r="C1548" s="127" t="s">
        <v>2616</v>
      </c>
      <c r="D1548" s="126" t="s">
        <v>11275</v>
      </c>
      <c r="E1548" s="126" t="s">
        <v>292</v>
      </c>
      <c r="F1548" s="78">
        <v>2500</v>
      </c>
    </row>
    <row r="1549" spans="1:6" ht="23.25">
      <c r="A1549" s="62">
        <v>1547</v>
      </c>
      <c r="B1549" s="126" t="s">
        <v>2607</v>
      </c>
      <c r="C1549" s="127" t="s">
        <v>2616</v>
      </c>
      <c r="D1549" s="126" t="s">
        <v>11276</v>
      </c>
      <c r="E1549" s="126" t="s">
        <v>1914</v>
      </c>
      <c r="F1549" s="78">
        <v>650</v>
      </c>
    </row>
    <row r="1550" spans="1:6" ht="23.25">
      <c r="A1550" s="62">
        <v>1548</v>
      </c>
      <c r="B1550" s="126" t="s">
        <v>2607</v>
      </c>
      <c r="C1550" s="127" t="s">
        <v>2616</v>
      </c>
      <c r="D1550" s="126" t="s">
        <v>11277</v>
      </c>
      <c r="E1550" s="126" t="s">
        <v>1914</v>
      </c>
      <c r="F1550" s="78">
        <v>650</v>
      </c>
    </row>
    <row r="1551" spans="1:6" ht="23.25">
      <c r="A1551" s="62">
        <v>1549</v>
      </c>
      <c r="B1551" s="126" t="s">
        <v>2607</v>
      </c>
      <c r="C1551" s="127" t="s">
        <v>2626</v>
      </c>
      <c r="D1551" s="126" t="s">
        <v>11278</v>
      </c>
      <c r="E1551" s="126" t="s">
        <v>512</v>
      </c>
      <c r="F1551" s="78">
        <v>5000</v>
      </c>
    </row>
    <row r="1552" spans="1:6" ht="23.25">
      <c r="A1552" s="62">
        <v>1550</v>
      </c>
      <c r="B1552" s="126" t="s">
        <v>2607</v>
      </c>
      <c r="C1552" s="127" t="s">
        <v>2626</v>
      </c>
      <c r="D1552" s="126" t="s">
        <v>11279</v>
      </c>
      <c r="E1552" s="126" t="s">
        <v>292</v>
      </c>
      <c r="F1552" s="78">
        <v>2500</v>
      </c>
    </row>
    <row r="1553" spans="1:6" ht="23.25">
      <c r="A1553" s="62">
        <v>1551</v>
      </c>
      <c r="B1553" s="126" t="s">
        <v>2607</v>
      </c>
      <c r="C1553" s="127" t="s">
        <v>2626</v>
      </c>
      <c r="D1553" s="126" t="s">
        <v>11280</v>
      </c>
      <c r="E1553" s="126" t="s">
        <v>1914</v>
      </c>
      <c r="F1553" s="78">
        <v>650</v>
      </c>
    </row>
    <row r="1554" spans="1:6" ht="23.25">
      <c r="A1554" s="62">
        <v>1552</v>
      </c>
      <c r="B1554" s="126" t="s">
        <v>2607</v>
      </c>
      <c r="C1554" s="127" t="s">
        <v>2626</v>
      </c>
      <c r="D1554" s="126" t="s">
        <v>11281</v>
      </c>
      <c r="E1554" s="126" t="s">
        <v>1914</v>
      </c>
      <c r="F1554" s="78">
        <v>650</v>
      </c>
    </row>
    <row r="1555" spans="1:6" ht="23.25">
      <c r="A1555" s="62">
        <v>1553</v>
      </c>
      <c r="B1555" s="126" t="s">
        <v>2607</v>
      </c>
      <c r="C1555" s="127" t="s">
        <v>2608</v>
      </c>
      <c r="D1555" s="126" t="s">
        <v>11282</v>
      </c>
      <c r="E1555" s="126" t="s">
        <v>292</v>
      </c>
      <c r="F1555" s="78">
        <v>2500</v>
      </c>
    </row>
    <row r="1556" spans="1:6" ht="23.25">
      <c r="A1556" s="62">
        <v>1554</v>
      </c>
      <c r="B1556" s="126" t="s">
        <v>2607</v>
      </c>
      <c r="C1556" s="127" t="s">
        <v>2608</v>
      </c>
      <c r="D1556" s="126" t="s">
        <v>11283</v>
      </c>
      <c r="E1556" s="126" t="s">
        <v>512</v>
      </c>
      <c r="F1556" s="78">
        <v>5000</v>
      </c>
    </row>
    <row r="1557" spans="1:6" ht="23.25">
      <c r="A1557" s="62">
        <v>1555</v>
      </c>
      <c r="B1557" s="126" t="s">
        <v>2607</v>
      </c>
      <c r="C1557" s="127" t="s">
        <v>2608</v>
      </c>
      <c r="D1557" s="126" t="s">
        <v>11284</v>
      </c>
      <c r="E1557" s="126" t="s">
        <v>292</v>
      </c>
      <c r="F1557" s="78">
        <v>2500</v>
      </c>
    </row>
    <row r="1558" spans="1:6" ht="23.25">
      <c r="A1558" s="62">
        <v>1556</v>
      </c>
      <c r="B1558" s="126" t="s">
        <v>2607</v>
      </c>
      <c r="C1558" s="127" t="s">
        <v>2608</v>
      </c>
      <c r="D1558" s="126" t="s">
        <v>11285</v>
      </c>
      <c r="E1558" s="126" t="s">
        <v>1914</v>
      </c>
      <c r="F1558" s="78">
        <v>650</v>
      </c>
    </row>
    <row r="1559" spans="1:6" ht="23.25">
      <c r="A1559" s="62">
        <v>1557</v>
      </c>
      <c r="B1559" s="126" t="s">
        <v>2607</v>
      </c>
      <c r="C1559" s="127" t="s">
        <v>2608</v>
      </c>
      <c r="D1559" s="126" t="s">
        <v>11286</v>
      </c>
      <c r="E1559" s="126" t="s">
        <v>1914</v>
      </c>
      <c r="F1559" s="78">
        <v>650</v>
      </c>
    </row>
    <row r="1560" spans="1:6" ht="23.25">
      <c r="A1560" s="62">
        <v>1558</v>
      </c>
      <c r="B1560" s="126" t="s">
        <v>11287</v>
      </c>
      <c r="C1560" s="127" t="s">
        <v>3039</v>
      </c>
      <c r="D1560" s="126" t="s">
        <v>11288</v>
      </c>
      <c r="E1560" s="126" t="s">
        <v>512</v>
      </c>
      <c r="F1560" s="78">
        <v>4500</v>
      </c>
    </row>
    <row r="1561" spans="1:6" ht="23.25">
      <c r="A1561" s="62">
        <v>1559</v>
      </c>
      <c r="B1561" s="126" t="s">
        <v>11287</v>
      </c>
      <c r="C1561" s="127" t="s">
        <v>3039</v>
      </c>
      <c r="D1561" s="126" t="s">
        <v>11289</v>
      </c>
      <c r="E1561" s="126" t="s">
        <v>292</v>
      </c>
      <c r="F1561" s="78">
        <v>2250</v>
      </c>
    </row>
    <row r="1562" spans="1:6" ht="23.25">
      <c r="A1562" s="62">
        <v>1560</v>
      </c>
      <c r="B1562" s="126" t="s">
        <v>11287</v>
      </c>
      <c r="C1562" s="127" t="s">
        <v>3039</v>
      </c>
      <c r="D1562" s="126" t="s">
        <v>11290</v>
      </c>
      <c r="E1562" s="126" t="s">
        <v>1914</v>
      </c>
      <c r="F1562" s="78">
        <v>650</v>
      </c>
    </row>
    <row r="1563" spans="1:6" ht="23.25">
      <c r="A1563" s="62">
        <v>1561</v>
      </c>
      <c r="B1563" s="126" t="s">
        <v>11287</v>
      </c>
      <c r="C1563" s="127" t="s">
        <v>3039</v>
      </c>
      <c r="D1563" s="126" t="s">
        <v>11291</v>
      </c>
      <c r="E1563" s="126" t="s">
        <v>1914</v>
      </c>
      <c r="F1563" s="78">
        <v>650</v>
      </c>
    </row>
    <row r="1564" spans="1:6" ht="23.25">
      <c r="A1564" s="62">
        <v>1562</v>
      </c>
      <c r="B1564" s="126" t="s">
        <v>11287</v>
      </c>
      <c r="C1564" s="127" t="s">
        <v>7630</v>
      </c>
      <c r="D1564" s="126" t="s">
        <v>11292</v>
      </c>
      <c r="E1564" s="126" t="s">
        <v>512</v>
      </c>
      <c r="F1564" s="78">
        <v>4500</v>
      </c>
    </row>
    <row r="1565" spans="1:6" ht="23.25">
      <c r="A1565" s="62">
        <v>1563</v>
      </c>
      <c r="B1565" s="126" t="s">
        <v>11287</v>
      </c>
      <c r="C1565" s="127" t="s">
        <v>7630</v>
      </c>
      <c r="D1565" s="126" t="s">
        <v>11293</v>
      </c>
      <c r="E1565" s="126" t="s">
        <v>292</v>
      </c>
      <c r="F1565" s="78">
        <v>2250</v>
      </c>
    </row>
    <row r="1566" spans="1:6" ht="23.25">
      <c r="A1566" s="62">
        <v>1564</v>
      </c>
      <c r="B1566" s="126" t="s">
        <v>11287</v>
      </c>
      <c r="C1566" s="127" t="s">
        <v>7630</v>
      </c>
      <c r="D1566" s="126" t="s">
        <v>11294</v>
      </c>
      <c r="E1566" s="126" t="s">
        <v>1914</v>
      </c>
      <c r="F1566" s="78">
        <v>650</v>
      </c>
    </row>
    <row r="1567" spans="1:6" ht="23.25">
      <c r="A1567" s="62">
        <v>1565</v>
      </c>
      <c r="B1567" s="126" t="s">
        <v>11287</v>
      </c>
      <c r="C1567" s="127" t="s">
        <v>7630</v>
      </c>
      <c r="D1567" s="126" t="s">
        <v>11295</v>
      </c>
      <c r="E1567" s="126" t="s">
        <v>1914</v>
      </c>
      <c r="F1567" s="78">
        <v>650</v>
      </c>
    </row>
    <row r="1568" spans="1:6" ht="23.25">
      <c r="A1568" s="62">
        <v>1566</v>
      </c>
      <c r="B1568" s="126" t="s">
        <v>11287</v>
      </c>
      <c r="C1568" s="127" t="s">
        <v>3045</v>
      </c>
      <c r="D1568" s="126" t="s">
        <v>11296</v>
      </c>
      <c r="E1568" s="126" t="s">
        <v>292</v>
      </c>
      <c r="F1568" s="78">
        <v>2250</v>
      </c>
    </row>
    <row r="1569" spans="1:6" ht="23.25">
      <c r="A1569" s="62">
        <v>1567</v>
      </c>
      <c r="B1569" s="126" t="s">
        <v>11287</v>
      </c>
      <c r="C1569" s="127" t="s">
        <v>3045</v>
      </c>
      <c r="D1569" s="126" t="s">
        <v>11297</v>
      </c>
      <c r="E1569" s="126" t="s">
        <v>512</v>
      </c>
      <c r="F1569" s="78">
        <v>4500</v>
      </c>
    </row>
    <row r="1570" spans="1:6" ht="23.25">
      <c r="A1570" s="62">
        <v>1568</v>
      </c>
      <c r="B1570" s="126" t="s">
        <v>11287</v>
      </c>
      <c r="C1570" s="127" t="s">
        <v>3045</v>
      </c>
      <c r="D1570" s="126" t="s">
        <v>11298</v>
      </c>
      <c r="E1570" s="126" t="s">
        <v>1914</v>
      </c>
      <c r="F1570" s="78">
        <v>650</v>
      </c>
    </row>
    <row r="1571" spans="1:6" ht="23.25">
      <c r="A1571" s="62">
        <v>1569</v>
      </c>
      <c r="B1571" s="126" t="s">
        <v>11287</v>
      </c>
      <c r="C1571" s="127" t="s">
        <v>3045</v>
      </c>
      <c r="D1571" s="126" t="s">
        <v>11299</v>
      </c>
      <c r="E1571" s="126" t="s">
        <v>1914</v>
      </c>
      <c r="F1571" s="78">
        <v>650</v>
      </c>
    </row>
    <row r="1572" spans="1:6" ht="23.25">
      <c r="A1572" s="62">
        <v>1570</v>
      </c>
      <c r="B1572" s="126" t="s">
        <v>11287</v>
      </c>
      <c r="C1572" s="127" t="s">
        <v>3005</v>
      </c>
      <c r="D1572" s="126" t="s">
        <v>11300</v>
      </c>
      <c r="E1572" s="126" t="s">
        <v>512</v>
      </c>
      <c r="F1572" s="78">
        <v>4500</v>
      </c>
    </row>
    <row r="1573" spans="1:6" ht="23.25">
      <c r="A1573" s="62">
        <v>1571</v>
      </c>
      <c r="B1573" s="126" t="s">
        <v>11287</v>
      </c>
      <c r="C1573" s="127" t="s">
        <v>3005</v>
      </c>
      <c r="D1573" s="126" t="s">
        <v>11301</v>
      </c>
      <c r="E1573" s="126" t="s">
        <v>292</v>
      </c>
      <c r="F1573" s="78">
        <v>2250</v>
      </c>
    </row>
    <row r="1574" spans="1:6" ht="23.25">
      <c r="A1574" s="62">
        <v>1572</v>
      </c>
      <c r="B1574" s="126" t="s">
        <v>11287</v>
      </c>
      <c r="C1574" s="127" t="s">
        <v>3005</v>
      </c>
      <c r="D1574" s="126" t="s">
        <v>11302</v>
      </c>
      <c r="E1574" s="126" t="s">
        <v>512</v>
      </c>
      <c r="F1574" s="78">
        <v>4500</v>
      </c>
    </row>
    <row r="1575" spans="1:6" ht="23.25">
      <c r="A1575" s="62">
        <v>1573</v>
      </c>
      <c r="B1575" s="126" t="s">
        <v>11287</v>
      </c>
      <c r="C1575" s="127" t="s">
        <v>3005</v>
      </c>
      <c r="D1575" s="126" t="s">
        <v>11303</v>
      </c>
      <c r="E1575" s="126" t="s">
        <v>1914</v>
      </c>
      <c r="F1575" s="78">
        <v>650</v>
      </c>
    </row>
    <row r="1576" spans="1:6" ht="23.25">
      <c r="A1576" s="62">
        <v>1574</v>
      </c>
      <c r="B1576" s="126" t="s">
        <v>11287</v>
      </c>
      <c r="C1576" s="127" t="s">
        <v>3005</v>
      </c>
      <c r="D1576" s="126" t="s">
        <v>11304</v>
      </c>
      <c r="E1576" s="126" t="s">
        <v>1914</v>
      </c>
      <c r="F1576" s="78">
        <v>650</v>
      </c>
    </row>
    <row r="1577" spans="1:6" ht="23.25">
      <c r="A1577" s="62">
        <v>1575</v>
      </c>
      <c r="B1577" s="126" t="s">
        <v>11287</v>
      </c>
      <c r="C1577" s="127" t="s">
        <v>3005</v>
      </c>
      <c r="D1577" s="126" t="s">
        <v>11305</v>
      </c>
      <c r="E1577" s="126" t="s">
        <v>1914</v>
      </c>
      <c r="F1577" s="78">
        <v>650</v>
      </c>
    </row>
    <row r="1578" spans="1:6" ht="23.25">
      <c r="A1578" s="62">
        <v>1576</v>
      </c>
      <c r="B1578" s="126" t="s">
        <v>11287</v>
      </c>
      <c r="C1578" s="127" t="s">
        <v>2995</v>
      </c>
      <c r="D1578" s="126" t="s">
        <v>11306</v>
      </c>
      <c r="E1578" s="126" t="s">
        <v>512</v>
      </c>
      <c r="F1578" s="78">
        <v>4500</v>
      </c>
    </row>
    <row r="1579" spans="1:6" ht="23.25">
      <c r="A1579" s="62">
        <v>1577</v>
      </c>
      <c r="B1579" s="126" t="s">
        <v>11287</v>
      </c>
      <c r="C1579" s="127" t="s">
        <v>2995</v>
      </c>
      <c r="D1579" s="126" t="s">
        <v>11307</v>
      </c>
      <c r="E1579" s="126" t="s">
        <v>292</v>
      </c>
      <c r="F1579" s="78">
        <v>2250</v>
      </c>
    </row>
    <row r="1580" spans="1:6" ht="23.25">
      <c r="A1580" s="62">
        <v>1578</v>
      </c>
      <c r="B1580" s="126" t="s">
        <v>11287</v>
      </c>
      <c r="C1580" s="127" t="s">
        <v>2995</v>
      </c>
      <c r="D1580" s="126" t="s">
        <v>11308</v>
      </c>
      <c r="E1580" s="126" t="s">
        <v>512</v>
      </c>
      <c r="F1580" s="78">
        <v>4500</v>
      </c>
    </row>
    <row r="1581" spans="1:6" ht="23.25">
      <c r="A1581" s="62">
        <v>1579</v>
      </c>
      <c r="B1581" s="126" t="s">
        <v>11287</v>
      </c>
      <c r="C1581" s="127" t="s">
        <v>2995</v>
      </c>
      <c r="D1581" s="126" t="s">
        <v>11309</v>
      </c>
      <c r="E1581" s="126" t="s">
        <v>1914</v>
      </c>
      <c r="F1581" s="78">
        <v>650</v>
      </c>
    </row>
    <row r="1582" spans="1:6" ht="23.25">
      <c r="A1582" s="62">
        <v>1580</v>
      </c>
      <c r="B1582" s="126" t="s">
        <v>11287</v>
      </c>
      <c r="C1582" s="127" t="s">
        <v>2995</v>
      </c>
      <c r="D1582" s="126" t="s">
        <v>11310</v>
      </c>
      <c r="E1582" s="126" t="s">
        <v>1914</v>
      </c>
      <c r="F1582" s="78">
        <v>650</v>
      </c>
    </row>
    <row r="1583" spans="1:6" ht="23.25">
      <c r="A1583" s="62">
        <v>1581</v>
      </c>
      <c r="B1583" s="126" t="s">
        <v>11287</v>
      </c>
      <c r="C1583" s="127" t="s">
        <v>3057</v>
      </c>
      <c r="D1583" s="126" t="s">
        <v>11311</v>
      </c>
      <c r="E1583" s="126" t="s">
        <v>512</v>
      </c>
      <c r="F1583" s="78">
        <v>4500</v>
      </c>
    </row>
    <row r="1584" spans="1:6" ht="23.25">
      <c r="A1584" s="62">
        <v>1582</v>
      </c>
      <c r="B1584" s="126" t="s">
        <v>11287</v>
      </c>
      <c r="C1584" s="127" t="s">
        <v>3057</v>
      </c>
      <c r="D1584" s="126" t="s">
        <v>11312</v>
      </c>
      <c r="E1584" s="126" t="s">
        <v>292</v>
      </c>
      <c r="F1584" s="78">
        <v>2250</v>
      </c>
    </row>
    <row r="1585" spans="1:6" ht="23.25">
      <c r="A1585" s="62">
        <v>1583</v>
      </c>
      <c r="B1585" s="126" t="s">
        <v>11287</v>
      </c>
      <c r="C1585" s="127" t="s">
        <v>3057</v>
      </c>
      <c r="D1585" s="126" t="s">
        <v>11313</v>
      </c>
      <c r="E1585" s="126" t="s">
        <v>1914</v>
      </c>
      <c r="F1585" s="78">
        <v>650</v>
      </c>
    </row>
    <row r="1586" spans="1:6" ht="23.25">
      <c r="A1586" s="62">
        <v>1584</v>
      </c>
      <c r="B1586" s="126" t="s">
        <v>11287</v>
      </c>
      <c r="C1586" s="127" t="s">
        <v>3057</v>
      </c>
      <c r="D1586" s="126" t="s">
        <v>11314</v>
      </c>
      <c r="E1586" s="126" t="s">
        <v>1914</v>
      </c>
      <c r="F1586" s="78">
        <v>650</v>
      </c>
    </row>
    <row r="1587" spans="1:6" ht="24">
      <c r="A1587" s="62">
        <v>1585</v>
      </c>
      <c r="B1587" s="126" t="s">
        <v>11287</v>
      </c>
      <c r="C1587" s="127" t="s">
        <v>2973</v>
      </c>
      <c r="D1587" s="126" t="s">
        <v>7660</v>
      </c>
      <c r="E1587" s="84" t="s">
        <v>512</v>
      </c>
      <c r="F1587" s="78">
        <v>4500</v>
      </c>
    </row>
    <row r="1588" spans="1:6" ht="24">
      <c r="A1588" s="62">
        <v>1586</v>
      </c>
      <c r="B1588" s="126" t="s">
        <v>11287</v>
      </c>
      <c r="C1588" s="127" t="s">
        <v>2973</v>
      </c>
      <c r="D1588" s="126" t="s">
        <v>5993</v>
      </c>
      <c r="E1588" s="84" t="s">
        <v>292</v>
      </c>
      <c r="F1588" s="78">
        <v>2250</v>
      </c>
    </row>
    <row r="1589" spans="1:6" ht="24">
      <c r="A1589" s="62">
        <v>1587</v>
      </c>
      <c r="B1589" s="126" t="s">
        <v>11287</v>
      </c>
      <c r="C1589" s="127" t="s">
        <v>2973</v>
      </c>
      <c r="D1589" s="126" t="s">
        <v>11315</v>
      </c>
      <c r="E1589" s="84" t="s">
        <v>512</v>
      </c>
      <c r="F1589" s="78">
        <v>4500</v>
      </c>
    </row>
    <row r="1590" spans="1:6" ht="23.25">
      <c r="A1590" s="62">
        <v>1588</v>
      </c>
      <c r="B1590" s="126" t="s">
        <v>11287</v>
      </c>
      <c r="C1590" s="127" t="s">
        <v>2973</v>
      </c>
      <c r="D1590" s="126" t="s">
        <v>11316</v>
      </c>
      <c r="E1590" s="126" t="s">
        <v>1914</v>
      </c>
      <c r="F1590" s="78">
        <v>650</v>
      </c>
    </row>
    <row r="1591" spans="1:6" ht="23.25">
      <c r="A1591" s="62">
        <v>1589</v>
      </c>
      <c r="B1591" s="126" t="s">
        <v>11287</v>
      </c>
      <c r="C1591" s="127" t="s">
        <v>2973</v>
      </c>
      <c r="D1591" s="126" t="s">
        <v>2590</v>
      </c>
      <c r="E1591" s="126" t="s">
        <v>1914</v>
      </c>
      <c r="F1591" s="78">
        <v>650</v>
      </c>
    </row>
    <row r="1592" spans="1:6" ht="23.25">
      <c r="A1592" s="62">
        <v>1590</v>
      </c>
      <c r="B1592" s="126" t="s">
        <v>11287</v>
      </c>
      <c r="C1592" s="127" t="s">
        <v>3018</v>
      </c>
      <c r="D1592" s="126" t="s">
        <v>11317</v>
      </c>
      <c r="E1592" s="126" t="s">
        <v>512</v>
      </c>
      <c r="F1592" s="78">
        <v>4500</v>
      </c>
    </row>
    <row r="1593" spans="1:6" ht="23.25">
      <c r="A1593" s="62">
        <v>1591</v>
      </c>
      <c r="B1593" s="126" t="s">
        <v>11287</v>
      </c>
      <c r="C1593" s="127" t="s">
        <v>3018</v>
      </c>
      <c r="D1593" s="126" t="s">
        <v>11318</v>
      </c>
      <c r="E1593" s="126" t="s">
        <v>292</v>
      </c>
      <c r="F1593" s="78">
        <v>2250</v>
      </c>
    </row>
    <row r="1594" spans="1:6" ht="23.25">
      <c r="A1594" s="62">
        <v>1592</v>
      </c>
      <c r="B1594" s="126" t="s">
        <v>11287</v>
      </c>
      <c r="C1594" s="127" t="s">
        <v>3018</v>
      </c>
      <c r="D1594" s="126" t="s">
        <v>11319</v>
      </c>
      <c r="E1594" s="126" t="s">
        <v>1914</v>
      </c>
      <c r="F1594" s="78">
        <v>650</v>
      </c>
    </row>
    <row r="1595" spans="1:6" ht="23.25">
      <c r="A1595" s="62">
        <v>1593</v>
      </c>
      <c r="B1595" s="126" t="s">
        <v>11287</v>
      </c>
      <c r="C1595" s="127" t="s">
        <v>3018</v>
      </c>
      <c r="D1595" s="126" t="s">
        <v>11320</v>
      </c>
      <c r="E1595" s="126" t="s">
        <v>1914</v>
      </c>
      <c r="F1595" s="78">
        <v>650</v>
      </c>
    </row>
    <row r="1596" spans="1:6" ht="23.25">
      <c r="A1596" s="62">
        <v>1594</v>
      </c>
      <c r="B1596" s="126" t="s">
        <v>2456</v>
      </c>
      <c r="C1596" s="127" t="s">
        <v>2506</v>
      </c>
      <c r="D1596" s="126" t="s">
        <v>11321</v>
      </c>
      <c r="E1596" s="126" t="s">
        <v>292</v>
      </c>
      <c r="F1596" s="78">
        <v>2500</v>
      </c>
    </row>
    <row r="1597" spans="1:6" ht="23.25">
      <c r="A1597" s="62">
        <v>1595</v>
      </c>
      <c r="B1597" s="126" t="s">
        <v>2456</v>
      </c>
      <c r="C1597" s="127" t="s">
        <v>2506</v>
      </c>
      <c r="D1597" s="126" t="s">
        <v>11322</v>
      </c>
      <c r="E1597" s="126" t="s">
        <v>292</v>
      </c>
      <c r="F1597" s="78">
        <v>2500</v>
      </c>
    </row>
    <row r="1598" spans="1:6" ht="23.25">
      <c r="A1598" s="62">
        <v>1596</v>
      </c>
      <c r="B1598" s="126" t="s">
        <v>2456</v>
      </c>
      <c r="C1598" s="127" t="s">
        <v>2506</v>
      </c>
      <c r="D1598" s="126" t="s">
        <v>11323</v>
      </c>
      <c r="E1598" s="126" t="s">
        <v>1914</v>
      </c>
      <c r="F1598" s="78">
        <v>650</v>
      </c>
    </row>
    <row r="1599" spans="1:6" ht="23.25">
      <c r="A1599" s="62">
        <v>1597</v>
      </c>
      <c r="B1599" s="126" t="s">
        <v>2456</v>
      </c>
      <c r="C1599" s="127" t="s">
        <v>2508</v>
      </c>
      <c r="D1599" s="126" t="s">
        <v>11324</v>
      </c>
      <c r="E1599" s="126" t="s">
        <v>1914</v>
      </c>
      <c r="F1599" s="78">
        <v>650</v>
      </c>
    </row>
    <row r="1600" spans="1:6" ht="23.25">
      <c r="A1600" s="62">
        <v>1598</v>
      </c>
      <c r="B1600" s="126" t="s">
        <v>2456</v>
      </c>
      <c r="C1600" s="127" t="s">
        <v>2508</v>
      </c>
      <c r="D1600" s="126" t="s">
        <v>11325</v>
      </c>
      <c r="E1600" s="126" t="s">
        <v>292</v>
      </c>
      <c r="F1600" s="78">
        <v>2500</v>
      </c>
    </row>
    <row r="1601" spans="1:6" ht="23.25">
      <c r="A1601" s="62">
        <v>1599</v>
      </c>
      <c r="B1601" s="126" t="s">
        <v>2456</v>
      </c>
      <c r="C1601" s="127" t="s">
        <v>2508</v>
      </c>
      <c r="D1601" s="126" t="s">
        <v>11326</v>
      </c>
      <c r="E1601" s="126" t="s">
        <v>292</v>
      </c>
      <c r="F1601" s="78">
        <v>2500</v>
      </c>
    </row>
    <row r="1602" spans="1:6" ht="23.25">
      <c r="A1602" s="62">
        <v>1600</v>
      </c>
      <c r="B1602" s="126" t="s">
        <v>2456</v>
      </c>
      <c r="C1602" s="127" t="s">
        <v>2508</v>
      </c>
      <c r="D1602" s="126" t="s">
        <v>7537</v>
      </c>
      <c r="E1602" s="126" t="s">
        <v>1914</v>
      </c>
      <c r="F1602" s="78">
        <v>650</v>
      </c>
    </row>
    <row r="1603" spans="1:6" ht="23.25">
      <c r="A1603" s="62">
        <v>1601</v>
      </c>
      <c r="B1603" s="126" t="s">
        <v>2456</v>
      </c>
      <c r="C1603" s="127" t="s">
        <v>2508</v>
      </c>
      <c r="D1603" s="126" t="s">
        <v>11327</v>
      </c>
      <c r="E1603" s="126" t="s">
        <v>1914</v>
      </c>
      <c r="F1603" s="78">
        <v>650</v>
      </c>
    </row>
    <row r="1604" spans="1:6" ht="23.25">
      <c r="A1604" s="62">
        <v>1602</v>
      </c>
      <c r="B1604" s="126" t="s">
        <v>2456</v>
      </c>
      <c r="C1604" s="127" t="s">
        <v>2508</v>
      </c>
      <c r="D1604" s="126" t="s">
        <v>11328</v>
      </c>
      <c r="E1604" s="126" t="s">
        <v>292</v>
      </c>
      <c r="F1604" s="78">
        <v>2500</v>
      </c>
    </row>
    <row r="1605" spans="1:6" ht="23.25">
      <c r="A1605" s="62">
        <v>1603</v>
      </c>
      <c r="B1605" s="126" t="s">
        <v>2456</v>
      </c>
      <c r="C1605" s="127" t="s">
        <v>2518</v>
      </c>
      <c r="D1605" s="126" t="s">
        <v>11329</v>
      </c>
      <c r="E1605" s="126" t="s">
        <v>292</v>
      </c>
      <c r="F1605" s="78">
        <v>2500</v>
      </c>
    </row>
    <row r="1606" spans="1:6" ht="23.25">
      <c r="A1606" s="62">
        <v>1604</v>
      </c>
      <c r="B1606" s="126" t="s">
        <v>2456</v>
      </c>
      <c r="C1606" s="127" t="s">
        <v>2518</v>
      </c>
      <c r="D1606" s="126" t="s">
        <v>11330</v>
      </c>
      <c r="E1606" s="126" t="s">
        <v>292</v>
      </c>
      <c r="F1606" s="78">
        <v>2500</v>
      </c>
    </row>
    <row r="1607" spans="1:6" ht="23.25">
      <c r="A1607" s="62">
        <v>1605</v>
      </c>
      <c r="B1607" s="126" t="s">
        <v>2456</v>
      </c>
      <c r="C1607" s="127" t="s">
        <v>2518</v>
      </c>
      <c r="D1607" s="126" t="s">
        <v>11331</v>
      </c>
      <c r="E1607" s="126" t="s">
        <v>1914</v>
      </c>
      <c r="F1607" s="78">
        <v>650</v>
      </c>
    </row>
    <row r="1608" spans="1:6" ht="23.25">
      <c r="A1608" s="62">
        <v>1606</v>
      </c>
      <c r="B1608" s="126" t="s">
        <v>2456</v>
      </c>
      <c r="C1608" s="127" t="s">
        <v>2518</v>
      </c>
      <c r="D1608" s="126" t="s">
        <v>11332</v>
      </c>
      <c r="E1608" s="126" t="s">
        <v>1914</v>
      </c>
      <c r="F1608" s="78">
        <v>650</v>
      </c>
    </row>
    <row r="1609" spans="1:6" ht="23.25">
      <c r="A1609" s="62">
        <v>1607</v>
      </c>
      <c r="B1609" s="126" t="s">
        <v>2456</v>
      </c>
      <c r="C1609" s="127" t="s">
        <v>2518</v>
      </c>
      <c r="D1609" s="126" t="s">
        <v>11333</v>
      </c>
      <c r="E1609" s="126" t="s">
        <v>1914</v>
      </c>
      <c r="F1609" s="78">
        <v>650</v>
      </c>
    </row>
    <row r="1610" spans="1:6" ht="23.25">
      <c r="A1610" s="62">
        <v>1608</v>
      </c>
      <c r="B1610" s="126" t="s">
        <v>2456</v>
      </c>
      <c r="C1610" s="127" t="s">
        <v>2457</v>
      </c>
      <c r="D1610" s="126" t="s">
        <v>11334</v>
      </c>
      <c r="E1610" s="126" t="s">
        <v>512</v>
      </c>
      <c r="F1610" s="78">
        <v>5000</v>
      </c>
    </row>
    <row r="1611" spans="1:6" ht="23.25">
      <c r="A1611" s="62">
        <v>1609</v>
      </c>
      <c r="B1611" s="126" t="s">
        <v>2456</v>
      </c>
      <c r="C1611" s="127" t="s">
        <v>2457</v>
      </c>
      <c r="D1611" s="126" t="s">
        <v>11335</v>
      </c>
      <c r="E1611" s="126" t="s">
        <v>292</v>
      </c>
      <c r="F1611" s="78">
        <v>2500</v>
      </c>
    </row>
    <row r="1612" spans="1:6" ht="23.25">
      <c r="A1612" s="62">
        <v>1610</v>
      </c>
      <c r="B1612" s="126" t="s">
        <v>2456</v>
      </c>
      <c r="C1612" s="127" t="s">
        <v>2457</v>
      </c>
      <c r="D1612" s="126" t="s">
        <v>11336</v>
      </c>
      <c r="E1612" s="126" t="s">
        <v>512</v>
      </c>
      <c r="F1612" s="78">
        <v>5000</v>
      </c>
    </row>
    <row r="1613" spans="1:6" ht="23.25">
      <c r="A1613" s="62">
        <v>1611</v>
      </c>
      <c r="B1613" s="126" t="s">
        <v>2456</v>
      </c>
      <c r="C1613" s="127" t="s">
        <v>2457</v>
      </c>
      <c r="D1613" s="126" t="s">
        <v>11337</v>
      </c>
      <c r="E1613" s="126" t="s">
        <v>1914</v>
      </c>
      <c r="F1613" s="78">
        <v>650</v>
      </c>
    </row>
    <row r="1614" spans="1:6" ht="23.25">
      <c r="A1614" s="62">
        <v>1612</v>
      </c>
      <c r="B1614" s="126" t="s">
        <v>2456</v>
      </c>
      <c r="C1614" s="127" t="s">
        <v>2457</v>
      </c>
      <c r="D1614" s="126" t="s">
        <v>11338</v>
      </c>
      <c r="E1614" s="126" t="s">
        <v>1914</v>
      </c>
      <c r="F1614" s="78">
        <v>650</v>
      </c>
    </row>
    <row r="1615" spans="1:6" ht="23.25">
      <c r="A1615" s="62">
        <v>1613</v>
      </c>
      <c r="B1615" s="126" t="s">
        <v>2456</v>
      </c>
      <c r="C1615" s="127" t="s">
        <v>2472</v>
      </c>
      <c r="D1615" s="126" t="s">
        <v>11339</v>
      </c>
      <c r="E1615" s="126" t="s">
        <v>1914</v>
      </c>
      <c r="F1615" s="78">
        <v>650</v>
      </c>
    </row>
    <row r="1616" spans="1:6" ht="23.25">
      <c r="A1616" s="62">
        <v>1614</v>
      </c>
      <c r="B1616" s="126" t="s">
        <v>2456</v>
      </c>
      <c r="C1616" s="127" t="s">
        <v>2472</v>
      </c>
      <c r="D1616" s="126" t="s">
        <v>11340</v>
      </c>
      <c r="E1616" s="126" t="s">
        <v>1914</v>
      </c>
      <c r="F1616" s="78">
        <v>650</v>
      </c>
    </row>
    <row r="1617" spans="1:6" ht="23.25">
      <c r="A1617" s="62">
        <v>1615</v>
      </c>
      <c r="B1617" s="126" t="s">
        <v>2456</v>
      </c>
      <c r="C1617" s="127" t="s">
        <v>2472</v>
      </c>
      <c r="D1617" s="126" t="s">
        <v>11341</v>
      </c>
      <c r="E1617" s="126" t="s">
        <v>292</v>
      </c>
      <c r="F1617" s="78">
        <v>2500</v>
      </c>
    </row>
    <row r="1618" spans="1:6" ht="23.25">
      <c r="A1618" s="62">
        <v>1616</v>
      </c>
      <c r="B1618" s="126" t="s">
        <v>2456</v>
      </c>
      <c r="C1618" s="127" t="s">
        <v>2472</v>
      </c>
      <c r="D1618" s="126" t="s">
        <v>11342</v>
      </c>
      <c r="E1618" s="126" t="s">
        <v>512</v>
      </c>
      <c r="F1618" s="78">
        <v>5000</v>
      </c>
    </row>
    <row r="1619" spans="1:6" ht="23.25">
      <c r="A1619" s="62">
        <v>1617</v>
      </c>
      <c r="B1619" s="126" t="s">
        <v>2456</v>
      </c>
      <c r="C1619" s="127" t="s">
        <v>2479</v>
      </c>
      <c r="D1619" s="126" t="s">
        <v>11343</v>
      </c>
      <c r="E1619" s="126" t="s">
        <v>292</v>
      </c>
      <c r="F1619" s="78">
        <v>2500</v>
      </c>
    </row>
    <row r="1620" spans="1:6" ht="23.25">
      <c r="A1620" s="62">
        <v>1618</v>
      </c>
      <c r="B1620" s="126" t="s">
        <v>2456</v>
      </c>
      <c r="C1620" s="127" t="s">
        <v>2479</v>
      </c>
      <c r="D1620" s="126" t="s">
        <v>11344</v>
      </c>
      <c r="E1620" s="126" t="s">
        <v>292</v>
      </c>
      <c r="F1620" s="78">
        <v>2500</v>
      </c>
    </row>
    <row r="1621" spans="1:6" ht="23.25">
      <c r="A1621" s="62">
        <v>1619</v>
      </c>
      <c r="B1621" s="126" t="s">
        <v>2456</v>
      </c>
      <c r="C1621" s="127" t="s">
        <v>2479</v>
      </c>
      <c r="D1621" s="126" t="s">
        <v>11345</v>
      </c>
      <c r="E1621" s="126" t="s">
        <v>1914</v>
      </c>
      <c r="F1621" s="78">
        <v>650</v>
      </c>
    </row>
    <row r="1622" spans="1:6" ht="23.25">
      <c r="A1622" s="62">
        <v>1620</v>
      </c>
      <c r="B1622" s="126" t="s">
        <v>2456</v>
      </c>
      <c r="C1622" s="127" t="s">
        <v>2479</v>
      </c>
      <c r="D1622" s="126" t="s">
        <v>11346</v>
      </c>
      <c r="E1622" s="126" t="s">
        <v>1914</v>
      </c>
      <c r="F1622" s="78">
        <v>650</v>
      </c>
    </row>
    <row r="1623" spans="1:6" ht="23.25">
      <c r="A1623" s="62">
        <v>1621</v>
      </c>
      <c r="B1623" s="126" t="s">
        <v>2456</v>
      </c>
      <c r="C1623" s="127" t="s">
        <v>2527</v>
      </c>
      <c r="D1623" s="126" t="s">
        <v>11347</v>
      </c>
      <c r="E1623" s="126" t="s">
        <v>1914</v>
      </c>
      <c r="F1623" s="78">
        <v>650</v>
      </c>
    </row>
    <row r="1624" spans="1:6" ht="23.25">
      <c r="A1624" s="62">
        <v>1622</v>
      </c>
      <c r="B1624" s="126" t="s">
        <v>2456</v>
      </c>
      <c r="C1624" s="127" t="s">
        <v>2527</v>
      </c>
      <c r="D1624" s="126" t="s">
        <v>11348</v>
      </c>
      <c r="E1624" s="126" t="s">
        <v>512</v>
      </c>
      <c r="F1624" s="78">
        <v>5000</v>
      </c>
    </row>
    <row r="1625" spans="1:6" ht="23.25">
      <c r="A1625" s="62">
        <v>1623</v>
      </c>
      <c r="B1625" s="126" t="s">
        <v>2456</v>
      </c>
      <c r="C1625" s="127" t="s">
        <v>2527</v>
      </c>
      <c r="D1625" s="126" t="s">
        <v>11349</v>
      </c>
      <c r="E1625" s="126" t="s">
        <v>292</v>
      </c>
      <c r="F1625" s="78">
        <v>2500</v>
      </c>
    </row>
    <row r="1626" spans="1:6" ht="23.25">
      <c r="A1626" s="62">
        <v>1624</v>
      </c>
      <c r="B1626" s="126" t="s">
        <v>2456</v>
      </c>
      <c r="C1626" s="127" t="s">
        <v>2492</v>
      </c>
      <c r="D1626" s="126" t="s">
        <v>11350</v>
      </c>
      <c r="E1626" s="126" t="s">
        <v>292</v>
      </c>
      <c r="F1626" s="78">
        <v>2500</v>
      </c>
    </row>
    <row r="1627" spans="1:6" ht="23.25">
      <c r="A1627" s="62">
        <v>1625</v>
      </c>
      <c r="B1627" s="126" t="s">
        <v>2456</v>
      </c>
      <c r="C1627" s="127" t="s">
        <v>2492</v>
      </c>
      <c r="D1627" s="126" t="s">
        <v>11351</v>
      </c>
      <c r="E1627" s="126" t="s">
        <v>292</v>
      </c>
      <c r="F1627" s="78">
        <v>2500</v>
      </c>
    </row>
    <row r="1628" spans="1:6" ht="23.25">
      <c r="A1628" s="62">
        <v>1626</v>
      </c>
      <c r="B1628" s="126" t="s">
        <v>2456</v>
      </c>
      <c r="C1628" s="127" t="s">
        <v>2492</v>
      </c>
      <c r="D1628" s="126" t="s">
        <v>11352</v>
      </c>
      <c r="E1628" s="126" t="s">
        <v>1914</v>
      </c>
      <c r="F1628" s="78">
        <v>650</v>
      </c>
    </row>
    <row r="1629" spans="1:6" ht="23.25">
      <c r="A1629" s="62">
        <v>1627</v>
      </c>
      <c r="B1629" s="126" t="s">
        <v>2456</v>
      </c>
      <c r="C1629" s="127" t="s">
        <v>2492</v>
      </c>
      <c r="D1629" s="126" t="s">
        <v>11353</v>
      </c>
      <c r="E1629" s="126" t="s">
        <v>1914</v>
      </c>
      <c r="F1629" s="78">
        <v>650</v>
      </c>
    </row>
    <row r="1630" spans="1:6" ht="23.25">
      <c r="A1630" s="62">
        <v>1628</v>
      </c>
      <c r="B1630" s="126" t="s">
        <v>2456</v>
      </c>
      <c r="C1630" s="127" t="s">
        <v>2531</v>
      </c>
      <c r="D1630" s="126" t="s">
        <v>11354</v>
      </c>
      <c r="E1630" s="126" t="s">
        <v>512</v>
      </c>
      <c r="F1630" s="78">
        <v>5000</v>
      </c>
    </row>
    <row r="1631" spans="1:6" ht="23.25">
      <c r="A1631" s="62">
        <v>1629</v>
      </c>
      <c r="B1631" s="126" t="s">
        <v>2456</v>
      </c>
      <c r="C1631" s="127" t="s">
        <v>2531</v>
      </c>
      <c r="D1631" s="126" t="s">
        <v>11355</v>
      </c>
      <c r="E1631" s="126" t="s">
        <v>292</v>
      </c>
      <c r="F1631" s="78">
        <v>2500</v>
      </c>
    </row>
    <row r="1632" spans="1:6" ht="23.25">
      <c r="A1632" s="62">
        <v>1630</v>
      </c>
      <c r="B1632" s="126" t="s">
        <v>2456</v>
      </c>
      <c r="C1632" s="127" t="s">
        <v>2531</v>
      </c>
      <c r="D1632" s="126" t="s">
        <v>11356</v>
      </c>
      <c r="E1632" s="126" t="s">
        <v>1914</v>
      </c>
      <c r="F1632" s="78">
        <v>650</v>
      </c>
    </row>
    <row r="1633" spans="1:6" ht="23.25">
      <c r="A1633" s="62">
        <v>1631</v>
      </c>
      <c r="B1633" s="126" t="s">
        <v>2456</v>
      </c>
      <c r="C1633" s="127" t="s">
        <v>2531</v>
      </c>
      <c r="D1633" s="126" t="s">
        <v>11357</v>
      </c>
      <c r="E1633" s="126" t="s">
        <v>1914</v>
      </c>
      <c r="F1633" s="78">
        <v>650</v>
      </c>
    </row>
    <row r="1634" spans="1:6" ht="23.25">
      <c r="A1634" s="62">
        <v>1632</v>
      </c>
      <c r="B1634" s="126" t="s">
        <v>2456</v>
      </c>
      <c r="C1634" s="127" t="s">
        <v>2497</v>
      </c>
      <c r="D1634" s="126" t="s">
        <v>11358</v>
      </c>
      <c r="E1634" s="126" t="s">
        <v>512</v>
      </c>
      <c r="F1634" s="78">
        <v>5000</v>
      </c>
    </row>
    <row r="1635" spans="1:6" ht="23.25">
      <c r="A1635" s="62">
        <v>1633</v>
      </c>
      <c r="B1635" s="126" t="s">
        <v>2456</v>
      </c>
      <c r="C1635" s="127" t="s">
        <v>2497</v>
      </c>
      <c r="D1635" s="126" t="s">
        <v>11359</v>
      </c>
      <c r="E1635" s="126" t="s">
        <v>292</v>
      </c>
      <c r="F1635" s="78">
        <v>2500</v>
      </c>
    </row>
    <row r="1636" spans="1:6" ht="23.25">
      <c r="A1636" s="62">
        <v>1634</v>
      </c>
      <c r="B1636" s="126" t="s">
        <v>2456</v>
      </c>
      <c r="C1636" s="127" t="s">
        <v>2497</v>
      </c>
      <c r="D1636" s="126" t="s">
        <v>11360</v>
      </c>
      <c r="E1636" s="126" t="s">
        <v>512</v>
      </c>
      <c r="F1636" s="78">
        <v>5000</v>
      </c>
    </row>
    <row r="1637" spans="1:6" ht="23.25">
      <c r="A1637" s="62">
        <v>1635</v>
      </c>
      <c r="B1637" s="126" t="s">
        <v>2456</v>
      </c>
      <c r="C1637" s="127" t="s">
        <v>2497</v>
      </c>
      <c r="D1637" s="126" t="s">
        <v>11361</v>
      </c>
      <c r="E1637" s="126" t="s">
        <v>292</v>
      </c>
      <c r="F1637" s="78">
        <v>2500</v>
      </c>
    </row>
    <row r="1638" spans="1:6" ht="23.25">
      <c r="A1638" s="62">
        <v>1636</v>
      </c>
      <c r="B1638" s="126" t="s">
        <v>2456</v>
      </c>
      <c r="C1638" s="127" t="s">
        <v>2497</v>
      </c>
      <c r="D1638" s="126" t="s">
        <v>11362</v>
      </c>
      <c r="E1638" s="126" t="s">
        <v>292</v>
      </c>
      <c r="F1638" s="78">
        <v>2500</v>
      </c>
    </row>
    <row r="1639" spans="1:6" ht="23.25">
      <c r="A1639" s="62">
        <v>1637</v>
      </c>
      <c r="B1639" s="126" t="s">
        <v>2456</v>
      </c>
      <c r="C1639" s="127" t="s">
        <v>2537</v>
      </c>
      <c r="D1639" s="126" t="s">
        <v>11363</v>
      </c>
      <c r="E1639" s="126" t="s">
        <v>512</v>
      </c>
      <c r="F1639" s="78">
        <v>5000</v>
      </c>
    </row>
    <row r="1640" spans="1:6" ht="23.25">
      <c r="A1640" s="62">
        <v>1638</v>
      </c>
      <c r="B1640" s="126" t="s">
        <v>2456</v>
      </c>
      <c r="C1640" s="127" t="s">
        <v>2537</v>
      </c>
      <c r="D1640" s="126" t="s">
        <v>11364</v>
      </c>
      <c r="E1640" s="126" t="s">
        <v>292</v>
      </c>
      <c r="F1640" s="78">
        <v>2500</v>
      </c>
    </row>
    <row r="1641" spans="1:6" ht="23.25">
      <c r="A1641" s="62">
        <v>1639</v>
      </c>
      <c r="B1641" s="126" t="s">
        <v>2456</v>
      </c>
      <c r="C1641" s="127" t="s">
        <v>2537</v>
      </c>
      <c r="D1641" s="126" t="s">
        <v>11365</v>
      </c>
      <c r="E1641" s="126" t="s">
        <v>1914</v>
      </c>
      <c r="F1641" s="78">
        <v>650</v>
      </c>
    </row>
    <row r="1642" spans="1:6" ht="23.25">
      <c r="A1642" s="62">
        <v>1640</v>
      </c>
      <c r="B1642" s="126" t="s">
        <v>2542</v>
      </c>
      <c r="C1642" s="127" t="s">
        <v>2576</v>
      </c>
      <c r="D1642" s="126" t="s">
        <v>11366</v>
      </c>
      <c r="E1642" s="126" t="s">
        <v>292</v>
      </c>
      <c r="F1642" s="78">
        <v>2500</v>
      </c>
    </row>
    <row r="1643" spans="1:6" ht="23.25">
      <c r="A1643" s="62">
        <v>1641</v>
      </c>
      <c r="B1643" s="126" t="s">
        <v>2542</v>
      </c>
      <c r="C1643" s="127" t="s">
        <v>2576</v>
      </c>
      <c r="D1643" s="126" t="s">
        <v>11367</v>
      </c>
      <c r="E1643" s="126" t="s">
        <v>512</v>
      </c>
      <c r="F1643" s="78">
        <v>5000</v>
      </c>
    </row>
    <row r="1644" spans="1:6" ht="23.25">
      <c r="A1644" s="62">
        <v>1642</v>
      </c>
      <c r="B1644" s="126" t="s">
        <v>2542</v>
      </c>
      <c r="C1644" s="127" t="s">
        <v>2576</v>
      </c>
      <c r="D1644" s="126" t="s">
        <v>11368</v>
      </c>
      <c r="E1644" s="126" t="s">
        <v>512</v>
      </c>
      <c r="F1644" s="78">
        <v>5000</v>
      </c>
    </row>
    <row r="1645" spans="1:6" ht="23.25">
      <c r="A1645" s="62">
        <v>1643</v>
      </c>
      <c r="B1645" s="126" t="s">
        <v>2542</v>
      </c>
      <c r="C1645" s="127" t="s">
        <v>2576</v>
      </c>
      <c r="D1645" s="126" t="s">
        <v>11369</v>
      </c>
      <c r="E1645" s="126" t="s">
        <v>512</v>
      </c>
      <c r="F1645" s="78">
        <v>5000</v>
      </c>
    </row>
    <row r="1646" spans="1:6" ht="23.25">
      <c r="A1646" s="62">
        <v>1644</v>
      </c>
      <c r="B1646" s="126" t="s">
        <v>2542</v>
      </c>
      <c r="C1646" s="127" t="s">
        <v>2576</v>
      </c>
      <c r="D1646" s="126" t="s">
        <v>11370</v>
      </c>
      <c r="E1646" s="126" t="s">
        <v>292</v>
      </c>
      <c r="F1646" s="78">
        <v>2500</v>
      </c>
    </row>
    <row r="1647" spans="1:6" ht="23.25">
      <c r="A1647" s="62">
        <v>1645</v>
      </c>
      <c r="B1647" s="126" t="s">
        <v>2542</v>
      </c>
      <c r="C1647" s="127" t="s">
        <v>2576</v>
      </c>
      <c r="D1647" s="126" t="s">
        <v>11371</v>
      </c>
      <c r="E1647" s="126" t="s">
        <v>1914</v>
      </c>
      <c r="F1647" s="78">
        <v>650</v>
      </c>
    </row>
    <row r="1648" spans="1:6" ht="23.25">
      <c r="A1648" s="62">
        <v>1646</v>
      </c>
      <c r="B1648" s="126" t="s">
        <v>2542</v>
      </c>
      <c r="C1648" s="127" t="s">
        <v>2576</v>
      </c>
      <c r="D1648" s="126" t="s">
        <v>11372</v>
      </c>
      <c r="E1648" s="126" t="s">
        <v>1914</v>
      </c>
      <c r="F1648" s="78">
        <v>650</v>
      </c>
    </row>
    <row r="1649" spans="1:6" ht="23.25">
      <c r="A1649" s="62">
        <v>1647</v>
      </c>
      <c r="B1649" s="126" t="s">
        <v>2542</v>
      </c>
      <c r="C1649" s="127" t="s">
        <v>2584</v>
      </c>
      <c r="D1649" s="126" t="s">
        <v>11373</v>
      </c>
      <c r="E1649" s="126" t="s">
        <v>512</v>
      </c>
      <c r="F1649" s="78">
        <v>5000</v>
      </c>
    </row>
    <row r="1650" spans="1:6" ht="23.25">
      <c r="A1650" s="62">
        <v>1648</v>
      </c>
      <c r="B1650" s="126" t="s">
        <v>2542</v>
      </c>
      <c r="C1650" s="127" t="s">
        <v>2584</v>
      </c>
      <c r="D1650" s="126" t="s">
        <v>11374</v>
      </c>
      <c r="E1650" s="126" t="s">
        <v>512</v>
      </c>
      <c r="F1650" s="78">
        <v>5000</v>
      </c>
    </row>
    <row r="1651" spans="1:6" ht="23.25">
      <c r="A1651" s="62">
        <v>1649</v>
      </c>
      <c r="B1651" s="126" t="s">
        <v>2542</v>
      </c>
      <c r="C1651" s="127" t="s">
        <v>2584</v>
      </c>
      <c r="D1651" s="126" t="s">
        <v>11375</v>
      </c>
      <c r="E1651" s="126" t="s">
        <v>292</v>
      </c>
      <c r="F1651" s="78">
        <v>2500</v>
      </c>
    </row>
    <row r="1652" spans="1:6" ht="23.25">
      <c r="A1652" s="62">
        <v>1650</v>
      </c>
      <c r="B1652" s="126" t="s">
        <v>2542</v>
      </c>
      <c r="C1652" s="127" t="s">
        <v>2584</v>
      </c>
      <c r="D1652" s="126" t="s">
        <v>11376</v>
      </c>
      <c r="E1652" s="126" t="s">
        <v>512</v>
      </c>
      <c r="F1652" s="78">
        <v>5000</v>
      </c>
    </row>
    <row r="1653" spans="1:6" ht="23.25">
      <c r="A1653" s="62">
        <v>1651</v>
      </c>
      <c r="B1653" s="126" t="s">
        <v>2542</v>
      </c>
      <c r="C1653" s="127" t="s">
        <v>2588</v>
      </c>
      <c r="D1653" s="126" t="s">
        <v>11377</v>
      </c>
      <c r="E1653" s="126" t="s">
        <v>512</v>
      </c>
      <c r="F1653" s="78">
        <v>5000</v>
      </c>
    </row>
    <row r="1654" spans="1:6" ht="23.25">
      <c r="A1654" s="62">
        <v>1652</v>
      </c>
      <c r="B1654" s="126" t="s">
        <v>2542</v>
      </c>
      <c r="C1654" s="127" t="s">
        <v>2588</v>
      </c>
      <c r="D1654" s="126" t="s">
        <v>11378</v>
      </c>
      <c r="E1654" s="126" t="s">
        <v>1914</v>
      </c>
      <c r="F1654" s="78">
        <v>650</v>
      </c>
    </row>
    <row r="1655" spans="1:6" ht="24">
      <c r="A1655" s="62">
        <v>1653</v>
      </c>
      <c r="B1655" s="126" t="s">
        <v>2542</v>
      </c>
      <c r="C1655" s="127" t="s">
        <v>2543</v>
      </c>
      <c r="D1655" s="126" t="s">
        <v>11379</v>
      </c>
      <c r="E1655" s="84" t="s">
        <v>512</v>
      </c>
      <c r="F1655" s="78">
        <v>5000</v>
      </c>
    </row>
    <row r="1656" spans="1:6" ht="24">
      <c r="A1656" s="62">
        <v>1654</v>
      </c>
      <c r="B1656" s="126" t="s">
        <v>2542</v>
      </c>
      <c r="C1656" s="127" t="s">
        <v>2543</v>
      </c>
      <c r="D1656" s="126" t="s">
        <v>11380</v>
      </c>
      <c r="E1656" s="84" t="s">
        <v>512</v>
      </c>
      <c r="F1656" s="78">
        <v>5000</v>
      </c>
    </row>
    <row r="1657" spans="1:6" ht="24">
      <c r="A1657" s="62">
        <v>1655</v>
      </c>
      <c r="B1657" s="126" t="s">
        <v>2542</v>
      </c>
      <c r="C1657" s="127" t="s">
        <v>2543</v>
      </c>
      <c r="D1657" s="126" t="s">
        <v>11381</v>
      </c>
      <c r="E1657" s="84" t="s">
        <v>512</v>
      </c>
      <c r="F1657" s="78">
        <v>5000</v>
      </c>
    </row>
    <row r="1658" spans="1:6" ht="24">
      <c r="A1658" s="62">
        <v>1656</v>
      </c>
      <c r="B1658" s="126" t="s">
        <v>2542</v>
      </c>
      <c r="C1658" s="127" t="s">
        <v>2543</v>
      </c>
      <c r="D1658" s="126" t="s">
        <v>11382</v>
      </c>
      <c r="E1658" s="84" t="s">
        <v>512</v>
      </c>
      <c r="F1658" s="78">
        <v>5000</v>
      </c>
    </row>
    <row r="1659" spans="1:6" ht="24">
      <c r="A1659" s="62">
        <v>1657</v>
      </c>
      <c r="B1659" s="126" t="s">
        <v>2542</v>
      </c>
      <c r="C1659" s="127" t="s">
        <v>2543</v>
      </c>
      <c r="D1659" s="126" t="s">
        <v>11383</v>
      </c>
      <c r="E1659" s="84" t="s">
        <v>512</v>
      </c>
      <c r="F1659" s="78">
        <v>5000</v>
      </c>
    </row>
    <row r="1660" spans="1:6" ht="24">
      <c r="A1660" s="62">
        <v>1658</v>
      </c>
      <c r="B1660" s="126" t="s">
        <v>2542</v>
      </c>
      <c r="C1660" s="127" t="s">
        <v>2543</v>
      </c>
      <c r="D1660" s="126" t="s">
        <v>11384</v>
      </c>
      <c r="E1660" s="84" t="s">
        <v>292</v>
      </c>
      <c r="F1660" s="78">
        <v>2500</v>
      </c>
    </row>
    <row r="1661" spans="1:6" ht="24">
      <c r="A1661" s="62">
        <v>1659</v>
      </c>
      <c r="B1661" s="126" t="s">
        <v>2542</v>
      </c>
      <c r="C1661" s="127" t="s">
        <v>2543</v>
      </c>
      <c r="D1661" s="126" t="s">
        <v>11385</v>
      </c>
      <c r="E1661" s="84" t="s">
        <v>512</v>
      </c>
      <c r="F1661" s="78">
        <v>5000</v>
      </c>
    </row>
    <row r="1662" spans="1:6" ht="24">
      <c r="A1662" s="62">
        <v>1660</v>
      </c>
      <c r="B1662" s="126" t="s">
        <v>2542</v>
      </c>
      <c r="C1662" s="127" t="s">
        <v>2543</v>
      </c>
      <c r="D1662" s="126" t="s">
        <v>11386</v>
      </c>
      <c r="E1662" s="84" t="s">
        <v>512</v>
      </c>
      <c r="F1662" s="78">
        <v>5000</v>
      </c>
    </row>
    <row r="1663" spans="1:6" ht="24">
      <c r="A1663" s="62">
        <v>1661</v>
      </c>
      <c r="B1663" s="126" t="s">
        <v>2542</v>
      </c>
      <c r="C1663" s="127" t="s">
        <v>2543</v>
      </c>
      <c r="D1663" s="126" t="s">
        <v>11387</v>
      </c>
      <c r="E1663" s="84" t="s">
        <v>512</v>
      </c>
      <c r="F1663" s="78">
        <v>5000</v>
      </c>
    </row>
    <row r="1664" spans="1:6" ht="24">
      <c r="A1664" s="62">
        <v>1662</v>
      </c>
      <c r="B1664" s="126" t="s">
        <v>2542</v>
      </c>
      <c r="C1664" s="127" t="s">
        <v>2543</v>
      </c>
      <c r="D1664" s="126" t="s">
        <v>11388</v>
      </c>
      <c r="E1664" s="84" t="s">
        <v>512</v>
      </c>
      <c r="F1664" s="78">
        <v>5000</v>
      </c>
    </row>
    <row r="1665" spans="1:6" ht="23.25">
      <c r="A1665" s="62">
        <v>1663</v>
      </c>
      <c r="B1665" s="126" t="s">
        <v>2542</v>
      </c>
      <c r="C1665" s="127" t="s">
        <v>2543</v>
      </c>
      <c r="D1665" s="126" t="s">
        <v>11389</v>
      </c>
      <c r="E1665" s="126" t="s">
        <v>1914</v>
      </c>
      <c r="F1665" s="78">
        <v>650</v>
      </c>
    </row>
    <row r="1666" spans="1:6" ht="23.25">
      <c r="A1666" s="62">
        <v>1664</v>
      </c>
      <c r="B1666" s="126" t="s">
        <v>2542</v>
      </c>
      <c r="C1666" s="127" t="s">
        <v>2543</v>
      </c>
      <c r="D1666" s="126" t="s">
        <v>11390</v>
      </c>
      <c r="E1666" s="126" t="s">
        <v>1914</v>
      </c>
      <c r="F1666" s="78">
        <v>650</v>
      </c>
    </row>
    <row r="1667" spans="1:6" ht="23.25">
      <c r="A1667" s="62">
        <v>1665</v>
      </c>
      <c r="B1667" s="126" t="s">
        <v>2542</v>
      </c>
      <c r="C1667" s="127" t="s">
        <v>2543</v>
      </c>
      <c r="D1667" s="126" t="s">
        <v>11391</v>
      </c>
      <c r="E1667" s="126" t="s">
        <v>1914</v>
      </c>
      <c r="F1667" s="78">
        <v>650</v>
      </c>
    </row>
    <row r="1668" spans="1:6" ht="23.25">
      <c r="A1668" s="62">
        <v>1666</v>
      </c>
      <c r="B1668" s="126" t="s">
        <v>2542</v>
      </c>
      <c r="C1668" s="127" t="s">
        <v>2543</v>
      </c>
      <c r="D1668" s="126" t="s">
        <v>11392</v>
      </c>
      <c r="E1668" s="126" t="s">
        <v>1914</v>
      </c>
      <c r="F1668" s="78">
        <v>650</v>
      </c>
    </row>
    <row r="1669" spans="1:6" ht="23.25">
      <c r="A1669" s="62">
        <v>1667</v>
      </c>
      <c r="B1669" s="126" t="s">
        <v>2542</v>
      </c>
      <c r="C1669" s="127" t="s">
        <v>2543</v>
      </c>
      <c r="D1669" s="126" t="s">
        <v>11393</v>
      </c>
      <c r="E1669" s="126" t="s">
        <v>1914</v>
      </c>
      <c r="F1669" s="78">
        <v>650</v>
      </c>
    </row>
    <row r="1670" spans="1:6" ht="23.25">
      <c r="A1670" s="62">
        <v>1668</v>
      </c>
      <c r="B1670" s="126" t="s">
        <v>2542</v>
      </c>
      <c r="C1670" s="127" t="s">
        <v>2543</v>
      </c>
      <c r="D1670" s="126" t="s">
        <v>11394</v>
      </c>
      <c r="E1670" s="126" t="s">
        <v>1914</v>
      </c>
      <c r="F1670" s="78">
        <v>650</v>
      </c>
    </row>
    <row r="1671" spans="1:6" ht="23.25">
      <c r="A1671" s="62">
        <v>1669</v>
      </c>
      <c r="B1671" s="126" t="s">
        <v>2542</v>
      </c>
      <c r="C1671" s="127" t="s">
        <v>2543</v>
      </c>
      <c r="D1671" s="126" t="s">
        <v>11395</v>
      </c>
      <c r="E1671" s="126" t="s">
        <v>1914</v>
      </c>
      <c r="F1671" s="78">
        <v>650</v>
      </c>
    </row>
    <row r="1672" spans="1:6" ht="23.25">
      <c r="A1672" s="62">
        <v>1670</v>
      </c>
      <c r="B1672" s="126" t="s">
        <v>2542</v>
      </c>
      <c r="C1672" s="127" t="s">
        <v>2543</v>
      </c>
      <c r="D1672" s="126" t="s">
        <v>11396</v>
      </c>
      <c r="E1672" s="126" t="s">
        <v>1914</v>
      </c>
      <c r="F1672" s="78">
        <v>650</v>
      </c>
    </row>
    <row r="1673" spans="1:6" ht="23.25">
      <c r="A1673" s="62">
        <v>1671</v>
      </c>
      <c r="B1673" s="126" t="s">
        <v>2542</v>
      </c>
      <c r="C1673" s="127" t="s">
        <v>2543</v>
      </c>
      <c r="D1673" s="126" t="s">
        <v>11397</v>
      </c>
      <c r="E1673" s="126" t="s">
        <v>1914</v>
      </c>
      <c r="F1673" s="78">
        <v>650</v>
      </c>
    </row>
    <row r="1674" spans="1:6" ht="23.25">
      <c r="A1674" s="62">
        <v>1672</v>
      </c>
      <c r="B1674" s="126" t="s">
        <v>2542</v>
      </c>
      <c r="C1674" s="127" t="s">
        <v>2543</v>
      </c>
      <c r="D1674" s="126" t="s">
        <v>11398</v>
      </c>
      <c r="E1674" s="126" t="s">
        <v>1914</v>
      </c>
      <c r="F1674" s="78">
        <v>650</v>
      </c>
    </row>
    <row r="1675" spans="1:6" ht="23.25">
      <c r="A1675" s="62">
        <v>1673</v>
      </c>
      <c r="B1675" s="126" t="s">
        <v>2542</v>
      </c>
      <c r="C1675" s="127" t="s">
        <v>2543</v>
      </c>
      <c r="D1675" s="126" t="s">
        <v>11399</v>
      </c>
      <c r="E1675" s="126" t="s">
        <v>1914</v>
      </c>
      <c r="F1675" s="78">
        <v>650</v>
      </c>
    </row>
    <row r="1676" spans="1:6" ht="23.25">
      <c r="A1676" s="62">
        <v>1674</v>
      </c>
      <c r="B1676" s="126" t="s">
        <v>2542</v>
      </c>
      <c r="C1676" s="127" t="s">
        <v>2543</v>
      </c>
      <c r="D1676" s="126" t="s">
        <v>11400</v>
      </c>
      <c r="E1676" s="126" t="s">
        <v>292</v>
      </c>
      <c r="F1676" s="78">
        <v>2500</v>
      </c>
    </row>
    <row r="1677" spans="1:6" ht="19.5">
      <c r="A1677" s="62">
        <v>1675</v>
      </c>
      <c r="B1677" s="126" t="s">
        <v>2542</v>
      </c>
      <c r="C1677" s="127" t="s">
        <v>2543</v>
      </c>
      <c r="D1677" s="126" t="s">
        <v>10041</v>
      </c>
      <c r="E1677" s="126" t="s">
        <v>512</v>
      </c>
      <c r="F1677" s="128">
        <v>5000</v>
      </c>
    </row>
    <row r="1678" spans="1:6" ht="23.25">
      <c r="A1678" s="62">
        <v>1676</v>
      </c>
      <c r="B1678" s="126" t="s">
        <v>2542</v>
      </c>
      <c r="C1678" s="127" t="s">
        <v>2543</v>
      </c>
      <c r="D1678" s="126" t="s">
        <v>11401</v>
      </c>
      <c r="E1678" s="126" t="s">
        <v>292</v>
      </c>
      <c r="F1678" s="64">
        <v>2500</v>
      </c>
    </row>
    <row r="1679" spans="1:6" ht="23.25">
      <c r="A1679" s="62">
        <v>1677</v>
      </c>
      <c r="B1679" s="126" t="s">
        <v>2542</v>
      </c>
      <c r="C1679" s="127" t="s">
        <v>2564</v>
      </c>
      <c r="D1679" s="126" t="s">
        <v>11402</v>
      </c>
      <c r="E1679" s="126" t="s">
        <v>1914</v>
      </c>
      <c r="F1679" s="78">
        <v>650</v>
      </c>
    </row>
    <row r="1680" spans="1:6" ht="23.25">
      <c r="A1680" s="62">
        <v>1678</v>
      </c>
      <c r="B1680" s="126" t="s">
        <v>2542</v>
      </c>
      <c r="C1680" s="127" t="s">
        <v>2564</v>
      </c>
      <c r="D1680" s="126" t="s">
        <v>11403</v>
      </c>
      <c r="E1680" s="126" t="s">
        <v>1914</v>
      </c>
      <c r="F1680" s="78">
        <v>650</v>
      </c>
    </row>
    <row r="1681" spans="1:6" ht="23.25">
      <c r="A1681" s="62">
        <v>1679</v>
      </c>
      <c r="B1681" s="126" t="s">
        <v>2542</v>
      </c>
      <c r="C1681" s="127" t="s">
        <v>2564</v>
      </c>
      <c r="D1681" s="126" t="s">
        <v>11404</v>
      </c>
      <c r="E1681" s="126" t="s">
        <v>292</v>
      </c>
      <c r="F1681" s="78">
        <v>2500</v>
      </c>
    </row>
    <row r="1682" spans="1:6" ht="23.25">
      <c r="A1682" s="62">
        <v>1680</v>
      </c>
      <c r="B1682" s="126" t="s">
        <v>2542</v>
      </c>
      <c r="C1682" s="127" t="s">
        <v>2564</v>
      </c>
      <c r="D1682" s="126" t="s">
        <v>11405</v>
      </c>
      <c r="E1682" s="126" t="s">
        <v>512</v>
      </c>
      <c r="F1682" s="78">
        <v>5000</v>
      </c>
    </row>
    <row r="1683" spans="1:6" ht="23.25">
      <c r="A1683" s="62">
        <v>1681</v>
      </c>
      <c r="B1683" s="126" t="s">
        <v>2542</v>
      </c>
      <c r="C1683" s="127" t="s">
        <v>2564</v>
      </c>
      <c r="D1683" s="126" t="s">
        <v>11406</v>
      </c>
      <c r="E1683" s="126" t="s">
        <v>292</v>
      </c>
      <c r="F1683" s="78">
        <v>2500</v>
      </c>
    </row>
    <row r="1684" spans="1:6" ht="23.25">
      <c r="A1684" s="62">
        <v>1682</v>
      </c>
      <c r="B1684" s="126" t="s">
        <v>2542</v>
      </c>
      <c r="C1684" s="127" t="s">
        <v>2564</v>
      </c>
      <c r="D1684" s="126" t="s">
        <v>11407</v>
      </c>
      <c r="E1684" s="126" t="s">
        <v>292</v>
      </c>
      <c r="F1684" s="78">
        <v>2500</v>
      </c>
    </row>
    <row r="1685" spans="1:6" ht="23.25">
      <c r="A1685" s="62">
        <v>1683</v>
      </c>
      <c r="B1685" s="126" t="s">
        <v>2707</v>
      </c>
      <c r="C1685" s="127" t="s">
        <v>2727</v>
      </c>
      <c r="D1685" s="126" t="s">
        <v>11408</v>
      </c>
      <c r="E1685" s="126" t="s">
        <v>292</v>
      </c>
      <c r="F1685" s="78">
        <v>2500</v>
      </c>
    </row>
    <row r="1686" spans="1:6" ht="23.25">
      <c r="A1686" s="62">
        <v>1684</v>
      </c>
      <c r="B1686" s="126" t="s">
        <v>2707</v>
      </c>
      <c r="C1686" s="127" t="s">
        <v>2727</v>
      </c>
      <c r="D1686" s="126" t="s">
        <v>11409</v>
      </c>
      <c r="E1686" s="126" t="s">
        <v>512</v>
      </c>
      <c r="F1686" s="78">
        <v>5000</v>
      </c>
    </row>
    <row r="1687" spans="1:6" ht="23.25">
      <c r="A1687" s="62">
        <v>1685</v>
      </c>
      <c r="B1687" s="126" t="s">
        <v>2707</v>
      </c>
      <c r="C1687" s="127" t="s">
        <v>2727</v>
      </c>
      <c r="D1687" s="126" t="s">
        <v>11410</v>
      </c>
      <c r="E1687" s="126" t="s">
        <v>512</v>
      </c>
      <c r="F1687" s="78">
        <v>5000</v>
      </c>
    </row>
    <row r="1688" spans="1:6" ht="23.25">
      <c r="A1688" s="62">
        <v>1686</v>
      </c>
      <c r="B1688" s="126" t="s">
        <v>2707</v>
      </c>
      <c r="C1688" s="127" t="s">
        <v>2727</v>
      </c>
      <c r="D1688" s="126" t="s">
        <v>11411</v>
      </c>
      <c r="E1688" s="126" t="s">
        <v>512</v>
      </c>
      <c r="F1688" s="78">
        <v>5000</v>
      </c>
    </row>
    <row r="1689" spans="1:6" ht="23.25">
      <c r="A1689" s="62">
        <v>1687</v>
      </c>
      <c r="B1689" s="126" t="s">
        <v>2707</v>
      </c>
      <c r="C1689" s="127" t="s">
        <v>2727</v>
      </c>
      <c r="D1689" s="126" t="s">
        <v>11412</v>
      </c>
      <c r="E1689" s="129" t="s">
        <v>292</v>
      </c>
      <c r="F1689" s="78">
        <v>2500</v>
      </c>
    </row>
    <row r="1690" spans="1:6" ht="23.25">
      <c r="A1690" s="62">
        <v>1688</v>
      </c>
      <c r="B1690" s="126" t="s">
        <v>2707</v>
      </c>
      <c r="C1690" s="127" t="s">
        <v>2727</v>
      </c>
      <c r="D1690" s="126" t="s">
        <v>11413</v>
      </c>
      <c r="E1690" s="126" t="s">
        <v>1914</v>
      </c>
      <c r="F1690" s="78">
        <v>650</v>
      </c>
    </row>
    <row r="1691" spans="1:6" ht="23.25">
      <c r="A1691" s="62">
        <v>1689</v>
      </c>
      <c r="B1691" s="126" t="s">
        <v>2707</v>
      </c>
      <c r="C1691" s="127" t="s">
        <v>2727</v>
      </c>
      <c r="D1691" s="126" t="s">
        <v>11414</v>
      </c>
      <c r="E1691" s="126" t="s">
        <v>1914</v>
      </c>
      <c r="F1691" s="78">
        <v>650</v>
      </c>
    </row>
    <row r="1692" spans="1:6" ht="23.25">
      <c r="A1692" s="62">
        <v>1690</v>
      </c>
      <c r="B1692" s="126" t="s">
        <v>2707</v>
      </c>
      <c r="C1692" s="127" t="s">
        <v>2727</v>
      </c>
      <c r="D1692" s="126" t="s">
        <v>11415</v>
      </c>
      <c r="E1692" s="126" t="s">
        <v>1914</v>
      </c>
      <c r="F1692" s="78">
        <v>650</v>
      </c>
    </row>
    <row r="1693" spans="1:6" ht="23.25">
      <c r="A1693" s="62">
        <v>1691</v>
      </c>
      <c r="B1693" s="126" t="s">
        <v>2707</v>
      </c>
      <c r="C1693" s="127" t="s">
        <v>2727</v>
      </c>
      <c r="D1693" s="126" t="s">
        <v>11416</v>
      </c>
      <c r="E1693" s="126" t="s">
        <v>292</v>
      </c>
      <c r="F1693" s="78">
        <v>2500</v>
      </c>
    </row>
    <row r="1694" spans="1:6" ht="23.25">
      <c r="A1694" s="62">
        <v>1692</v>
      </c>
      <c r="B1694" s="126" t="s">
        <v>2707</v>
      </c>
      <c r="C1694" s="127" t="s">
        <v>2727</v>
      </c>
      <c r="D1694" s="126" t="s">
        <v>11417</v>
      </c>
      <c r="E1694" s="126" t="s">
        <v>292</v>
      </c>
      <c r="F1694" s="78">
        <v>2500</v>
      </c>
    </row>
    <row r="1695" spans="1:6" ht="23.25">
      <c r="A1695" s="62">
        <v>1693</v>
      </c>
      <c r="B1695" s="126" t="s">
        <v>2707</v>
      </c>
      <c r="C1695" s="127" t="s">
        <v>2727</v>
      </c>
      <c r="D1695" s="126" t="s">
        <v>11418</v>
      </c>
      <c r="E1695" s="126" t="s">
        <v>292</v>
      </c>
      <c r="F1695" s="78">
        <v>2500</v>
      </c>
    </row>
    <row r="1696" spans="1:6" ht="23.25">
      <c r="A1696" s="62">
        <v>1694</v>
      </c>
      <c r="B1696" s="126" t="s">
        <v>2707</v>
      </c>
      <c r="C1696" s="127" t="s">
        <v>2727</v>
      </c>
      <c r="D1696" s="126" t="s">
        <v>11419</v>
      </c>
      <c r="E1696" s="126" t="s">
        <v>512</v>
      </c>
      <c r="F1696" s="78">
        <v>5000</v>
      </c>
    </row>
    <row r="1697" spans="1:6" ht="23.25">
      <c r="A1697" s="62">
        <v>1695</v>
      </c>
      <c r="B1697" s="126" t="s">
        <v>2707</v>
      </c>
      <c r="C1697" s="127" t="s">
        <v>2727</v>
      </c>
      <c r="D1697" s="126" t="s">
        <v>11420</v>
      </c>
      <c r="E1697" s="126" t="s">
        <v>512</v>
      </c>
      <c r="F1697" s="78">
        <v>5000</v>
      </c>
    </row>
    <row r="1698" spans="1:6" ht="23.25">
      <c r="A1698" s="62">
        <v>1696</v>
      </c>
      <c r="B1698" s="126" t="s">
        <v>2707</v>
      </c>
      <c r="C1698" s="127" t="s">
        <v>2727</v>
      </c>
      <c r="D1698" s="126" t="s">
        <v>11421</v>
      </c>
      <c r="E1698" s="126" t="s">
        <v>512</v>
      </c>
      <c r="F1698" s="78">
        <v>5000</v>
      </c>
    </row>
    <row r="1699" spans="1:6" ht="23.25">
      <c r="A1699" s="62">
        <v>1697</v>
      </c>
      <c r="B1699" s="126" t="s">
        <v>2707</v>
      </c>
      <c r="C1699" s="127" t="s">
        <v>2727</v>
      </c>
      <c r="D1699" s="126" t="s">
        <v>11422</v>
      </c>
      <c r="E1699" s="126" t="s">
        <v>292</v>
      </c>
      <c r="F1699" s="78">
        <v>2500</v>
      </c>
    </row>
    <row r="1700" spans="1:6" ht="23.25">
      <c r="A1700" s="62">
        <v>1698</v>
      </c>
      <c r="B1700" s="126" t="s">
        <v>2707</v>
      </c>
      <c r="C1700" s="127" t="s">
        <v>2727</v>
      </c>
      <c r="D1700" s="126" t="s">
        <v>11423</v>
      </c>
      <c r="E1700" s="126" t="s">
        <v>292</v>
      </c>
      <c r="F1700" s="78">
        <v>2500</v>
      </c>
    </row>
    <row r="1701" spans="1:6" ht="23.25">
      <c r="A1701" s="62">
        <v>1699</v>
      </c>
      <c r="B1701" s="126" t="s">
        <v>2707</v>
      </c>
      <c r="C1701" s="127" t="s">
        <v>2727</v>
      </c>
      <c r="D1701" s="126" t="s">
        <v>11424</v>
      </c>
      <c r="E1701" s="126" t="s">
        <v>512</v>
      </c>
      <c r="F1701" s="78">
        <v>5000</v>
      </c>
    </row>
    <row r="1702" spans="1:6" ht="23.25">
      <c r="A1702" s="62">
        <v>1700</v>
      </c>
      <c r="B1702" s="126" t="s">
        <v>2707</v>
      </c>
      <c r="C1702" s="127" t="s">
        <v>2727</v>
      </c>
      <c r="D1702" s="126" t="s">
        <v>11425</v>
      </c>
      <c r="E1702" s="126" t="s">
        <v>292</v>
      </c>
      <c r="F1702" s="78">
        <v>2500</v>
      </c>
    </row>
    <row r="1703" spans="1:6" ht="23.25">
      <c r="A1703" s="62">
        <v>1701</v>
      </c>
      <c r="B1703" s="126" t="s">
        <v>2707</v>
      </c>
      <c r="C1703" s="127" t="s">
        <v>2727</v>
      </c>
      <c r="D1703" s="126" t="s">
        <v>11426</v>
      </c>
      <c r="E1703" s="126" t="s">
        <v>292</v>
      </c>
      <c r="F1703" s="78">
        <v>2500</v>
      </c>
    </row>
    <row r="1704" spans="1:6" ht="23.25">
      <c r="A1704" s="62">
        <v>1702</v>
      </c>
      <c r="B1704" s="126" t="s">
        <v>2707</v>
      </c>
      <c r="C1704" s="127" t="s">
        <v>2792</v>
      </c>
      <c r="D1704" s="126" t="s">
        <v>11427</v>
      </c>
      <c r="E1704" s="126" t="s">
        <v>1914</v>
      </c>
      <c r="F1704" s="78">
        <v>650</v>
      </c>
    </row>
    <row r="1705" spans="1:6" ht="23.25">
      <c r="A1705" s="62">
        <v>1703</v>
      </c>
      <c r="B1705" s="126" t="s">
        <v>2707</v>
      </c>
      <c r="C1705" s="127" t="s">
        <v>2792</v>
      </c>
      <c r="D1705" s="126" t="s">
        <v>11428</v>
      </c>
      <c r="E1705" s="126" t="s">
        <v>1914</v>
      </c>
      <c r="F1705" s="78">
        <v>650</v>
      </c>
    </row>
    <row r="1706" spans="1:6" ht="23.25">
      <c r="A1706" s="62">
        <v>1704</v>
      </c>
      <c r="B1706" s="126" t="s">
        <v>2707</v>
      </c>
      <c r="C1706" s="127" t="s">
        <v>2792</v>
      </c>
      <c r="D1706" s="126" t="s">
        <v>11429</v>
      </c>
      <c r="E1706" s="126" t="s">
        <v>1914</v>
      </c>
      <c r="F1706" s="78">
        <v>650</v>
      </c>
    </row>
    <row r="1707" spans="1:6" ht="23.25">
      <c r="A1707" s="62">
        <v>1705</v>
      </c>
      <c r="B1707" s="126" t="s">
        <v>2707</v>
      </c>
      <c r="C1707" s="127" t="s">
        <v>2792</v>
      </c>
      <c r="D1707" s="126" t="s">
        <v>11430</v>
      </c>
      <c r="E1707" s="126" t="s">
        <v>512</v>
      </c>
      <c r="F1707" s="78">
        <v>5000</v>
      </c>
    </row>
    <row r="1708" spans="1:6" ht="23.25">
      <c r="A1708" s="62">
        <v>1706</v>
      </c>
      <c r="B1708" s="126" t="s">
        <v>2707</v>
      </c>
      <c r="C1708" s="127" t="s">
        <v>2792</v>
      </c>
      <c r="D1708" s="126" t="s">
        <v>11431</v>
      </c>
      <c r="E1708" s="126" t="s">
        <v>512</v>
      </c>
      <c r="F1708" s="78">
        <v>5000</v>
      </c>
    </row>
    <row r="1709" spans="1:6" ht="23.25">
      <c r="A1709" s="62">
        <v>1707</v>
      </c>
      <c r="B1709" s="126" t="s">
        <v>2707</v>
      </c>
      <c r="C1709" s="127" t="s">
        <v>2792</v>
      </c>
      <c r="D1709" s="126" t="s">
        <v>11432</v>
      </c>
      <c r="E1709" s="126" t="s">
        <v>292</v>
      </c>
      <c r="F1709" s="78">
        <v>2500</v>
      </c>
    </row>
    <row r="1710" spans="1:6" ht="23.25">
      <c r="A1710" s="62">
        <v>1708</v>
      </c>
      <c r="B1710" s="126" t="s">
        <v>2707</v>
      </c>
      <c r="C1710" s="127" t="s">
        <v>2792</v>
      </c>
      <c r="D1710" s="126" t="s">
        <v>11433</v>
      </c>
      <c r="E1710" s="126" t="s">
        <v>292</v>
      </c>
      <c r="F1710" s="78">
        <v>2500</v>
      </c>
    </row>
    <row r="1711" spans="1:6" ht="23.25">
      <c r="A1711" s="62">
        <v>1709</v>
      </c>
      <c r="B1711" s="126" t="s">
        <v>2707</v>
      </c>
      <c r="C1711" s="127" t="s">
        <v>2792</v>
      </c>
      <c r="D1711" s="126" t="s">
        <v>11434</v>
      </c>
      <c r="E1711" s="126" t="s">
        <v>292</v>
      </c>
      <c r="F1711" s="78">
        <v>2500</v>
      </c>
    </row>
    <row r="1712" spans="1:6" ht="23.25">
      <c r="A1712" s="62">
        <v>1710</v>
      </c>
      <c r="B1712" s="126" t="s">
        <v>2707</v>
      </c>
      <c r="C1712" s="127" t="s">
        <v>2792</v>
      </c>
      <c r="D1712" s="126" t="s">
        <v>11435</v>
      </c>
      <c r="E1712" s="126" t="s">
        <v>512</v>
      </c>
      <c r="F1712" s="78">
        <v>5000</v>
      </c>
    </row>
    <row r="1713" spans="1:6" ht="23.25">
      <c r="A1713" s="62">
        <v>1711</v>
      </c>
      <c r="B1713" s="126" t="s">
        <v>2707</v>
      </c>
      <c r="C1713" s="127" t="s">
        <v>2792</v>
      </c>
      <c r="D1713" s="126" t="s">
        <v>11436</v>
      </c>
      <c r="E1713" s="126" t="s">
        <v>512</v>
      </c>
      <c r="F1713" s="78">
        <v>5000</v>
      </c>
    </row>
    <row r="1714" spans="1:6" ht="23.25">
      <c r="A1714" s="62">
        <v>1712</v>
      </c>
      <c r="B1714" s="126" t="s">
        <v>2707</v>
      </c>
      <c r="C1714" s="127" t="s">
        <v>2792</v>
      </c>
      <c r="D1714" s="126" t="s">
        <v>11437</v>
      </c>
      <c r="E1714" s="126" t="s">
        <v>512</v>
      </c>
      <c r="F1714" s="78">
        <v>5000</v>
      </c>
    </row>
    <row r="1715" spans="1:6" ht="23.25">
      <c r="A1715" s="62">
        <v>1713</v>
      </c>
      <c r="B1715" s="126" t="s">
        <v>2707</v>
      </c>
      <c r="C1715" s="127" t="s">
        <v>2792</v>
      </c>
      <c r="D1715" s="126" t="s">
        <v>11438</v>
      </c>
      <c r="E1715" s="126" t="s">
        <v>292</v>
      </c>
      <c r="F1715" s="78">
        <v>2500</v>
      </c>
    </row>
    <row r="1716" spans="1:6" ht="23.25">
      <c r="A1716" s="62">
        <v>1714</v>
      </c>
      <c r="B1716" s="126" t="s">
        <v>2707</v>
      </c>
      <c r="C1716" s="127" t="s">
        <v>2792</v>
      </c>
      <c r="D1716" s="126" t="s">
        <v>11439</v>
      </c>
      <c r="E1716" s="126" t="s">
        <v>292</v>
      </c>
      <c r="F1716" s="78">
        <v>2500</v>
      </c>
    </row>
    <row r="1717" spans="1:6" ht="23.25">
      <c r="A1717" s="62">
        <v>1715</v>
      </c>
      <c r="B1717" s="126" t="s">
        <v>2707</v>
      </c>
      <c r="C1717" s="127" t="s">
        <v>2792</v>
      </c>
      <c r="D1717" s="126" t="s">
        <v>11440</v>
      </c>
      <c r="E1717" s="126" t="s">
        <v>292</v>
      </c>
      <c r="F1717" s="78">
        <v>2500</v>
      </c>
    </row>
    <row r="1718" spans="1:6" ht="23.25">
      <c r="A1718" s="62">
        <v>1716</v>
      </c>
      <c r="B1718" s="126" t="s">
        <v>2707</v>
      </c>
      <c r="C1718" s="127" t="s">
        <v>2792</v>
      </c>
      <c r="D1718" s="126" t="s">
        <v>11441</v>
      </c>
      <c r="E1718" s="126" t="s">
        <v>292</v>
      </c>
      <c r="F1718" s="78">
        <v>2500</v>
      </c>
    </row>
    <row r="1719" spans="1:6" ht="23.25">
      <c r="A1719" s="62">
        <v>1717</v>
      </c>
      <c r="B1719" s="126" t="s">
        <v>2707</v>
      </c>
      <c r="C1719" s="127" t="s">
        <v>2792</v>
      </c>
      <c r="D1719" s="126" t="s">
        <v>11442</v>
      </c>
      <c r="E1719" s="126" t="s">
        <v>512</v>
      </c>
      <c r="F1719" s="78">
        <v>5000</v>
      </c>
    </row>
    <row r="1720" spans="1:6" ht="23.25">
      <c r="A1720" s="62">
        <v>1718</v>
      </c>
      <c r="B1720" s="126" t="s">
        <v>2707</v>
      </c>
      <c r="C1720" s="127" t="s">
        <v>2792</v>
      </c>
      <c r="D1720" s="126" t="s">
        <v>11443</v>
      </c>
      <c r="E1720" s="126" t="s">
        <v>512</v>
      </c>
      <c r="F1720" s="78">
        <v>5000</v>
      </c>
    </row>
    <row r="1721" spans="1:6" ht="19.5">
      <c r="A1721" s="62">
        <v>1719</v>
      </c>
      <c r="B1721" s="126" t="s">
        <v>2707</v>
      </c>
      <c r="C1721" s="127" t="s">
        <v>2792</v>
      </c>
      <c r="D1721" s="126" t="s">
        <v>3149</v>
      </c>
      <c r="E1721" s="126" t="s">
        <v>292</v>
      </c>
      <c r="F1721" s="129">
        <v>2500</v>
      </c>
    </row>
    <row r="1722" spans="1:6" ht="23.25">
      <c r="A1722" s="62">
        <v>1720</v>
      </c>
      <c r="B1722" s="126" t="s">
        <v>2707</v>
      </c>
      <c r="C1722" s="127" t="s">
        <v>2778</v>
      </c>
      <c r="D1722" s="126" t="s">
        <v>11444</v>
      </c>
      <c r="E1722" s="126" t="s">
        <v>512</v>
      </c>
      <c r="F1722" s="78">
        <v>5000</v>
      </c>
    </row>
    <row r="1723" spans="1:6" ht="23.25">
      <c r="A1723" s="62">
        <v>1721</v>
      </c>
      <c r="B1723" s="126" t="s">
        <v>2707</v>
      </c>
      <c r="C1723" s="127" t="s">
        <v>2778</v>
      </c>
      <c r="D1723" s="126" t="s">
        <v>11445</v>
      </c>
      <c r="E1723" s="126" t="s">
        <v>292</v>
      </c>
      <c r="F1723" s="78">
        <v>2500</v>
      </c>
    </row>
    <row r="1724" spans="1:6" ht="23.25">
      <c r="A1724" s="62">
        <v>1722</v>
      </c>
      <c r="B1724" s="126" t="s">
        <v>2707</v>
      </c>
      <c r="C1724" s="127" t="s">
        <v>2778</v>
      </c>
      <c r="D1724" s="126" t="s">
        <v>11446</v>
      </c>
      <c r="E1724" s="126" t="s">
        <v>292</v>
      </c>
      <c r="F1724" s="78">
        <v>2500</v>
      </c>
    </row>
    <row r="1725" spans="1:6" ht="23.25">
      <c r="A1725" s="62">
        <v>1723</v>
      </c>
      <c r="B1725" s="126" t="s">
        <v>2707</v>
      </c>
      <c r="C1725" s="127" t="s">
        <v>2778</v>
      </c>
      <c r="D1725" s="126" t="s">
        <v>11447</v>
      </c>
      <c r="E1725" s="126" t="s">
        <v>512</v>
      </c>
      <c r="F1725" s="78">
        <v>5000</v>
      </c>
    </row>
    <row r="1726" spans="1:6" ht="23.25">
      <c r="A1726" s="62">
        <v>1724</v>
      </c>
      <c r="B1726" s="126" t="s">
        <v>2707</v>
      </c>
      <c r="C1726" s="127" t="s">
        <v>2778</v>
      </c>
      <c r="D1726" s="126" t="s">
        <v>11448</v>
      </c>
      <c r="E1726" s="126" t="s">
        <v>512</v>
      </c>
      <c r="F1726" s="78">
        <v>5000</v>
      </c>
    </row>
    <row r="1727" spans="1:6" ht="23.25">
      <c r="A1727" s="62">
        <v>1725</v>
      </c>
      <c r="B1727" s="126" t="s">
        <v>2707</v>
      </c>
      <c r="C1727" s="127" t="s">
        <v>2778</v>
      </c>
      <c r="D1727" s="126" t="s">
        <v>11449</v>
      </c>
      <c r="E1727" s="126" t="s">
        <v>292</v>
      </c>
      <c r="F1727" s="78">
        <v>2500</v>
      </c>
    </row>
    <row r="1728" spans="1:6" ht="23.25">
      <c r="A1728" s="62">
        <v>1726</v>
      </c>
      <c r="B1728" s="126" t="s">
        <v>2707</v>
      </c>
      <c r="C1728" s="127" t="s">
        <v>2778</v>
      </c>
      <c r="D1728" s="126" t="s">
        <v>11450</v>
      </c>
      <c r="E1728" s="126" t="s">
        <v>292</v>
      </c>
      <c r="F1728" s="78">
        <v>2500</v>
      </c>
    </row>
    <row r="1729" spans="1:6" ht="23.25">
      <c r="A1729" s="62">
        <v>1727</v>
      </c>
      <c r="B1729" s="126" t="s">
        <v>2707</v>
      </c>
      <c r="C1729" s="127" t="s">
        <v>2778</v>
      </c>
      <c r="D1729" s="126" t="s">
        <v>11451</v>
      </c>
      <c r="E1729" s="126" t="s">
        <v>1914</v>
      </c>
      <c r="F1729" s="78">
        <v>650</v>
      </c>
    </row>
    <row r="1730" spans="1:6" ht="23.25">
      <c r="A1730" s="62">
        <v>1728</v>
      </c>
      <c r="B1730" s="126" t="s">
        <v>2707</v>
      </c>
      <c r="C1730" s="127" t="s">
        <v>2778</v>
      </c>
      <c r="D1730" s="126" t="s">
        <v>11452</v>
      </c>
      <c r="E1730" s="126" t="s">
        <v>1914</v>
      </c>
      <c r="F1730" s="78">
        <v>650</v>
      </c>
    </row>
    <row r="1731" spans="1:6" ht="23.25">
      <c r="A1731" s="62">
        <v>1729</v>
      </c>
      <c r="B1731" s="126" t="s">
        <v>2707</v>
      </c>
      <c r="C1731" s="127" t="s">
        <v>2778</v>
      </c>
      <c r="D1731" s="126" t="s">
        <v>11453</v>
      </c>
      <c r="E1731" s="126" t="s">
        <v>1914</v>
      </c>
      <c r="F1731" s="78">
        <v>650</v>
      </c>
    </row>
    <row r="1732" spans="1:6" ht="23.25">
      <c r="A1732" s="62">
        <v>1730</v>
      </c>
      <c r="B1732" s="126" t="s">
        <v>2707</v>
      </c>
      <c r="C1732" s="127" t="s">
        <v>2778</v>
      </c>
      <c r="D1732" s="126" t="s">
        <v>11454</v>
      </c>
      <c r="E1732" s="126" t="s">
        <v>1914</v>
      </c>
      <c r="F1732" s="78">
        <v>650</v>
      </c>
    </row>
    <row r="1733" spans="1:6" ht="23.25">
      <c r="A1733" s="62">
        <v>1731</v>
      </c>
      <c r="B1733" s="126" t="s">
        <v>2707</v>
      </c>
      <c r="C1733" s="127" t="s">
        <v>2778</v>
      </c>
      <c r="D1733" s="126" t="s">
        <v>11455</v>
      </c>
      <c r="E1733" s="126" t="s">
        <v>1914</v>
      </c>
      <c r="F1733" s="78">
        <v>650</v>
      </c>
    </row>
    <row r="1734" spans="1:6" ht="23.25">
      <c r="A1734" s="62">
        <v>1732</v>
      </c>
      <c r="B1734" s="126" t="s">
        <v>2707</v>
      </c>
      <c r="C1734" s="127" t="s">
        <v>2788</v>
      </c>
      <c r="D1734" s="126" t="s">
        <v>11456</v>
      </c>
      <c r="E1734" s="126" t="s">
        <v>512</v>
      </c>
      <c r="F1734" s="78">
        <v>5000</v>
      </c>
    </row>
    <row r="1735" spans="1:6" ht="23.25">
      <c r="A1735" s="62">
        <v>1733</v>
      </c>
      <c r="B1735" s="126" t="s">
        <v>2707</v>
      </c>
      <c r="C1735" s="127" t="s">
        <v>2788</v>
      </c>
      <c r="D1735" s="126" t="s">
        <v>9552</v>
      </c>
      <c r="E1735" s="126" t="s">
        <v>512</v>
      </c>
      <c r="F1735" s="78">
        <v>5000</v>
      </c>
    </row>
    <row r="1736" spans="1:6" ht="23.25">
      <c r="A1736" s="62">
        <v>1734</v>
      </c>
      <c r="B1736" s="126" t="s">
        <v>2707</v>
      </c>
      <c r="C1736" s="127" t="s">
        <v>2788</v>
      </c>
      <c r="D1736" s="126" t="s">
        <v>11457</v>
      </c>
      <c r="E1736" s="126" t="s">
        <v>292</v>
      </c>
      <c r="F1736" s="78">
        <v>2500</v>
      </c>
    </row>
    <row r="1737" spans="1:6" ht="23.25">
      <c r="A1737" s="62">
        <v>1735</v>
      </c>
      <c r="B1737" s="126" t="s">
        <v>2707</v>
      </c>
      <c r="C1737" s="127" t="s">
        <v>2788</v>
      </c>
      <c r="D1737" s="126" t="s">
        <v>7192</v>
      </c>
      <c r="E1737" s="126" t="s">
        <v>512</v>
      </c>
      <c r="F1737" s="78">
        <v>5000</v>
      </c>
    </row>
    <row r="1738" spans="1:6" ht="23.25">
      <c r="A1738" s="62">
        <v>1736</v>
      </c>
      <c r="B1738" s="126" t="s">
        <v>2707</v>
      </c>
      <c r="C1738" s="127" t="s">
        <v>2788</v>
      </c>
      <c r="D1738" s="126" t="s">
        <v>11458</v>
      </c>
      <c r="E1738" s="126" t="s">
        <v>292</v>
      </c>
      <c r="F1738" s="78">
        <v>2500</v>
      </c>
    </row>
    <row r="1739" spans="1:6" ht="23.25">
      <c r="A1739" s="62">
        <v>1737</v>
      </c>
      <c r="B1739" s="126" t="s">
        <v>2707</v>
      </c>
      <c r="C1739" s="127" t="s">
        <v>2788</v>
      </c>
      <c r="D1739" s="126" t="s">
        <v>11459</v>
      </c>
      <c r="E1739" s="126" t="s">
        <v>292</v>
      </c>
      <c r="F1739" s="78">
        <v>2500</v>
      </c>
    </row>
    <row r="1740" spans="1:6" ht="23.25">
      <c r="A1740" s="62">
        <v>1738</v>
      </c>
      <c r="B1740" s="126" t="s">
        <v>2707</v>
      </c>
      <c r="C1740" s="127" t="s">
        <v>2788</v>
      </c>
      <c r="D1740" s="126" t="s">
        <v>7196</v>
      </c>
      <c r="E1740" s="126" t="s">
        <v>1914</v>
      </c>
      <c r="F1740" s="78">
        <v>650</v>
      </c>
    </row>
    <row r="1741" spans="1:6" ht="23.25">
      <c r="A1741" s="62">
        <v>1739</v>
      </c>
      <c r="B1741" s="126" t="s">
        <v>2707</v>
      </c>
      <c r="C1741" s="127" t="s">
        <v>2788</v>
      </c>
      <c r="D1741" s="126" t="s">
        <v>7200</v>
      </c>
      <c r="E1741" s="126" t="s">
        <v>512</v>
      </c>
      <c r="F1741" s="78">
        <v>5000</v>
      </c>
    </row>
    <row r="1742" spans="1:6" ht="23.25">
      <c r="A1742" s="62">
        <v>1740</v>
      </c>
      <c r="B1742" s="126" t="s">
        <v>2707</v>
      </c>
      <c r="C1742" s="127" t="s">
        <v>2788</v>
      </c>
      <c r="D1742" s="126" t="s">
        <v>11460</v>
      </c>
      <c r="E1742" s="126" t="s">
        <v>292</v>
      </c>
      <c r="F1742" s="78">
        <v>2500</v>
      </c>
    </row>
    <row r="1743" spans="1:6" ht="23.25">
      <c r="A1743" s="62">
        <v>1741</v>
      </c>
      <c r="B1743" s="126" t="s">
        <v>2707</v>
      </c>
      <c r="C1743" s="127" t="s">
        <v>2788</v>
      </c>
      <c r="D1743" s="126" t="s">
        <v>11461</v>
      </c>
      <c r="E1743" s="126" t="s">
        <v>292</v>
      </c>
      <c r="F1743" s="78">
        <v>2500</v>
      </c>
    </row>
    <row r="1744" spans="1:6" ht="23.25">
      <c r="A1744" s="62">
        <v>1742</v>
      </c>
      <c r="B1744" s="126" t="s">
        <v>2707</v>
      </c>
      <c r="C1744" s="127" t="s">
        <v>2788</v>
      </c>
      <c r="D1744" s="126" t="s">
        <v>11462</v>
      </c>
      <c r="E1744" s="126" t="s">
        <v>292</v>
      </c>
      <c r="F1744" s="78">
        <v>2500</v>
      </c>
    </row>
    <row r="1745" spans="1:6" ht="23.25">
      <c r="A1745" s="62">
        <v>1743</v>
      </c>
      <c r="B1745" s="126" t="s">
        <v>2707</v>
      </c>
      <c r="C1745" s="127" t="s">
        <v>2788</v>
      </c>
      <c r="D1745" s="126" t="s">
        <v>11463</v>
      </c>
      <c r="E1745" s="126" t="s">
        <v>512</v>
      </c>
      <c r="F1745" s="78">
        <v>5000</v>
      </c>
    </row>
    <row r="1746" spans="1:6" ht="23.25">
      <c r="A1746" s="62">
        <v>1744</v>
      </c>
      <c r="B1746" s="126" t="s">
        <v>2707</v>
      </c>
      <c r="C1746" s="127" t="s">
        <v>2788</v>
      </c>
      <c r="D1746" s="126" t="s">
        <v>11464</v>
      </c>
      <c r="E1746" s="126" t="s">
        <v>292</v>
      </c>
      <c r="F1746" s="78">
        <v>2500</v>
      </c>
    </row>
    <row r="1747" spans="1:6" ht="23.25">
      <c r="A1747" s="62">
        <v>1745</v>
      </c>
      <c r="B1747" s="126" t="s">
        <v>2707</v>
      </c>
      <c r="C1747" s="127" t="s">
        <v>2788</v>
      </c>
      <c r="D1747" s="126" t="s">
        <v>11465</v>
      </c>
      <c r="E1747" s="126" t="s">
        <v>512</v>
      </c>
      <c r="F1747" s="78">
        <v>5000</v>
      </c>
    </row>
    <row r="1748" spans="1:6" ht="23.25">
      <c r="A1748" s="62">
        <v>1746</v>
      </c>
      <c r="B1748" s="126" t="s">
        <v>2707</v>
      </c>
      <c r="C1748" s="127" t="s">
        <v>2788</v>
      </c>
      <c r="D1748" s="126" t="s">
        <v>11466</v>
      </c>
      <c r="E1748" s="126" t="s">
        <v>512</v>
      </c>
      <c r="F1748" s="78">
        <v>5000</v>
      </c>
    </row>
    <row r="1749" spans="1:6" ht="23.25">
      <c r="A1749" s="62">
        <v>1747</v>
      </c>
      <c r="B1749" s="126" t="s">
        <v>2707</v>
      </c>
      <c r="C1749" s="127" t="s">
        <v>2788</v>
      </c>
      <c r="D1749" s="126" t="s">
        <v>7203</v>
      </c>
      <c r="E1749" s="126" t="s">
        <v>512</v>
      </c>
      <c r="F1749" s="78">
        <v>5000</v>
      </c>
    </row>
    <row r="1750" spans="1:6" ht="23.25">
      <c r="A1750" s="62">
        <v>1748</v>
      </c>
      <c r="B1750" s="126" t="s">
        <v>2707</v>
      </c>
      <c r="C1750" s="127" t="s">
        <v>2788</v>
      </c>
      <c r="D1750" s="126" t="s">
        <v>7204</v>
      </c>
      <c r="E1750" s="126" t="s">
        <v>292</v>
      </c>
      <c r="F1750" s="78">
        <v>2500</v>
      </c>
    </row>
    <row r="1751" spans="1:6" ht="23.25">
      <c r="A1751" s="62">
        <v>1749</v>
      </c>
      <c r="B1751" s="70" t="s">
        <v>2707</v>
      </c>
      <c r="C1751" s="127" t="s">
        <v>2788</v>
      </c>
      <c r="D1751" s="126" t="s">
        <v>9553</v>
      </c>
      <c r="E1751" s="126" t="s">
        <v>292</v>
      </c>
      <c r="F1751" s="78">
        <v>2500</v>
      </c>
    </row>
    <row r="1752" spans="1:6" ht="23.25">
      <c r="A1752" s="62">
        <v>1750</v>
      </c>
      <c r="B1752" s="70" t="s">
        <v>2707</v>
      </c>
      <c r="C1752" s="127" t="s">
        <v>2788</v>
      </c>
      <c r="D1752" s="126" t="s">
        <v>11467</v>
      </c>
      <c r="E1752" s="126" t="s">
        <v>1914</v>
      </c>
      <c r="F1752" s="78">
        <v>650</v>
      </c>
    </row>
    <row r="1753" spans="1:6" ht="23.25">
      <c r="A1753" s="62">
        <v>1751</v>
      </c>
      <c r="B1753" s="70" t="s">
        <v>2707</v>
      </c>
      <c r="C1753" s="127" t="s">
        <v>2788</v>
      </c>
      <c r="D1753" s="126" t="s">
        <v>7198</v>
      </c>
      <c r="E1753" s="126" t="s">
        <v>1914</v>
      </c>
      <c r="F1753" s="78">
        <v>650</v>
      </c>
    </row>
    <row r="1754" spans="1:6" ht="23.25">
      <c r="A1754" s="62">
        <v>1752</v>
      </c>
      <c r="B1754" s="70" t="s">
        <v>2707</v>
      </c>
      <c r="C1754" s="127" t="s">
        <v>2815</v>
      </c>
      <c r="D1754" s="126" t="s">
        <v>11468</v>
      </c>
      <c r="E1754" s="126" t="s">
        <v>512</v>
      </c>
      <c r="F1754" s="78">
        <v>5000</v>
      </c>
    </row>
    <row r="1755" spans="1:6" ht="23.25">
      <c r="A1755" s="62">
        <v>1753</v>
      </c>
      <c r="B1755" s="70" t="s">
        <v>2707</v>
      </c>
      <c r="C1755" s="127" t="s">
        <v>2815</v>
      </c>
      <c r="D1755" s="126" t="s">
        <v>7218</v>
      </c>
      <c r="E1755" s="126" t="s">
        <v>292</v>
      </c>
      <c r="F1755" s="78">
        <v>2500</v>
      </c>
    </row>
    <row r="1756" spans="1:6" ht="23.25">
      <c r="A1756" s="62">
        <v>1754</v>
      </c>
      <c r="B1756" s="70" t="s">
        <v>2707</v>
      </c>
      <c r="C1756" s="127" t="s">
        <v>2815</v>
      </c>
      <c r="D1756" s="126" t="s">
        <v>7220</v>
      </c>
      <c r="E1756" s="126" t="s">
        <v>1914</v>
      </c>
      <c r="F1756" s="78">
        <v>650</v>
      </c>
    </row>
    <row r="1757" spans="1:6" ht="23.25">
      <c r="A1757" s="62">
        <v>1755</v>
      </c>
      <c r="B1757" s="70" t="s">
        <v>2707</v>
      </c>
      <c r="C1757" s="127" t="s">
        <v>2815</v>
      </c>
      <c r="D1757" s="126" t="s">
        <v>9556</v>
      </c>
      <c r="E1757" s="126" t="s">
        <v>1914</v>
      </c>
      <c r="F1757" s="78">
        <v>650</v>
      </c>
    </row>
    <row r="1758" spans="1:6" ht="23.25">
      <c r="A1758" s="62">
        <v>1756</v>
      </c>
      <c r="B1758" s="70" t="s">
        <v>2707</v>
      </c>
      <c r="C1758" s="127" t="s">
        <v>2815</v>
      </c>
      <c r="D1758" s="126" t="s">
        <v>11469</v>
      </c>
      <c r="E1758" s="126" t="s">
        <v>1914</v>
      </c>
      <c r="F1758" s="78">
        <v>650</v>
      </c>
    </row>
    <row r="1759" spans="1:6" ht="23.25">
      <c r="A1759" s="62">
        <v>1757</v>
      </c>
      <c r="B1759" s="70" t="s">
        <v>2707</v>
      </c>
      <c r="C1759" s="127" t="s">
        <v>2815</v>
      </c>
      <c r="D1759" s="126" t="s">
        <v>11470</v>
      </c>
      <c r="E1759" s="126" t="s">
        <v>292</v>
      </c>
      <c r="F1759" s="78">
        <v>2500</v>
      </c>
    </row>
    <row r="1760" spans="1:6" ht="23.25">
      <c r="A1760" s="62">
        <v>1758</v>
      </c>
      <c r="B1760" s="70" t="s">
        <v>2707</v>
      </c>
      <c r="C1760" s="127" t="s">
        <v>2815</v>
      </c>
      <c r="D1760" s="126" t="s">
        <v>11471</v>
      </c>
      <c r="E1760" s="126" t="s">
        <v>292</v>
      </c>
      <c r="F1760" s="78">
        <v>2500</v>
      </c>
    </row>
    <row r="1761" spans="1:6" ht="23.25">
      <c r="A1761" s="62">
        <v>1759</v>
      </c>
      <c r="B1761" s="70" t="s">
        <v>2707</v>
      </c>
      <c r="C1761" s="127" t="s">
        <v>2767</v>
      </c>
      <c r="D1761" s="126" t="s">
        <v>11472</v>
      </c>
      <c r="E1761" s="126" t="s">
        <v>512</v>
      </c>
      <c r="F1761" s="78">
        <v>5000</v>
      </c>
    </row>
    <row r="1762" spans="1:6" ht="23.25">
      <c r="A1762" s="62">
        <v>1760</v>
      </c>
      <c r="B1762" s="70" t="s">
        <v>2707</v>
      </c>
      <c r="C1762" s="127" t="s">
        <v>2767</v>
      </c>
      <c r="D1762" s="126" t="s">
        <v>11473</v>
      </c>
      <c r="E1762" s="126" t="s">
        <v>292</v>
      </c>
      <c r="F1762" s="78">
        <v>2500</v>
      </c>
    </row>
    <row r="1763" spans="1:6" ht="23.25">
      <c r="A1763" s="62">
        <v>1761</v>
      </c>
      <c r="B1763" s="70" t="s">
        <v>2707</v>
      </c>
      <c r="C1763" s="127" t="s">
        <v>2767</v>
      </c>
      <c r="D1763" s="126" t="s">
        <v>11474</v>
      </c>
      <c r="E1763" s="126" t="s">
        <v>1914</v>
      </c>
      <c r="F1763" s="78">
        <v>650</v>
      </c>
    </row>
    <row r="1764" spans="1:6" ht="23.25">
      <c r="A1764" s="62">
        <v>1762</v>
      </c>
      <c r="B1764" s="70" t="s">
        <v>2707</v>
      </c>
      <c r="C1764" s="127" t="s">
        <v>2767</v>
      </c>
      <c r="D1764" s="126" t="s">
        <v>7686</v>
      </c>
      <c r="E1764" s="126" t="s">
        <v>512</v>
      </c>
      <c r="F1764" s="78">
        <v>5000</v>
      </c>
    </row>
    <row r="1765" spans="1:6" ht="23.25">
      <c r="A1765" s="62">
        <v>1763</v>
      </c>
      <c r="B1765" s="70" t="s">
        <v>2707</v>
      </c>
      <c r="C1765" s="127" t="s">
        <v>2767</v>
      </c>
      <c r="D1765" s="126" t="s">
        <v>11475</v>
      </c>
      <c r="E1765" s="126" t="s">
        <v>292</v>
      </c>
      <c r="F1765" s="78">
        <v>2500</v>
      </c>
    </row>
    <row r="1766" spans="1:6" ht="23.25">
      <c r="A1766" s="62">
        <v>1764</v>
      </c>
      <c r="B1766" s="70" t="s">
        <v>2707</v>
      </c>
      <c r="C1766" s="127" t="s">
        <v>2767</v>
      </c>
      <c r="D1766" s="126" t="s">
        <v>11476</v>
      </c>
      <c r="E1766" s="126" t="s">
        <v>1914</v>
      </c>
      <c r="F1766" s="78">
        <v>650</v>
      </c>
    </row>
    <row r="1767" spans="1:6" ht="23.25">
      <c r="A1767" s="62">
        <v>1765</v>
      </c>
      <c r="B1767" s="70" t="s">
        <v>2707</v>
      </c>
      <c r="C1767" s="127" t="s">
        <v>2767</v>
      </c>
      <c r="D1767" s="126" t="s">
        <v>11477</v>
      </c>
      <c r="E1767" s="126" t="s">
        <v>1914</v>
      </c>
      <c r="F1767" s="78">
        <v>650</v>
      </c>
    </row>
    <row r="1768" spans="1:6" ht="23.25">
      <c r="A1768" s="62">
        <v>1766</v>
      </c>
      <c r="B1768" s="70" t="s">
        <v>2707</v>
      </c>
      <c r="C1768" s="127" t="s">
        <v>2767</v>
      </c>
      <c r="D1768" s="126" t="s">
        <v>11478</v>
      </c>
      <c r="E1768" s="134" t="s">
        <v>512</v>
      </c>
      <c r="F1768" s="78">
        <v>5000</v>
      </c>
    </row>
    <row r="1769" spans="1:6" ht="23.25">
      <c r="A1769" s="62">
        <v>1767</v>
      </c>
      <c r="B1769" s="70" t="s">
        <v>2707</v>
      </c>
      <c r="C1769" s="127" t="s">
        <v>2767</v>
      </c>
      <c r="D1769" s="126" t="s">
        <v>11479</v>
      </c>
      <c r="E1769" s="134" t="s">
        <v>512</v>
      </c>
      <c r="F1769" s="78">
        <v>5000</v>
      </c>
    </row>
    <row r="1770" spans="1:6" ht="23.25">
      <c r="A1770" s="62">
        <v>1768</v>
      </c>
      <c r="B1770" s="70" t="s">
        <v>2707</v>
      </c>
      <c r="C1770" s="127" t="s">
        <v>2767</v>
      </c>
      <c r="D1770" s="126" t="s">
        <v>11480</v>
      </c>
      <c r="E1770" s="134" t="s">
        <v>292</v>
      </c>
      <c r="F1770" s="78">
        <v>2500</v>
      </c>
    </row>
    <row r="1771" spans="1:6" ht="23.25">
      <c r="A1771" s="62">
        <v>1769</v>
      </c>
      <c r="B1771" s="70" t="s">
        <v>2707</v>
      </c>
      <c r="C1771" s="127" t="s">
        <v>2767</v>
      </c>
      <c r="D1771" s="126" t="s">
        <v>11481</v>
      </c>
      <c r="E1771" s="134" t="s">
        <v>292</v>
      </c>
      <c r="F1771" s="78">
        <v>2500</v>
      </c>
    </row>
    <row r="1772" spans="1:6" ht="23.25">
      <c r="A1772" s="62">
        <v>1770</v>
      </c>
      <c r="B1772" s="70" t="s">
        <v>2707</v>
      </c>
      <c r="C1772" s="127" t="s">
        <v>2756</v>
      </c>
      <c r="D1772" s="126" t="s">
        <v>11482</v>
      </c>
      <c r="E1772" s="126" t="s">
        <v>292</v>
      </c>
      <c r="F1772" s="78">
        <v>2500</v>
      </c>
    </row>
    <row r="1773" spans="1:6" ht="23.25">
      <c r="A1773" s="62">
        <v>1771</v>
      </c>
      <c r="B1773" s="70" t="s">
        <v>2707</v>
      </c>
      <c r="C1773" s="127" t="s">
        <v>2756</v>
      </c>
      <c r="D1773" s="126" t="s">
        <v>11483</v>
      </c>
      <c r="E1773" s="126" t="s">
        <v>292</v>
      </c>
      <c r="F1773" s="78">
        <v>2500</v>
      </c>
    </row>
    <row r="1774" spans="1:6" ht="23.25">
      <c r="A1774" s="62">
        <v>1772</v>
      </c>
      <c r="B1774" s="70" t="s">
        <v>2707</v>
      </c>
      <c r="C1774" s="127" t="s">
        <v>2756</v>
      </c>
      <c r="D1774" s="126" t="s">
        <v>11484</v>
      </c>
      <c r="E1774" s="126" t="s">
        <v>292</v>
      </c>
      <c r="F1774" s="78">
        <v>2500</v>
      </c>
    </row>
    <row r="1775" spans="1:6" ht="23.25">
      <c r="A1775" s="62">
        <v>1773</v>
      </c>
      <c r="B1775" s="70" t="s">
        <v>2707</v>
      </c>
      <c r="C1775" s="127" t="s">
        <v>2756</v>
      </c>
      <c r="D1775" s="126" t="s">
        <v>11485</v>
      </c>
      <c r="E1775" s="126" t="s">
        <v>292</v>
      </c>
      <c r="F1775" s="78">
        <v>2500</v>
      </c>
    </row>
    <row r="1776" spans="1:6" ht="23.25">
      <c r="A1776" s="62">
        <v>1774</v>
      </c>
      <c r="B1776" s="70" t="s">
        <v>2707</v>
      </c>
      <c r="C1776" s="127" t="s">
        <v>2756</v>
      </c>
      <c r="D1776" s="126" t="s">
        <v>11486</v>
      </c>
      <c r="E1776" s="126" t="s">
        <v>292</v>
      </c>
      <c r="F1776" s="78">
        <v>2500</v>
      </c>
    </row>
    <row r="1777" spans="1:6" ht="23.25">
      <c r="A1777" s="62">
        <v>1775</v>
      </c>
      <c r="B1777" s="70" t="s">
        <v>2707</v>
      </c>
      <c r="C1777" s="127" t="s">
        <v>2756</v>
      </c>
      <c r="D1777" s="126" t="s">
        <v>11487</v>
      </c>
      <c r="E1777" s="126" t="s">
        <v>292</v>
      </c>
      <c r="F1777" s="78">
        <v>2500</v>
      </c>
    </row>
    <row r="1778" spans="1:6" ht="23.25">
      <c r="A1778" s="62">
        <v>1776</v>
      </c>
      <c r="B1778" s="70" t="s">
        <v>2707</v>
      </c>
      <c r="C1778" s="127" t="s">
        <v>2756</v>
      </c>
      <c r="D1778" s="126" t="s">
        <v>11488</v>
      </c>
      <c r="E1778" s="126" t="s">
        <v>292</v>
      </c>
      <c r="F1778" s="78">
        <v>2500</v>
      </c>
    </row>
    <row r="1779" spans="1:6" ht="23.25">
      <c r="A1779" s="62">
        <v>1777</v>
      </c>
      <c r="B1779" s="70" t="s">
        <v>2707</v>
      </c>
      <c r="C1779" s="127" t="s">
        <v>2756</v>
      </c>
      <c r="D1779" s="126" t="s">
        <v>11489</v>
      </c>
      <c r="E1779" s="126" t="s">
        <v>512</v>
      </c>
      <c r="F1779" s="78">
        <v>5000</v>
      </c>
    </row>
    <row r="1780" spans="1:6" ht="23.25">
      <c r="A1780" s="62">
        <v>1778</v>
      </c>
      <c r="B1780" s="70" t="s">
        <v>2707</v>
      </c>
      <c r="C1780" s="127" t="s">
        <v>2756</v>
      </c>
      <c r="D1780" s="126" t="s">
        <v>11490</v>
      </c>
      <c r="E1780" s="126" t="s">
        <v>1914</v>
      </c>
      <c r="F1780" s="78">
        <v>650</v>
      </c>
    </row>
    <row r="1781" spans="1:6" ht="23.25">
      <c r="A1781" s="62">
        <v>1779</v>
      </c>
      <c r="B1781" s="70" t="s">
        <v>2707</v>
      </c>
      <c r="C1781" s="127" t="s">
        <v>2756</v>
      </c>
      <c r="D1781" s="126" t="s">
        <v>11491</v>
      </c>
      <c r="E1781" s="126" t="s">
        <v>1914</v>
      </c>
      <c r="F1781" s="78">
        <v>650</v>
      </c>
    </row>
    <row r="1782" spans="1:6" ht="23.25">
      <c r="A1782" s="62">
        <v>1780</v>
      </c>
      <c r="B1782" s="70" t="s">
        <v>2707</v>
      </c>
      <c r="C1782" s="127" t="s">
        <v>2756</v>
      </c>
      <c r="D1782" s="126" t="s">
        <v>11492</v>
      </c>
      <c r="E1782" s="126" t="s">
        <v>1914</v>
      </c>
      <c r="F1782" s="78">
        <v>650</v>
      </c>
    </row>
    <row r="1783" spans="1:6" ht="23.25">
      <c r="A1783" s="62">
        <v>1781</v>
      </c>
      <c r="B1783" s="70" t="s">
        <v>2707</v>
      </c>
      <c r="C1783" s="127" t="s">
        <v>2756</v>
      </c>
      <c r="D1783" s="126" t="s">
        <v>11493</v>
      </c>
      <c r="E1783" s="126" t="s">
        <v>1914</v>
      </c>
      <c r="F1783" s="78">
        <v>650</v>
      </c>
    </row>
    <row r="1784" spans="1:6" ht="23.25">
      <c r="A1784" s="62">
        <v>1782</v>
      </c>
      <c r="B1784" s="70" t="s">
        <v>2707</v>
      </c>
      <c r="C1784" s="127" t="s">
        <v>2708</v>
      </c>
      <c r="D1784" s="126" t="s">
        <v>11494</v>
      </c>
      <c r="E1784" s="126" t="s">
        <v>292</v>
      </c>
      <c r="F1784" s="78">
        <v>2500</v>
      </c>
    </row>
    <row r="1785" spans="1:6" ht="23.25">
      <c r="A1785" s="62">
        <v>1783</v>
      </c>
      <c r="B1785" s="70" t="s">
        <v>2707</v>
      </c>
      <c r="C1785" s="127" t="s">
        <v>2708</v>
      </c>
      <c r="D1785" s="126" t="s">
        <v>11495</v>
      </c>
      <c r="E1785" s="126" t="s">
        <v>292</v>
      </c>
      <c r="F1785" s="78">
        <v>2500</v>
      </c>
    </row>
    <row r="1786" spans="1:6" ht="23.25">
      <c r="A1786" s="62">
        <v>1784</v>
      </c>
      <c r="B1786" s="70" t="s">
        <v>2707</v>
      </c>
      <c r="C1786" s="127" t="s">
        <v>2708</v>
      </c>
      <c r="D1786" s="126" t="s">
        <v>11496</v>
      </c>
      <c r="E1786" s="126" t="s">
        <v>512</v>
      </c>
      <c r="F1786" s="78">
        <v>5000</v>
      </c>
    </row>
    <row r="1787" spans="1:6" ht="23.25">
      <c r="A1787" s="62">
        <v>1785</v>
      </c>
      <c r="B1787" s="70" t="s">
        <v>2707</v>
      </c>
      <c r="C1787" s="127" t="s">
        <v>2708</v>
      </c>
      <c r="D1787" s="126" t="s">
        <v>11497</v>
      </c>
      <c r="E1787" s="126" t="s">
        <v>512</v>
      </c>
      <c r="F1787" s="78">
        <v>5000</v>
      </c>
    </row>
    <row r="1788" spans="1:6" ht="23.25">
      <c r="A1788" s="62">
        <v>1786</v>
      </c>
      <c r="B1788" s="70" t="s">
        <v>2707</v>
      </c>
      <c r="C1788" s="127" t="s">
        <v>2708</v>
      </c>
      <c r="D1788" s="126" t="s">
        <v>11498</v>
      </c>
      <c r="E1788" s="126" t="s">
        <v>292</v>
      </c>
      <c r="F1788" s="78">
        <v>2500</v>
      </c>
    </row>
    <row r="1789" spans="1:6" ht="23.25">
      <c r="A1789" s="62">
        <v>1787</v>
      </c>
      <c r="B1789" s="70" t="s">
        <v>2707</v>
      </c>
      <c r="C1789" s="127" t="s">
        <v>2708</v>
      </c>
      <c r="D1789" s="126" t="s">
        <v>11499</v>
      </c>
      <c r="E1789" s="126" t="s">
        <v>292</v>
      </c>
      <c r="F1789" s="78">
        <v>2500</v>
      </c>
    </row>
    <row r="1790" spans="1:6" ht="23.25">
      <c r="A1790" s="62">
        <v>1788</v>
      </c>
      <c r="B1790" s="70" t="s">
        <v>2707</v>
      </c>
      <c r="C1790" s="127" t="s">
        <v>2708</v>
      </c>
      <c r="D1790" s="126" t="s">
        <v>11500</v>
      </c>
      <c r="E1790" s="126" t="s">
        <v>292</v>
      </c>
      <c r="F1790" s="78">
        <v>2500</v>
      </c>
    </row>
    <row r="1791" spans="1:6" ht="23.25">
      <c r="A1791" s="62">
        <v>1789</v>
      </c>
      <c r="B1791" s="70" t="s">
        <v>2707</v>
      </c>
      <c r="C1791" s="127" t="s">
        <v>2708</v>
      </c>
      <c r="D1791" s="126" t="s">
        <v>11501</v>
      </c>
      <c r="E1791" s="126" t="s">
        <v>292</v>
      </c>
      <c r="F1791" s="78">
        <v>2500</v>
      </c>
    </row>
    <row r="1792" spans="1:6" ht="23.25">
      <c r="A1792" s="62">
        <v>1790</v>
      </c>
      <c r="B1792" s="70" t="s">
        <v>2707</v>
      </c>
      <c r="C1792" s="127" t="s">
        <v>2708</v>
      </c>
      <c r="D1792" s="126" t="s">
        <v>11502</v>
      </c>
      <c r="E1792" s="126" t="s">
        <v>512</v>
      </c>
      <c r="F1792" s="78">
        <v>5000</v>
      </c>
    </row>
    <row r="1793" spans="1:6" ht="23.25">
      <c r="A1793" s="62">
        <v>1791</v>
      </c>
      <c r="B1793" s="70" t="s">
        <v>2707</v>
      </c>
      <c r="C1793" s="127" t="s">
        <v>2708</v>
      </c>
      <c r="D1793" s="126" t="s">
        <v>11503</v>
      </c>
      <c r="E1793" s="126" t="s">
        <v>1914</v>
      </c>
      <c r="F1793" s="78">
        <v>650</v>
      </c>
    </row>
    <row r="1794" spans="1:6" ht="23.25">
      <c r="A1794" s="62">
        <v>1792</v>
      </c>
      <c r="B1794" s="70" t="s">
        <v>2707</v>
      </c>
      <c r="C1794" s="127" t="s">
        <v>2708</v>
      </c>
      <c r="D1794" s="126" t="s">
        <v>11504</v>
      </c>
      <c r="E1794" s="126" t="s">
        <v>292</v>
      </c>
      <c r="F1794" s="78">
        <v>2500</v>
      </c>
    </row>
    <row r="1795" spans="1:6" ht="23.25">
      <c r="A1795" s="62">
        <v>1793</v>
      </c>
      <c r="B1795" s="70" t="s">
        <v>2707</v>
      </c>
      <c r="C1795" s="127" t="s">
        <v>2708</v>
      </c>
      <c r="D1795" s="126" t="s">
        <v>11505</v>
      </c>
      <c r="E1795" s="126" t="s">
        <v>1914</v>
      </c>
      <c r="F1795" s="78">
        <v>650</v>
      </c>
    </row>
    <row r="1796" spans="1:6" ht="23.25">
      <c r="A1796" s="62">
        <v>1794</v>
      </c>
      <c r="B1796" s="70" t="s">
        <v>2707</v>
      </c>
      <c r="C1796" s="127" t="s">
        <v>2708</v>
      </c>
      <c r="D1796" s="126" t="s">
        <v>7261</v>
      </c>
      <c r="E1796" s="126" t="s">
        <v>1914</v>
      </c>
      <c r="F1796" s="78">
        <v>650</v>
      </c>
    </row>
    <row r="1797" spans="1:6" ht="23.25">
      <c r="A1797" s="62">
        <v>1795</v>
      </c>
      <c r="B1797" s="70" t="s">
        <v>2707</v>
      </c>
      <c r="C1797" s="127" t="s">
        <v>2708</v>
      </c>
      <c r="D1797" s="126" t="s">
        <v>11506</v>
      </c>
      <c r="E1797" s="126" t="s">
        <v>1914</v>
      </c>
      <c r="F1797" s="78">
        <v>650</v>
      </c>
    </row>
    <row r="1798" spans="1:6" ht="23.25">
      <c r="A1798" s="62">
        <v>1796</v>
      </c>
      <c r="B1798" s="70" t="s">
        <v>2707</v>
      </c>
      <c r="C1798" s="127" t="s">
        <v>2708</v>
      </c>
      <c r="D1798" s="126" t="s">
        <v>11507</v>
      </c>
      <c r="E1798" s="126" t="s">
        <v>1914</v>
      </c>
      <c r="F1798" s="78">
        <v>650</v>
      </c>
    </row>
    <row r="1799" spans="1:6" ht="23.25">
      <c r="A1799" s="62">
        <v>1797</v>
      </c>
      <c r="B1799" s="70" t="s">
        <v>2707</v>
      </c>
      <c r="C1799" s="127" t="s">
        <v>2708</v>
      </c>
      <c r="D1799" s="126" t="s">
        <v>11508</v>
      </c>
      <c r="E1799" s="126" t="s">
        <v>1914</v>
      </c>
      <c r="F1799" s="78">
        <v>650</v>
      </c>
    </row>
    <row r="1800" spans="1:6" ht="23.25">
      <c r="A1800" s="62">
        <v>1798</v>
      </c>
      <c r="B1800" s="70" t="s">
        <v>2707</v>
      </c>
      <c r="C1800" s="127" t="s">
        <v>2736</v>
      </c>
      <c r="D1800" s="126" t="s">
        <v>11509</v>
      </c>
      <c r="E1800" s="126" t="s">
        <v>292</v>
      </c>
      <c r="F1800" s="78">
        <v>2500</v>
      </c>
    </row>
    <row r="1801" spans="1:6" ht="23.25">
      <c r="A1801" s="62">
        <v>1799</v>
      </c>
      <c r="B1801" s="70" t="s">
        <v>2707</v>
      </c>
      <c r="C1801" s="127" t="s">
        <v>2736</v>
      </c>
      <c r="D1801" s="126" t="s">
        <v>11510</v>
      </c>
      <c r="E1801" s="126" t="s">
        <v>292</v>
      </c>
      <c r="F1801" s="78">
        <v>2500</v>
      </c>
    </row>
    <row r="1802" spans="1:6" ht="23.25">
      <c r="A1802" s="62">
        <v>1800</v>
      </c>
      <c r="B1802" s="70" t="s">
        <v>2707</v>
      </c>
      <c r="C1802" s="127" t="s">
        <v>2736</v>
      </c>
      <c r="D1802" s="126" t="s">
        <v>11511</v>
      </c>
      <c r="E1802" s="126" t="s">
        <v>512</v>
      </c>
      <c r="F1802" s="78">
        <v>5000</v>
      </c>
    </row>
    <row r="1803" spans="1:6" ht="23.25">
      <c r="A1803" s="62">
        <v>1801</v>
      </c>
      <c r="B1803" s="70" t="s">
        <v>2707</v>
      </c>
      <c r="C1803" s="127" t="s">
        <v>2736</v>
      </c>
      <c r="D1803" s="126" t="s">
        <v>11512</v>
      </c>
      <c r="E1803" s="126" t="s">
        <v>512</v>
      </c>
      <c r="F1803" s="78">
        <v>5000</v>
      </c>
    </row>
    <row r="1804" spans="1:6" ht="23.25">
      <c r="A1804" s="62">
        <v>1802</v>
      </c>
      <c r="B1804" s="70" t="s">
        <v>2707</v>
      </c>
      <c r="C1804" s="127" t="s">
        <v>2736</v>
      </c>
      <c r="D1804" s="126" t="s">
        <v>11513</v>
      </c>
      <c r="E1804" s="126" t="s">
        <v>512</v>
      </c>
      <c r="F1804" s="78">
        <v>5000</v>
      </c>
    </row>
    <row r="1805" spans="1:6" ht="23.25">
      <c r="A1805" s="62">
        <v>1803</v>
      </c>
      <c r="B1805" s="70" t="s">
        <v>2707</v>
      </c>
      <c r="C1805" s="127" t="s">
        <v>2736</v>
      </c>
      <c r="D1805" s="126" t="s">
        <v>11514</v>
      </c>
      <c r="E1805" s="126" t="s">
        <v>512</v>
      </c>
      <c r="F1805" s="78">
        <v>5000</v>
      </c>
    </row>
    <row r="1806" spans="1:6" ht="23.25">
      <c r="A1806" s="62">
        <v>1804</v>
      </c>
      <c r="B1806" s="70" t="s">
        <v>2707</v>
      </c>
      <c r="C1806" s="127" t="s">
        <v>2736</v>
      </c>
      <c r="D1806" s="126" t="s">
        <v>11515</v>
      </c>
      <c r="E1806" s="126" t="s">
        <v>292</v>
      </c>
      <c r="F1806" s="78">
        <v>2500</v>
      </c>
    </row>
    <row r="1807" spans="1:6" ht="23.25">
      <c r="A1807" s="62">
        <v>1805</v>
      </c>
      <c r="B1807" s="70" t="s">
        <v>2707</v>
      </c>
      <c r="C1807" s="127" t="s">
        <v>2736</v>
      </c>
      <c r="D1807" s="126" t="s">
        <v>11516</v>
      </c>
      <c r="E1807" s="126" t="s">
        <v>292</v>
      </c>
      <c r="F1807" s="78">
        <v>2500</v>
      </c>
    </row>
    <row r="1808" spans="1:6" ht="23.25">
      <c r="A1808" s="62">
        <v>1806</v>
      </c>
      <c r="B1808" s="70" t="s">
        <v>2707</v>
      </c>
      <c r="C1808" s="127" t="s">
        <v>2736</v>
      </c>
      <c r="D1808" s="126" t="s">
        <v>11517</v>
      </c>
      <c r="E1808" s="126" t="s">
        <v>292</v>
      </c>
      <c r="F1808" s="78">
        <v>2500</v>
      </c>
    </row>
    <row r="1809" spans="1:6" ht="23.25">
      <c r="A1809" s="62">
        <v>1807</v>
      </c>
      <c r="B1809" s="70" t="s">
        <v>2707</v>
      </c>
      <c r="C1809" s="127" t="s">
        <v>2736</v>
      </c>
      <c r="D1809" s="126" t="s">
        <v>11518</v>
      </c>
      <c r="E1809" s="126" t="s">
        <v>512</v>
      </c>
      <c r="F1809" s="78">
        <v>5000</v>
      </c>
    </row>
    <row r="1810" spans="1:6" ht="23.25">
      <c r="A1810" s="62">
        <v>1808</v>
      </c>
      <c r="B1810" s="70" t="s">
        <v>2707</v>
      </c>
      <c r="C1810" s="127" t="s">
        <v>2736</v>
      </c>
      <c r="D1810" s="126" t="s">
        <v>11519</v>
      </c>
      <c r="E1810" s="126" t="s">
        <v>292</v>
      </c>
      <c r="F1810" s="78">
        <v>2500</v>
      </c>
    </row>
    <row r="1811" spans="1:6" ht="23.25">
      <c r="A1811" s="62">
        <v>1809</v>
      </c>
      <c r="B1811" s="70" t="s">
        <v>2707</v>
      </c>
      <c r="C1811" s="127" t="s">
        <v>2736</v>
      </c>
      <c r="D1811" s="126" t="s">
        <v>11520</v>
      </c>
      <c r="E1811" s="126" t="s">
        <v>512</v>
      </c>
      <c r="F1811" s="78">
        <v>5000</v>
      </c>
    </row>
    <row r="1812" spans="1:6" ht="23.25">
      <c r="A1812" s="62">
        <v>1810</v>
      </c>
      <c r="B1812" s="70" t="s">
        <v>2707</v>
      </c>
      <c r="C1812" s="127" t="s">
        <v>2736</v>
      </c>
      <c r="D1812" s="126" t="s">
        <v>11521</v>
      </c>
      <c r="E1812" s="126" t="s">
        <v>512</v>
      </c>
      <c r="F1812" s="78">
        <v>5000</v>
      </c>
    </row>
    <row r="1813" spans="1:6" ht="23.25">
      <c r="A1813" s="62">
        <v>1811</v>
      </c>
      <c r="B1813" s="70" t="s">
        <v>2707</v>
      </c>
      <c r="C1813" s="127" t="s">
        <v>2736</v>
      </c>
      <c r="D1813" s="126" t="s">
        <v>11522</v>
      </c>
      <c r="E1813" s="126" t="s">
        <v>292</v>
      </c>
      <c r="F1813" s="78">
        <v>2500</v>
      </c>
    </row>
    <row r="1814" spans="1:6" ht="23.25">
      <c r="A1814" s="62">
        <v>1812</v>
      </c>
      <c r="B1814" s="70" t="s">
        <v>2707</v>
      </c>
      <c r="C1814" s="127" t="s">
        <v>2736</v>
      </c>
      <c r="D1814" s="126" t="s">
        <v>11523</v>
      </c>
      <c r="E1814" s="126" t="s">
        <v>1914</v>
      </c>
      <c r="F1814" s="78">
        <v>650</v>
      </c>
    </row>
    <row r="1815" spans="1:6" ht="23.25">
      <c r="A1815" s="62">
        <v>1813</v>
      </c>
      <c r="B1815" s="70" t="s">
        <v>2707</v>
      </c>
      <c r="C1815" s="127" t="s">
        <v>2736</v>
      </c>
      <c r="D1815" s="126" t="s">
        <v>11524</v>
      </c>
      <c r="E1815" s="126" t="s">
        <v>512</v>
      </c>
      <c r="F1815" s="78">
        <v>5000</v>
      </c>
    </row>
    <row r="1816" spans="1:6" ht="23.25">
      <c r="A1816" s="62">
        <v>1814</v>
      </c>
      <c r="B1816" s="70" t="s">
        <v>2707</v>
      </c>
      <c r="C1816" s="127" t="s">
        <v>2717</v>
      </c>
      <c r="D1816" s="126" t="s">
        <v>11525</v>
      </c>
      <c r="E1816" s="126" t="s">
        <v>292</v>
      </c>
      <c r="F1816" s="78">
        <v>2500</v>
      </c>
    </row>
    <row r="1817" spans="1:6" ht="23.25">
      <c r="A1817" s="62">
        <v>1815</v>
      </c>
      <c r="B1817" s="70" t="s">
        <v>2707</v>
      </c>
      <c r="C1817" s="127" t="s">
        <v>2717</v>
      </c>
      <c r="D1817" s="126" t="s">
        <v>11526</v>
      </c>
      <c r="E1817" s="134" t="s">
        <v>292</v>
      </c>
      <c r="F1817" s="78">
        <v>2500</v>
      </c>
    </row>
    <row r="1818" spans="1:6" ht="23.25">
      <c r="A1818" s="62">
        <v>1816</v>
      </c>
      <c r="B1818" s="70" t="s">
        <v>2707</v>
      </c>
      <c r="C1818" s="127" t="s">
        <v>2717</v>
      </c>
      <c r="D1818" s="126" t="s">
        <v>11527</v>
      </c>
      <c r="E1818" s="126" t="s">
        <v>512</v>
      </c>
      <c r="F1818" s="78">
        <v>5000</v>
      </c>
    </row>
    <row r="1819" spans="1:6" ht="23.25">
      <c r="A1819" s="62">
        <v>1817</v>
      </c>
      <c r="B1819" s="70" t="s">
        <v>2707</v>
      </c>
      <c r="C1819" s="127" t="s">
        <v>2717</v>
      </c>
      <c r="D1819" s="126" t="s">
        <v>11528</v>
      </c>
      <c r="E1819" s="134" t="s">
        <v>292</v>
      </c>
      <c r="F1819" s="78">
        <v>2500</v>
      </c>
    </row>
    <row r="1820" spans="1:6" ht="23.25">
      <c r="A1820" s="62">
        <v>1818</v>
      </c>
      <c r="B1820" s="70" t="s">
        <v>2707</v>
      </c>
      <c r="C1820" s="127" t="s">
        <v>2717</v>
      </c>
      <c r="D1820" s="126" t="s">
        <v>11529</v>
      </c>
      <c r="E1820" s="134" t="s">
        <v>292</v>
      </c>
      <c r="F1820" s="78">
        <v>2500</v>
      </c>
    </row>
    <row r="1821" spans="1:6" ht="23.25">
      <c r="A1821" s="62">
        <v>1819</v>
      </c>
      <c r="B1821" s="70" t="s">
        <v>2707</v>
      </c>
      <c r="C1821" s="127" t="s">
        <v>2717</v>
      </c>
      <c r="D1821" s="126" t="s">
        <v>11530</v>
      </c>
      <c r="E1821" s="126" t="s">
        <v>1914</v>
      </c>
      <c r="F1821" s="78">
        <v>650</v>
      </c>
    </row>
    <row r="1822" spans="1:6" ht="23.25">
      <c r="A1822" s="62">
        <v>1820</v>
      </c>
      <c r="B1822" s="70" t="s">
        <v>2707</v>
      </c>
      <c r="C1822" s="127" t="s">
        <v>2717</v>
      </c>
      <c r="D1822" s="126" t="s">
        <v>11531</v>
      </c>
      <c r="E1822" s="126" t="s">
        <v>1914</v>
      </c>
      <c r="F1822" s="78">
        <v>650</v>
      </c>
    </row>
    <row r="1823" spans="1:6" ht="23.25">
      <c r="A1823" s="62">
        <v>1821</v>
      </c>
      <c r="B1823" s="70" t="s">
        <v>2707</v>
      </c>
      <c r="C1823" s="127" t="s">
        <v>2717</v>
      </c>
      <c r="D1823" s="126" t="s">
        <v>11532</v>
      </c>
      <c r="E1823" s="57" t="s">
        <v>512</v>
      </c>
      <c r="F1823" s="78">
        <v>5000</v>
      </c>
    </row>
    <row r="1824" spans="1:6" ht="23.25">
      <c r="A1824" s="62">
        <v>1822</v>
      </c>
      <c r="B1824" s="70" t="s">
        <v>2707</v>
      </c>
      <c r="C1824" s="127" t="s">
        <v>2717</v>
      </c>
      <c r="D1824" s="126" t="s">
        <v>11533</v>
      </c>
      <c r="E1824" s="57" t="s">
        <v>512</v>
      </c>
      <c r="F1824" s="78">
        <v>5000</v>
      </c>
    </row>
    <row r="1825" spans="1:6" ht="23.25">
      <c r="A1825" s="62">
        <v>1823</v>
      </c>
      <c r="B1825" s="70" t="s">
        <v>2707</v>
      </c>
      <c r="C1825" s="127" t="s">
        <v>2717</v>
      </c>
      <c r="D1825" s="126" t="s">
        <v>11534</v>
      </c>
      <c r="E1825" s="57" t="s">
        <v>512</v>
      </c>
      <c r="F1825" s="78">
        <v>5000</v>
      </c>
    </row>
    <row r="1826" spans="1:6" ht="23.25">
      <c r="A1826" s="62">
        <v>1824</v>
      </c>
      <c r="B1826" s="70" t="s">
        <v>2707</v>
      </c>
      <c r="C1826" s="127" t="s">
        <v>2717</v>
      </c>
      <c r="D1826" s="126" t="s">
        <v>11535</v>
      </c>
      <c r="E1826" s="57" t="s">
        <v>1914</v>
      </c>
      <c r="F1826" s="78">
        <v>650</v>
      </c>
    </row>
    <row r="1827" spans="1:6" ht="23.25">
      <c r="A1827" s="62">
        <v>1825</v>
      </c>
      <c r="B1827" s="70" t="s">
        <v>2707</v>
      </c>
      <c r="C1827" s="127" t="s">
        <v>2717</v>
      </c>
      <c r="D1827" s="126" t="s">
        <v>11532</v>
      </c>
      <c r="E1827" s="57" t="s">
        <v>1914</v>
      </c>
      <c r="F1827" s="78">
        <v>650</v>
      </c>
    </row>
    <row r="1828" spans="1:6" ht="23.25">
      <c r="A1828" s="62">
        <v>1826</v>
      </c>
      <c r="B1828" s="70" t="s">
        <v>2390</v>
      </c>
      <c r="C1828" s="127" t="s">
        <v>2431</v>
      </c>
      <c r="D1828" s="126" t="s">
        <v>11536</v>
      </c>
      <c r="E1828" s="126" t="s">
        <v>292</v>
      </c>
      <c r="F1828" s="78">
        <v>2500</v>
      </c>
    </row>
    <row r="1829" spans="1:6" ht="23.25">
      <c r="A1829" s="62">
        <v>1827</v>
      </c>
      <c r="B1829" s="70" t="s">
        <v>2390</v>
      </c>
      <c r="C1829" s="127" t="s">
        <v>2431</v>
      </c>
      <c r="D1829" s="126" t="s">
        <v>11537</v>
      </c>
      <c r="E1829" s="126" t="s">
        <v>292</v>
      </c>
      <c r="F1829" s="78">
        <v>2500</v>
      </c>
    </row>
    <row r="1830" spans="1:6" ht="23.25">
      <c r="A1830" s="62">
        <v>1828</v>
      </c>
      <c r="B1830" s="70" t="s">
        <v>2390</v>
      </c>
      <c r="C1830" s="127" t="s">
        <v>2431</v>
      </c>
      <c r="D1830" s="126" t="s">
        <v>11538</v>
      </c>
      <c r="E1830" s="126" t="s">
        <v>1914</v>
      </c>
      <c r="F1830" s="78">
        <v>650</v>
      </c>
    </row>
    <row r="1831" spans="1:6" ht="23.25">
      <c r="A1831" s="62">
        <v>1829</v>
      </c>
      <c r="B1831" s="70" t="s">
        <v>2390</v>
      </c>
      <c r="C1831" s="127" t="s">
        <v>2431</v>
      </c>
      <c r="D1831" s="126" t="s">
        <v>11539</v>
      </c>
      <c r="E1831" s="126" t="s">
        <v>1914</v>
      </c>
      <c r="F1831" s="78">
        <v>650</v>
      </c>
    </row>
    <row r="1832" spans="1:6" ht="23.25">
      <c r="A1832" s="62">
        <v>1830</v>
      </c>
      <c r="B1832" s="70" t="s">
        <v>2390</v>
      </c>
      <c r="C1832" s="127" t="s">
        <v>11540</v>
      </c>
      <c r="D1832" s="126" t="s">
        <v>11541</v>
      </c>
      <c r="E1832" s="126" t="s">
        <v>1914</v>
      </c>
      <c r="F1832" s="78">
        <v>650</v>
      </c>
    </row>
    <row r="1833" spans="1:6" ht="23.25">
      <c r="A1833" s="62">
        <v>1831</v>
      </c>
      <c r="B1833" s="70" t="s">
        <v>2390</v>
      </c>
      <c r="C1833" s="127" t="s">
        <v>11540</v>
      </c>
      <c r="D1833" s="126" t="s">
        <v>11542</v>
      </c>
      <c r="E1833" s="126" t="s">
        <v>1914</v>
      </c>
      <c r="F1833" s="78">
        <v>650</v>
      </c>
    </row>
    <row r="1834" spans="1:6" ht="23.25">
      <c r="A1834" s="62">
        <v>1832</v>
      </c>
      <c r="B1834" s="70" t="s">
        <v>2390</v>
      </c>
      <c r="C1834" s="127" t="s">
        <v>11540</v>
      </c>
      <c r="D1834" s="126" t="s">
        <v>7514</v>
      </c>
      <c r="E1834" s="126" t="s">
        <v>512</v>
      </c>
      <c r="F1834" s="78">
        <v>5000</v>
      </c>
    </row>
    <row r="1835" spans="1:6" ht="24">
      <c r="A1835" s="62">
        <v>1833</v>
      </c>
      <c r="B1835" s="139" t="s">
        <v>2390</v>
      </c>
      <c r="C1835" s="127" t="s">
        <v>2438</v>
      </c>
      <c r="D1835" s="126" t="s">
        <v>11543</v>
      </c>
      <c r="E1835" s="131" t="s">
        <v>292</v>
      </c>
      <c r="F1835" s="78">
        <v>2500</v>
      </c>
    </row>
    <row r="1836" spans="1:6" ht="24">
      <c r="A1836" s="62">
        <v>1834</v>
      </c>
      <c r="B1836" s="139" t="s">
        <v>2390</v>
      </c>
      <c r="C1836" s="127" t="s">
        <v>2438</v>
      </c>
      <c r="D1836" s="126" t="s">
        <v>11544</v>
      </c>
      <c r="E1836" s="131" t="s">
        <v>512</v>
      </c>
      <c r="F1836" s="78">
        <v>5000</v>
      </c>
    </row>
    <row r="1837" spans="1:6" ht="24">
      <c r="A1837" s="62">
        <v>1835</v>
      </c>
      <c r="B1837" s="139" t="s">
        <v>2390</v>
      </c>
      <c r="C1837" s="127" t="s">
        <v>2438</v>
      </c>
      <c r="D1837" s="126" t="s">
        <v>11545</v>
      </c>
      <c r="E1837" s="131" t="s">
        <v>1914</v>
      </c>
      <c r="F1837" s="78">
        <v>650</v>
      </c>
    </row>
    <row r="1838" spans="1:6" ht="24">
      <c r="A1838" s="62">
        <v>1836</v>
      </c>
      <c r="B1838" s="139" t="s">
        <v>2390</v>
      </c>
      <c r="C1838" s="127" t="s">
        <v>2443</v>
      </c>
      <c r="D1838" s="126" t="s">
        <v>11546</v>
      </c>
      <c r="E1838" s="131" t="s">
        <v>512</v>
      </c>
      <c r="F1838" s="78">
        <v>5000</v>
      </c>
    </row>
    <row r="1839" spans="1:6" ht="24">
      <c r="A1839" s="62">
        <v>1837</v>
      </c>
      <c r="B1839" s="139" t="s">
        <v>2390</v>
      </c>
      <c r="C1839" s="127" t="s">
        <v>2443</v>
      </c>
      <c r="D1839" s="126" t="s">
        <v>7525</v>
      </c>
      <c r="E1839" s="131" t="s">
        <v>292</v>
      </c>
      <c r="F1839" s="78">
        <v>2500</v>
      </c>
    </row>
    <row r="1840" spans="1:6" ht="24">
      <c r="A1840" s="62">
        <v>1838</v>
      </c>
      <c r="B1840" s="139" t="s">
        <v>2390</v>
      </c>
      <c r="C1840" s="127" t="s">
        <v>2443</v>
      </c>
      <c r="D1840" s="126" t="s">
        <v>11547</v>
      </c>
      <c r="E1840" s="131" t="s">
        <v>1914</v>
      </c>
      <c r="F1840" s="78">
        <v>650</v>
      </c>
    </row>
    <row r="1841" spans="1:6" ht="24">
      <c r="A1841" s="62">
        <v>1839</v>
      </c>
      <c r="B1841" s="139" t="s">
        <v>2390</v>
      </c>
      <c r="C1841" s="127" t="s">
        <v>2443</v>
      </c>
      <c r="D1841" s="126" t="s">
        <v>7524</v>
      </c>
      <c r="E1841" s="131" t="s">
        <v>1914</v>
      </c>
      <c r="F1841" s="78">
        <v>650</v>
      </c>
    </row>
    <row r="1842" spans="1:6" ht="24">
      <c r="A1842" s="62">
        <v>1840</v>
      </c>
      <c r="B1842" s="139" t="s">
        <v>2390</v>
      </c>
      <c r="C1842" s="127" t="s">
        <v>2451</v>
      </c>
      <c r="D1842" s="126" t="s">
        <v>11548</v>
      </c>
      <c r="E1842" s="131" t="s">
        <v>292</v>
      </c>
      <c r="F1842" s="78">
        <v>2500</v>
      </c>
    </row>
    <row r="1843" spans="1:6" ht="24">
      <c r="A1843" s="62">
        <v>1841</v>
      </c>
      <c r="B1843" s="139" t="s">
        <v>2390</v>
      </c>
      <c r="C1843" s="127" t="s">
        <v>2451</v>
      </c>
      <c r="D1843" s="126" t="s">
        <v>11549</v>
      </c>
      <c r="E1843" s="131" t="s">
        <v>512</v>
      </c>
      <c r="F1843" s="78">
        <v>5000</v>
      </c>
    </row>
    <row r="1844" spans="1:6" ht="24">
      <c r="A1844" s="62">
        <v>1842</v>
      </c>
      <c r="B1844" s="139" t="s">
        <v>2390</v>
      </c>
      <c r="C1844" s="127" t="s">
        <v>2451</v>
      </c>
      <c r="D1844" s="126" t="s">
        <v>11550</v>
      </c>
      <c r="E1844" s="131" t="s">
        <v>1914</v>
      </c>
      <c r="F1844" s="78">
        <v>650</v>
      </c>
    </row>
    <row r="1845" spans="1:6" ht="24">
      <c r="A1845" s="62">
        <v>1843</v>
      </c>
      <c r="B1845" s="139" t="s">
        <v>2390</v>
      </c>
      <c r="C1845" s="127" t="s">
        <v>2451</v>
      </c>
      <c r="D1845" s="126" t="s">
        <v>11551</v>
      </c>
      <c r="E1845" s="131" t="s">
        <v>1914</v>
      </c>
      <c r="F1845" s="78">
        <v>650</v>
      </c>
    </row>
    <row r="1846" spans="1:6" ht="24">
      <c r="A1846" s="62">
        <v>1844</v>
      </c>
      <c r="B1846" s="139" t="s">
        <v>2390</v>
      </c>
      <c r="C1846" s="127" t="s">
        <v>2391</v>
      </c>
      <c r="D1846" s="126" t="s">
        <v>11552</v>
      </c>
      <c r="E1846" s="131" t="s">
        <v>512</v>
      </c>
      <c r="F1846" s="78">
        <v>5000</v>
      </c>
    </row>
    <row r="1847" spans="1:6" ht="24">
      <c r="A1847" s="62">
        <v>1845</v>
      </c>
      <c r="B1847" s="139" t="s">
        <v>2390</v>
      </c>
      <c r="C1847" s="127" t="s">
        <v>2391</v>
      </c>
      <c r="D1847" s="126" t="s">
        <v>11553</v>
      </c>
      <c r="E1847" s="131" t="s">
        <v>292</v>
      </c>
      <c r="F1847" s="78">
        <v>2500</v>
      </c>
    </row>
    <row r="1848" spans="1:6" ht="24">
      <c r="A1848" s="62">
        <v>1846</v>
      </c>
      <c r="B1848" s="139" t="s">
        <v>2390</v>
      </c>
      <c r="C1848" s="127" t="s">
        <v>2391</v>
      </c>
      <c r="D1848" s="126" t="s">
        <v>11554</v>
      </c>
      <c r="E1848" s="131" t="s">
        <v>1914</v>
      </c>
      <c r="F1848" s="78">
        <v>650</v>
      </c>
    </row>
    <row r="1849" spans="1:6" ht="24">
      <c r="A1849" s="62">
        <v>1847</v>
      </c>
      <c r="B1849" s="139" t="s">
        <v>2390</v>
      </c>
      <c r="C1849" s="127" t="s">
        <v>2391</v>
      </c>
      <c r="D1849" s="126" t="s">
        <v>11555</v>
      </c>
      <c r="E1849" s="131" t="s">
        <v>1914</v>
      </c>
      <c r="F1849" s="78">
        <v>650</v>
      </c>
    </row>
    <row r="1850" spans="1:6" ht="24">
      <c r="A1850" s="62">
        <v>1848</v>
      </c>
      <c r="B1850" s="139" t="s">
        <v>2390</v>
      </c>
      <c r="C1850" s="127" t="s">
        <v>2399</v>
      </c>
      <c r="D1850" s="126" t="s">
        <v>11556</v>
      </c>
      <c r="E1850" s="131" t="s">
        <v>512</v>
      </c>
      <c r="F1850" s="78">
        <v>5000</v>
      </c>
    </row>
    <row r="1851" spans="1:6" ht="24">
      <c r="A1851" s="62">
        <v>1849</v>
      </c>
      <c r="B1851" s="139" t="s">
        <v>2390</v>
      </c>
      <c r="C1851" s="127" t="s">
        <v>2399</v>
      </c>
      <c r="D1851" s="126" t="s">
        <v>11557</v>
      </c>
      <c r="E1851" s="131" t="s">
        <v>292</v>
      </c>
      <c r="F1851" s="78">
        <v>2500</v>
      </c>
    </row>
    <row r="1852" spans="1:6" ht="24">
      <c r="A1852" s="62">
        <v>1850</v>
      </c>
      <c r="B1852" s="139" t="s">
        <v>2390</v>
      </c>
      <c r="C1852" s="127" t="s">
        <v>2399</v>
      </c>
      <c r="D1852" s="126" t="s">
        <v>11558</v>
      </c>
      <c r="E1852" s="131" t="s">
        <v>1914</v>
      </c>
      <c r="F1852" s="78">
        <v>650</v>
      </c>
    </row>
    <row r="1853" spans="1:6" ht="24">
      <c r="A1853" s="62">
        <v>1851</v>
      </c>
      <c r="B1853" s="139" t="s">
        <v>2390</v>
      </c>
      <c r="C1853" s="127" t="s">
        <v>2399</v>
      </c>
      <c r="D1853" s="126" t="s">
        <v>11559</v>
      </c>
      <c r="E1853" s="131" t="s">
        <v>1914</v>
      </c>
      <c r="F1853" s="78">
        <v>650</v>
      </c>
    </row>
    <row r="1854" spans="1:6" ht="24">
      <c r="A1854" s="62">
        <v>1852</v>
      </c>
      <c r="B1854" s="139" t="s">
        <v>2390</v>
      </c>
      <c r="C1854" s="127" t="s">
        <v>2448</v>
      </c>
      <c r="D1854" s="126" t="s">
        <v>11560</v>
      </c>
      <c r="E1854" s="131" t="s">
        <v>512</v>
      </c>
      <c r="F1854" s="78">
        <v>5000</v>
      </c>
    </row>
    <row r="1855" spans="1:6" ht="24">
      <c r="A1855" s="62">
        <v>1853</v>
      </c>
      <c r="B1855" s="139" t="s">
        <v>2390</v>
      </c>
      <c r="C1855" s="127" t="s">
        <v>2448</v>
      </c>
      <c r="D1855" s="126" t="s">
        <v>11561</v>
      </c>
      <c r="E1855" s="131" t="s">
        <v>292</v>
      </c>
      <c r="F1855" s="78">
        <v>2500</v>
      </c>
    </row>
    <row r="1856" spans="1:6" ht="24">
      <c r="A1856" s="62">
        <v>1854</v>
      </c>
      <c r="B1856" s="139" t="s">
        <v>2390</v>
      </c>
      <c r="C1856" s="127" t="s">
        <v>2448</v>
      </c>
      <c r="D1856" s="126" t="s">
        <v>11562</v>
      </c>
      <c r="E1856" s="131" t="s">
        <v>292</v>
      </c>
      <c r="F1856" s="78">
        <v>2500</v>
      </c>
    </row>
    <row r="1857" spans="1:6" ht="24">
      <c r="A1857" s="62">
        <v>1855</v>
      </c>
      <c r="B1857" s="139" t="s">
        <v>2390</v>
      </c>
      <c r="C1857" s="127" t="s">
        <v>2410</v>
      </c>
      <c r="D1857" s="126" t="s">
        <v>11563</v>
      </c>
      <c r="E1857" s="131" t="s">
        <v>1914</v>
      </c>
      <c r="F1857" s="78">
        <v>650</v>
      </c>
    </row>
    <row r="1858" spans="1:6" ht="24">
      <c r="A1858" s="62">
        <v>1856</v>
      </c>
      <c r="B1858" s="139" t="s">
        <v>2390</v>
      </c>
      <c r="C1858" s="127" t="s">
        <v>2410</v>
      </c>
      <c r="D1858" s="126" t="s">
        <v>11564</v>
      </c>
      <c r="E1858" s="131" t="s">
        <v>512</v>
      </c>
      <c r="F1858" s="78">
        <v>5000</v>
      </c>
    </row>
    <row r="1859" spans="1:6" ht="24">
      <c r="A1859" s="62">
        <v>1857</v>
      </c>
      <c r="B1859" s="139" t="s">
        <v>2390</v>
      </c>
      <c r="C1859" s="127" t="s">
        <v>2410</v>
      </c>
      <c r="D1859" s="126" t="s">
        <v>11565</v>
      </c>
      <c r="E1859" s="131" t="s">
        <v>292</v>
      </c>
      <c r="F1859" s="78">
        <v>2500</v>
      </c>
    </row>
    <row r="1860" spans="1:6" ht="24">
      <c r="A1860" s="62">
        <v>1858</v>
      </c>
      <c r="B1860" s="139" t="s">
        <v>2390</v>
      </c>
      <c r="C1860" s="127" t="s">
        <v>2410</v>
      </c>
      <c r="D1860" s="126" t="s">
        <v>11566</v>
      </c>
      <c r="E1860" s="131" t="s">
        <v>1914</v>
      </c>
      <c r="F1860" s="78">
        <v>650</v>
      </c>
    </row>
    <row r="1861" spans="1:6" ht="24">
      <c r="A1861" s="62">
        <v>1859</v>
      </c>
      <c r="B1861" s="139" t="s">
        <v>2390</v>
      </c>
      <c r="C1861" s="127" t="s">
        <v>2410</v>
      </c>
      <c r="D1861" s="126" t="s">
        <v>11567</v>
      </c>
      <c r="E1861" s="131" t="s">
        <v>512</v>
      </c>
      <c r="F1861" s="78">
        <v>5000</v>
      </c>
    </row>
    <row r="1862" spans="1:6" ht="24">
      <c r="A1862" s="62">
        <v>1860</v>
      </c>
      <c r="B1862" s="139" t="s">
        <v>2390</v>
      </c>
      <c r="C1862" s="127" t="s">
        <v>2410</v>
      </c>
      <c r="D1862" s="126" t="s">
        <v>11568</v>
      </c>
      <c r="E1862" s="131" t="s">
        <v>512</v>
      </c>
      <c r="F1862" s="78">
        <v>5000</v>
      </c>
    </row>
    <row r="1863" spans="1:6" ht="24">
      <c r="A1863" s="62">
        <v>1861</v>
      </c>
      <c r="B1863" s="139" t="s">
        <v>2390</v>
      </c>
      <c r="C1863" s="127" t="s">
        <v>2410</v>
      </c>
      <c r="D1863" s="126" t="s">
        <v>11569</v>
      </c>
      <c r="E1863" s="126" t="s">
        <v>1914</v>
      </c>
      <c r="F1863" s="78">
        <v>650</v>
      </c>
    </row>
    <row r="1864" spans="1:6" ht="24">
      <c r="A1864" s="62">
        <v>1862</v>
      </c>
      <c r="B1864" s="139" t="s">
        <v>2390</v>
      </c>
      <c r="C1864" s="127" t="s">
        <v>2410</v>
      </c>
      <c r="D1864" s="126" t="s">
        <v>11570</v>
      </c>
      <c r="E1864" s="131" t="s">
        <v>292</v>
      </c>
      <c r="F1864" s="78">
        <v>2500</v>
      </c>
    </row>
    <row r="1865" spans="1:6" ht="24">
      <c r="A1865" s="62">
        <v>1863</v>
      </c>
      <c r="B1865" s="139" t="s">
        <v>2390</v>
      </c>
      <c r="C1865" s="127" t="s">
        <v>2410</v>
      </c>
      <c r="D1865" s="126" t="s">
        <v>7507</v>
      </c>
      <c r="E1865" s="131" t="s">
        <v>512</v>
      </c>
      <c r="F1865" s="78">
        <v>5000</v>
      </c>
    </row>
    <row r="1866" spans="1:6" ht="24">
      <c r="A1866" s="62">
        <v>1864</v>
      </c>
      <c r="B1866" s="139" t="s">
        <v>2390</v>
      </c>
      <c r="C1866" s="127" t="s">
        <v>2422</v>
      </c>
      <c r="D1866" s="126" t="s">
        <v>11571</v>
      </c>
      <c r="E1866" s="131" t="s">
        <v>292</v>
      </c>
      <c r="F1866" s="78">
        <v>2500</v>
      </c>
    </row>
    <row r="1867" spans="1:6" ht="24">
      <c r="A1867" s="62">
        <v>1865</v>
      </c>
      <c r="B1867" s="139" t="s">
        <v>2390</v>
      </c>
      <c r="C1867" s="127" t="s">
        <v>2422</v>
      </c>
      <c r="D1867" s="126" t="s">
        <v>11572</v>
      </c>
      <c r="E1867" s="131" t="s">
        <v>292</v>
      </c>
      <c r="F1867" s="78">
        <v>2500</v>
      </c>
    </row>
    <row r="1868" spans="1:6" ht="24">
      <c r="A1868" s="62">
        <v>1866</v>
      </c>
      <c r="B1868" s="139" t="s">
        <v>2390</v>
      </c>
      <c r="C1868" s="127" t="s">
        <v>2422</v>
      </c>
      <c r="D1868" s="126" t="s">
        <v>11573</v>
      </c>
      <c r="E1868" s="131" t="s">
        <v>292</v>
      </c>
      <c r="F1868" s="78">
        <v>2500</v>
      </c>
    </row>
    <row r="1869" spans="1:6" ht="24">
      <c r="A1869" s="62">
        <v>1867</v>
      </c>
      <c r="B1869" s="139" t="s">
        <v>2390</v>
      </c>
      <c r="C1869" s="127" t="s">
        <v>2422</v>
      </c>
      <c r="D1869" s="126" t="s">
        <v>11574</v>
      </c>
      <c r="E1869" s="126" t="s">
        <v>512</v>
      </c>
      <c r="F1869" s="78">
        <v>5000</v>
      </c>
    </row>
    <row r="1870" spans="1:6" ht="24">
      <c r="A1870" s="62">
        <v>1868</v>
      </c>
      <c r="B1870" s="139" t="s">
        <v>2390</v>
      </c>
      <c r="C1870" s="127" t="s">
        <v>2422</v>
      </c>
      <c r="D1870" s="126" t="s">
        <v>11575</v>
      </c>
      <c r="E1870" s="131" t="s">
        <v>1914</v>
      </c>
      <c r="F1870" s="78">
        <v>650</v>
      </c>
    </row>
    <row r="1871" spans="1:6" ht="24">
      <c r="A1871" s="62">
        <v>1869</v>
      </c>
      <c r="B1871" s="139" t="s">
        <v>2390</v>
      </c>
      <c r="C1871" s="127" t="s">
        <v>2422</v>
      </c>
      <c r="D1871" s="126" t="s">
        <v>11576</v>
      </c>
      <c r="E1871" s="131" t="s">
        <v>1914</v>
      </c>
      <c r="F1871" s="78">
        <v>650</v>
      </c>
    </row>
    <row r="1872" spans="1:6" ht="23.25">
      <c r="A1872" s="62">
        <v>1870</v>
      </c>
      <c r="B1872" s="70" t="s">
        <v>2282</v>
      </c>
      <c r="C1872" s="127" t="s">
        <v>2306</v>
      </c>
      <c r="D1872" s="126" t="s">
        <v>11577</v>
      </c>
      <c r="E1872" s="126" t="s">
        <v>1914</v>
      </c>
      <c r="F1872" s="78">
        <v>650</v>
      </c>
    </row>
    <row r="1873" spans="1:6" ht="23.25">
      <c r="A1873" s="62">
        <v>1871</v>
      </c>
      <c r="B1873" s="70" t="s">
        <v>2282</v>
      </c>
      <c r="C1873" s="127" t="s">
        <v>2306</v>
      </c>
      <c r="D1873" s="126" t="s">
        <v>11578</v>
      </c>
      <c r="E1873" s="126" t="s">
        <v>1914</v>
      </c>
      <c r="F1873" s="78">
        <v>650</v>
      </c>
    </row>
    <row r="1874" spans="1:6" ht="23.25">
      <c r="A1874" s="62">
        <v>1872</v>
      </c>
      <c r="B1874" s="70" t="s">
        <v>2282</v>
      </c>
      <c r="C1874" s="127" t="s">
        <v>2309</v>
      </c>
      <c r="D1874" s="126" t="s">
        <v>11579</v>
      </c>
      <c r="E1874" s="126" t="s">
        <v>1914</v>
      </c>
      <c r="F1874" s="78">
        <v>650</v>
      </c>
    </row>
    <row r="1875" spans="1:6" ht="23.25">
      <c r="A1875" s="62">
        <v>1873</v>
      </c>
      <c r="B1875" s="70" t="s">
        <v>2282</v>
      </c>
      <c r="C1875" s="127" t="s">
        <v>2309</v>
      </c>
      <c r="D1875" s="126" t="s">
        <v>11580</v>
      </c>
      <c r="E1875" s="126" t="s">
        <v>1914</v>
      </c>
      <c r="F1875" s="78">
        <v>650</v>
      </c>
    </row>
    <row r="1876" spans="1:6" ht="23.25">
      <c r="A1876" s="62">
        <v>1874</v>
      </c>
      <c r="B1876" s="70" t="s">
        <v>2282</v>
      </c>
      <c r="C1876" s="127" t="s">
        <v>7302</v>
      </c>
      <c r="D1876" s="126" t="s">
        <v>11581</v>
      </c>
      <c r="E1876" s="126" t="s">
        <v>1914</v>
      </c>
      <c r="F1876" s="78">
        <v>650</v>
      </c>
    </row>
    <row r="1877" spans="1:6" ht="23.25">
      <c r="A1877" s="62">
        <v>1875</v>
      </c>
      <c r="B1877" s="70" t="s">
        <v>2282</v>
      </c>
      <c r="C1877" s="127" t="s">
        <v>7302</v>
      </c>
      <c r="D1877" s="126" t="s">
        <v>11582</v>
      </c>
      <c r="E1877" s="126" t="s">
        <v>1914</v>
      </c>
      <c r="F1877" s="78">
        <v>650</v>
      </c>
    </row>
    <row r="1878" spans="1:6" ht="23.25">
      <c r="A1878" s="62">
        <v>1876</v>
      </c>
      <c r="B1878" s="70" t="s">
        <v>2282</v>
      </c>
      <c r="C1878" s="127" t="s">
        <v>7302</v>
      </c>
      <c r="D1878" s="126" t="s">
        <v>11583</v>
      </c>
      <c r="E1878" s="126" t="s">
        <v>1914</v>
      </c>
      <c r="F1878" s="78">
        <v>650</v>
      </c>
    </row>
    <row r="1879" spans="1:6" ht="23.25">
      <c r="A1879" s="62">
        <v>1877</v>
      </c>
      <c r="B1879" s="70" t="s">
        <v>2282</v>
      </c>
      <c r="C1879" s="127" t="s">
        <v>2321</v>
      </c>
      <c r="D1879" s="126" t="s">
        <v>7311</v>
      </c>
      <c r="E1879" s="126" t="s">
        <v>1914</v>
      </c>
      <c r="F1879" s="78">
        <v>650</v>
      </c>
    </row>
    <row r="1880" spans="1:6" ht="23.25">
      <c r="A1880" s="62">
        <v>1878</v>
      </c>
      <c r="B1880" s="70" t="s">
        <v>2282</v>
      </c>
      <c r="C1880" s="127" t="s">
        <v>2321</v>
      </c>
      <c r="D1880" s="126" t="s">
        <v>11584</v>
      </c>
      <c r="E1880" s="126" t="s">
        <v>1914</v>
      </c>
      <c r="F1880" s="78">
        <v>650</v>
      </c>
    </row>
    <row r="1881" spans="1:6" ht="23.25">
      <c r="A1881" s="62">
        <v>1879</v>
      </c>
      <c r="B1881" s="70" t="s">
        <v>2282</v>
      </c>
      <c r="C1881" s="127" t="s">
        <v>2324</v>
      </c>
      <c r="D1881" s="126" t="s">
        <v>9568</v>
      </c>
      <c r="E1881" s="126" t="s">
        <v>1914</v>
      </c>
      <c r="F1881" s="78">
        <v>650</v>
      </c>
    </row>
    <row r="1882" spans="1:6" ht="23.25">
      <c r="A1882" s="62">
        <v>1880</v>
      </c>
      <c r="B1882" s="70" t="s">
        <v>2282</v>
      </c>
      <c r="C1882" s="127" t="s">
        <v>2324</v>
      </c>
      <c r="D1882" s="126" t="s">
        <v>11585</v>
      </c>
      <c r="E1882" s="126" t="s">
        <v>1914</v>
      </c>
      <c r="F1882" s="78">
        <v>650</v>
      </c>
    </row>
    <row r="1883" spans="1:6" ht="23.25">
      <c r="A1883" s="62">
        <v>1881</v>
      </c>
      <c r="B1883" s="70" t="s">
        <v>2282</v>
      </c>
      <c r="C1883" s="127" t="s">
        <v>2324</v>
      </c>
      <c r="D1883" s="126" t="s">
        <v>11586</v>
      </c>
      <c r="E1883" s="126" t="s">
        <v>1914</v>
      </c>
      <c r="F1883" s="78">
        <v>650</v>
      </c>
    </row>
    <row r="1884" spans="1:6" ht="23.25">
      <c r="A1884" s="62">
        <v>1882</v>
      </c>
      <c r="B1884" s="70" t="s">
        <v>2282</v>
      </c>
      <c r="C1884" s="127" t="s">
        <v>2312</v>
      </c>
      <c r="D1884" s="126" t="s">
        <v>11587</v>
      </c>
      <c r="E1884" s="126" t="s">
        <v>1914</v>
      </c>
      <c r="F1884" s="78">
        <v>650</v>
      </c>
    </row>
    <row r="1885" spans="1:6" ht="23.25">
      <c r="A1885" s="62">
        <v>1883</v>
      </c>
      <c r="B1885" s="70" t="s">
        <v>2282</v>
      </c>
      <c r="C1885" s="127" t="s">
        <v>2312</v>
      </c>
      <c r="D1885" s="126" t="s">
        <v>7320</v>
      </c>
      <c r="E1885" s="126" t="s">
        <v>1914</v>
      </c>
      <c r="F1885" s="78">
        <v>650</v>
      </c>
    </row>
    <row r="1886" spans="1:6" ht="23.25">
      <c r="A1886" s="62">
        <v>1884</v>
      </c>
      <c r="B1886" s="70" t="s">
        <v>2282</v>
      </c>
      <c r="C1886" s="127" t="s">
        <v>2312</v>
      </c>
      <c r="D1886" s="126" t="s">
        <v>7321</v>
      </c>
      <c r="E1886" s="126" t="s">
        <v>512</v>
      </c>
      <c r="F1886" s="78">
        <v>5500</v>
      </c>
    </row>
    <row r="1887" spans="1:6" ht="23.25">
      <c r="A1887" s="62">
        <v>1885</v>
      </c>
      <c r="B1887" s="70" t="s">
        <v>2282</v>
      </c>
      <c r="C1887" s="127" t="s">
        <v>2283</v>
      </c>
      <c r="D1887" s="126" t="s">
        <v>2293</v>
      </c>
      <c r="E1887" s="126" t="s">
        <v>1914</v>
      </c>
      <c r="F1887" s="78">
        <v>650</v>
      </c>
    </row>
    <row r="1888" spans="1:6" ht="23.25">
      <c r="A1888" s="62">
        <v>1886</v>
      </c>
      <c r="B1888" s="70" t="s">
        <v>2282</v>
      </c>
      <c r="C1888" s="127" t="s">
        <v>2283</v>
      </c>
      <c r="D1888" s="126" t="s">
        <v>2296</v>
      </c>
      <c r="E1888" s="126" t="s">
        <v>1914</v>
      </c>
      <c r="F1888" s="78">
        <v>650</v>
      </c>
    </row>
    <row r="1889" spans="1:6" ht="23.25">
      <c r="A1889" s="62">
        <v>1887</v>
      </c>
      <c r="B1889" s="70" t="s">
        <v>2282</v>
      </c>
      <c r="C1889" s="127" t="s">
        <v>2283</v>
      </c>
      <c r="D1889" s="126" t="s">
        <v>11588</v>
      </c>
      <c r="E1889" s="126" t="s">
        <v>1914</v>
      </c>
      <c r="F1889" s="78">
        <v>650</v>
      </c>
    </row>
    <row r="1890" spans="1:6" ht="23.25">
      <c r="A1890" s="62">
        <v>1888</v>
      </c>
      <c r="B1890" s="70" t="s">
        <v>2282</v>
      </c>
      <c r="C1890" s="127" t="s">
        <v>2340</v>
      </c>
      <c r="D1890" s="126" t="s">
        <v>11589</v>
      </c>
      <c r="E1890" s="126" t="s">
        <v>1914</v>
      </c>
      <c r="F1890" s="78">
        <v>650</v>
      </c>
    </row>
    <row r="1891" spans="1:6" ht="23.25">
      <c r="A1891" s="62">
        <v>1889</v>
      </c>
      <c r="B1891" s="70" t="s">
        <v>2282</v>
      </c>
      <c r="C1891" s="127" t="s">
        <v>2340</v>
      </c>
      <c r="D1891" s="126" t="s">
        <v>11590</v>
      </c>
      <c r="E1891" s="126" t="s">
        <v>1914</v>
      </c>
      <c r="F1891" s="78">
        <v>650</v>
      </c>
    </row>
    <row r="1892" spans="1:6" ht="23.25">
      <c r="A1892" s="62">
        <v>1890</v>
      </c>
      <c r="B1892" s="70" t="s">
        <v>2282</v>
      </c>
      <c r="C1892" s="127" t="s">
        <v>2300</v>
      </c>
      <c r="D1892" s="126" t="s">
        <v>11591</v>
      </c>
      <c r="E1892" s="126" t="s">
        <v>1914</v>
      </c>
      <c r="F1892" s="78">
        <v>650</v>
      </c>
    </row>
    <row r="1893" spans="1:6" ht="23.25">
      <c r="A1893" s="62">
        <v>1891</v>
      </c>
      <c r="B1893" s="70" t="s">
        <v>2282</v>
      </c>
      <c r="C1893" s="127" t="s">
        <v>2300</v>
      </c>
      <c r="D1893" s="126" t="s">
        <v>11592</v>
      </c>
      <c r="E1893" s="126" t="s">
        <v>1914</v>
      </c>
      <c r="F1893" s="78">
        <v>650</v>
      </c>
    </row>
    <row r="1894" spans="1:6" ht="23.25">
      <c r="A1894" s="62">
        <v>1892</v>
      </c>
      <c r="B1894" s="70" t="s">
        <v>2282</v>
      </c>
      <c r="C1894" s="127" t="s">
        <v>2300</v>
      </c>
      <c r="D1894" s="126" t="s">
        <v>11593</v>
      </c>
      <c r="E1894" s="126" t="s">
        <v>292</v>
      </c>
      <c r="F1894" s="78">
        <v>2750</v>
      </c>
    </row>
    <row r="1895" spans="1:6" ht="23.25">
      <c r="A1895" s="62">
        <v>1893</v>
      </c>
      <c r="B1895" s="70" t="s">
        <v>2282</v>
      </c>
      <c r="C1895" s="127" t="s">
        <v>2356</v>
      </c>
      <c r="D1895" s="126" t="s">
        <v>11594</v>
      </c>
      <c r="E1895" s="126" t="s">
        <v>1914</v>
      </c>
      <c r="F1895" s="78">
        <v>650</v>
      </c>
    </row>
    <row r="1896" spans="1:6" ht="23.25">
      <c r="A1896" s="62">
        <v>1894</v>
      </c>
      <c r="B1896" s="70" t="s">
        <v>2282</v>
      </c>
      <c r="C1896" s="127" t="s">
        <v>2356</v>
      </c>
      <c r="D1896" s="126" t="s">
        <v>11595</v>
      </c>
      <c r="E1896" s="126" t="s">
        <v>1914</v>
      </c>
      <c r="F1896" s="78">
        <v>650</v>
      </c>
    </row>
    <row r="1897" spans="1:6" ht="23.25">
      <c r="A1897" s="62">
        <v>1895</v>
      </c>
      <c r="B1897" s="70" t="s">
        <v>2282</v>
      </c>
      <c r="C1897" s="127" t="s">
        <v>2362</v>
      </c>
      <c r="D1897" s="126" t="s">
        <v>11596</v>
      </c>
      <c r="E1897" s="126" t="s">
        <v>1914</v>
      </c>
      <c r="F1897" s="78">
        <v>650</v>
      </c>
    </row>
    <row r="1898" spans="1:6" ht="23.25">
      <c r="A1898" s="62">
        <v>1896</v>
      </c>
      <c r="B1898" s="70" t="s">
        <v>2282</v>
      </c>
      <c r="C1898" s="127" t="s">
        <v>2362</v>
      </c>
      <c r="D1898" s="126" t="s">
        <v>11597</v>
      </c>
      <c r="E1898" s="126" t="s">
        <v>1914</v>
      </c>
      <c r="F1898" s="78">
        <v>650</v>
      </c>
    </row>
    <row r="1899" spans="1:6" ht="23.25">
      <c r="A1899" s="62">
        <v>1897</v>
      </c>
      <c r="B1899" s="70" t="s">
        <v>2592</v>
      </c>
      <c r="C1899" s="127" t="s">
        <v>2595</v>
      </c>
      <c r="D1899" s="126" t="s">
        <v>11598</v>
      </c>
      <c r="E1899" s="135" t="s">
        <v>512</v>
      </c>
      <c r="F1899" s="78">
        <v>5500</v>
      </c>
    </row>
    <row r="1900" spans="1:6" ht="23.25">
      <c r="A1900" s="62">
        <v>1898</v>
      </c>
      <c r="B1900" s="70" t="s">
        <v>2592</v>
      </c>
      <c r="C1900" s="127" t="s">
        <v>2593</v>
      </c>
      <c r="D1900" s="126" t="s">
        <v>11599</v>
      </c>
      <c r="E1900" s="126" t="s">
        <v>512</v>
      </c>
      <c r="F1900" s="78">
        <v>5500</v>
      </c>
    </row>
    <row r="1901" spans="1:6" ht="23.25">
      <c r="A1901" s="62">
        <v>1899</v>
      </c>
      <c r="B1901" s="70" t="s">
        <v>2598</v>
      </c>
      <c r="C1901" s="127" t="s">
        <v>2599</v>
      </c>
      <c r="D1901" s="126" t="s">
        <v>11600</v>
      </c>
      <c r="E1901" s="126" t="s">
        <v>1914</v>
      </c>
      <c r="F1901" s="78">
        <v>650</v>
      </c>
    </row>
    <row r="1902" spans="1:6" ht="23.25">
      <c r="A1902" s="62">
        <v>1900</v>
      </c>
      <c r="B1902" s="70" t="s">
        <v>2598</v>
      </c>
      <c r="C1902" s="127" t="s">
        <v>2604</v>
      </c>
      <c r="D1902" s="126" t="s">
        <v>11601</v>
      </c>
      <c r="E1902" s="126" t="s">
        <v>1914</v>
      </c>
      <c r="F1902" s="78">
        <v>650</v>
      </c>
    </row>
    <row r="1903" spans="1:6" ht="23.25">
      <c r="A1903" s="62">
        <v>1901</v>
      </c>
      <c r="B1903" s="70" t="s">
        <v>2598</v>
      </c>
      <c r="C1903" s="127" t="s">
        <v>2605</v>
      </c>
      <c r="D1903" s="126" t="s">
        <v>11602</v>
      </c>
      <c r="E1903" s="126" t="s">
        <v>1914</v>
      </c>
      <c r="F1903" s="78">
        <v>650</v>
      </c>
    </row>
    <row r="1904" spans="1:6" ht="23.25">
      <c r="A1904" s="62">
        <v>1902</v>
      </c>
      <c r="B1904" s="70" t="s">
        <v>2598</v>
      </c>
      <c r="C1904" s="127" t="s">
        <v>2605</v>
      </c>
      <c r="D1904" s="126" t="s">
        <v>11603</v>
      </c>
      <c r="E1904" s="126" t="s">
        <v>512</v>
      </c>
      <c r="F1904" s="78">
        <v>5500</v>
      </c>
    </row>
    <row r="1905" spans="1:6" ht="23.25">
      <c r="A1905" s="62">
        <v>1903</v>
      </c>
      <c r="B1905" s="70" t="s">
        <v>2650</v>
      </c>
      <c r="C1905" s="127" t="s">
        <v>2696</v>
      </c>
      <c r="D1905" s="126" t="s">
        <v>11604</v>
      </c>
      <c r="E1905" s="126" t="s">
        <v>512</v>
      </c>
      <c r="F1905" s="78">
        <v>5000</v>
      </c>
    </row>
    <row r="1906" spans="1:6" ht="23.25">
      <c r="A1906" s="62">
        <v>1904</v>
      </c>
      <c r="B1906" s="70" t="s">
        <v>2650</v>
      </c>
      <c r="C1906" s="127" t="s">
        <v>2696</v>
      </c>
      <c r="D1906" s="126" t="s">
        <v>11605</v>
      </c>
      <c r="E1906" s="126" t="s">
        <v>292</v>
      </c>
      <c r="F1906" s="78">
        <v>2500</v>
      </c>
    </row>
    <row r="1907" spans="1:6" ht="23.25">
      <c r="A1907" s="62">
        <v>1905</v>
      </c>
      <c r="B1907" s="70" t="s">
        <v>2650</v>
      </c>
      <c r="C1907" s="127" t="s">
        <v>2696</v>
      </c>
      <c r="D1907" s="126" t="s">
        <v>11606</v>
      </c>
      <c r="E1907" s="126" t="s">
        <v>292</v>
      </c>
      <c r="F1907" s="78">
        <v>2500</v>
      </c>
    </row>
    <row r="1908" spans="1:6" ht="23.25">
      <c r="A1908" s="62">
        <v>1906</v>
      </c>
      <c r="B1908" s="70" t="s">
        <v>2650</v>
      </c>
      <c r="C1908" s="127" t="s">
        <v>2696</v>
      </c>
      <c r="D1908" s="126" t="s">
        <v>11607</v>
      </c>
      <c r="E1908" s="126" t="s">
        <v>292</v>
      </c>
      <c r="F1908" s="78">
        <v>2500</v>
      </c>
    </row>
    <row r="1909" spans="1:6" ht="23.25">
      <c r="A1909" s="62">
        <v>1907</v>
      </c>
      <c r="B1909" s="70" t="s">
        <v>2650</v>
      </c>
      <c r="C1909" s="127" t="s">
        <v>2696</v>
      </c>
      <c r="D1909" s="126" t="s">
        <v>11608</v>
      </c>
      <c r="E1909" s="126" t="s">
        <v>292</v>
      </c>
      <c r="F1909" s="78">
        <v>2500</v>
      </c>
    </row>
    <row r="1910" spans="1:6" ht="23.25">
      <c r="A1910" s="62">
        <v>1908</v>
      </c>
      <c r="B1910" s="70" t="s">
        <v>2650</v>
      </c>
      <c r="C1910" s="127" t="s">
        <v>2696</v>
      </c>
      <c r="D1910" s="126" t="s">
        <v>11609</v>
      </c>
      <c r="E1910" s="126" t="s">
        <v>1914</v>
      </c>
      <c r="F1910" s="78">
        <v>650</v>
      </c>
    </row>
    <row r="1911" spans="1:6" ht="23.25">
      <c r="A1911" s="62">
        <v>1909</v>
      </c>
      <c r="B1911" s="70" t="s">
        <v>2650</v>
      </c>
      <c r="C1911" s="127" t="s">
        <v>2696</v>
      </c>
      <c r="D1911" s="126" t="s">
        <v>11610</v>
      </c>
      <c r="E1911" s="126" t="s">
        <v>1914</v>
      </c>
      <c r="F1911" s="78">
        <v>650</v>
      </c>
    </row>
    <row r="1912" spans="1:6" ht="19.5">
      <c r="A1912" s="62">
        <v>1910</v>
      </c>
      <c r="B1912" s="70" t="s">
        <v>2650</v>
      </c>
      <c r="C1912" s="127" t="s">
        <v>2696</v>
      </c>
      <c r="D1912" s="126" t="s">
        <v>11611</v>
      </c>
      <c r="E1912" s="126" t="s">
        <v>512</v>
      </c>
      <c r="F1912" s="128">
        <v>5000</v>
      </c>
    </row>
    <row r="1913" spans="1:6" ht="23.25">
      <c r="A1913" s="62">
        <v>1911</v>
      </c>
      <c r="B1913" s="70" t="s">
        <v>2650</v>
      </c>
      <c r="C1913" s="127" t="s">
        <v>2674</v>
      </c>
      <c r="D1913" s="126" t="s">
        <v>11612</v>
      </c>
      <c r="E1913" s="126" t="s">
        <v>292</v>
      </c>
      <c r="F1913" s="78">
        <v>2500</v>
      </c>
    </row>
    <row r="1914" spans="1:6" ht="23.25">
      <c r="A1914" s="62">
        <v>1912</v>
      </c>
      <c r="B1914" s="70" t="s">
        <v>2650</v>
      </c>
      <c r="C1914" s="127" t="s">
        <v>2674</v>
      </c>
      <c r="D1914" s="126" t="s">
        <v>11613</v>
      </c>
      <c r="E1914" s="126" t="s">
        <v>1914</v>
      </c>
      <c r="F1914" s="78">
        <v>650</v>
      </c>
    </row>
    <row r="1915" spans="1:6" ht="23.25">
      <c r="A1915" s="62">
        <v>1913</v>
      </c>
      <c r="B1915" s="70" t="s">
        <v>2650</v>
      </c>
      <c r="C1915" s="127" t="s">
        <v>2674</v>
      </c>
      <c r="D1915" s="126" t="s">
        <v>11614</v>
      </c>
      <c r="E1915" s="126" t="s">
        <v>292</v>
      </c>
      <c r="F1915" s="78">
        <v>2500</v>
      </c>
    </row>
    <row r="1916" spans="1:6" ht="23.25">
      <c r="A1916" s="62">
        <v>1914</v>
      </c>
      <c r="B1916" s="70" t="s">
        <v>2650</v>
      </c>
      <c r="C1916" s="127" t="s">
        <v>2682</v>
      </c>
      <c r="D1916" s="126" t="s">
        <v>11615</v>
      </c>
      <c r="E1916" s="126" t="s">
        <v>1914</v>
      </c>
      <c r="F1916" s="78">
        <v>650</v>
      </c>
    </row>
    <row r="1917" spans="1:6" ht="23.25">
      <c r="A1917" s="62">
        <v>1915</v>
      </c>
      <c r="B1917" s="70" t="s">
        <v>2650</v>
      </c>
      <c r="C1917" s="127" t="s">
        <v>2682</v>
      </c>
      <c r="D1917" s="126" t="s">
        <v>11616</v>
      </c>
      <c r="E1917" s="126" t="s">
        <v>1914</v>
      </c>
      <c r="F1917" s="78">
        <v>650</v>
      </c>
    </row>
    <row r="1918" spans="1:6" ht="23.25">
      <c r="A1918" s="62">
        <v>1916</v>
      </c>
      <c r="B1918" s="70" t="s">
        <v>2650</v>
      </c>
      <c r="C1918" s="127" t="s">
        <v>2682</v>
      </c>
      <c r="D1918" s="126" t="s">
        <v>11617</v>
      </c>
      <c r="E1918" s="126" t="s">
        <v>292</v>
      </c>
      <c r="F1918" s="78">
        <v>2500</v>
      </c>
    </row>
    <row r="1919" spans="1:6" ht="19.5">
      <c r="A1919" s="62">
        <v>1917</v>
      </c>
      <c r="B1919" s="70" t="s">
        <v>2650</v>
      </c>
      <c r="C1919" s="127" t="s">
        <v>2682</v>
      </c>
      <c r="D1919" s="126" t="s">
        <v>11618</v>
      </c>
      <c r="E1919" s="126" t="s">
        <v>1914</v>
      </c>
      <c r="F1919" s="128">
        <v>650</v>
      </c>
    </row>
    <row r="1920" spans="1:6" ht="23.25">
      <c r="A1920" s="62">
        <v>1918</v>
      </c>
      <c r="B1920" s="70" t="s">
        <v>2650</v>
      </c>
      <c r="C1920" s="127" t="s">
        <v>2666</v>
      </c>
      <c r="D1920" s="126" t="s">
        <v>11619</v>
      </c>
      <c r="E1920" s="126" t="s">
        <v>292</v>
      </c>
      <c r="F1920" s="78">
        <v>2500</v>
      </c>
    </row>
    <row r="1921" spans="1:6" ht="23.25">
      <c r="A1921" s="62">
        <v>1919</v>
      </c>
      <c r="B1921" s="70" t="s">
        <v>2650</v>
      </c>
      <c r="C1921" s="127" t="s">
        <v>2666</v>
      </c>
      <c r="D1921" s="126" t="s">
        <v>11620</v>
      </c>
      <c r="E1921" s="126" t="s">
        <v>292</v>
      </c>
      <c r="F1921" s="78">
        <v>2500</v>
      </c>
    </row>
    <row r="1922" spans="1:6" ht="23.25">
      <c r="A1922" s="62">
        <v>1920</v>
      </c>
      <c r="B1922" s="70" t="s">
        <v>2650</v>
      </c>
      <c r="C1922" s="127" t="s">
        <v>2666</v>
      </c>
      <c r="D1922" s="126" t="s">
        <v>11621</v>
      </c>
      <c r="E1922" s="126" t="s">
        <v>292</v>
      </c>
      <c r="F1922" s="78">
        <v>2500</v>
      </c>
    </row>
    <row r="1923" spans="1:6" ht="23.25">
      <c r="A1923" s="62">
        <v>1921</v>
      </c>
      <c r="B1923" s="70" t="s">
        <v>2650</v>
      </c>
      <c r="C1923" s="127" t="s">
        <v>2666</v>
      </c>
      <c r="D1923" s="126" t="s">
        <v>11622</v>
      </c>
      <c r="E1923" s="126" t="s">
        <v>512</v>
      </c>
      <c r="F1923" s="78">
        <v>5000</v>
      </c>
    </row>
    <row r="1924" spans="1:6" ht="23.25">
      <c r="A1924" s="62">
        <v>1922</v>
      </c>
      <c r="B1924" s="70" t="s">
        <v>2650</v>
      </c>
      <c r="C1924" s="127" t="s">
        <v>2666</v>
      </c>
      <c r="D1924" s="126" t="s">
        <v>11623</v>
      </c>
      <c r="E1924" s="126" t="s">
        <v>1914</v>
      </c>
      <c r="F1924" s="78">
        <v>650</v>
      </c>
    </row>
    <row r="1925" spans="1:6" ht="23.25">
      <c r="A1925" s="62">
        <v>1923</v>
      </c>
      <c r="B1925" s="70" t="s">
        <v>2650</v>
      </c>
      <c r="C1925" s="127" t="s">
        <v>2666</v>
      </c>
      <c r="D1925" s="126" t="s">
        <v>11624</v>
      </c>
      <c r="E1925" s="126" t="s">
        <v>1914</v>
      </c>
      <c r="F1925" s="78">
        <v>650</v>
      </c>
    </row>
    <row r="1926" spans="1:6" ht="23.25">
      <c r="A1926" s="62">
        <v>1924</v>
      </c>
      <c r="B1926" s="70" t="s">
        <v>2650</v>
      </c>
      <c r="C1926" s="127" t="s">
        <v>2666</v>
      </c>
      <c r="D1926" s="126" t="s">
        <v>11625</v>
      </c>
      <c r="E1926" s="126" t="s">
        <v>1914</v>
      </c>
      <c r="F1926" s="78">
        <v>650</v>
      </c>
    </row>
    <row r="1927" spans="1:6" ht="23.25">
      <c r="A1927" s="62">
        <v>1925</v>
      </c>
      <c r="B1927" s="70" t="s">
        <v>2650</v>
      </c>
      <c r="C1927" s="127" t="s">
        <v>2692</v>
      </c>
      <c r="D1927" s="126" t="s">
        <v>11626</v>
      </c>
      <c r="E1927" s="126" t="s">
        <v>292</v>
      </c>
      <c r="F1927" s="78">
        <v>2500</v>
      </c>
    </row>
    <row r="1928" spans="1:6" ht="23.25">
      <c r="A1928" s="62">
        <v>1926</v>
      </c>
      <c r="B1928" s="70" t="s">
        <v>2650</v>
      </c>
      <c r="C1928" s="127" t="s">
        <v>2692</v>
      </c>
      <c r="D1928" s="126" t="s">
        <v>11627</v>
      </c>
      <c r="E1928" s="126" t="s">
        <v>292</v>
      </c>
      <c r="F1928" s="78">
        <v>2500</v>
      </c>
    </row>
    <row r="1929" spans="1:6" ht="23.25">
      <c r="A1929" s="62">
        <v>1927</v>
      </c>
      <c r="B1929" s="70" t="s">
        <v>2650</v>
      </c>
      <c r="C1929" s="127" t="s">
        <v>2692</v>
      </c>
      <c r="D1929" s="126" t="s">
        <v>11628</v>
      </c>
      <c r="E1929" s="126" t="s">
        <v>1914</v>
      </c>
      <c r="F1929" s="78">
        <v>650</v>
      </c>
    </row>
    <row r="1930" spans="1:6" ht="23.25">
      <c r="A1930" s="62">
        <v>1928</v>
      </c>
      <c r="B1930" s="70" t="s">
        <v>2650</v>
      </c>
      <c r="C1930" s="127" t="s">
        <v>2692</v>
      </c>
      <c r="D1930" s="126" t="s">
        <v>11629</v>
      </c>
      <c r="E1930" s="126" t="s">
        <v>1914</v>
      </c>
      <c r="F1930" s="78">
        <v>650</v>
      </c>
    </row>
    <row r="1931" spans="1:6" ht="23.25">
      <c r="A1931" s="62">
        <v>1929</v>
      </c>
      <c r="B1931" s="70" t="s">
        <v>2650</v>
      </c>
      <c r="C1931" s="127" t="s">
        <v>2692</v>
      </c>
      <c r="D1931" s="126" t="s">
        <v>11630</v>
      </c>
      <c r="E1931" s="126" t="s">
        <v>1914</v>
      </c>
      <c r="F1931" s="78">
        <v>650</v>
      </c>
    </row>
    <row r="1932" spans="1:6" ht="23.25">
      <c r="A1932" s="62">
        <v>1930</v>
      </c>
      <c r="B1932" s="70" t="s">
        <v>2650</v>
      </c>
      <c r="C1932" s="127" t="s">
        <v>2660</v>
      </c>
      <c r="D1932" s="126" t="s">
        <v>11631</v>
      </c>
      <c r="E1932" s="126" t="s">
        <v>292</v>
      </c>
      <c r="F1932" s="78">
        <v>2500</v>
      </c>
    </row>
    <row r="1933" spans="1:6" ht="23.25">
      <c r="A1933" s="62">
        <v>1931</v>
      </c>
      <c r="B1933" s="70" t="s">
        <v>2650</v>
      </c>
      <c r="C1933" s="127" t="s">
        <v>2660</v>
      </c>
      <c r="D1933" s="126" t="s">
        <v>11632</v>
      </c>
      <c r="E1933" s="126" t="s">
        <v>512</v>
      </c>
      <c r="F1933" s="78">
        <v>5000</v>
      </c>
    </row>
    <row r="1934" spans="1:6" ht="23.25">
      <c r="A1934" s="62">
        <v>1932</v>
      </c>
      <c r="B1934" s="70" t="s">
        <v>2650</v>
      </c>
      <c r="C1934" s="127" t="s">
        <v>2660</v>
      </c>
      <c r="D1934" s="126" t="s">
        <v>11633</v>
      </c>
      <c r="E1934" s="126" t="s">
        <v>292</v>
      </c>
      <c r="F1934" s="78">
        <v>2500</v>
      </c>
    </row>
    <row r="1935" spans="1:6" ht="23.25">
      <c r="A1935" s="62">
        <v>1933</v>
      </c>
      <c r="B1935" s="70" t="s">
        <v>2650</v>
      </c>
      <c r="C1935" s="127" t="s">
        <v>2660</v>
      </c>
      <c r="D1935" s="126" t="s">
        <v>11634</v>
      </c>
      <c r="E1935" s="126" t="s">
        <v>512</v>
      </c>
      <c r="F1935" s="78">
        <v>5000</v>
      </c>
    </row>
    <row r="1936" spans="1:6" ht="23.25">
      <c r="A1936" s="62">
        <v>1934</v>
      </c>
      <c r="B1936" s="70" t="s">
        <v>2650</v>
      </c>
      <c r="C1936" s="127" t="s">
        <v>2660</v>
      </c>
      <c r="D1936" s="126" t="s">
        <v>11635</v>
      </c>
      <c r="E1936" s="126" t="s">
        <v>292</v>
      </c>
      <c r="F1936" s="78">
        <v>2500</v>
      </c>
    </row>
    <row r="1937" spans="1:6" ht="23.25">
      <c r="A1937" s="62">
        <v>1935</v>
      </c>
      <c r="B1937" s="70" t="s">
        <v>2650</v>
      </c>
      <c r="C1937" s="127" t="s">
        <v>2660</v>
      </c>
      <c r="D1937" s="126" t="s">
        <v>11636</v>
      </c>
      <c r="E1937" s="126" t="s">
        <v>1914</v>
      </c>
      <c r="F1937" s="78">
        <v>650</v>
      </c>
    </row>
    <row r="1938" spans="1:6" ht="23.25">
      <c r="A1938" s="62">
        <v>1936</v>
      </c>
      <c r="B1938" s="70" t="s">
        <v>2650</v>
      </c>
      <c r="C1938" s="127" t="s">
        <v>2660</v>
      </c>
      <c r="D1938" s="126" t="s">
        <v>11637</v>
      </c>
      <c r="E1938" s="126" t="s">
        <v>1914</v>
      </c>
      <c r="F1938" s="78">
        <v>650</v>
      </c>
    </row>
    <row r="1939" spans="1:6" ht="23.25">
      <c r="A1939" s="62">
        <v>1937</v>
      </c>
      <c r="B1939" s="70" t="s">
        <v>2650</v>
      </c>
      <c r="C1939" s="127" t="s">
        <v>2651</v>
      </c>
      <c r="D1939" s="126" t="s">
        <v>11638</v>
      </c>
      <c r="E1939" s="126" t="s">
        <v>1914</v>
      </c>
      <c r="F1939" s="78">
        <v>650</v>
      </c>
    </row>
    <row r="1940" spans="1:6" ht="23.25">
      <c r="A1940" s="62">
        <v>1938</v>
      </c>
      <c r="B1940" s="70" t="s">
        <v>2650</v>
      </c>
      <c r="C1940" s="127" t="s">
        <v>2651</v>
      </c>
      <c r="D1940" s="126" t="s">
        <v>11639</v>
      </c>
      <c r="E1940" s="126" t="s">
        <v>1914</v>
      </c>
      <c r="F1940" s="78">
        <v>650</v>
      </c>
    </row>
    <row r="1941" spans="1:6" ht="23.25">
      <c r="A1941" s="62">
        <v>1939</v>
      </c>
      <c r="B1941" s="70" t="s">
        <v>2650</v>
      </c>
      <c r="C1941" s="127" t="s">
        <v>2651</v>
      </c>
      <c r="D1941" s="126" t="s">
        <v>11640</v>
      </c>
      <c r="E1941" s="126" t="s">
        <v>1914</v>
      </c>
      <c r="F1941" s="78">
        <v>650</v>
      </c>
    </row>
    <row r="1942" spans="1:6" ht="23.25">
      <c r="A1942" s="62">
        <v>1940</v>
      </c>
      <c r="B1942" s="70" t="s">
        <v>2650</v>
      </c>
      <c r="C1942" s="127" t="s">
        <v>2651</v>
      </c>
      <c r="D1942" s="126" t="s">
        <v>11641</v>
      </c>
      <c r="E1942" s="126" t="s">
        <v>292</v>
      </c>
      <c r="F1942" s="78">
        <v>2500</v>
      </c>
    </row>
    <row r="1943" spans="1:6" ht="23.25">
      <c r="A1943" s="62">
        <v>1941</v>
      </c>
      <c r="B1943" s="70" t="s">
        <v>2650</v>
      </c>
      <c r="C1943" s="127" t="s">
        <v>2651</v>
      </c>
      <c r="D1943" s="126" t="s">
        <v>11642</v>
      </c>
      <c r="E1943" s="126" t="s">
        <v>292</v>
      </c>
      <c r="F1943" s="78">
        <v>2500</v>
      </c>
    </row>
    <row r="1944" spans="1:6" ht="23.25">
      <c r="A1944" s="62">
        <v>1942</v>
      </c>
      <c r="B1944" s="70" t="s">
        <v>2650</v>
      </c>
      <c r="C1944" s="127" t="s">
        <v>2651</v>
      </c>
      <c r="D1944" s="126" t="s">
        <v>11643</v>
      </c>
      <c r="E1944" s="126" t="s">
        <v>512</v>
      </c>
      <c r="F1944" s="78">
        <v>5000</v>
      </c>
    </row>
    <row r="1945" spans="1:6" ht="23.25">
      <c r="A1945" s="62">
        <v>1943</v>
      </c>
      <c r="B1945" s="70" t="s">
        <v>3211</v>
      </c>
      <c r="C1945" s="127" t="s">
        <v>3226</v>
      </c>
      <c r="D1945" s="126" t="s">
        <v>11644</v>
      </c>
      <c r="E1945" s="126" t="s">
        <v>512</v>
      </c>
      <c r="F1945" s="78">
        <v>4500</v>
      </c>
    </row>
    <row r="1946" spans="1:6" ht="23.25">
      <c r="A1946" s="62">
        <v>1944</v>
      </c>
      <c r="B1946" s="70" t="s">
        <v>3211</v>
      </c>
      <c r="C1946" s="127" t="s">
        <v>3226</v>
      </c>
      <c r="D1946" s="126" t="s">
        <v>11645</v>
      </c>
      <c r="E1946" s="126" t="s">
        <v>512</v>
      </c>
      <c r="F1946" s="78">
        <v>4500</v>
      </c>
    </row>
    <row r="1947" spans="1:6" ht="23.25">
      <c r="A1947" s="62">
        <v>1945</v>
      </c>
      <c r="B1947" s="70" t="s">
        <v>3211</v>
      </c>
      <c r="C1947" s="127" t="s">
        <v>3226</v>
      </c>
      <c r="D1947" s="126" t="s">
        <v>11646</v>
      </c>
      <c r="E1947" s="126" t="s">
        <v>512</v>
      </c>
      <c r="F1947" s="78">
        <v>4500</v>
      </c>
    </row>
    <row r="1948" spans="1:6" ht="23.25">
      <c r="A1948" s="62">
        <v>1946</v>
      </c>
      <c r="B1948" s="70" t="s">
        <v>3211</v>
      </c>
      <c r="C1948" s="127" t="s">
        <v>3226</v>
      </c>
      <c r="D1948" s="126" t="s">
        <v>11647</v>
      </c>
      <c r="E1948" s="126" t="s">
        <v>292</v>
      </c>
      <c r="F1948" s="78">
        <v>2250</v>
      </c>
    </row>
    <row r="1949" spans="1:6" ht="23.25">
      <c r="A1949" s="62">
        <v>1947</v>
      </c>
      <c r="B1949" s="70" t="s">
        <v>3211</v>
      </c>
      <c r="C1949" s="127" t="s">
        <v>3226</v>
      </c>
      <c r="D1949" s="126" t="s">
        <v>11648</v>
      </c>
      <c r="E1949" s="126" t="s">
        <v>512</v>
      </c>
      <c r="F1949" s="78">
        <v>4500</v>
      </c>
    </row>
    <row r="1950" spans="1:6" ht="23.25">
      <c r="A1950" s="62">
        <v>1948</v>
      </c>
      <c r="B1950" s="70" t="s">
        <v>3211</v>
      </c>
      <c r="C1950" s="127" t="s">
        <v>3226</v>
      </c>
      <c r="D1950" s="126" t="s">
        <v>11649</v>
      </c>
      <c r="E1950" s="57" t="s">
        <v>512</v>
      </c>
      <c r="F1950" s="78">
        <v>4500</v>
      </c>
    </row>
    <row r="1951" spans="1:6" ht="23.25">
      <c r="A1951" s="62">
        <v>1949</v>
      </c>
      <c r="B1951" s="70" t="s">
        <v>3211</v>
      </c>
      <c r="C1951" s="127" t="s">
        <v>3226</v>
      </c>
      <c r="D1951" s="126" t="s">
        <v>11650</v>
      </c>
      <c r="E1951" s="126" t="s">
        <v>512</v>
      </c>
      <c r="F1951" s="78">
        <v>4500</v>
      </c>
    </row>
    <row r="1952" spans="1:6" ht="23.25">
      <c r="A1952" s="62">
        <v>1950</v>
      </c>
      <c r="B1952" s="70" t="s">
        <v>3211</v>
      </c>
      <c r="C1952" s="127" t="s">
        <v>3226</v>
      </c>
      <c r="D1952" s="126" t="s">
        <v>11651</v>
      </c>
      <c r="E1952" s="126" t="s">
        <v>512</v>
      </c>
      <c r="F1952" s="78">
        <v>4500</v>
      </c>
    </row>
    <row r="1953" spans="1:6" ht="23.25">
      <c r="A1953" s="62">
        <v>1951</v>
      </c>
      <c r="B1953" s="70" t="s">
        <v>3211</v>
      </c>
      <c r="C1953" s="127" t="s">
        <v>3226</v>
      </c>
      <c r="D1953" s="126" t="s">
        <v>3233</v>
      </c>
      <c r="E1953" s="126" t="s">
        <v>292</v>
      </c>
      <c r="F1953" s="78">
        <v>2250</v>
      </c>
    </row>
    <row r="1954" spans="1:6" ht="23.25">
      <c r="A1954" s="62">
        <v>1952</v>
      </c>
      <c r="B1954" s="70" t="s">
        <v>3211</v>
      </c>
      <c r="C1954" s="127" t="s">
        <v>3226</v>
      </c>
      <c r="D1954" s="126" t="s">
        <v>11652</v>
      </c>
      <c r="E1954" s="126" t="s">
        <v>1914</v>
      </c>
      <c r="F1954" s="78">
        <v>650</v>
      </c>
    </row>
    <row r="1955" spans="1:6" ht="23.25">
      <c r="A1955" s="62">
        <v>1953</v>
      </c>
      <c r="B1955" s="70" t="s">
        <v>3211</v>
      </c>
      <c r="C1955" s="127" t="s">
        <v>3226</v>
      </c>
      <c r="D1955" s="126" t="s">
        <v>11653</v>
      </c>
      <c r="E1955" s="126" t="s">
        <v>1914</v>
      </c>
      <c r="F1955" s="78">
        <v>650</v>
      </c>
    </row>
    <row r="1956" spans="1:6" ht="23.25">
      <c r="A1956" s="62">
        <v>1954</v>
      </c>
      <c r="B1956" s="70" t="s">
        <v>3211</v>
      </c>
      <c r="C1956" s="127" t="s">
        <v>3226</v>
      </c>
      <c r="D1956" s="126" t="s">
        <v>11654</v>
      </c>
      <c r="E1956" s="57" t="s">
        <v>1914</v>
      </c>
      <c r="F1956" s="78">
        <v>650</v>
      </c>
    </row>
    <row r="1957" spans="1:6" ht="23.25">
      <c r="A1957" s="62">
        <v>1955</v>
      </c>
      <c r="B1957" s="70" t="s">
        <v>3211</v>
      </c>
      <c r="C1957" s="127" t="s">
        <v>3226</v>
      </c>
      <c r="D1957" s="126" t="s">
        <v>11655</v>
      </c>
      <c r="E1957" s="57" t="s">
        <v>1914</v>
      </c>
      <c r="F1957" s="78">
        <v>650</v>
      </c>
    </row>
    <row r="1958" spans="1:6" ht="23.25">
      <c r="A1958" s="62">
        <v>1956</v>
      </c>
      <c r="B1958" s="70" t="s">
        <v>3211</v>
      </c>
      <c r="C1958" s="127" t="s">
        <v>3226</v>
      </c>
      <c r="D1958" s="126" t="s">
        <v>11656</v>
      </c>
      <c r="E1958" s="126" t="s">
        <v>512</v>
      </c>
      <c r="F1958" s="64">
        <v>4500</v>
      </c>
    </row>
    <row r="1959" spans="1:6" ht="23.25">
      <c r="A1959" s="62">
        <v>1957</v>
      </c>
      <c r="B1959" s="70" t="s">
        <v>3211</v>
      </c>
      <c r="C1959" s="127" t="s">
        <v>3217</v>
      </c>
      <c r="D1959" s="126" t="s">
        <v>11657</v>
      </c>
      <c r="E1959" s="126" t="s">
        <v>512</v>
      </c>
      <c r="F1959" s="78">
        <v>4500</v>
      </c>
    </row>
    <row r="1960" spans="1:6" ht="23.25">
      <c r="A1960" s="62">
        <v>1958</v>
      </c>
      <c r="B1960" s="70" t="s">
        <v>3211</v>
      </c>
      <c r="C1960" s="127" t="s">
        <v>3217</v>
      </c>
      <c r="D1960" s="126" t="s">
        <v>11658</v>
      </c>
      <c r="E1960" s="126" t="s">
        <v>292</v>
      </c>
      <c r="F1960" s="78">
        <v>2250</v>
      </c>
    </row>
    <row r="1961" spans="1:6" ht="23.25">
      <c r="A1961" s="62">
        <v>1959</v>
      </c>
      <c r="B1961" s="70" t="s">
        <v>3211</v>
      </c>
      <c r="C1961" s="127" t="s">
        <v>3212</v>
      </c>
      <c r="D1961" s="126" t="s">
        <v>11659</v>
      </c>
      <c r="E1961" s="126" t="s">
        <v>512</v>
      </c>
      <c r="F1961" s="78">
        <v>4500</v>
      </c>
    </row>
    <row r="1962" spans="1:6" ht="23.25">
      <c r="A1962" s="62">
        <v>1960</v>
      </c>
      <c r="B1962" s="70" t="s">
        <v>3211</v>
      </c>
      <c r="C1962" s="127" t="s">
        <v>3212</v>
      </c>
      <c r="D1962" s="126" t="s">
        <v>11660</v>
      </c>
      <c r="E1962" s="126" t="s">
        <v>292</v>
      </c>
      <c r="F1962" s="78">
        <v>2250</v>
      </c>
    </row>
    <row r="1963" spans="1:6" ht="23.25">
      <c r="A1963" s="62">
        <v>1961</v>
      </c>
      <c r="B1963" s="70" t="s">
        <v>3211</v>
      </c>
      <c r="C1963" s="127" t="s">
        <v>3212</v>
      </c>
      <c r="D1963" s="126" t="s">
        <v>11661</v>
      </c>
      <c r="E1963" s="126" t="s">
        <v>1914</v>
      </c>
      <c r="F1963" s="78">
        <v>650</v>
      </c>
    </row>
    <row r="1964" spans="1:6" ht="23.25">
      <c r="A1964" s="62">
        <v>1962</v>
      </c>
      <c r="B1964" s="70" t="s">
        <v>3211</v>
      </c>
      <c r="C1964" s="127" t="s">
        <v>3212</v>
      </c>
      <c r="D1964" s="126" t="s">
        <v>11662</v>
      </c>
      <c r="E1964" s="126" t="s">
        <v>1914</v>
      </c>
      <c r="F1964" s="78">
        <v>650</v>
      </c>
    </row>
    <row r="1965" spans="1:6" ht="23.25">
      <c r="A1965" s="62">
        <v>1963</v>
      </c>
      <c r="B1965" s="70" t="s">
        <v>3211</v>
      </c>
      <c r="C1965" s="127" t="s">
        <v>3251</v>
      </c>
      <c r="D1965" s="126" t="s">
        <v>11663</v>
      </c>
      <c r="E1965" s="126" t="s">
        <v>512</v>
      </c>
      <c r="F1965" s="78">
        <v>4500</v>
      </c>
    </row>
    <row r="1966" spans="1:6" ht="23.25">
      <c r="A1966" s="62">
        <v>1964</v>
      </c>
      <c r="B1966" s="70" t="s">
        <v>3211</v>
      </c>
      <c r="C1966" s="127" t="s">
        <v>3251</v>
      </c>
      <c r="D1966" s="126" t="s">
        <v>11664</v>
      </c>
      <c r="E1966" s="126" t="s">
        <v>292</v>
      </c>
      <c r="F1966" s="78">
        <v>2250</v>
      </c>
    </row>
    <row r="1967" spans="1:6" ht="23.25">
      <c r="A1967" s="62">
        <v>1965</v>
      </c>
      <c r="B1967" s="70" t="s">
        <v>3211</v>
      </c>
      <c r="C1967" s="127" t="s">
        <v>3251</v>
      </c>
      <c r="D1967" s="126" t="s">
        <v>11665</v>
      </c>
      <c r="E1967" s="126" t="s">
        <v>1914</v>
      </c>
      <c r="F1967" s="78">
        <v>650</v>
      </c>
    </row>
    <row r="1968" spans="1:6" ht="23.25">
      <c r="A1968" s="62">
        <v>1966</v>
      </c>
      <c r="B1968" s="70" t="s">
        <v>3211</v>
      </c>
      <c r="C1968" s="127" t="s">
        <v>3251</v>
      </c>
      <c r="D1968" s="126" t="s">
        <v>11666</v>
      </c>
      <c r="E1968" s="126" t="s">
        <v>1914</v>
      </c>
      <c r="F1968" s="78">
        <v>650</v>
      </c>
    </row>
    <row r="1969" spans="1:6" ht="23.25">
      <c r="A1969" s="62">
        <v>1967</v>
      </c>
      <c r="B1969" s="70" t="s">
        <v>3211</v>
      </c>
      <c r="C1969" s="127" t="s">
        <v>3268</v>
      </c>
      <c r="D1969" s="126" t="s">
        <v>11667</v>
      </c>
      <c r="E1969" s="126" t="s">
        <v>292</v>
      </c>
      <c r="F1969" s="78">
        <v>2250</v>
      </c>
    </row>
    <row r="1970" spans="1:6" ht="23.25">
      <c r="A1970" s="62">
        <v>1968</v>
      </c>
      <c r="B1970" s="70" t="s">
        <v>3211</v>
      </c>
      <c r="C1970" s="127" t="s">
        <v>3268</v>
      </c>
      <c r="D1970" s="126" t="s">
        <v>11668</v>
      </c>
      <c r="E1970" s="126" t="s">
        <v>292</v>
      </c>
      <c r="F1970" s="78">
        <v>2250</v>
      </c>
    </row>
    <row r="1971" spans="1:6" ht="23.25">
      <c r="A1971" s="62">
        <v>1969</v>
      </c>
      <c r="B1971" s="70" t="s">
        <v>3211</v>
      </c>
      <c r="C1971" s="127" t="s">
        <v>3268</v>
      </c>
      <c r="D1971" s="126" t="s">
        <v>11669</v>
      </c>
      <c r="E1971" s="126" t="s">
        <v>512</v>
      </c>
      <c r="F1971" s="78">
        <v>4500</v>
      </c>
    </row>
    <row r="1972" spans="1:6" ht="23.25">
      <c r="A1972" s="62">
        <v>1970</v>
      </c>
      <c r="B1972" s="70" t="s">
        <v>3211</v>
      </c>
      <c r="C1972" s="127" t="s">
        <v>3268</v>
      </c>
      <c r="D1972" s="126" t="s">
        <v>11670</v>
      </c>
      <c r="E1972" s="126" t="s">
        <v>292</v>
      </c>
      <c r="F1972" s="78">
        <v>2250</v>
      </c>
    </row>
    <row r="1973" spans="1:6" ht="23.25">
      <c r="A1973" s="62">
        <v>1971</v>
      </c>
      <c r="B1973" s="70" t="s">
        <v>3211</v>
      </c>
      <c r="C1973" s="127" t="s">
        <v>3268</v>
      </c>
      <c r="D1973" s="126" t="s">
        <v>11671</v>
      </c>
      <c r="E1973" s="126" t="s">
        <v>1914</v>
      </c>
      <c r="F1973" s="78">
        <v>650</v>
      </c>
    </row>
    <row r="1974" spans="1:6" ht="23.25">
      <c r="A1974" s="62">
        <v>1972</v>
      </c>
      <c r="B1974" s="70" t="s">
        <v>3211</v>
      </c>
      <c r="C1974" s="127" t="s">
        <v>3268</v>
      </c>
      <c r="D1974" s="126" t="s">
        <v>11672</v>
      </c>
      <c r="E1974" s="126" t="s">
        <v>1914</v>
      </c>
      <c r="F1974" s="78">
        <v>650</v>
      </c>
    </row>
    <row r="1975" spans="1:6" ht="23.25">
      <c r="A1975" s="62">
        <v>1973</v>
      </c>
      <c r="B1975" s="70" t="s">
        <v>3211</v>
      </c>
      <c r="C1975" s="127" t="s">
        <v>11673</v>
      </c>
      <c r="D1975" s="126" t="s">
        <v>11674</v>
      </c>
      <c r="E1975" s="126" t="s">
        <v>292</v>
      </c>
      <c r="F1975" s="78">
        <v>2250</v>
      </c>
    </row>
    <row r="1976" spans="1:6" ht="23.25">
      <c r="A1976" s="62">
        <v>1974</v>
      </c>
      <c r="B1976" s="70" t="s">
        <v>3211</v>
      </c>
      <c r="C1976" s="127" t="s">
        <v>11673</v>
      </c>
      <c r="D1976" s="126" t="s">
        <v>11675</v>
      </c>
      <c r="E1976" s="126" t="s">
        <v>512</v>
      </c>
      <c r="F1976" s="78">
        <v>4500</v>
      </c>
    </row>
    <row r="1977" spans="1:6" ht="23.25">
      <c r="A1977" s="62">
        <v>1975</v>
      </c>
      <c r="B1977" s="70" t="s">
        <v>3211</v>
      </c>
      <c r="C1977" s="127" t="s">
        <v>11673</v>
      </c>
      <c r="D1977" s="126" t="s">
        <v>11676</v>
      </c>
      <c r="E1977" s="126" t="s">
        <v>1914</v>
      </c>
      <c r="F1977" s="78">
        <v>650</v>
      </c>
    </row>
    <row r="1978" spans="1:6" ht="23.25">
      <c r="A1978" s="62">
        <v>1976</v>
      </c>
      <c r="B1978" s="70" t="s">
        <v>3211</v>
      </c>
      <c r="C1978" s="127" t="s">
        <v>11673</v>
      </c>
      <c r="D1978" s="126" t="s">
        <v>11677</v>
      </c>
      <c r="E1978" s="126" t="s">
        <v>1914</v>
      </c>
      <c r="F1978" s="78">
        <v>650</v>
      </c>
    </row>
    <row r="1979" spans="1:6" ht="23.25">
      <c r="A1979" s="62">
        <v>1977</v>
      </c>
      <c r="B1979" s="70" t="s">
        <v>3211</v>
      </c>
      <c r="C1979" s="127" t="s">
        <v>3254</v>
      </c>
      <c r="D1979" s="126" t="s">
        <v>11678</v>
      </c>
      <c r="E1979" s="126" t="s">
        <v>512</v>
      </c>
      <c r="F1979" s="78">
        <v>4500</v>
      </c>
    </row>
    <row r="1980" spans="1:6" ht="23.25">
      <c r="A1980" s="62">
        <v>1978</v>
      </c>
      <c r="B1980" s="70" t="s">
        <v>3211</v>
      </c>
      <c r="C1980" s="127" t="s">
        <v>3254</v>
      </c>
      <c r="D1980" s="126" t="s">
        <v>11679</v>
      </c>
      <c r="E1980" s="126" t="s">
        <v>292</v>
      </c>
      <c r="F1980" s="78">
        <v>2250</v>
      </c>
    </row>
    <row r="1981" spans="1:6" ht="23.25">
      <c r="A1981" s="62">
        <v>1979</v>
      </c>
      <c r="B1981" s="70" t="s">
        <v>3211</v>
      </c>
      <c r="C1981" s="127" t="s">
        <v>3254</v>
      </c>
      <c r="D1981" s="126" t="s">
        <v>11680</v>
      </c>
      <c r="E1981" s="126" t="s">
        <v>1914</v>
      </c>
      <c r="F1981" s="78">
        <v>650</v>
      </c>
    </row>
    <row r="1982" spans="1:6" ht="23.25">
      <c r="A1982" s="62">
        <v>1980</v>
      </c>
      <c r="B1982" s="70" t="s">
        <v>3211</v>
      </c>
      <c r="C1982" s="127" t="s">
        <v>3254</v>
      </c>
      <c r="D1982" s="126" t="s">
        <v>11681</v>
      </c>
      <c r="E1982" s="126" t="s">
        <v>1914</v>
      </c>
      <c r="F1982" s="78">
        <v>650</v>
      </c>
    </row>
    <row r="1983" spans="1:6" ht="23.25">
      <c r="A1983" s="62">
        <v>1981</v>
      </c>
      <c r="B1983" s="70" t="s">
        <v>3211</v>
      </c>
      <c r="C1983" s="127" t="s">
        <v>3244</v>
      </c>
      <c r="D1983" s="126" t="s">
        <v>11682</v>
      </c>
      <c r="E1983" s="126" t="s">
        <v>512</v>
      </c>
      <c r="F1983" s="78">
        <v>4500</v>
      </c>
    </row>
    <row r="1984" spans="1:6" ht="23.25">
      <c r="A1984" s="62">
        <v>1982</v>
      </c>
      <c r="B1984" s="70" t="s">
        <v>3211</v>
      </c>
      <c r="C1984" s="127" t="s">
        <v>3244</v>
      </c>
      <c r="D1984" s="126" t="s">
        <v>11683</v>
      </c>
      <c r="E1984" s="126" t="s">
        <v>292</v>
      </c>
      <c r="F1984" s="78">
        <v>2250</v>
      </c>
    </row>
    <row r="1985" spans="1:6" ht="23.25">
      <c r="A1985" s="62">
        <v>1983</v>
      </c>
      <c r="B1985" s="70" t="s">
        <v>3211</v>
      </c>
      <c r="C1985" s="127" t="s">
        <v>3244</v>
      </c>
      <c r="D1985" s="126" t="s">
        <v>11684</v>
      </c>
      <c r="E1985" s="126" t="s">
        <v>1914</v>
      </c>
      <c r="F1985" s="78">
        <v>650</v>
      </c>
    </row>
    <row r="1986" spans="1:6" ht="23.25">
      <c r="A1986" s="62">
        <v>1984</v>
      </c>
      <c r="B1986" s="70" t="s">
        <v>3211</v>
      </c>
      <c r="C1986" s="127" t="s">
        <v>3188</v>
      </c>
      <c r="D1986" s="126" t="s">
        <v>11685</v>
      </c>
      <c r="E1986" s="126" t="s">
        <v>512</v>
      </c>
      <c r="F1986" s="78">
        <v>4500</v>
      </c>
    </row>
    <row r="1987" spans="1:6" ht="23.25">
      <c r="A1987" s="62">
        <v>1985</v>
      </c>
      <c r="B1987" s="70" t="s">
        <v>3211</v>
      </c>
      <c r="C1987" s="127" t="s">
        <v>3188</v>
      </c>
      <c r="D1987" s="126" t="s">
        <v>11686</v>
      </c>
      <c r="E1987" s="126" t="s">
        <v>292</v>
      </c>
      <c r="F1987" s="78">
        <v>2250</v>
      </c>
    </row>
    <row r="1988" spans="1:6" ht="23.25">
      <c r="A1988" s="62">
        <v>1986</v>
      </c>
      <c r="B1988" s="70" t="s">
        <v>3211</v>
      </c>
      <c r="C1988" s="127" t="s">
        <v>3188</v>
      </c>
      <c r="D1988" s="126" t="s">
        <v>11687</v>
      </c>
      <c r="E1988" s="126" t="s">
        <v>1914</v>
      </c>
      <c r="F1988" s="78">
        <v>650</v>
      </c>
    </row>
    <row r="1989" spans="1:6" ht="23.25">
      <c r="A1989" s="62">
        <v>1987</v>
      </c>
      <c r="B1989" s="70" t="s">
        <v>3211</v>
      </c>
      <c r="C1989" s="127" t="s">
        <v>3188</v>
      </c>
      <c r="D1989" s="126" t="s">
        <v>11688</v>
      </c>
      <c r="E1989" s="126" t="s">
        <v>1914</v>
      </c>
      <c r="F1989" s="78">
        <v>650</v>
      </c>
    </row>
    <row r="1990" spans="1:6" ht="23.25">
      <c r="A1990" s="62">
        <v>1988</v>
      </c>
      <c r="B1990" s="70" t="s">
        <v>3211</v>
      </c>
      <c r="C1990" s="127" t="s">
        <v>3194</v>
      </c>
      <c r="D1990" s="126" t="s">
        <v>11689</v>
      </c>
      <c r="E1990" s="126" t="s">
        <v>512</v>
      </c>
      <c r="F1990" s="78">
        <v>4500</v>
      </c>
    </row>
    <row r="1991" spans="1:6" ht="23.25">
      <c r="A1991" s="62">
        <v>1989</v>
      </c>
      <c r="B1991" s="70" t="s">
        <v>3211</v>
      </c>
      <c r="C1991" s="127" t="s">
        <v>3194</v>
      </c>
      <c r="D1991" s="126" t="s">
        <v>11690</v>
      </c>
      <c r="E1991" s="126" t="s">
        <v>292</v>
      </c>
      <c r="F1991" s="78">
        <v>2250</v>
      </c>
    </row>
    <row r="1992" spans="1:6" ht="23.25">
      <c r="A1992" s="62">
        <v>1990</v>
      </c>
      <c r="B1992" s="70" t="s">
        <v>3211</v>
      </c>
      <c r="C1992" s="127" t="s">
        <v>3194</v>
      </c>
      <c r="D1992" s="126" t="s">
        <v>11691</v>
      </c>
      <c r="E1992" s="126" t="s">
        <v>1914</v>
      </c>
      <c r="F1992" s="78">
        <v>650</v>
      </c>
    </row>
    <row r="1993" spans="1:6" ht="23.25">
      <c r="A1993" s="62">
        <v>1991</v>
      </c>
      <c r="B1993" s="70" t="s">
        <v>3211</v>
      </c>
      <c r="C1993" s="127" t="s">
        <v>3194</v>
      </c>
      <c r="D1993" s="126" t="s">
        <v>11692</v>
      </c>
      <c r="E1993" s="126" t="s">
        <v>1914</v>
      </c>
      <c r="F1993" s="78">
        <v>650</v>
      </c>
    </row>
    <row r="1994" spans="1:6" ht="23.25">
      <c r="A1994" s="62">
        <v>1992</v>
      </c>
      <c r="B1994" s="70" t="s">
        <v>11693</v>
      </c>
      <c r="C1994" s="127" t="s">
        <v>3093</v>
      </c>
      <c r="D1994" s="126" t="s">
        <v>11694</v>
      </c>
      <c r="E1994" s="126" t="s">
        <v>512</v>
      </c>
      <c r="F1994" s="78">
        <v>4500</v>
      </c>
    </row>
    <row r="1995" spans="1:6" ht="23.25">
      <c r="A1995" s="62">
        <v>1993</v>
      </c>
      <c r="B1995" s="70" t="s">
        <v>11693</v>
      </c>
      <c r="C1995" s="127" t="s">
        <v>3093</v>
      </c>
      <c r="D1995" s="126" t="s">
        <v>11695</v>
      </c>
      <c r="E1995" s="126" t="s">
        <v>292</v>
      </c>
      <c r="F1995" s="78">
        <v>2250</v>
      </c>
    </row>
    <row r="1996" spans="1:6" ht="23.25">
      <c r="A1996" s="62">
        <v>1994</v>
      </c>
      <c r="B1996" s="70" t="s">
        <v>11693</v>
      </c>
      <c r="C1996" s="127" t="s">
        <v>3093</v>
      </c>
      <c r="D1996" s="126" t="s">
        <v>11696</v>
      </c>
      <c r="E1996" s="126" t="s">
        <v>1914</v>
      </c>
      <c r="F1996" s="78">
        <v>650</v>
      </c>
    </row>
    <row r="1997" spans="1:6" ht="23.25">
      <c r="A1997" s="62">
        <v>1995</v>
      </c>
      <c r="B1997" s="70" t="s">
        <v>11693</v>
      </c>
      <c r="C1997" s="127" t="s">
        <v>3093</v>
      </c>
      <c r="D1997" s="126" t="s">
        <v>11697</v>
      </c>
      <c r="E1997" s="126" t="s">
        <v>1914</v>
      </c>
      <c r="F1997" s="78">
        <v>650</v>
      </c>
    </row>
    <row r="1998" spans="1:6" ht="23.25">
      <c r="A1998" s="62">
        <v>1996</v>
      </c>
      <c r="B1998" s="70" t="s">
        <v>11693</v>
      </c>
      <c r="C1998" s="127" t="s">
        <v>3100</v>
      </c>
      <c r="D1998" s="126" t="s">
        <v>11698</v>
      </c>
      <c r="E1998" s="126" t="s">
        <v>292</v>
      </c>
      <c r="F1998" s="78">
        <v>2250</v>
      </c>
    </row>
    <row r="1999" spans="1:6" ht="23.25">
      <c r="A1999" s="62">
        <v>1997</v>
      </c>
      <c r="B1999" s="70" t="s">
        <v>11693</v>
      </c>
      <c r="C1999" s="127" t="s">
        <v>3100</v>
      </c>
      <c r="D1999" s="126" t="s">
        <v>11699</v>
      </c>
      <c r="E1999" s="126" t="s">
        <v>512</v>
      </c>
      <c r="F1999" s="78">
        <v>4500</v>
      </c>
    </row>
    <row r="2000" spans="1:6" ht="23.25">
      <c r="A2000" s="62">
        <v>1998</v>
      </c>
      <c r="B2000" s="70" t="s">
        <v>11693</v>
      </c>
      <c r="C2000" s="127" t="s">
        <v>3100</v>
      </c>
      <c r="D2000" s="126" t="s">
        <v>11700</v>
      </c>
      <c r="E2000" s="126" t="s">
        <v>1914</v>
      </c>
      <c r="F2000" s="78">
        <v>650</v>
      </c>
    </row>
    <row r="2001" spans="1:6" ht="23.25">
      <c r="A2001" s="62">
        <v>1999</v>
      </c>
      <c r="B2001" s="70" t="s">
        <v>11693</v>
      </c>
      <c r="C2001" s="127" t="s">
        <v>3081</v>
      </c>
      <c r="D2001" s="126" t="s">
        <v>11701</v>
      </c>
      <c r="E2001" s="126" t="s">
        <v>512</v>
      </c>
      <c r="F2001" s="78">
        <v>4500</v>
      </c>
    </row>
    <row r="2002" spans="1:6" ht="23.25">
      <c r="A2002" s="62">
        <v>2000</v>
      </c>
      <c r="B2002" s="70" t="s">
        <v>11693</v>
      </c>
      <c r="C2002" s="127" t="s">
        <v>3081</v>
      </c>
      <c r="D2002" s="126" t="s">
        <v>11702</v>
      </c>
      <c r="E2002" s="126" t="s">
        <v>292</v>
      </c>
      <c r="F2002" s="78">
        <v>2250</v>
      </c>
    </row>
    <row r="2003" spans="1:6" ht="23.25">
      <c r="A2003" s="62">
        <v>2001</v>
      </c>
      <c r="B2003" s="70" t="s">
        <v>11693</v>
      </c>
      <c r="C2003" s="127" t="s">
        <v>3081</v>
      </c>
      <c r="D2003" s="126" t="s">
        <v>11703</v>
      </c>
      <c r="E2003" s="126" t="s">
        <v>1914</v>
      </c>
      <c r="F2003" s="78">
        <v>650</v>
      </c>
    </row>
    <row r="2004" spans="1:6" ht="23.25">
      <c r="A2004" s="62">
        <v>2002</v>
      </c>
      <c r="B2004" s="70" t="s">
        <v>11693</v>
      </c>
      <c r="C2004" s="127" t="s">
        <v>3081</v>
      </c>
      <c r="D2004" s="126" t="s">
        <v>11704</v>
      </c>
      <c r="E2004" s="126" t="s">
        <v>1914</v>
      </c>
      <c r="F2004" s="78">
        <v>650</v>
      </c>
    </row>
    <row r="2005" spans="1:6" ht="23.25">
      <c r="A2005" s="62">
        <v>2003</v>
      </c>
      <c r="B2005" s="70" t="s">
        <v>11693</v>
      </c>
      <c r="C2005" s="127" t="s">
        <v>3073</v>
      </c>
      <c r="D2005" s="126" t="s">
        <v>7697</v>
      </c>
      <c r="E2005" s="126" t="s">
        <v>512</v>
      </c>
      <c r="F2005" s="78">
        <v>4500</v>
      </c>
    </row>
    <row r="2006" spans="1:6" ht="23.25">
      <c r="A2006" s="62">
        <v>2004</v>
      </c>
      <c r="B2006" s="70" t="s">
        <v>11693</v>
      </c>
      <c r="C2006" s="127" t="s">
        <v>3073</v>
      </c>
      <c r="D2006" s="126" t="s">
        <v>11705</v>
      </c>
      <c r="E2006" s="126" t="s">
        <v>292</v>
      </c>
      <c r="F2006" s="78">
        <v>2250</v>
      </c>
    </row>
    <row r="2007" spans="1:6" ht="23.25">
      <c r="A2007" s="62">
        <v>2005</v>
      </c>
      <c r="B2007" s="70" t="s">
        <v>11693</v>
      </c>
      <c r="C2007" s="127" t="s">
        <v>3073</v>
      </c>
      <c r="D2007" s="126" t="s">
        <v>11706</v>
      </c>
      <c r="E2007" s="126" t="s">
        <v>1914</v>
      </c>
      <c r="F2007" s="78">
        <v>650</v>
      </c>
    </row>
    <row r="2008" spans="1:6" ht="23.25">
      <c r="A2008" s="62">
        <v>2006</v>
      </c>
      <c r="B2008" s="70" t="s">
        <v>11693</v>
      </c>
      <c r="C2008" s="127" t="s">
        <v>3073</v>
      </c>
      <c r="D2008" s="126" t="s">
        <v>11707</v>
      </c>
      <c r="E2008" s="126" t="s">
        <v>1914</v>
      </c>
      <c r="F2008" s="78">
        <v>650</v>
      </c>
    </row>
    <row r="2009" spans="1:6" ht="23.25">
      <c r="A2009" s="62">
        <v>2007</v>
      </c>
      <c r="B2009" s="70" t="s">
        <v>11693</v>
      </c>
      <c r="C2009" s="127" t="s">
        <v>3088</v>
      </c>
      <c r="D2009" s="126" t="s">
        <v>11708</v>
      </c>
      <c r="E2009" s="126" t="s">
        <v>512</v>
      </c>
      <c r="F2009" s="78">
        <v>4500</v>
      </c>
    </row>
    <row r="2010" spans="1:6" ht="23.25">
      <c r="A2010" s="62">
        <v>2008</v>
      </c>
      <c r="B2010" s="70" t="s">
        <v>11693</v>
      </c>
      <c r="C2010" s="127" t="s">
        <v>3088</v>
      </c>
      <c r="D2010" s="126" t="s">
        <v>11709</v>
      </c>
      <c r="E2010" s="126" t="s">
        <v>292</v>
      </c>
      <c r="F2010" s="78">
        <v>2250</v>
      </c>
    </row>
    <row r="2011" spans="1:6" ht="23.25">
      <c r="A2011" s="62">
        <v>2009</v>
      </c>
      <c r="B2011" s="70" t="s">
        <v>11693</v>
      </c>
      <c r="C2011" s="127" t="s">
        <v>3088</v>
      </c>
      <c r="D2011" s="126" t="s">
        <v>11710</v>
      </c>
      <c r="E2011" s="126" t="s">
        <v>292</v>
      </c>
      <c r="F2011" s="78">
        <v>2250</v>
      </c>
    </row>
    <row r="2012" spans="1:6" ht="23.25">
      <c r="A2012" s="62">
        <v>2010</v>
      </c>
      <c r="B2012" s="70" t="s">
        <v>11693</v>
      </c>
      <c r="C2012" s="127" t="s">
        <v>3088</v>
      </c>
      <c r="D2012" s="126" t="s">
        <v>11711</v>
      </c>
      <c r="E2012" s="126" t="s">
        <v>512</v>
      </c>
      <c r="F2012" s="78">
        <v>4500</v>
      </c>
    </row>
    <row r="2013" spans="1:6" ht="23.25">
      <c r="A2013" s="62">
        <v>2011</v>
      </c>
      <c r="B2013" s="70" t="s">
        <v>11693</v>
      </c>
      <c r="C2013" s="127" t="s">
        <v>3088</v>
      </c>
      <c r="D2013" s="126" t="s">
        <v>11712</v>
      </c>
      <c r="E2013" s="126" t="s">
        <v>512</v>
      </c>
      <c r="F2013" s="78">
        <v>4500</v>
      </c>
    </row>
    <row r="2014" spans="1:6" ht="23.25">
      <c r="A2014" s="62">
        <v>2012</v>
      </c>
      <c r="B2014" s="70" t="s">
        <v>11693</v>
      </c>
      <c r="C2014" s="127" t="s">
        <v>3088</v>
      </c>
      <c r="D2014" s="126" t="s">
        <v>11713</v>
      </c>
      <c r="E2014" s="126" t="s">
        <v>512</v>
      </c>
      <c r="F2014" s="78">
        <v>4500</v>
      </c>
    </row>
    <row r="2015" spans="1:6" ht="23.25">
      <c r="A2015" s="62">
        <v>2013</v>
      </c>
      <c r="B2015" s="70" t="s">
        <v>11693</v>
      </c>
      <c r="C2015" s="127" t="s">
        <v>3088</v>
      </c>
      <c r="D2015" s="126" t="s">
        <v>11714</v>
      </c>
      <c r="E2015" s="126" t="s">
        <v>512</v>
      </c>
      <c r="F2015" s="78">
        <v>4500</v>
      </c>
    </row>
    <row r="2016" spans="1:6" ht="23.25">
      <c r="A2016" s="62">
        <v>2014</v>
      </c>
      <c r="B2016" s="70" t="s">
        <v>11693</v>
      </c>
      <c r="C2016" s="127" t="s">
        <v>3088</v>
      </c>
      <c r="D2016" s="126" t="s">
        <v>8210</v>
      </c>
      <c r="E2016" s="126" t="s">
        <v>1914</v>
      </c>
      <c r="F2016" s="78">
        <v>650</v>
      </c>
    </row>
    <row r="2017" spans="1:6" ht="23.25">
      <c r="A2017" s="62">
        <v>2015</v>
      </c>
      <c r="B2017" s="70" t="s">
        <v>11693</v>
      </c>
      <c r="C2017" s="127" t="s">
        <v>3088</v>
      </c>
      <c r="D2017" s="126" t="s">
        <v>11715</v>
      </c>
      <c r="E2017" s="126" t="s">
        <v>1914</v>
      </c>
      <c r="F2017" s="78">
        <v>650</v>
      </c>
    </row>
    <row r="2018" spans="1:6" ht="23.25">
      <c r="A2018" s="62">
        <v>2016</v>
      </c>
      <c r="B2018" s="70" t="s">
        <v>11693</v>
      </c>
      <c r="C2018" s="127" t="s">
        <v>3088</v>
      </c>
      <c r="D2018" s="126" t="s">
        <v>11716</v>
      </c>
      <c r="E2018" s="126" t="s">
        <v>512</v>
      </c>
      <c r="F2018" s="64">
        <v>4500</v>
      </c>
    </row>
    <row r="2019" spans="1:6" ht="23.25">
      <c r="A2019" s="62">
        <v>2017</v>
      </c>
      <c r="B2019" s="70" t="s">
        <v>11693</v>
      </c>
      <c r="C2019" s="127" t="s">
        <v>8272</v>
      </c>
      <c r="D2019" s="126" t="s">
        <v>11717</v>
      </c>
      <c r="E2019" s="126" t="s">
        <v>512</v>
      </c>
      <c r="F2019" s="78">
        <v>4500</v>
      </c>
    </row>
    <row r="2020" spans="1:6" ht="23.25">
      <c r="A2020" s="62">
        <v>2018</v>
      </c>
      <c r="B2020" s="70" t="s">
        <v>11693</v>
      </c>
      <c r="C2020" s="127" t="s">
        <v>8272</v>
      </c>
      <c r="D2020" s="126" t="s">
        <v>11718</v>
      </c>
      <c r="E2020" s="126" t="s">
        <v>292</v>
      </c>
      <c r="F2020" s="78">
        <v>2250</v>
      </c>
    </row>
    <row r="2021" spans="1:6" ht="23.25">
      <c r="A2021" s="62">
        <v>2019</v>
      </c>
      <c r="B2021" s="70" t="s">
        <v>11693</v>
      </c>
      <c r="C2021" s="127" t="s">
        <v>8272</v>
      </c>
      <c r="D2021" s="126" t="s">
        <v>11719</v>
      </c>
      <c r="E2021" s="126" t="s">
        <v>1914</v>
      </c>
      <c r="F2021" s="78">
        <v>650</v>
      </c>
    </row>
    <row r="2022" spans="1:6" ht="23.25">
      <c r="A2022" s="62">
        <v>2020</v>
      </c>
      <c r="B2022" s="70" t="s">
        <v>11693</v>
      </c>
      <c r="C2022" s="127" t="s">
        <v>8272</v>
      </c>
      <c r="D2022" s="126" t="s">
        <v>11720</v>
      </c>
      <c r="E2022" s="126" t="s">
        <v>1914</v>
      </c>
      <c r="F2022" s="78">
        <v>650</v>
      </c>
    </row>
    <row r="2023" spans="1:6" ht="23.25">
      <c r="A2023" s="62">
        <v>2021</v>
      </c>
      <c r="B2023" s="70" t="s">
        <v>11693</v>
      </c>
      <c r="C2023" s="127" t="s">
        <v>3098</v>
      </c>
      <c r="D2023" s="126" t="s">
        <v>11721</v>
      </c>
      <c r="E2023" s="126" t="s">
        <v>512</v>
      </c>
      <c r="F2023" s="78">
        <v>4500</v>
      </c>
    </row>
    <row r="2024" spans="1:6" ht="23.25">
      <c r="A2024" s="62">
        <v>2022</v>
      </c>
      <c r="B2024" s="70" t="s">
        <v>11693</v>
      </c>
      <c r="C2024" s="127" t="s">
        <v>3098</v>
      </c>
      <c r="D2024" s="126" t="s">
        <v>11722</v>
      </c>
      <c r="E2024" s="126" t="s">
        <v>292</v>
      </c>
      <c r="F2024" s="78">
        <v>2250</v>
      </c>
    </row>
    <row r="2025" spans="1:6" ht="23.25">
      <c r="A2025" s="62">
        <v>2023</v>
      </c>
      <c r="B2025" s="70" t="s">
        <v>11693</v>
      </c>
      <c r="C2025" s="127" t="s">
        <v>3098</v>
      </c>
      <c r="D2025" s="126" t="s">
        <v>11723</v>
      </c>
      <c r="E2025" s="126" t="s">
        <v>1914</v>
      </c>
      <c r="F2025" s="78">
        <v>650</v>
      </c>
    </row>
    <row r="2026" spans="1:6" ht="23.25">
      <c r="A2026" s="62">
        <v>2024</v>
      </c>
      <c r="B2026" s="70" t="s">
        <v>11693</v>
      </c>
      <c r="C2026" s="127" t="s">
        <v>3098</v>
      </c>
      <c r="D2026" s="126" t="s">
        <v>11724</v>
      </c>
      <c r="E2026" s="126" t="s">
        <v>1914</v>
      </c>
      <c r="F2026" s="78">
        <v>650</v>
      </c>
    </row>
    <row r="2027" spans="1:6" ht="23.25">
      <c r="A2027" s="62">
        <v>2025</v>
      </c>
      <c r="B2027" s="70" t="s">
        <v>2890</v>
      </c>
      <c r="C2027" s="127" t="s">
        <v>2928</v>
      </c>
      <c r="D2027" s="126" t="s">
        <v>11725</v>
      </c>
      <c r="E2027" s="126" t="s">
        <v>512</v>
      </c>
      <c r="F2027" s="78">
        <v>5000</v>
      </c>
    </row>
    <row r="2028" spans="1:6" ht="23.25">
      <c r="A2028" s="62">
        <v>2026</v>
      </c>
      <c r="B2028" s="70" t="s">
        <v>2890</v>
      </c>
      <c r="C2028" s="127" t="s">
        <v>2928</v>
      </c>
      <c r="D2028" s="126" t="s">
        <v>11726</v>
      </c>
      <c r="E2028" s="126" t="s">
        <v>512</v>
      </c>
      <c r="F2028" s="78">
        <v>5000</v>
      </c>
    </row>
    <row r="2029" spans="1:6" ht="23.25">
      <c r="A2029" s="62">
        <v>2027</v>
      </c>
      <c r="B2029" s="70" t="s">
        <v>2890</v>
      </c>
      <c r="C2029" s="127" t="s">
        <v>2928</v>
      </c>
      <c r="D2029" s="126" t="s">
        <v>11727</v>
      </c>
      <c r="E2029" s="126" t="s">
        <v>512</v>
      </c>
      <c r="F2029" s="78">
        <v>5000</v>
      </c>
    </row>
    <row r="2030" spans="1:6" ht="23.25">
      <c r="A2030" s="62">
        <v>2028</v>
      </c>
      <c r="B2030" s="70" t="s">
        <v>2890</v>
      </c>
      <c r="C2030" s="127" t="s">
        <v>2928</v>
      </c>
      <c r="D2030" s="126" t="s">
        <v>11728</v>
      </c>
      <c r="E2030" s="126" t="s">
        <v>292</v>
      </c>
      <c r="F2030" s="78">
        <v>2500</v>
      </c>
    </row>
    <row r="2031" spans="1:6" ht="23.25">
      <c r="A2031" s="62">
        <v>2029</v>
      </c>
      <c r="B2031" s="70" t="s">
        <v>2890</v>
      </c>
      <c r="C2031" s="127" t="s">
        <v>2928</v>
      </c>
      <c r="D2031" s="126" t="s">
        <v>11729</v>
      </c>
      <c r="E2031" s="126" t="s">
        <v>1914</v>
      </c>
      <c r="F2031" s="78">
        <v>650</v>
      </c>
    </row>
    <row r="2032" spans="1:6" ht="23.25">
      <c r="A2032" s="62">
        <v>2030</v>
      </c>
      <c r="B2032" s="70" t="s">
        <v>2890</v>
      </c>
      <c r="C2032" s="127" t="s">
        <v>2928</v>
      </c>
      <c r="D2032" s="126" t="s">
        <v>11730</v>
      </c>
      <c r="E2032" s="126" t="s">
        <v>1914</v>
      </c>
      <c r="F2032" s="78">
        <v>650</v>
      </c>
    </row>
    <row r="2033" spans="1:6" ht="23.25">
      <c r="A2033" s="62">
        <v>2031</v>
      </c>
      <c r="B2033" s="70" t="s">
        <v>2890</v>
      </c>
      <c r="C2033" s="127" t="s">
        <v>2936</v>
      </c>
      <c r="D2033" s="126" t="s">
        <v>11731</v>
      </c>
      <c r="E2033" s="126" t="s">
        <v>512</v>
      </c>
      <c r="F2033" s="78">
        <v>5000</v>
      </c>
    </row>
    <row r="2034" spans="1:6" ht="23.25">
      <c r="A2034" s="62">
        <v>2032</v>
      </c>
      <c r="B2034" s="70" t="s">
        <v>2890</v>
      </c>
      <c r="C2034" s="127" t="s">
        <v>2936</v>
      </c>
      <c r="D2034" s="126" t="s">
        <v>11732</v>
      </c>
      <c r="E2034" s="126" t="s">
        <v>292</v>
      </c>
      <c r="F2034" s="78">
        <v>2500</v>
      </c>
    </row>
    <row r="2035" spans="1:6" ht="23.25">
      <c r="A2035" s="62">
        <v>2033</v>
      </c>
      <c r="B2035" s="70" t="s">
        <v>2890</v>
      </c>
      <c r="C2035" s="127" t="s">
        <v>2936</v>
      </c>
      <c r="D2035" s="126" t="s">
        <v>11733</v>
      </c>
      <c r="E2035" s="126" t="s">
        <v>1914</v>
      </c>
      <c r="F2035" s="78">
        <v>650</v>
      </c>
    </row>
    <row r="2036" spans="1:6" ht="23.25">
      <c r="A2036" s="62">
        <v>2034</v>
      </c>
      <c r="B2036" s="70" t="s">
        <v>2890</v>
      </c>
      <c r="C2036" s="127" t="s">
        <v>2936</v>
      </c>
      <c r="D2036" s="126" t="s">
        <v>11734</v>
      </c>
      <c r="E2036" s="126" t="s">
        <v>1914</v>
      </c>
      <c r="F2036" s="78">
        <v>650</v>
      </c>
    </row>
    <row r="2037" spans="1:6" ht="23.25">
      <c r="A2037" s="62">
        <v>2035</v>
      </c>
      <c r="B2037" s="70" t="s">
        <v>2890</v>
      </c>
      <c r="C2037" s="127" t="s">
        <v>2909</v>
      </c>
      <c r="D2037" s="126" t="s">
        <v>11735</v>
      </c>
      <c r="E2037" s="126" t="s">
        <v>512</v>
      </c>
      <c r="F2037" s="78">
        <v>5000</v>
      </c>
    </row>
    <row r="2038" spans="1:6" ht="23.25">
      <c r="A2038" s="62">
        <v>2036</v>
      </c>
      <c r="B2038" s="70" t="s">
        <v>2890</v>
      </c>
      <c r="C2038" s="127" t="s">
        <v>2909</v>
      </c>
      <c r="D2038" s="126" t="s">
        <v>11736</v>
      </c>
      <c r="E2038" s="126" t="s">
        <v>292</v>
      </c>
      <c r="F2038" s="78">
        <v>2500</v>
      </c>
    </row>
    <row r="2039" spans="1:6" ht="23.25">
      <c r="A2039" s="62">
        <v>2037</v>
      </c>
      <c r="B2039" s="70" t="s">
        <v>2890</v>
      </c>
      <c r="C2039" s="127" t="s">
        <v>2909</v>
      </c>
      <c r="D2039" s="126" t="s">
        <v>11737</v>
      </c>
      <c r="E2039" s="126" t="s">
        <v>1914</v>
      </c>
      <c r="F2039" s="78">
        <v>650</v>
      </c>
    </row>
    <row r="2040" spans="1:6" ht="23.25">
      <c r="A2040" s="62">
        <v>2038</v>
      </c>
      <c r="B2040" s="70" t="s">
        <v>2890</v>
      </c>
      <c r="C2040" s="127" t="s">
        <v>2909</v>
      </c>
      <c r="D2040" s="126" t="s">
        <v>11738</v>
      </c>
      <c r="E2040" s="126" t="s">
        <v>1914</v>
      </c>
      <c r="F2040" s="78">
        <v>650</v>
      </c>
    </row>
    <row r="2041" spans="1:6" ht="23.25">
      <c r="A2041" s="62">
        <v>2039</v>
      </c>
      <c r="B2041" s="70" t="s">
        <v>2890</v>
      </c>
      <c r="C2041" s="127" t="s">
        <v>2957</v>
      </c>
      <c r="D2041" s="126" t="s">
        <v>11739</v>
      </c>
      <c r="E2041" s="126" t="s">
        <v>292</v>
      </c>
      <c r="F2041" s="78">
        <v>2500</v>
      </c>
    </row>
    <row r="2042" spans="1:6" ht="23.25">
      <c r="A2042" s="62">
        <v>2040</v>
      </c>
      <c r="B2042" s="70" t="s">
        <v>2890</v>
      </c>
      <c r="C2042" s="127" t="s">
        <v>2957</v>
      </c>
      <c r="D2042" s="126" t="s">
        <v>11740</v>
      </c>
      <c r="E2042" s="126" t="s">
        <v>292</v>
      </c>
      <c r="F2042" s="78">
        <v>2500</v>
      </c>
    </row>
    <row r="2043" spans="1:6" ht="23.25">
      <c r="A2043" s="62">
        <v>2041</v>
      </c>
      <c r="B2043" s="70" t="s">
        <v>2890</v>
      </c>
      <c r="C2043" s="127" t="s">
        <v>2957</v>
      </c>
      <c r="D2043" s="126" t="s">
        <v>11741</v>
      </c>
      <c r="E2043" s="126" t="s">
        <v>1914</v>
      </c>
      <c r="F2043" s="78">
        <v>650</v>
      </c>
    </row>
    <row r="2044" spans="1:6" ht="23.25">
      <c r="A2044" s="62">
        <v>2042</v>
      </c>
      <c r="B2044" s="70" t="s">
        <v>2890</v>
      </c>
      <c r="C2044" s="127" t="s">
        <v>2957</v>
      </c>
      <c r="D2044" s="126" t="s">
        <v>11742</v>
      </c>
      <c r="E2044" s="126" t="s">
        <v>1914</v>
      </c>
      <c r="F2044" s="78">
        <v>650</v>
      </c>
    </row>
    <row r="2045" spans="1:6" ht="23.25">
      <c r="A2045" s="62">
        <v>2043</v>
      </c>
      <c r="B2045" s="70" t="s">
        <v>2890</v>
      </c>
      <c r="C2045" s="127" t="s">
        <v>2950</v>
      </c>
      <c r="D2045" s="126" t="s">
        <v>11743</v>
      </c>
      <c r="E2045" s="126" t="s">
        <v>512</v>
      </c>
      <c r="F2045" s="78">
        <v>5000</v>
      </c>
    </row>
    <row r="2046" spans="1:6" ht="23.25">
      <c r="A2046" s="62">
        <v>2044</v>
      </c>
      <c r="B2046" s="70" t="s">
        <v>2890</v>
      </c>
      <c r="C2046" s="127" t="s">
        <v>2950</v>
      </c>
      <c r="D2046" s="126" t="s">
        <v>11744</v>
      </c>
      <c r="E2046" s="126" t="s">
        <v>512</v>
      </c>
      <c r="F2046" s="78">
        <v>5000</v>
      </c>
    </row>
    <row r="2047" spans="1:6" ht="23.25">
      <c r="A2047" s="62">
        <v>2045</v>
      </c>
      <c r="B2047" s="70" t="s">
        <v>2890</v>
      </c>
      <c r="C2047" s="127" t="s">
        <v>2950</v>
      </c>
      <c r="D2047" s="126" t="s">
        <v>11745</v>
      </c>
      <c r="E2047" s="126" t="s">
        <v>1914</v>
      </c>
      <c r="F2047" s="78">
        <v>650</v>
      </c>
    </row>
    <row r="2048" spans="1:6" ht="23.25">
      <c r="A2048" s="62">
        <v>2046</v>
      </c>
      <c r="B2048" s="70" t="s">
        <v>2890</v>
      </c>
      <c r="C2048" s="127" t="s">
        <v>2950</v>
      </c>
      <c r="D2048" s="126" t="s">
        <v>11746</v>
      </c>
      <c r="E2048" s="126" t="s">
        <v>1914</v>
      </c>
      <c r="F2048" s="78">
        <v>650</v>
      </c>
    </row>
    <row r="2049" spans="1:6" ht="23.25">
      <c r="A2049" s="62">
        <v>2047</v>
      </c>
      <c r="B2049" s="70" t="s">
        <v>2890</v>
      </c>
      <c r="C2049" s="127" t="s">
        <v>2966</v>
      </c>
      <c r="D2049" s="126" t="s">
        <v>11747</v>
      </c>
      <c r="E2049" s="126" t="s">
        <v>292</v>
      </c>
      <c r="F2049" s="78">
        <v>2500</v>
      </c>
    </row>
    <row r="2050" spans="1:6" ht="23.25">
      <c r="A2050" s="62">
        <v>2048</v>
      </c>
      <c r="B2050" s="70" t="s">
        <v>2890</v>
      </c>
      <c r="C2050" s="127" t="s">
        <v>2966</v>
      </c>
      <c r="D2050" s="126" t="s">
        <v>11748</v>
      </c>
      <c r="E2050" s="126" t="s">
        <v>512</v>
      </c>
      <c r="F2050" s="78">
        <v>5000</v>
      </c>
    </row>
    <row r="2051" spans="1:6" ht="23.25">
      <c r="A2051" s="62">
        <v>2049</v>
      </c>
      <c r="B2051" s="70" t="s">
        <v>2890</v>
      </c>
      <c r="C2051" s="127" t="s">
        <v>2966</v>
      </c>
      <c r="D2051" s="126" t="s">
        <v>11749</v>
      </c>
      <c r="E2051" s="126" t="s">
        <v>1914</v>
      </c>
      <c r="F2051" s="78">
        <v>650</v>
      </c>
    </row>
    <row r="2052" spans="1:6" ht="23.25">
      <c r="A2052" s="62">
        <v>2050</v>
      </c>
      <c r="B2052" s="70" t="s">
        <v>2890</v>
      </c>
      <c r="C2052" s="127" t="s">
        <v>2966</v>
      </c>
      <c r="D2052" s="126" t="s">
        <v>11750</v>
      </c>
      <c r="E2052" s="126" t="s">
        <v>1914</v>
      </c>
      <c r="F2052" s="78">
        <v>650</v>
      </c>
    </row>
    <row r="2053" spans="1:6" ht="23.25">
      <c r="A2053" s="62">
        <v>2051</v>
      </c>
      <c r="B2053" s="70" t="s">
        <v>2890</v>
      </c>
      <c r="C2053" s="127" t="s">
        <v>2952</v>
      </c>
      <c r="D2053" s="126" t="s">
        <v>11751</v>
      </c>
      <c r="E2053" s="126" t="s">
        <v>292</v>
      </c>
      <c r="F2053" s="78">
        <v>2500</v>
      </c>
    </row>
    <row r="2054" spans="1:6" ht="23.25">
      <c r="A2054" s="62">
        <v>2052</v>
      </c>
      <c r="B2054" s="70" t="s">
        <v>2890</v>
      </c>
      <c r="C2054" s="127" t="s">
        <v>2952</v>
      </c>
      <c r="D2054" s="126" t="s">
        <v>11752</v>
      </c>
      <c r="E2054" s="126" t="s">
        <v>292</v>
      </c>
      <c r="F2054" s="78">
        <v>2500</v>
      </c>
    </row>
    <row r="2055" spans="1:6" ht="23.25">
      <c r="A2055" s="62">
        <v>2053</v>
      </c>
      <c r="B2055" s="70" t="s">
        <v>2890</v>
      </c>
      <c r="C2055" s="127" t="s">
        <v>2952</v>
      </c>
      <c r="D2055" s="126" t="s">
        <v>11753</v>
      </c>
      <c r="E2055" s="126" t="s">
        <v>1914</v>
      </c>
      <c r="F2055" s="78">
        <v>650</v>
      </c>
    </row>
    <row r="2056" spans="1:6" ht="23.25">
      <c r="A2056" s="62">
        <v>2054</v>
      </c>
      <c r="B2056" s="70" t="s">
        <v>2890</v>
      </c>
      <c r="C2056" s="127" t="s">
        <v>2952</v>
      </c>
      <c r="D2056" s="126" t="s">
        <v>11754</v>
      </c>
      <c r="E2056" s="126" t="s">
        <v>1914</v>
      </c>
      <c r="F2056" s="78">
        <v>650</v>
      </c>
    </row>
    <row r="2057" spans="1:6" ht="23.25">
      <c r="A2057" s="62">
        <v>2055</v>
      </c>
      <c r="B2057" s="70" t="s">
        <v>2890</v>
      </c>
      <c r="C2057" s="127" t="s">
        <v>2891</v>
      </c>
      <c r="D2057" s="126" t="s">
        <v>11755</v>
      </c>
      <c r="E2057" s="126" t="s">
        <v>512</v>
      </c>
      <c r="F2057" s="78">
        <v>5000</v>
      </c>
    </row>
    <row r="2058" spans="1:6" ht="23.25">
      <c r="A2058" s="62">
        <v>2056</v>
      </c>
      <c r="B2058" s="70" t="s">
        <v>2890</v>
      </c>
      <c r="C2058" s="127" t="s">
        <v>2891</v>
      </c>
      <c r="D2058" s="126" t="s">
        <v>11756</v>
      </c>
      <c r="E2058" s="126" t="s">
        <v>292</v>
      </c>
      <c r="F2058" s="78">
        <v>2500</v>
      </c>
    </row>
    <row r="2059" spans="1:6" ht="23.25">
      <c r="A2059" s="62">
        <v>2057</v>
      </c>
      <c r="B2059" s="70" t="s">
        <v>2890</v>
      </c>
      <c r="C2059" s="127" t="s">
        <v>2891</v>
      </c>
      <c r="D2059" s="126" t="s">
        <v>11757</v>
      </c>
      <c r="E2059" s="126" t="s">
        <v>1914</v>
      </c>
      <c r="F2059" s="78">
        <v>650</v>
      </c>
    </row>
    <row r="2060" spans="1:6" ht="23.25">
      <c r="A2060" s="62">
        <v>2058</v>
      </c>
      <c r="B2060" s="70" t="s">
        <v>2890</v>
      </c>
      <c r="C2060" s="127" t="s">
        <v>2891</v>
      </c>
      <c r="D2060" s="126" t="s">
        <v>11758</v>
      </c>
      <c r="E2060" s="126" t="s">
        <v>1914</v>
      </c>
      <c r="F2060" s="78">
        <v>650</v>
      </c>
    </row>
    <row r="2061" spans="1:6" ht="23.25">
      <c r="A2061" s="62">
        <v>2059</v>
      </c>
      <c r="B2061" s="70" t="s">
        <v>2890</v>
      </c>
      <c r="C2061" s="127" t="s">
        <v>2896</v>
      </c>
      <c r="D2061" s="126" t="s">
        <v>11759</v>
      </c>
      <c r="E2061" s="126" t="s">
        <v>292</v>
      </c>
      <c r="F2061" s="78">
        <v>2500</v>
      </c>
    </row>
    <row r="2062" spans="1:6" ht="23.25">
      <c r="A2062" s="62">
        <v>2060</v>
      </c>
      <c r="B2062" s="70" t="s">
        <v>2890</v>
      </c>
      <c r="C2062" s="127" t="s">
        <v>2896</v>
      </c>
      <c r="D2062" s="126" t="s">
        <v>11760</v>
      </c>
      <c r="E2062" s="126" t="s">
        <v>512</v>
      </c>
      <c r="F2062" s="78">
        <v>5000</v>
      </c>
    </row>
    <row r="2063" spans="1:6" ht="23.25">
      <c r="A2063" s="62">
        <v>2061</v>
      </c>
      <c r="B2063" s="70" t="s">
        <v>2890</v>
      </c>
      <c r="C2063" s="127" t="s">
        <v>2896</v>
      </c>
      <c r="D2063" s="126" t="s">
        <v>11761</v>
      </c>
      <c r="E2063" s="126" t="s">
        <v>1914</v>
      </c>
      <c r="F2063" s="78">
        <v>650</v>
      </c>
    </row>
    <row r="2064" spans="1:6" ht="23.25">
      <c r="A2064" s="62">
        <v>2062</v>
      </c>
      <c r="B2064" s="70" t="s">
        <v>2890</v>
      </c>
      <c r="C2064" s="127" t="s">
        <v>2896</v>
      </c>
      <c r="D2064" s="126" t="s">
        <v>11762</v>
      </c>
      <c r="E2064" s="126" t="s">
        <v>1914</v>
      </c>
      <c r="F2064" s="78">
        <v>650</v>
      </c>
    </row>
    <row r="2065" spans="1:6" ht="23.25">
      <c r="A2065" s="62">
        <v>2063</v>
      </c>
      <c r="B2065" s="70" t="s">
        <v>2890</v>
      </c>
      <c r="C2065" s="127" t="s">
        <v>2942</v>
      </c>
      <c r="D2065" s="126" t="s">
        <v>11763</v>
      </c>
      <c r="E2065" s="126" t="s">
        <v>512</v>
      </c>
      <c r="F2065" s="78">
        <v>5000</v>
      </c>
    </row>
    <row r="2066" spans="1:6" ht="23.25">
      <c r="A2066" s="62">
        <v>2064</v>
      </c>
      <c r="B2066" s="70" t="s">
        <v>2890</v>
      </c>
      <c r="C2066" s="127" t="s">
        <v>2942</v>
      </c>
      <c r="D2066" s="126" t="s">
        <v>11764</v>
      </c>
      <c r="E2066" s="126" t="s">
        <v>292</v>
      </c>
      <c r="F2066" s="78">
        <v>2500</v>
      </c>
    </row>
    <row r="2067" spans="1:6" ht="23.25">
      <c r="A2067" s="62">
        <v>2065</v>
      </c>
      <c r="B2067" s="70" t="s">
        <v>2890</v>
      </c>
      <c r="C2067" s="127" t="s">
        <v>2942</v>
      </c>
      <c r="D2067" s="126" t="s">
        <v>11765</v>
      </c>
      <c r="E2067" s="126" t="s">
        <v>1914</v>
      </c>
      <c r="F2067" s="78">
        <v>650</v>
      </c>
    </row>
    <row r="2068" spans="1:6" ht="23.25">
      <c r="A2068" s="62">
        <v>2066</v>
      </c>
      <c r="B2068" s="70" t="s">
        <v>2890</v>
      </c>
      <c r="C2068" s="127" t="s">
        <v>2942</v>
      </c>
      <c r="D2068" s="126" t="s">
        <v>11766</v>
      </c>
      <c r="E2068" s="126" t="s">
        <v>1914</v>
      </c>
      <c r="F2068" s="78">
        <v>650</v>
      </c>
    </row>
    <row r="2069" spans="1:6" ht="23.25">
      <c r="A2069" s="62">
        <v>2067</v>
      </c>
      <c r="B2069" s="70" t="s">
        <v>3345</v>
      </c>
      <c r="C2069" s="127" t="s">
        <v>3346</v>
      </c>
      <c r="D2069" s="126" t="s">
        <v>11767</v>
      </c>
      <c r="E2069" s="126" t="s">
        <v>512</v>
      </c>
      <c r="F2069" s="78">
        <v>5000</v>
      </c>
    </row>
    <row r="2070" spans="1:6" ht="23.25">
      <c r="A2070" s="62">
        <v>2068</v>
      </c>
      <c r="B2070" s="70" t="s">
        <v>3345</v>
      </c>
      <c r="C2070" s="127" t="s">
        <v>3346</v>
      </c>
      <c r="D2070" s="126" t="s">
        <v>11768</v>
      </c>
      <c r="E2070" s="126" t="s">
        <v>512</v>
      </c>
      <c r="F2070" s="78">
        <v>5000</v>
      </c>
    </row>
    <row r="2071" spans="1:6" ht="23.25">
      <c r="A2071" s="62">
        <v>2069</v>
      </c>
      <c r="B2071" s="70" t="s">
        <v>3345</v>
      </c>
      <c r="C2071" s="127" t="s">
        <v>3346</v>
      </c>
      <c r="D2071" s="126" t="s">
        <v>11769</v>
      </c>
      <c r="E2071" s="126" t="s">
        <v>512</v>
      </c>
      <c r="F2071" s="78">
        <v>5000</v>
      </c>
    </row>
    <row r="2072" spans="1:6" ht="23.25">
      <c r="A2072" s="62">
        <v>2070</v>
      </c>
      <c r="B2072" s="70" t="s">
        <v>3345</v>
      </c>
      <c r="C2072" s="127" t="s">
        <v>3346</v>
      </c>
      <c r="D2072" s="126" t="s">
        <v>11770</v>
      </c>
      <c r="E2072" s="126" t="s">
        <v>292</v>
      </c>
      <c r="F2072" s="78">
        <v>2500</v>
      </c>
    </row>
    <row r="2073" spans="1:6" ht="23.25">
      <c r="A2073" s="62">
        <v>2071</v>
      </c>
      <c r="B2073" s="70" t="s">
        <v>3345</v>
      </c>
      <c r="C2073" s="127" t="s">
        <v>3346</v>
      </c>
      <c r="D2073" s="126" t="s">
        <v>11771</v>
      </c>
      <c r="E2073" s="126" t="s">
        <v>292</v>
      </c>
      <c r="F2073" s="78">
        <v>2500</v>
      </c>
    </row>
    <row r="2074" spans="1:6" ht="23.25">
      <c r="A2074" s="62">
        <v>2072</v>
      </c>
      <c r="B2074" s="70" t="s">
        <v>3345</v>
      </c>
      <c r="C2074" s="127" t="s">
        <v>3346</v>
      </c>
      <c r="D2074" s="126" t="s">
        <v>11772</v>
      </c>
      <c r="E2074" s="126" t="s">
        <v>292</v>
      </c>
      <c r="F2074" s="78">
        <v>2500</v>
      </c>
    </row>
    <row r="2075" spans="1:6" ht="23.25">
      <c r="A2075" s="62">
        <v>2073</v>
      </c>
      <c r="B2075" s="70" t="s">
        <v>3345</v>
      </c>
      <c r="C2075" s="127" t="s">
        <v>3346</v>
      </c>
      <c r="D2075" s="126" t="s">
        <v>11773</v>
      </c>
      <c r="E2075" s="126" t="s">
        <v>1914</v>
      </c>
      <c r="F2075" s="78">
        <v>650</v>
      </c>
    </row>
    <row r="2076" spans="1:6" ht="23.25">
      <c r="A2076" s="62">
        <v>2074</v>
      </c>
      <c r="B2076" s="70" t="s">
        <v>3345</v>
      </c>
      <c r="C2076" s="127" t="s">
        <v>3346</v>
      </c>
      <c r="D2076" s="126" t="s">
        <v>11774</v>
      </c>
      <c r="E2076" s="126" t="s">
        <v>1914</v>
      </c>
      <c r="F2076" s="78">
        <v>650</v>
      </c>
    </row>
    <row r="2077" spans="1:6" ht="23.25">
      <c r="A2077" s="62">
        <v>2075</v>
      </c>
      <c r="B2077" s="70" t="s">
        <v>3345</v>
      </c>
      <c r="C2077" s="127" t="s">
        <v>3396</v>
      </c>
      <c r="D2077" s="126" t="s">
        <v>11775</v>
      </c>
      <c r="E2077" s="126" t="s">
        <v>512</v>
      </c>
      <c r="F2077" s="78">
        <v>5000</v>
      </c>
    </row>
    <row r="2078" spans="1:6" ht="23.25">
      <c r="A2078" s="62">
        <v>2076</v>
      </c>
      <c r="B2078" s="70" t="s">
        <v>3345</v>
      </c>
      <c r="C2078" s="127" t="s">
        <v>3396</v>
      </c>
      <c r="D2078" s="126" t="s">
        <v>11776</v>
      </c>
      <c r="E2078" s="126" t="s">
        <v>292</v>
      </c>
      <c r="F2078" s="78">
        <v>2500</v>
      </c>
    </row>
    <row r="2079" spans="1:6" ht="23.25">
      <c r="A2079" s="62">
        <v>2077</v>
      </c>
      <c r="B2079" s="70" t="s">
        <v>3345</v>
      </c>
      <c r="C2079" s="127" t="s">
        <v>3396</v>
      </c>
      <c r="D2079" s="126" t="s">
        <v>11777</v>
      </c>
      <c r="E2079" s="126" t="s">
        <v>292</v>
      </c>
      <c r="F2079" s="78">
        <v>2500</v>
      </c>
    </row>
    <row r="2080" spans="1:6" ht="23.25">
      <c r="A2080" s="62">
        <v>2078</v>
      </c>
      <c r="B2080" s="70" t="s">
        <v>3345</v>
      </c>
      <c r="C2080" s="127" t="s">
        <v>3396</v>
      </c>
      <c r="D2080" s="126" t="s">
        <v>11778</v>
      </c>
      <c r="E2080" s="126" t="s">
        <v>292</v>
      </c>
      <c r="F2080" s="78">
        <v>2500</v>
      </c>
    </row>
    <row r="2081" spans="1:6" ht="23.25">
      <c r="A2081" s="62">
        <v>2079</v>
      </c>
      <c r="B2081" s="70" t="s">
        <v>3345</v>
      </c>
      <c r="C2081" s="127" t="s">
        <v>3396</v>
      </c>
      <c r="D2081" s="126" t="s">
        <v>11779</v>
      </c>
      <c r="E2081" s="126" t="s">
        <v>1914</v>
      </c>
      <c r="F2081" s="78">
        <v>650</v>
      </c>
    </row>
    <row r="2082" spans="1:6" ht="23.25">
      <c r="A2082" s="62">
        <v>2080</v>
      </c>
      <c r="B2082" s="70" t="s">
        <v>3345</v>
      </c>
      <c r="C2082" s="127" t="s">
        <v>3396</v>
      </c>
      <c r="D2082" s="126" t="s">
        <v>11780</v>
      </c>
      <c r="E2082" s="126" t="s">
        <v>1914</v>
      </c>
      <c r="F2082" s="78">
        <v>650</v>
      </c>
    </row>
    <row r="2083" spans="1:6" ht="23.25">
      <c r="A2083" s="62">
        <v>2081</v>
      </c>
      <c r="B2083" s="70" t="s">
        <v>3345</v>
      </c>
      <c r="C2083" s="127" t="s">
        <v>3396</v>
      </c>
      <c r="D2083" s="126" t="s">
        <v>11781</v>
      </c>
      <c r="E2083" s="126" t="s">
        <v>1914</v>
      </c>
      <c r="F2083" s="78">
        <v>650</v>
      </c>
    </row>
    <row r="2084" spans="1:6" ht="23.25">
      <c r="A2084" s="62">
        <v>2082</v>
      </c>
      <c r="B2084" s="70" t="s">
        <v>3345</v>
      </c>
      <c r="C2084" s="127" t="s">
        <v>3367</v>
      </c>
      <c r="D2084" s="126" t="s">
        <v>11782</v>
      </c>
      <c r="E2084" s="126" t="s">
        <v>512</v>
      </c>
      <c r="F2084" s="78">
        <v>5000</v>
      </c>
    </row>
    <row r="2085" spans="1:6" ht="23.25">
      <c r="A2085" s="62">
        <v>2083</v>
      </c>
      <c r="B2085" s="70" t="s">
        <v>3345</v>
      </c>
      <c r="C2085" s="127" t="s">
        <v>3367</v>
      </c>
      <c r="D2085" s="126" t="s">
        <v>11783</v>
      </c>
      <c r="E2085" s="126" t="s">
        <v>292</v>
      </c>
      <c r="F2085" s="78">
        <v>2500</v>
      </c>
    </row>
    <row r="2086" spans="1:6" ht="23.25">
      <c r="A2086" s="62">
        <v>2084</v>
      </c>
      <c r="B2086" s="70" t="s">
        <v>3345</v>
      </c>
      <c r="C2086" s="127" t="s">
        <v>3367</v>
      </c>
      <c r="D2086" s="126" t="s">
        <v>11784</v>
      </c>
      <c r="E2086" s="126" t="s">
        <v>292</v>
      </c>
      <c r="F2086" s="78">
        <v>2500</v>
      </c>
    </row>
    <row r="2087" spans="1:6" ht="23.25">
      <c r="A2087" s="62">
        <v>2085</v>
      </c>
      <c r="B2087" s="70" t="s">
        <v>3345</v>
      </c>
      <c r="C2087" s="127" t="s">
        <v>3367</v>
      </c>
      <c r="D2087" s="126" t="s">
        <v>11785</v>
      </c>
      <c r="E2087" s="126" t="s">
        <v>292</v>
      </c>
      <c r="F2087" s="78">
        <v>2500</v>
      </c>
    </row>
    <row r="2088" spans="1:6" ht="23.25">
      <c r="A2088" s="62">
        <v>2086</v>
      </c>
      <c r="B2088" s="70" t="s">
        <v>3345</v>
      </c>
      <c r="C2088" s="127" t="s">
        <v>3367</v>
      </c>
      <c r="D2088" s="126" t="s">
        <v>11786</v>
      </c>
      <c r="E2088" s="126" t="s">
        <v>512</v>
      </c>
      <c r="F2088" s="78">
        <v>5000</v>
      </c>
    </row>
    <row r="2089" spans="1:6" ht="23.25">
      <c r="A2089" s="62">
        <v>2087</v>
      </c>
      <c r="B2089" s="70" t="s">
        <v>3345</v>
      </c>
      <c r="C2089" s="127" t="s">
        <v>3367</v>
      </c>
      <c r="D2089" s="126" t="s">
        <v>11787</v>
      </c>
      <c r="E2089" s="126" t="s">
        <v>292</v>
      </c>
      <c r="F2089" s="78">
        <v>2500</v>
      </c>
    </row>
    <row r="2090" spans="1:6" ht="23.25">
      <c r="A2090" s="62">
        <v>2088</v>
      </c>
      <c r="B2090" s="70" t="s">
        <v>3345</v>
      </c>
      <c r="C2090" s="127" t="s">
        <v>3367</v>
      </c>
      <c r="D2090" s="126" t="s">
        <v>11788</v>
      </c>
      <c r="E2090" s="126" t="s">
        <v>1914</v>
      </c>
      <c r="F2090" s="78">
        <v>650</v>
      </c>
    </row>
    <row r="2091" spans="1:6" ht="23.25">
      <c r="A2091" s="62">
        <v>2089</v>
      </c>
      <c r="B2091" s="70" t="s">
        <v>3345</v>
      </c>
      <c r="C2091" s="127" t="s">
        <v>3367</v>
      </c>
      <c r="D2091" s="126" t="s">
        <v>11789</v>
      </c>
      <c r="E2091" s="126" t="s">
        <v>1914</v>
      </c>
      <c r="F2091" s="78">
        <v>650</v>
      </c>
    </row>
    <row r="2092" spans="1:6" ht="23.25">
      <c r="A2092" s="62">
        <v>2090</v>
      </c>
      <c r="B2092" s="70" t="s">
        <v>3345</v>
      </c>
      <c r="C2092" s="127" t="s">
        <v>3385</v>
      </c>
      <c r="D2092" s="126" t="s">
        <v>11790</v>
      </c>
      <c r="E2092" s="126" t="s">
        <v>512</v>
      </c>
      <c r="F2092" s="78">
        <v>5000</v>
      </c>
    </row>
    <row r="2093" spans="1:6" ht="23.25">
      <c r="A2093" s="62">
        <v>2091</v>
      </c>
      <c r="B2093" s="70" t="s">
        <v>3345</v>
      </c>
      <c r="C2093" s="127" t="s">
        <v>3385</v>
      </c>
      <c r="D2093" s="126" t="s">
        <v>11791</v>
      </c>
      <c r="E2093" s="126" t="s">
        <v>292</v>
      </c>
      <c r="F2093" s="78">
        <v>2500</v>
      </c>
    </row>
    <row r="2094" spans="1:6" ht="23.25">
      <c r="A2094" s="62">
        <v>2092</v>
      </c>
      <c r="B2094" s="70" t="s">
        <v>3345</v>
      </c>
      <c r="C2094" s="127" t="s">
        <v>3385</v>
      </c>
      <c r="D2094" s="126" t="s">
        <v>11792</v>
      </c>
      <c r="E2094" s="126" t="s">
        <v>512</v>
      </c>
      <c r="F2094" s="78">
        <v>5000</v>
      </c>
    </row>
    <row r="2095" spans="1:6" ht="23.25">
      <c r="A2095" s="62">
        <v>2093</v>
      </c>
      <c r="B2095" s="70" t="s">
        <v>3345</v>
      </c>
      <c r="C2095" s="127" t="s">
        <v>3385</v>
      </c>
      <c r="D2095" s="126" t="s">
        <v>11793</v>
      </c>
      <c r="E2095" s="126" t="s">
        <v>512</v>
      </c>
      <c r="F2095" s="78">
        <v>5000</v>
      </c>
    </row>
    <row r="2096" spans="1:6" ht="23.25">
      <c r="A2096" s="62">
        <v>2094</v>
      </c>
      <c r="B2096" s="70" t="s">
        <v>3345</v>
      </c>
      <c r="C2096" s="127" t="s">
        <v>3385</v>
      </c>
      <c r="D2096" s="126" t="s">
        <v>11794</v>
      </c>
      <c r="E2096" s="126" t="s">
        <v>1914</v>
      </c>
      <c r="F2096" s="78">
        <v>650</v>
      </c>
    </row>
    <row r="2097" spans="1:6" ht="23.25">
      <c r="A2097" s="62">
        <v>2095</v>
      </c>
      <c r="B2097" s="70" t="s">
        <v>3345</v>
      </c>
      <c r="C2097" s="127" t="s">
        <v>3385</v>
      </c>
      <c r="D2097" s="126" t="s">
        <v>11795</v>
      </c>
      <c r="E2097" s="126" t="s">
        <v>1914</v>
      </c>
      <c r="F2097" s="78">
        <v>650</v>
      </c>
    </row>
    <row r="2098" spans="1:6" ht="23.25">
      <c r="A2098" s="62">
        <v>2096</v>
      </c>
      <c r="B2098" s="70" t="s">
        <v>3345</v>
      </c>
      <c r="C2098" s="127" t="s">
        <v>3385</v>
      </c>
      <c r="D2098" s="126" t="s">
        <v>11796</v>
      </c>
      <c r="E2098" s="126" t="s">
        <v>1914</v>
      </c>
      <c r="F2098" s="78">
        <v>650</v>
      </c>
    </row>
    <row r="2099" spans="1:6" ht="23.25">
      <c r="A2099" s="62">
        <v>2097</v>
      </c>
      <c r="B2099" s="70" t="s">
        <v>3345</v>
      </c>
      <c r="C2099" s="127" t="s">
        <v>3385</v>
      </c>
      <c r="D2099" s="126" t="s">
        <v>11797</v>
      </c>
      <c r="E2099" s="126" t="s">
        <v>1914</v>
      </c>
      <c r="F2099" s="78">
        <v>650</v>
      </c>
    </row>
    <row r="2100" spans="1:6" ht="23.25">
      <c r="A2100" s="62">
        <v>2098</v>
      </c>
      <c r="B2100" s="70" t="s">
        <v>3345</v>
      </c>
      <c r="C2100" s="127" t="s">
        <v>3385</v>
      </c>
      <c r="D2100" s="126" t="s">
        <v>11798</v>
      </c>
      <c r="E2100" s="126" t="s">
        <v>1914</v>
      </c>
      <c r="F2100" s="78">
        <v>650</v>
      </c>
    </row>
    <row r="2101" spans="1:6" ht="23.25">
      <c r="A2101" s="62">
        <v>2099</v>
      </c>
      <c r="B2101" s="70" t="s">
        <v>3345</v>
      </c>
      <c r="C2101" s="127" t="s">
        <v>3385</v>
      </c>
      <c r="D2101" s="126" t="s">
        <v>11799</v>
      </c>
      <c r="E2101" s="126" t="s">
        <v>512</v>
      </c>
      <c r="F2101" s="78">
        <v>5000</v>
      </c>
    </row>
    <row r="2102" spans="1:6" ht="23.25">
      <c r="A2102" s="62">
        <v>2100</v>
      </c>
      <c r="B2102" s="70" t="s">
        <v>3345</v>
      </c>
      <c r="C2102" s="127" t="s">
        <v>3385</v>
      </c>
      <c r="D2102" s="126" t="s">
        <v>11800</v>
      </c>
      <c r="E2102" s="126" t="s">
        <v>512</v>
      </c>
      <c r="F2102" s="78">
        <v>5000</v>
      </c>
    </row>
    <row r="2103" spans="1:6" ht="23.25">
      <c r="A2103" s="62">
        <v>2101</v>
      </c>
      <c r="B2103" s="70" t="s">
        <v>3345</v>
      </c>
      <c r="C2103" s="127" t="s">
        <v>3385</v>
      </c>
      <c r="D2103" s="126" t="s">
        <v>11801</v>
      </c>
      <c r="E2103" s="126" t="s">
        <v>292</v>
      </c>
      <c r="F2103" s="78">
        <v>2500</v>
      </c>
    </row>
    <row r="2104" spans="1:6" ht="23.25">
      <c r="A2104" s="62">
        <v>2102</v>
      </c>
      <c r="B2104" s="70" t="s">
        <v>3345</v>
      </c>
      <c r="C2104" s="127" t="s">
        <v>3385</v>
      </c>
      <c r="D2104" s="126" t="s">
        <v>11802</v>
      </c>
      <c r="E2104" s="126" t="s">
        <v>512</v>
      </c>
      <c r="F2104" s="78">
        <v>5000</v>
      </c>
    </row>
    <row r="2105" spans="1:6" ht="23.25">
      <c r="A2105" s="62">
        <v>2103</v>
      </c>
      <c r="B2105" s="70" t="s">
        <v>3345</v>
      </c>
      <c r="C2105" s="127" t="s">
        <v>3385</v>
      </c>
      <c r="D2105" s="126" t="s">
        <v>11803</v>
      </c>
      <c r="E2105" s="126" t="s">
        <v>512</v>
      </c>
      <c r="F2105" s="78">
        <v>5000</v>
      </c>
    </row>
    <row r="2106" spans="1:6" ht="23.25">
      <c r="A2106" s="62">
        <v>2104</v>
      </c>
      <c r="B2106" s="70" t="s">
        <v>3345</v>
      </c>
      <c r="C2106" s="127" t="s">
        <v>3385</v>
      </c>
      <c r="D2106" s="126" t="s">
        <v>11804</v>
      </c>
      <c r="E2106" s="126" t="s">
        <v>292</v>
      </c>
      <c r="F2106" s="78">
        <v>2500</v>
      </c>
    </row>
    <row r="2107" spans="1:6" ht="23.25">
      <c r="A2107" s="62">
        <v>2105</v>
      </c>
      <c r="B2107" s="70" t="s">
        <v>3345</v>
      </c>
      <c r="C2107" s="127" t="s">
        <v>3385</v>
      </c>
      <c r="D2107" s="126" t="s">
        <v>11805</v>
      </c>
      <c r="E2107" s="126" t="s">
        <v>292</v>
      </c>
      <c r="F2107" s="78">
        <v>2500</v>
      </c>
    </row>
    <row r="2108" spans="1:6" ht="23.25">
      <c r="A2108" s="62">
        <v>2106</v>
      </c>
      <c r="B2108" s="70" t="s">
        <v>3345</v>
      </c>
      <c r="C2108" s="127" t="s">
        <v>3358</v>
      </c>
      <c r="D2108" s="126" t="s">
        <v>11806</v>
      </c>
      <c r="E2108" s="126" t="s">
        <v>512</v>
      </c>
      <c r="F2108" s="78">
        <v>5000</v>
      </c>
    </row>
    <row r="2109" spans="1:6" ht="23.25">
      <c r="A2109" s="62">
        <v>2107</v>
      </c>
      <c r="B2109" s="70" t="s">
        <v>3345</v>
      </c>
      <c r="C2109" s="127" t="s">
        <v>3358</v>
      </c>
      <c r="D2109" s="126" t="s">
        <v>11807</v>
      </c>
      <c r="E2109" s="126" t="s">
        <v>292</v>
      </c>
      <c r="F2109" s="78">
        <v>2500</v>
      </c>
    </row>
    <row r="2110" spans="1:6" ht="23.25">
      <c r="A2110" s="62">
        <v>2108</v>
      </c>
      <c r="B2110" s="70" t="s">
        <v>3345</v>
      </c>
      <c r="C2110" s="127" t="s">
        <v>3358</v>
      </c>
      <c r="D2110" s="126" t="s">
        <v>11808</v>
      </c>
      <c r="E2110" s="126" t="s">
        <v>292</v>
      </c>
      <c r="F2110" s="78">
        <v>2500</v>
      </c>
    </row>
    <row r="2111" spans="1:6" ht="23.25">
      <c r="A2111" s="62">
        <v>2109</v>
      </c>
      <c r="B2111" s="70" t="s">
        <v>3345</v>
      </c>
      <c r="C2111" s="127" t="s">
        <v>3358</v>
      </c>
      <c r="D2111" s="126" t="s">
        <v>11809</v>
      </c>
      <c r="E2111" s="126" t="s">
        <v>512</v>
      </c>
      <c r="F2111" s="78">
        <v>5000</v>
      </c>
    </row>
    <row r="2112" spans="1:6" ht="23.25">
      <c r="A2112" s="62">
        <v>2110</v>
      </c>
      <c r="B2112" s="70" t="s">
        <v>3345</v>
      </c>
      <c r="C2112" s="127" t="s">
        <v>3358</v>
      </c>
      <c r="D2112" s="126" t="s">
        <v>11810</v>
      </c>
      <c r="E2112" s="126" t="s">
        <v>292</v>
      </c>
      <c r="F2112" s="78">
        <v>2500</v>
      </c>
    </row>
    <row r="2113" spans="1:6" ht="23.25">
      <c r="A2113" s="62">
        <v>2111</v>
      </c>
      <c r="B2113" s="70" t="s">
        <v>3345</v>
      </c>
      <c r="C2113" s="127" t="s">
        <v>3358</v>
      </c>
      <c r="D2113" s="126" t="s">
        <v>11811</v>
      </c>
      <c r="E2113" s="126" t="s">
        <v>1914</v>
      </c>
      <c r="F2113" s="78">
        <v>650</v>
      </c>
    </row>
    <row r="2114" spans="1:6" ht="23.25">
      <c r="A2114" s="62">
        <v>2112</v>
      </c>
      <c r="B2114" s="70" t="s">
        <v>3345</v>
      </c>
      <c r="C2114" s="127" t="s">
        <v>3358</v>
      </c>
      <c r="D2114" s="126" t="s">
        <v>11812</v>
      </c>
      <c r="E2114" s="126" t="s">
        <v>1914</v>
      </c>
      <c r="F2114" s="78">
        <v>650</v>
      </c>
    </row>
    <row r="2115" spans="1:6" ht="23.25">
      <c r="A2115" s="62">
        <v>2113</v>
      </c>
      <c r="B2115" s="70" t="s">
        <v>3345</v>
      </c>
      <c r="C2115" s="127" t="s">
        <v>3352</v>
      </c>
      <c r="D2115" s="126" t="s">
        <v>11813</v>
      </c>
      <c r="E2115" s="126" t="s">
        <v>1914</v>
      </c>
      <c r="F2115" s="78">
        <v>650</v>
      </c>
    </row>
    <row r="2116" spans="1:6" ht="23.25">
      <c r="A2116" s="62">
        <v>2114</v>
      </c>
      <c r="B2116" s="70" t="s">
        <v>3345</v>
      </c>
      <c r="C2116" s="127" t="s">
        <v>3352</v>
      </c>
      <c r="D2116" s="126" t="s">
        <v>11814</v>
      </c>
      <c r="E2116" s="126" t="s">
        <v>1914</v>
      </c>
      <c r="F2116" s="78">
        <v>650</v>
      </c>
    </row>
    <row r="2117" spans="1:6" ht="23.25">
      <c r="A2117" s="62">
        <v>2115</v>
      </c>
      <c r="B2117" s="70" t="s">
        <v>3345</v>
      </c>
      <c r="C2117" s="127" t="s">
        <v>3352</v>
      </c>
      <c r="D2117" s="126" t="s">
        <v>11815</v>
      </c>
      <c r="E2117" s="126" t="s">
        <v>1914</v>
      </c>
      <c r="F2117" s="78">
        <v>650</v>
      </c>
    </row>
    <row r="2118" spans="1:6" ht="23.25">
      <c r="A2118" s="62">
        <v>2116</v>
      </c>
      <c r="B2118" s="70" t="s">
        <v>3345</v>
      </c>
      <c r="C2118" s="127" t="s">
        <v>3352</v>
      </c>
      <c r="D2118" s="126" t="s">
        <v>11816</v>
      </c>
      <c r="E2118" s="126" t="s">
        <v>1914</v>
      </c>
      <c r="F2118" s="78">
        <v>650</v>
      </c>
    </row>
    <row r="2119" spans="1:6" ht="23.25">
      <c r="A2119" s="62">
        <v>2117</v>
      </c>
      <c r="B2119" s="70" t="s">
        <v>3345</v>
      </c>
      <c r="C2119" s="127" t="s">
        <v>3352</v>
      </c>
      <c r="D2119" s="126" t="s">
        <v>11817</v>
      </c>
      <c r="E2119" s="126" t="s">
        <v>512</v>
      </c>
      <c r="F2119" s="78">
        <v>5000</v>
      </c>
    </row>
    <row r="2120" spans="1:6" ht="23.25">
      <c r="A2120" s="62">
        <v>2118</v>
      </c>
      <c r="B2120" s="70" t="s">
        <v>3345</v>
      </c>
      <c r="C2120" s="127" t="s">
        <v>3352</v>
      </c>
      <c r="D2120" s="126" t="s">
        <v>11818</v>
      </c>
      <c r="E2120" s="126" t="s">
        <v>292</v>
      </c>
      <c r="F2120" s="78">
        <v>2500</v>
      </c>
    </row>
    <row r="2121" spans="1:6" ht="23.25">
      <c r="A2121" s="62">
        <v>2119</v>
      </c>
      <c r="B2121" s="70" t="s">
        <v>3345</v>
      </c>
      <c r="C2121" s="127" t="s">
        <v>3352</v>
      </c>
      <c r="D2121" s="126" t="s">
        <v>11819</v>
      </c>
      <c r="E2121" s="126" t="s">
        <v>512</v>
      </c>
      <c r="F2121" s="78">
        <v>5000</v>
      </c>
    </row>
    <row r="2122" spans="1:6" ht="23.25">
      <c r="A2122" s="62">
        <v>2120</v>
      </c>
      <c r="B2122" s="70" t="s">
        <v>3345</v>
      </c>
      <c r="C2122" s="127" t="s">
        <v>3352</v>
      </c>
      <c r="D2122" s="126" t="s">
        <v>11820</v>
      </c>
      <c r="E2122" s="126" t="s">
        <v>512</v>
      </c>
      <c r="F2122" s="78">
        <v>5000</v>
      </c>
    </row>
    <row r="2123" spans="1:6" ht="23.25">
      <c r="A2123" s="62">
        <v>2121</v>
      </c>
      <c r="B2123" s="70" t="s">
        <v>3345</v>
      </c>
      <c r="C2123" s="127" t="s">
        <v>3377</v>
      </c>
      <c r="D2123" s="126" t="s">
        <v>11821</v>
      </c>
      <c r="E2123" s="126" t="s">
        <v>512</v>
      </c>
      <c r="F2123" s="78">
        <v>5000</v>
      </c>
    </row>
    <row r="2124" spans="1:6" ht="23.25">
      <c r="A2124" s="62">
        <v>2122</v>
      </c>
      <c r="B2124" s="70" t="s">
        <v>3345</v>
      </c>
      <c r="C2124" s="127" t="s">
        <v>3377</v>
      </c>
      <c r="D2124" s="126" t="s">
        <v>11822</v>
      </c>
      <c r="E2124" s="126" t="s">
        <v>512</v>
      </c>
      <c r="F2124" s="78">
        <v>5000</v>
      </c>
    </row>
    <row r="2125" spans="1:6" ht="23.25">
      <c r="A2125" s="62">
        <v>2123</v>
      </c>
      <c r="B2125" s="70" t="s">
        <v>3345</v>
      </c>
      <c r="C2125" s="127" t="s">
        <v>3377</v>
      </c>
      <c r="D2125" s="126" t="s">
        <v>11823</v>
      </c>
      <c r="E2125" s="126" t="s">
        <v>292</v>
      </c>
      <c r="F2125" s="78">
        <v>2500</v>
      </c>
    </row>
    <row r="2126" spans="1:6" ht="23.25">
      <c r="A2126" s="62">
        <v>2124</v>
      </c>
      <c r="B2126" s="70" t="s">
        <v>3345</v>
      </c>
      <c r="C2126" s="127" t="s">
        <v>3377</v>
      </c>
      <c r="D2126" s="126" t="s">
        <v>11824</v>
      </c>
      <c r="E2126" s="126" t="s">
        <v>512</v>
      </c>
      <c r="F2126" s="78">
        <v>5000</v>
      </c>
    </row>
    <row r="2127" spans="1:6" ht="23.25">
      <c r="A2127" s="62">
        <v>2125</v>
      </c>
      <c r="B2127" s="70" t="s">
        <v>3345</v>
      </c>
      <c r="C2127" s="127" t="s">
        <v>3377</v>
      </c>
      <c r="D2127" s="126" t="s">
        <v>11825</v>
      </c>
      <c r="E2127" s="126" t="s">
        <v>292</v>
      </c>
      <c r="F2127" s="78">
        <v>2500</v>
      </c>
    </row>
    <row r="2128" spans="1:6" ht="23.25">
      <c r="A2128" s="62">
        <v>2126</v>
      </c>
      <c r="B2128" s="70" t="s">
        <v>3345</v>
      </c>
      <c r="C2128" s="127" t="s">
        <v>3377</v>
      </c>
      <c r="D2128" s="126" t="s">
        <v>11826</v>
      </c>
      <c r="E2128" s="126" t="s">
        <v>1914</v>
      </c>
      <c r="F2128" s="78">
        <v>650</v>
      </c>
    </row>
    <row r="2129" spans="1:6" ht="23.25">
      <c r="A2129" s="62">
        <v>2127</v>
      </c>
      <c r="B2129" s="70" t="s">
        <v>3345</v>
      </c>
      <c r="C2129" s="127" t="s">
        <v>3377</v>
      </c>
      <c r="D2129" s="126" t="s">
        <v>11827</v>
      </c>
      <c r="E2129" s="126" t="s">
        <v>1914</v>
      </c>
      <c r="F2129" s="78">
        <v>650</v>
      </c>
    </row>
    <row r="2130" spans="1:6" ht="23.25">
      <c r="A2130" s="62">
        <v>2128</v>
      </c>
      <c r="B2130" s="70" t="s">
        <v>3345</v>
      </c>
      <c r="C2130" s="127" t="s">
        <v>3377</v>
      </c>
      <c r="D2130" s="126" t="s">
        <v>11828</v>
      </c>
      <c r="E2130" s="126" t="s">
        <v>1914</v>
      </c>
      <c r="F2130" s="78">
        <v>650</v>
      </c>
    </row>
    <row r="2131" spans="1:6" ht="23.25">
      <c r="A2131" s="62">
        <v>2129</v>
      </c>
      <c r="B2131" s="70" t="s">
        <v>3345</v>
      </c>
      <c r="C2131" s="127" t="s">
        <v>3377</v>
      </c>
      <c r="D2131" s="126" t="s">
        <v>11829</v>
      </c>
      <c r="E2131" s="126" t="s">
        <v>1914</v>
      </c>
      <c r="F2131" s="78">
        <v>650</v>
      </c>
    </row>
    <row r="2132" spans="1:6" ht="23.25">
      <c r="A2132" s="62">
        <v>2130</v>
      </c>
      <c r="B2132" s="70" t="s">
        <v>3345</v>
      </c>
      <c r="C2132" s="127" t="s">
        <v>3361</v>
      </c>
      <c r="D2132" s="126" t="s">
        <v>11830</v>
      </c>
      <c r="E2132" s="126" t="s">
        <v>292</v>
      </c>
      <c r="F2132" s="78">
        <v>2500</v>
      </c>
    </row>
    <row r="2133" spans="1:6" ht="23.25">
      <c r="A2133" s="62">
        <v>2131</v>
      </c>
      <c r="B2133" s="70" t="s">
        <v>3345</v>
      </c>
      <c r="C2133" s="127" t="s">
        <v>3361</v>
      </c>
      <c r="D2133" s="126" t="s">
        <v>11831</v>
      </c>
      <c r="E2133" s="126" t="s">
        <v>512</v>
      </c>
      <c r="F2133" s="78">
        <v>5000</v>
      </c>
    </row>
    <row r="2134" spans="1:6" ht="23.25">
      <c r="A2134" s="62">
        <v>2132</v>
      </c>
      <c r="B2134" s="70" t="s">
        <v>3345</v>
      </c>
      <c r="C2134" s="127" t="s">
        <v>3361</v>
      </c>
      <c r="D2134" s="126" t="s">
        <v>11832</v>
      </c>
      <c r="E2134" s="126" t="s">
        <v>292</v>
      </c>
      <c r="F2134" s="78">
        <v>2500</v>
      </c>
    </row>
    <row r="2135" spans="1:6" ht="23.25">
      <c r="A2135" s="62">
        <v>2133</v>
      </c>
      <c r="B2135" s="70" t="s">
        <v>3345</v>
      </c>
      <c r="C2135" s="127" t="s">
        <v>3361</v>
      </c>
      <c r="D2135" s="126" t="s">
        <v>11833</v>
      </c>
      <c r="E2135" s="126" t="s">
        <v>292</v>
      </c>
      <c r="F2135" s="78">
        <v>2500</v>
      </c>
    </row>
    <row r="2136" spans="1:6" ht="23.25">
      <c r="A2136" s="62">
        <v>2134</v>
      </c>
      <c r="B2136" s="70" t="s">
        <v>3345</v>
      </c>
      <c r="C2136" s="127" t="s">
        <v>3361</v>
      </c>
      <c r="D2136" s="126" t="s">
        <v>11834</v>
      </c>
      <c r="E2136" s="126" t="s">
        <v>292</v>
      </c>
      <c r="F2136" s="78">
        <v>2500</v>
      </c>
    </row>
    <row r="2137" spans="1:6" ht="23.25">
      <c r="A2137" s="62">
        <v>2135</v>
      </c>
      <c r="B2137" s="70" t="s">
        <v>3345</v>
      </c>
      <c r="C2137" s="127" t="s">
        <v>3361</v>
      </c>
      <c r="D2137" s="126" t="s">
        <v>11835</v>
      </c>
      <c r="E2137" s="126" t="s">
        <v>292</v>
      </c>
      <c r="F2137" s="78">
        <v>2500</v>
      </c>
    </row>
    <row r="2138" spans="1:6" ht="23.25">
      <c r="A2138" s="62">
        <v>2136</v>
      </c>
      <c r="B2138" s="70" t="s">
        <v>3345</v>
      </c>
      <c r="C2138" s="127" t="s">
        <v>3361</v>
      </c>
      <c r="D2138" s="126" t="s">
        <v>11836</v>
      </c>
      <c r="E2138" s="126" t="s">
        <v>292</v>
      </c>
      <c r="F2138" s="78">
        <v>2500</v>
      </c>
    </row>
    <row r="2139" spans="1:6" ht="23.25">
      <c r="A2139" s="62">
        <v>2137</v>
      </c>
      <c r="B2139" s="70" t="s">
        <v>3345</v>
      </c>
      <c r="C2139" s="127" t="s">
        <v>3361</v>
      </c>
      <c r="D2139" s="126" t="s">
        <v>11837</v>
      </c>
      <c r="E2139" s="126" t="s">
        <v>512</v>
      </c>
      <c r="F2139" s="78">
        <v>5000</v>
      </c>
    </row>
    <row r="2140" spans="1:6" ht="23.25">
      <c r="A2140" s="62">
        <v>2138</v>
      </c>
      <c r="B2140" s="70" t="s">
        <v>3345</v>
      </c>
      <c r="C2140" s="127" t="s">
        <v>3371</v>
      </c>
      <c r="D2140" s="126" t="s">
        <v>11838</v>
      </c>
      <c r="E2140" s="126" t="s">
        <v>512</v>
      </c>
      <c r="F2140" s="78">
        <v>5000</v>
      </c>
    </row>
    <row r="2141" spans="1:6" ht="23.25">
      <c r="A2141" s="62">
        <v>2139</v>
      </c>
      <c r="B2141" s="70" t="s">
        <v>3345</v>
      </c>
      <c r="C2141" s="127" t="s">
        <v>3371</v>
      </c>
      <c r="D2141" s="126" t="s">
        <v>11839</v>
      </c>
      <c r="E2141" s="126" t="s">
        <v>292</v>
      </c>
      <c r="F2141" s="78">
        <v>2500</v>
      </c>
    </row>
    <row r="2142" spans="1:6" ht="23.25">
      <c r="A2142" s="62">
        <v>2140</v>
      </c>
      <c r="B2142" s="70" t="s">
        <v>3345</v>
      </c>
      <c r="C2142" s="127" t="s">
        <v>3371</v>
      </c>
      <c r="D2142" s="126" t="s">
        <v>11840</v>
      </c>
      <c r="E2142" s="126" t="s">
        <v>512</v>
      </c>
      <c r="F2142" s="78">
        <v>5000</v>
      </c>
    </row>
    <row r="2143" spans="1:6" ht="23.25">
      <c r="A2143" s="62">
        <v>2141</v>
      </c>
      <c r="B2143" s="70" t="s">
        <v>3345</v>
      </c>
      <c r="C2143" s="127" t="s">
        <v>3371</v>
      </c>
      <c r="D2143" s="126" t="s">
        <v>11841</v>
      </c>
      <c r="E2143" s="126" t="s">
        <v>1914</v>
      </c>
      <c r="F2143" s="78">
        <v>650</v>
      </c>
    </row>
    <row r="2144" spans="1:6" ht="23.25">
      <c r="A2144" s="62">
        <v>2142</v>
      </c>
      <c r="B2144" s="70" t="s">
        <v>3345</v>
      </c>
      <c r="C2144" s="127" t="s">
        <v>3400</v>
      </c>
      <c r="D2144" s="126" t="s">
        <v>11842</v>
      </c>
      <c r="E2144" s="126" t="s">
        <v>512</v>
      </c>
      <c r="F2144" s="78">
        <v>5000</v>
      </c>
    </row>
    <row r="2145" spans="1:6" ht="23.25">
      <c r="A2145" s="62">
        <v>2143</v>
      </c>
      <c r="B2145" s="70" t="s">
        <v>3345</v>
      </c>
      <c r="C2145" s="127" t="s">
        <v>3400</v>
      </c>
      <c r="D2145" s="126" t="s">
        <v>11843</v>
      </c>
      <c r="E2145" s="126" t="s">
        <v>292</v>
      </c>
      <c r="F2145" s="78">
        <v>2500</v>
      </c>
    </row>
    <row r="2146" spans="1:6" ht="23.25">
      <c r="A2146" s="62">
        <v>2144</v>
      </c>
      <c r="B2146" s="70" t="s">
        <v>3345</v>
      </c>
      <c r="C2146" s="127" t="s">
        <v>3400</v>
      </c>
      <c r="D2146" s="126" t="s">
        <v>11844</v>
      </c>
      <c r="E2146" s="126" t="s">
        <v>512</v>
      </c>
      <c r="F2146" s="78">
        <v>5000</v>
      </c>
    </row>
    <row r="2147" spans="1:6" ht="23.25">
      <c r="A2147" s="62">
        <v>2145</v>
      </c>
      <c r="B2147" s="70" t="s">
        <v>3345</v>
      </c>
      <c r="C2147" s="127" t="s">
        <v>3400</v>
      </c>
      <c r="D2147" s="126" t="s">
        <v>11845</v>
      </c>
      <c r="E2147" s="126" t="s">
        <v>512</v>
      </c>
      <c r="F2147" s="78">
        <v>5000</v>
      </c>
    </row>
    <row r="2148" spans="1:6" ht="23.25">
      <c r="A2148" s="62">
        <v>2146</v>
      </c>
      <c r="B2148" s="70" t="s">
        <v>3345</v>
      </c>
      <c r="C2148" s="127" t="s">
        <v>3400</v>
      </c>
      <c r="D2148" s="126" t="s">
        <v>11846</v>
      </c>
      <c r="E2148" s="126" t="s">
        <v>1914</v>
      </c>
      <c r="F2148" s="78">
        <v>650</v>
      </c>
    </row>
    <row r="2149" spans="1:6" ht="23.25">
      <c r="A2149" s="62">
        <v>2147</v>
      </c>
      <c r="B2149" s="70" t="s">
        <v>3345</v>
      </c>
      <c r="C2149" s="127" t="s">
        <v>3400</v>
      </c>
      <c r="D2149" s="126" t="s">
        <v>11847</v>
      </c>
      <c r="E2149" s="126" t="s">
        <v>1914</v>
      </c>
      <c r="F2149" s="78">
        <v>650</v>
      </c>
    </row>
    <row r="2150" spans="1:6" ht="23.25">
      <c r="A2150" s="62">
        <v>2148</v>
      </c>
      <c r="B2150" s="70" t="s">
        <v>11848</v>
      </c>
      <c r="C2150" s="127" t="s">
        <v>3452</v>
      </c>
      <c r="D2150" s="126" t="s">
        <v>11849</v>
      </c>
      <c r="E2150" s="126" t="s">
        <v>512</v>
      </c>
      <c r="F2150" s="78">
        <v>5500</v>
      </c>
    </row>
    <row r="2151" spans="1:6" ht="23.25">
      <c r="A2151" s="62">
        <v>2149</v>
      </c>
      <c r="B2151" s="70" t="s">
        <v>11848</v>
      </c>
      <c r="C2151" s="127" t="s">
        <v>3452</v>
      </c>
      <c r="D2151" s="126" t="s">
        <v>11850</v>
      </c>
      <c r="E2151" s="126" t="s">
        <v>292</v>
      </c>
      <c r="F2151" s="78">
        <v>2750</v>
      </c>
    </row>
    <row r="2152" spans="1:6" ht="23.25">
      <c r="A2152" s="62">
        <v>2150</v>
      </c>
      <c r="B2152" s="70" t="s">
        <v>11848</v>
      </c>
      <c r="C2152" s="127" t="s">
        <v>3452</v>
      </c>
      <c r="D2152" s="126" t="s">
        <v>11851</v>
      </c>
      <c r="E2152" s="126" t="s">
        <v>512</v>
      </c>
      <c r="F2152" s="78">
        <v>5500</v>
      </c>
    </row>
    <row r="2153" spans="1:6" ht="23.25">
      <c r="A2153" s="62">
        <v>2151</v>
      </c>
      <c r="B2153" s="70" t="s">
        <v>11848</v>
      </c>
      <c r="C2153" s="127" t="s">
        <v>3452</v>
      </c>
      <c r="D2153" s="126" t="s">
        <v>11852</v>
      </c>
      <c r="E2153" s="126" t="s">
        <v>1914</v>
      </c>
      <c r="F2153" s="78">
        <v>650</v>
      </c>
    </row>
    <row r="2154" spans="1:6" ht="23.25">
      <c r="A2154" s="62">
        <v>2152</v>
      </c>
      <c r="B2154" s="70" t="s">
        <v>11848</v>
      </c>
      <c r="C2154" s="127" t="s">
        <v>3452</v>
      </c>
      <c r="D2154" s="126" t="s">
        <v>11853</v>
      </c>
      <c r="E2154" s="126" t="s">
        <v>1914</v>
      </c>
      <c r="F2154" s="78">
        <v>650</v>
      </c>
    </row>
    <row r="2155" spans="1:6" ht="23.25">
      <c r="A2155" s="62">
        <v>2153</v>
      </c>
      <c r="B2155" s="70" t="s">
        <v>11848</v>
      </c>
      <c r="C2155" s="127" t="s">
        <v>3452</v>
      </c>
      <c r="D2155" s="126" t="s">
        <v>11854</v>
      </c>
      <c r="E2155" s="126" t="s">
        <v>1914</v>
      </c>
      <c r="F2155" s="78">
        <v>650</v>
      </c>
    </row>
    <row r="2156" spans="1:6" ht="23.25">
      <c r="A2156" s="62">
        <v>2154</v>
      </c>
      <c r="B2156" s="70" t="s">
        <v>11848</v>
      </c>
      <c r="C2156" s="127" t="s">
        <v>3452</v>
      </c>
      <c r="D2156" s="126" t="s">
        <v>11855</v>
      </c>
      <c r="E2156" s="126" t="s">
        <v>1914</v>
      </c>
      <c r="F2156" s="78">
        <v>650</v>
      </c>
    </row>
    <row r="2157" spans="1:6" ht="23.25">
      <c r="A2157" s="62">
        <v>2155</v>
      </c>
      <c r="B2157" s="70" t="s">
        <v>11848</v>
      </c>
      <c r="C2157" s="127" t="s">
        <v>3458</v>
      </c>
      <c r="D2157" s="126" t="s">
        <v>11856</v>
      </c>
      <c r="E2157" s="126" t="s">
        <v>292</v>
      </c>
      <c r="F2157" s="78">
        <v>2750</v>
      </c>
    </row>
    <row r="2158" spans="1:6" ht="23.25">
      <c r="A2158" s="62">
        <v>2156</v>
      </c>
      <c r="B2158" s="70" t="s">
        <v>11848</v>
      </c>
      <c r="C2158" s="127" t="s">
        <v>3458</v>
      </c>
      <c r="D2158" s="126" t="s">
        <v>11857</v>
      </c>
      <c r="E2158" s="126" t="s">
        <v>292</v>
      </c>
      <c r="F2158" s="78">
        <v>2750</v>
      </c>
    </row>
    <row r="2159" spans="1:6" ht="23.25">
      <c r="A2159" s="62">
        <v>2157</v>
      </c>
      <c r="B2159" s="70" t="s">
        <v>11848</v>
      </c>
      <c r="C2159" s="127" t="s">
        <v>3458</v>
      </c>
      <c r="D2159" s="126" t="s">
        <v>11858</v>
      </c>
      <c r="E2159" s="126" t="s">
        <v>512</v>
      </c>
      <c r="F2159" s="78">
        <v>5500</v>
      </c>
    </row>
    <row r="2160" spans="1:6" ht="23.25">
      <c r="A2160" s="62">
        <v>2158</v>
      </c>
      <c r="B2160" s="70" t="s">
        <v>11848</v>
      </c>
      <c r="C2160" s="127" t="s">
        <v>3458</v>
      </c>
      <c r="D2160" s="126" t="s">
        <v>11859</v>
      </c>
      <c r="E2160" s="126" t="s">
        <v>292</v>
      </c>
      <c r="F2160" s="78">
        <v>2750</v>
      </c>
    </row>
    <row r="2161" spans="1:6" ht="23.25">
      <c r="A2161" s="62">
        <v>2159</v>
      </c>
      <c r="B2161" s="70" t="s">
        <v>11848</v>
      </c>
      <c r="C2161" s="127" t="s">
        <v>3458</v>
      </c>
      <c r="D2161" s="126" t="s">
        <v>9626</v>
      </c>
      <c r="E2161" s="126" t="s">
        <v>512</v>
      </c>
      <c r="F2161" s="78">
        <v>5500</v>
      </c>
    </row>
    <row r="2162" spans="1:6" ht="23.25">
      <c r="A2162" s="62">
        <v>2160</v>
      </c>
      <c r="B2162" s="70" t="s">
        <v>11848</v>
      </c>
      <c r="C2162" s="127" t="s">
        <v>3458</v>
      </c>
      <c r="D2162" s="126" t="s">
        <v>11860</v>
      </c>
      <c r="E2162" s="126" t="s">
        <v>1914</v>
      </c>
      <c r="F2162" s="78">
        <v>650</v>
      </c>
    </row>
    <row r="2163" spans="1:6" ht="23.25">
      <c r="A2163" s="62">
        <v>2161</v>
      </c>
      <c r="B2163" s="70" t="s">
        <v>11848</v>
      </c>
      <c r="C2163" s="127" t="s">
        <v>3458</v>
      </c>
      <c r="D2163" s="126" t="s">
        <v>8081</v>
      </c>
      <c r="E2163" s="126" t="s">
        <v>1914</v>
      </c>
      <c r="F2163" s="78">
        <v>650</v>
      </c>
    </row>
    <row r="2164" spans="1:6" ht="23.25">
      <c r="A2164" s="62">
        <v>2162</v>
      </c>
      <c r="B2164" s="70" t="s">
        <v>11848</v>
      </c>
      <c r="C2164" s="127" t="s">
        <v>3458</v>
      </c>
      <c r="D2164" s="126" t="s">
        <v>11861</v>
      </c>
      <c r="E2164" s="126" t="s">
        <v>1914</v>
      </c>
      <c r="F2164" s="78">
        <v>650</v>
      </c>
    </row>
    <row r="2165" spans="1:6" ht="23.25">
      <c r="A2165" s="62">
        <v>2163</v>
      </c>
      <c r="B2165" s="70" t="s">
        <v>11848</v>
      </c>
      <c r="C2165" s="127" t="s">
        <v>3458</v>
      </c>
      <c r="D2165" s="126" t="s">
        <v>9623</v>
      </c>
      <c r="E2165" s="126" t="s">
        <v>1914</v>
      </c>
      <c r="F2165" s="78">
        <v>650</v>
      </c>
    </row>
    <row r="2166" spans="1:6" ht="23.25">
      <c r="A2166" s="62">
        <v>2164</v>
      </c>
      <c r="B2166" s="70" t="s">
        <v>11848</v>
      </c>
      <c r="C2166" s="127" t="s">
        <v>3451</v>
      </c>
      <c r="D2166" s="126" t="s">
        <v>11862</v>
      </c>
      <c r="E2166" s="126" t="s">
        <v>512</v>
      </c>
      <c r="F2166" s="78">
        <v>5500</v>
      </c>
    </row>
    <row r="2167" spans="1:6" ht="23.25">
      <c r="A2167" s="62">
        <v>2165</v>
      </c>
      <c r="B2167" s="70" t="s">
        <v>11848</v>
      </c>
      <c r="C2167" s="127" t="s">
        <v>3451</v>
      </c>
      <c r="D2167" s="126" t="s">
        <v>11863</v>
      </c>
      <c r="E2167" s="126" t="s">
        <v>512</v>
      </c>
      <c r="F2167" s="78">
        <v>5500</v>
      </c>
    </row>
    <row r="2168" spans="1:6" ht="23.25">
      <c r="A2168" s="62">
        <v>2166</v>
      </c>
      <c r="B2168" s="70" t="s">
        <v>11848</v>
      </c>
      <c r="C2168" s="127" t="s">
        <v>3451</v>
      </c>
      <c r="D2168" s="126" t="s">
        <v>11864</v>
      </c>
      <c r="E2168" s="126" t="s">
        <v>512</v>
      </c>
      <c r="F2168" s="78">
        <v>5500</v>
      </c>
    </row>
    <row r="2169" spans="1:6" ht="23.25">
      <c r="A2169" s="62">
        <v>2167</v>
      </c>
      <c r="B2169" s="70" t="s">
        <v>11848</v>
      </c>
      <c r="C2169" s="127" t="s">
        <v>3451</v>
      </c>
      <c r="D2169" s="126" t="s">
        <v>11865</v>
      </c>
      <c r="E2169" s="126" t="s">
        <v>292</v>
      </c>
      <c r="F2169" s="78">
        <v>2750</v>
      </c>
    </row>
    <row r="2170" spans="1:6" ht="23.25">
      <c r="A2170" s="62">
        <v>2168</v>
      </c>
      <c r="B2170" s="70" t="s">
        <v>11848</v>
      </c>
      <c r="C2170" s="127" t="s">
        <v>3451</v>
      </c>
      <c r="D2170" s="126" t="s">
        <v>11866</v>
      </c>
      <c r="E2170" s="126" t="s">
        <v>292</v>
      </c>
      <c r="F2170" s="78">
        <v>2750</v>
      </c>
    </row>
    <row r="2171" spans="1:6" ht="23.25">
      <c r="A2171" s="62">
        <v>2169</v>
      </c>
      <c r="B2171" s="70" t="s">
        <v>11848</v>
      </c>
      <c r="C2171" s="127" t="s">
        <v>3451</v>
      </c>
      <c r="D2171" s="126" t="s">
        <v>11867</v>
      </c>
      <c r="E2171" s="126" t="s">
        <v>292</v>
      </c>
      <c r="F2171" s="78">
        <v>2750</v>
      </c>
    </row>
    <row r="2172" spans="1:6" ht="23.25">
      <c r="A2172" s="62">
        <v>2170</v>
      </c>
      <c r="B2172" s="70" t="s">
        <v>11848</v>
      </c>
      <c r="C2172" s="127" t="s">
        <v>3451</v>
      </c>
      <c r="D2172" s="126" t="s">
        <v>11868</v>
      </c>
      <c r="E2172" s="126" t="s">
        <v>1914</v>
      </c>
      <c r="F2172" s="78">
        <v>650</v>
      </c>
    </row>
    <row r="2173" spans="1:6" ht="23.25">
      <c r="A2173" s="62">
        <v>2171</v>
      </c>
      <c r="B2173" s="70" t="s">
        <v>11848</v>
      </c>
      <c r="C2173" s="127" t="s">
        <v>3451</v>
      </c>
      <c r="D2173" s="126" t="s">
        <v>11869</v>
      </c>
      <c r="E2173" s="126" t="s">
        <v>1914</v>
      </c>
      <c r="F2173" s="78">
        <v>650</v>
      </c>
    </row>
    <row r="2174" spans="1:6" ht="23.25">
      <c r="A2174" s="62">
        <v>2172</v>
      </c>
      <c r="B2174" s="70" t="s">
        <v>11848</v>
      </c>
      <c r="C2174" s="127" t="s">
        <v>3451</v>
      </c>
      <c r="D2174" s="126" t="s">
        <v>11870</v>
      </c>
      <c r="E2174" s="126" t="s">
        <v>1914</v>
      </c>
      <c r="F2174" s="78">
        <v>650</v>
      </c>
    </row>
    <row r="2175" spans="1:6" ht="23.25">
      <c r="A2175" s="62">
        <v>2173</v>
      </c>
      <c r="B2175" s="70" t="s">
        <v>2819</v>
      </c>
      <c r="C2175" s="127" t="s">
        <v>2836</v>
      </c>
      <c r="D2175" s="126" t="s">
        <v>11871</v>
      </c>
      <c r="E2175" s="126" t="s">
        <v>512</v>
      </c>
      <c r="F2175" s="78">
        <v>5000</v>
      </c>
    </row>
    <row r="2176" spans="1:6" ht="23.25">
      <c r="A2176" s="62">
        <v>2174</v>
      </c>
      <c r="B2176" s="70" t="s">
        <v>2819</v>
      </c>
      <c r="C2176" s="127" t="s">
        <v>2836</v>
      </c>
      <c r="D2176" s="126" t="s">
        <v>11872</v>
      </c>
      <c r="E2176" s="126" t="s">
        <v>292</v>
      </c>
      <c r="F2176" s="78">
        <v>2500</v>
      </c>
    </row>
    <row r="2177" spans="1:6" ht="23.25">
      <c r="A2177" s="62">
        <v>2175</v>
      </c>
      <c r="B2177" s="70" t="s">
        <v>2819</v>
      </c>
      <c r="C2177" s="127" t="s">
        <v>2836</v>
      </c>
      <c r="D2177" s="126" t="s">
        <v>11873</v>
      </c>
      <c r="E2177" s="126" t="s">
        <v>512</v>
      </c>
      <c r="F2177" s="78">
        <v>5000</v>
      </c>
    </row>
    <row r="2178" spans="1:6" ht="23.25">
      <c r="A2178" s="62">
        <v>2176</v>
      </c>
      <c r="B2178" s="70" t="s">
        <v>2819</v>
      </c>
      <c r="C2178" s="127" t="s">
        <v>2836</v>
      </c>
      <c r="D2178" s="126" t="s">
        <v>11874</v>
      </c>
      <c r="E2178" s="126" t="s">
        <v>1914</v>
      </c>
      <c r="F2178" s="78">
        <v>650</v>
      </c>
    </row>
    <row r="2179" spans="1:6" ht="23.25">
      <c r="A2179" s="62">
        <v>2177</v>
      </c>
      <c r="B2179" s="70" t="s">
        <v>2819</v>
      </c>
      <c r="C2179" s="127" t="s">
        <v>2836</v>
      </c>
      <c r="D2179" s="126" t="s">
        <v>11875</v>
      </c>
      <c r="E2179" s="126" t="s">
        <v>1914</v>
      </c>
      <c r="F2179" s="78">
        <v>650</v>
      </c>
    </row>
    <row r="2180" spans="1:6" ht="23.25">
      <c r="A2180" s="62">
        <v>2178</v>
      </c>
      <c r="B2180" s="70" t="s">
        <v>2819</v>
      </c>
      <c r="C2180" s="127" t="s">
        <v>2855</v>
      </c>
      <c r="D2180" s="126" t="s">
        <v>2859</v>
      </c>
      <c r="E2180" s="126" t="s">
        <v>512</v>
      </c>
      <c r="F2180" s="78">
        <v>5000</v>
      </c>
    </row>
    <row r="2181" spans="1:6" ht="23.25">
      <c r="A2181" s="62">
        <v>2179</v>
      </c>
      <c r="B2181" s="70" t="s">
        <v>2819</v>
      </c>
      <c r="C2181" s="127" t="s">
        <v>2855</v>
      </c>
      <c r="D2181" s="126" t="s">
        <v>11876</v>
      </c>
      <c r="E2181" s="126" t="s">
        <v>292</v>
      </c>
      <c r="F2181" s="78">
        <v>2500</v>
      </c>
    </row>
    <row r="2182" spans="1:6" ht="23.25">
      <c r="A2182" s="62">
        <v>2180</v>
      </c>
      <c r="B2182" s="70" t="s">
        <v>2819</v>
      </c>
      <c r="C2182" s="127" t="s">
        <v>2855</v>
      </c>
      <c r="D2182" s="126" t="s">
        <v>11877</v>
      </c>
      <c r="E2182" s="126" t="s">
        <v>1914</v>
      </c>
      <c r="F2182" s="78">
        <v>650</v>
      </c>
    </row>
    <row r="2183" spans="1:6" ht="23.25">
      <c r="A2183" s="62">
        <v>2181</v>
      </c>
      <c r="B2183" s="70" t="s">
        <v>2819</v>
      </c>
      <c r="C2183" s="127" t="s">
        <v>2855</v>
      </c>
      <c r="D2183" s="126" t="s">
        <v>11878</v>
      </c>
      <c r="E2183" s="126" t="s">
        <v>1914</v>
      </c>
      <c r="F2183" s="78">
        <v>650</v>
      </c>
    </row>
    <row r="2184" spans="1:6" ht="23.25">
      <c r="A2184" s="62">
        <v>2182</v>
      </c>
      <c r="B2184" s="70" t="s">
        <v>2819</v>
      </c>
      <c r="C2184" s="127" t="s">
        <v>2870</v>
      </c>
      <c r="D2184" s="126" t="s">
        <v>11879</v>
      </c>
      <c r="E2184" s="126" t="s">
        <v>512</v>
      </c>
      <c r="F2184" s="78">
        <v>5000</v>
      </c>
    </row>
    <row r="2185" spans="1:6" ht="23.25">
      <c r="A2185" s="62">
        <v>2183</v>
      </c>
      <c r="B2185" s="70" t="s">
        <v>2819</v>
      </c>
      <c r="C2185" s="127" t="s">
        <v>2870</v>
      </c>
      <c r="D2185" s="126" t="s">
        <v>11880</v>
      </c>
      <c r="E2185" s="126" t="s">
        <v>292</v>
      </c>
      <c r="F2185" s="78">
        <v>2500</v>
      </c>
    </row>
    <row r="2186" spans="1:6" ht="23.25">
      <c r="A2186" s="62">
        <v>2184</v>
      </c>
      <c r="B2186" s="70" t="s">
        <v>2819</v>
      </c>
      <c r="C2186" s="127" t="s">
        <v>2870</v>
      </c>
      <c r="D2186" s="126" t="s">
        <v>11881</v>
      </c>
      <c r="E2186" s="126" t="s">
        <v>512</v>
      </c>
      <c r="F2186" s="78">
        <v>5000</v>
      </c>
    </row>
    <row r="2187" spans="1:6" ht="23.25">
      <c r="A2187" s="62">
        <v>2185</v>
      </c>
      <c r="B2187" s="70" t="s">
        <v>2819</v>
      </c>
      <c r="C2187" s="127" t="s">
        <v>2870</v>
      </c>
      <c r="D2187" s="126" t="s">
        <v>11882</v>
      </c>
      <c r="E2187" s="126" t="s">
        <v>1914</v>
      </c>
      <c r="F2187" s="78">
        <v>650</v>
      </c>
    </row>
    <row r="2188" spans="1:6" ht="23.25">
      <c r="A2188" s="62">
        <v>2186</v>
      </c>
      <c r="B2188" s="70" t="s">
        <v>2819</v>
      </c>
      <c r="C2188" s="127" t="s">
        <v>2870</v>
      </c>
      <c r="D2188" s="126" t="s">
        <v>11883</v>
      </c>
      <c r="E2188" s="126" t="s">
        <v>1914</v>
      </c>
      <c r="F2188" s="78">
        <v>650</v>
      </c>
    </row>
    <row r="2189" spans="1:6" ht="23.25">
      <c r="A2189" s="62">
        <v>2187</v>
      </c>
      <c r="B2189" s="70" t="s">
        <v>2819</v>
      </c>
      <c r="C2189" s="127" t="s">
        <v>2632</v>
      </c>
      <c r="D2189" s="126" t="s">
        <v>11884</v>
      </c>
      <c r="E2189" s="126" t="s">
        <v>512</v>
      </c>
      <c r="F2189" s="78">
        <v>5000</v>
      </c>
    </row>
    <row r="2190" spans="1:6" ht="23.25">
      <c r="A2190" s="62">
        <v>2188</v>
      </c>
      <c r="B2190" s="70" t="s">
        <v>2819</v>
      </c>
      <c r="C2190" s="127" t="s">
        <v>2632</v>
      </c>
      <c r="D2190" s="126" t="s">
        <v>11885</v>
      </c>
      <c r="E2190" s="126" t="s">
        <v>292</v>
      </c>
      <c r="F2190" s="78">
        <v>2500</v>
      </c>
    </row>
    <row r="2191" spans="1:6" ht="23.25">
      <c r="A2191" s="62">
        <v>2189</v>
      </c>
      <c r="B2191" s="70" t="s">
        <v>2819</v>
      </c>
      <c r="C2191" s="127" t="s">
        <v>2632</v>
      </c>
      <c r="D2191" s="126" t="s">
        <v>11886</v>
      </c>
      <c r="E2191" s="126" t="s">
        <v>512</v>
      </c>
      <c r="F2191" s="78">
        <v>5000</v>
      </c>
    </row>
    <row r="2192" spans="1:6" ht="23.25">
      <c r="A2192" s="62">
        <v>2190</v>
      </c>
      <c r="B2192" s="70" t="s">
        <v>2819</v>
      </c>
      <c r="C2192" s="127" t="s">
        <v>2632</v>
      </c>
      <c r="D2192" s="126" t="s">
        <v>11887</v>
      </c>
      <c r="E2192" s="126" t="s">
        <v>512</v>
      </c>
      <c r="F2192" s="78">
        <v>5000</v>
      </c>
    </row>
    <row r="2193" spans="1:6" ht="23.25">
      <c r="A2193" s="62">
        <v>2191</v>
      </c>
      <c r="B2193" s="70" t="s">
        <v>2819</v>
      </c>
      <c r="C2193" s="127" t="s">
        <v>2632</v>
      </c>
      <c r="D2193" s="126" t="s">
        <v>11888</v>
      </c>
      <c r="E2193" s="126" t="s">
        <v>1914</v>
      </c>
      <c r="F2193" s="78">
        <v>650</v>
      </c>
    </row>
    <row r="2194" spans="1:6" ht="23.25">
      <c r="A2194" s="62">
        <v>2192</v>
      </c>
      <c r="B2194" s="70" t="s">
        <v>2819</v>
      </c>
      <c r="C2194" s="127" t="s">
        <v>2632</v>
      </c>
      <c r="D2194" s="126" t="s">
        <v>11889</v>
      </c>
      <c r="E2194" s="126" t="s">
        <v>1914</v>
      </c>
      <c r="F2194" s="78">
        <v>650</v>
      </c>
    </row>
    <row r="2195" spans="1:6" ht="23.25">
      <c r="A2195" s="62">
        <v>2193</v>
      </c>
      <c r="B2195" s="70" t="s">
        <v>2819</v>
      </c>
      <c r="C2195" s="127" t="s">
        <v>2830</v>
      </c>
      <c r="D2195" s="126" t="s">
        <v>11890</v>
      </c>
      <c r="E2195" s="126" t="s">
        <v>512</v>
      </c>
      <c r="F2195" s="78">
        <v>5000</v>
      </c>
    </row>
    <row r="2196" spans="1:6" ht="23.25">
      <c r="A2196" s="62">
        <v>2194</v>
      </c>
      <c r="B2196" s="70" t="s">
        <v>2819</v>
      </c>
      <c r="C2196" s="127" t="s">
        <v>2830</v>
      </c>
      <c r="D2196" s="126" t="s">
        <v>9521</v>
      </c>
      <c r="E2196" s="126" t="s">
        <v>512</v>
      </c>
      <c r="F2196" s="78">
        <v>5000</v>
      </c>
    </row>
    <row r="2197" spans="1:6" ht="23.25">
      <c r="A2197" s="62">
        <v>2195</v>
      </c>
      <c r="B2197" s="70" t="s">
        <v>2819</v>
      </c>
      <c r="C2197" s="127" t="s">
        <v>2830</v>
      </c>
      <c r="D2197" s="126" t="s">
        <v>11891</v>
      </c>
      <c r="E2197" s="126" t="s">
        <v>512</v>
      </c>
      <c r="F2197" s="78">
        <v>5000</v>
      </c>
    </row>
    <row r="2198" spans="1:6" ht="23.25">
      <c r="A2198" s="62">
        <v>2196</v>
      </c>
      <c r="B2198" s="70" t="s">
        <v>2819</v>
      </c>
      <c r="C2198" s="127" t="s">
        <v>2830</v>
      </c>
      <c r="D2198" s="126" t="s">
        <v>11892</v>
      </c>
      <c r="E2198" s="126" t="s">
        <v>512</v>
      </c>
      <c r="F2198" s="78">
        <v>5000</v>
      </c>
    </row>
    <row r="2199" spans="1:6" ht="23.25">
      <c r="A2199" s="62">
        <v>2197</v>
      </c>
      <c r="B2199" s="70" t="s">
        <v>2819</v>
      </c>
      <c r="C2199" s="127" t="s">
        <v>2830</v>
      </c>
      <c r="D2199" s="126" t="s">
        <v>11893</v>
      </c>
      <c r="E2199" s="126" t="s">
        <v>1914</v>
      </c>
      <c r="F2199" s="78">
        <v>650</v>
      </c>
    </row>
    <row r="2200" spans="1:6" ht="23.25">
      <c r="A2200" s="62">
        <v>2198</v>
      </c>
      <c r="B2200" s="70" t="s">
        <v>2819</v>
      </c>
      <c r="C2200" s="127" t="s">
        <v>2830</v>
      </c>
      <c r="D2200" s="126" t="s">
        <v>11894</v>
      </c>
      <c r="E2200" s="126" t="s">
        <v>1914</v>
      </c>
      <c r="F2200" s="78">
        <v>650</v>
      </c>
    </row>
    <row r="2201" spans="1:6" ht="23.25">
      <c r="A2201" s="62">
        <v>2199</v>
      </c>
      <c r="B2201" s="70" t="s">
        <v>2819</v>
      </c>
      <c r="C2201" s="127" t="s">
        <v>2830</v>
      </c>
      <c r="D2201" s="126" t="s">
        <v>11895</v>
      </c>
      <c r="E2201" s="126" t="s">
        <v>1914</v>
      </c>
      <c r="F2201" s="78">
        <v>650</v>
      </c>
    </row>
    <row r="2202" spans="1:6" ht="23.25">
      <c r="A2202" s="62">
        <v>2200</v>
      </c>
      <c r="B2202" s="70" t="s">
        <v>2819</v>
      </c>
      <c r="C2202" s="127" t="s">
        <v>2830</v>
      </c>
      <c r="D2202" s="126" t="s">
        <v>11896</v>
      </c>
      <c r="E2202" s="126" t="s">
        <v>1914</v>
      </c>
      <c r="F2202" s="78">
        <v>650</v>
      </c>
    </row>
    <row r="2203" spans="1:6" ht="23.25">
      <c r="A2203" s="62">
        <v>2201</v>
      </c>
      <c r="B2203" s="70" t="s">
        <v>2819</v>
      </c>
      <c r="C2203" s="127" t="s">
        <v>2830</v>
      </c>
      <c r="D2203" s="126" t="s">
        <v>11897</v>
      </c>
      <c r="E2203" s="126" t="s">
        <v>1914</v>
      </c>
      <c r="F2203" s="78">
        <v>650</v>
      </c>
    </row>
    <row r="2204" spans="1:6" ht="23.25">
      <c r="A2204" s="62">
        <v>2202</v>
      </c>
      <c r="B2204" s="70" t="s">
        <v>2819</v>
      </c>
      <c r="C2204" s="127" t="s">
        <v>2830</v>
      </c>
      <c r="D2204" s="126" t="s">
        <v>11898</v>
      </c>
      <c r="E2204" s="126" t="s">
        <v>1914</v>
      </c>
      <c r="F2204" s="78">
        <v>650</v>
      </c>
    </row>
    <row r="2205" spans="1:6" ht="23.25">
      <c r="A2205" s="62">
        <v>2203</v>
      </c>
      <c r="B2205" s="70" t="s">
        <v>2819</v>
      </c>
      <c r="C2205" s="127" t="s">
        <v>2887</v>
      </c>
      <c r="D2205" s="126" t="s">
        <v>11899</v>
      </c>
      <c r="E2205" s="126" t="s">
        <v>512</v>
      </c>
      <c r="F2205" s="78">
        <v>5000</v>
      </c>
    </row>
    <row r="2206" spans="1:6" ht="23.25">
      <c r="A2206" s="62">
        <v>2204</v>
      </c>
      <c r="B2206" s="70" t="s">
        <v>2819</v>
      </c>
      <c r="C2206" s="127" t="s">
        <v>2887</v>
      </c>
      <c r="D2206" s="126" t="s">
        <v>11900</v>
      </c>
      <c r="E2206" s="126" t="s">
        <v>292</v>
      </c>
      <c r="F2206" s="78">
        <v>2500</v>
      </c>
    </row>
    <row r="2207" spans="1:6" ht="23.25">
      <c r="A2207" s="62">
        <v>2205</v>
      </c>
      <c r="B2207" s="70" t="s">
        <v>2819</v>
      </c>
      <c r="C2207" s="127" t="s">
        <v>2887</v>
      </c>
      <c r="D2207" s="126" t="s">
        <v>11901</v>
      </c>
      <c r="E2207" s="126" t="s">
        <v>1914</v>
      </c>
      <c r="F2207" s="78">
        <v>650</v>
      </c>
    </row>
    <row r="2208" spans="1:6" ht="23.25">
      <c r="A2208" s="62">
        <v>2206</v>
      </c>
      <c r="B2208" s="70" t="s">
        <v>2819</v>
      </c>
      <c r="C2208" s="127" t="s">
        <v>2887</v>
      </c>
      <c r="D2208" s="126" t="s">
        <v>11902</v>
      </c>
      <c r="E2208" s="126" t="s">
        <v>1914</v>
      </c>
      <c r="F2208" s="78">
        <v>650</v>
      </c>
    </row>
    <row r="2209" spans="1:6" ht="23.25">
      <c r="A2209" s="62">
        <v>2207</v>
      </c>
      <c r="B2209" s="70" t="s">
        <v>2819</v>
      </c>
      <c r="C2209" s="127" t="s">
        <v>2820</v>
      </c>
      <c r="D2209" s="126" t="s">
        <v>11903</v>
      </c>
      <c r="E2209" s="126" t="s">
        <v>512</v>
      </c>
      <c r="F2209" s="78">
        <v>5000</v>
      </c>
    </row>
    <row r="2210" spans="1:6" ht="23.25">
      <c r="A2210" s="62">
        <v>2208</v>
      </c>
      <c r="B2210" s="70" t="s">
        <v>2819</v>
      </c>
      <c r="C2210" s="127" t="s">
        <v>2820</v>
      </c>
      <c r="D2210" s="126" t="s">
        <v>11904</v>
      </c>
      <c r="E2210" s="126" t="s">
        <v>292</v>
      </c>
      <c r="F2210" s="78">
        <v>2500</v>
      </c>
    </row>
    <row r="2211" spans="1:6" ht="23.25">
      <c r="A2211" s="62">
        <v>2209</v>
      </c>
      <c r="B2211" s="70" t="s">
        <v>2819</v>
      </c>
      <c r="C2211" s="127" t="s">
        <v>2820</v>
      </c>
      <c r="D2211" s="126" t="s">
        <v>11905</v>
      </c>
      <c r="E2211" s="126" t="s">
        <v>512</v>
      </c>
      <c r="F2211" s="78">
        <v>5000</v>
      </c>
    </row>
    <row r="2212" spans="1:6" ht="23.25">
      <c r="A2212" s="62">
        <v>2210</v>
      </c>
      <c r="B2212" s="70" t="s">
        <v>2819</v>
      </c>
      <c r="C2212" s="127" t="s">
        <v>2820</v>
      </c>
      <c r="D2212" s="126" t="s">
        <v>11906</v>
      </c>
      <c r="E2212" s="57" t="s">
        <v>1914</v>
      </c>
      <c r="F2212" s="78">
        <v>650</v>
      </c>
    </row>
    <row r="2213" spans="1:6" ht="23.25">
      <c r="A2213" s="62">
        <v>2211</v>
      </c>
      <c r="B2213" s="70" t="s">
        <v>2819</v>
      </c>
      <c r="C2213" s="127" t="s">
        <v>2820</v>
      </c>
      <c r="D2213" s="126" t="s">
        <v>11907</v>
      </c>
      <c r="E2213" s="57" t="s">
        <v>1914</v>
      </c>
      <c r="F2213" s="78">
        <v>650</v>
      </c>
    </row>
    <row r="2214" spans="1:6" ht="23.25">
      <c r="A2214" s="62">
        <v>2212</v>
      </c>
      <c r="B2214" s="70" t="s">
        <v>2819</v>
      </c>
      <c r="C2214" s="127" t="s">
        <v>2875</v>
      </c>
      <c r="D2214" s="126" t="s">
        <v>11908</v>
      </c>
      <c r="E2214" s="126" t="s">
        <v>1914</v>
      </c>
      <c r="F2214" s="78">
        <v>650</v>
      </c>
    </row>
    <row r="2215" spans="1:6" ht="23.25">
      <c r="A2215" s="62">
        <v>2213</v>
      </c>
      <c r="B2215" s="70" t="s">
        <v>2819</v>
      </c>
      <c r="C2215" s="127" t="s">
        <v>2875</v>
      </c>
      <c r="D2215" s="126" t="s">
        <v>11909</v>
      </c>
      <c r="E2215" s="126" t="s">
        <v>292</v>
      </c>
      <c r="F2215" s="78">
        <v>2500</v>
      </c>
    </row>
    <row r="2216" spans="1:6" ht="23.25">
      <c r="A2216" s="62">
        <v>2214</v>
      </c>
      <c r="B2216" s="70" t="s">
        <v>2819</v>
      </c>
      <c r="C2216" s="127" t="s">
        <v>2875</v>
      </c>
      <c r="D2216" s="126" t="s">
        <v>11910</v>
      </c>
      <c r="E2216" s="126" t="s">
        <v>512</v>
      </c>
      <c r="F2216" s="78">
        <v>5000</v>
      </c>
    </row>
    <row r="2217" spans="1:6" ht="23.25">
      <c r="A2217" s="62">
        <v>2215</v>
      </c>
      <c r="B2217" s="70" t="s">
        <v>2819</v>
      </c>
      <c r="C2217" s="127" t="s">
        <v>2875</v>
      </c>
      <c r="D2217" s="126" t="s">
        <v>7901</v>
      </c>
      <c r="E2217" s="126" t="s">
        <v>292</v>
      </c>
      <c r="F2217" s="78">
        <v>2500</v>
      </c>
    </row>
    <row r="2218" spans="1:6" ht="23.25">
      <c r="A2218" s="62">
        <v>2216</v>
      </c>
      <c r="B2218" s="70" t="s">
        <v>2819</v>
      </c>
      <c r="C2218" s="127" t="s">
        <v>2875</v>
      </c>
      <c r="D2218" s="126" t="s">
        <v>7899</v>
      </c>
      <c r="E2218" s="126" t="s">
        <v>1914</v>
      </c>
      <c r="F2218" s="78">
        <v>650</v>
      </c>
    </row>
    <row r="2219" spans="1:6" ht="23.25">
      <c r="A2219" s="62">
        <v>2217</v>
      </c>
      <c r="B2219" s="70" t="s">
        <v>2819</v>
      </c>
      <c r="C2219" s="127" t="s">
        <v>2862</v>
      </c>
      <c r="D2219" s="126" t="s">
        <v>11911</v>
      </c>
      <c r="E2219" s="126" t="s">
        <v>512</v>
      </c>
      <c r="F2219" s="78">
        <v>5000</v>
      </c>
    </row>
    <row r="2220" spans="1:6" ht="23.25">
      <c r="A2220" s="62">
        <v>2218</v>
      </c>
      <c r="B2220" s="70" t="s">
        <v>2819</v>
      </c>
      <c r="C2220" s="127" t="s">
        <v>2862</v>
      </c>
      <c r="D2220" s="126" t="s">
        <v>11912</v>
      </c>
      <c r="E2220" s="126" t="s">
        <v>292</v>
      </c>
      <c r="F2220" s="78">
        <v>2500</v>
      </c>
    </row>
    <row r="2221" spans="1:6" ht="23.25">
      <c r="A2221" s="62">
        <v>2219</v>
      </c>
      <c r="B2221" s="70" t="s">
        <v>2819</v>
      </c>
      <c r="C2221" s="127" t="s">
        <v>2843</v>
      </c>
      <c r="D2221" s="126" t="s">
        <v>11913</v>
      </c>
      <c r="E2221" s="126" t="s">
        <v>512</v>
      </c>
      <c r="F2221" s="78">
        <v>5000</v>
      </c>
    </row>
    <row r="2222" spans="1:6" ht="23.25">
      <c r="A2222" s="62">
        <v>2220</v>
      </c>
      <c r="B2222" s="70" t="s">
        <v>2819</v>
      </c>
      <c r="C2222" s="127" t="s">
        <v>2843</v>
      </c>
      <c r="D2222" s="126" t="s">
        <v>11914</v>
      </c>
      <c r="E2222" s="126" t="s">
        <v>292</v>
      </c>
      <c r="F2222" s="78">
        <v>2500</v>
      </c>
    </row>
    <row r="2223" spans="1:6" ht="23.25">
      <c r="A2223" s="62">
        <v>2221</v>
      </c>
      <c r="B2223" s="70" t="s">
        <v>2819</v>
      </c>
      <c r="C2223" s="127" t="s">
        <v>2843</v>
      </c>
      <c r="D2223" s="126" t="s">
        <v>11915</v>
      </c>
      <c r="E2223" s="126" t="s">
        <v>1914</v>
      </c>
      <c r="F2223" s="78">
        <v>650</v>
      </c>
    </row>
    <row r="2224" spans="1:6" ht="23.25">
      <c r="A2224" s="62">
        <v>2222</v>
      </c>
      <c r="B2224" s="70" t="s">
        <v>2819</v>
      </c>
      <c r="C2224" s="127" t="s">
        <v>2843</v>
      </c>
      <c r="D2224" s="126" t="s">
        <v>11916</v>
      </c>
      <c r="E2224" s="126" t="s">
        <v>1914</v>
      </c>
      <c r="F2224" s="78">
        <v>650</v>
      </c>
    </row>
    <row r="2225" spans="1:6" ht="23.25">
      <c r="A2225" s="62">
        <v>2223</v>
      </c>
      <c r="B2225" s="70" t="s">
        <v>2819</v>
      </c>
      <c r="C2225" s="127" t="s">
        <v>11917</v>
      </c>
      <c r="D2225" s="126" t="s">
        <v>11918</v>
      </c>
      <c r="E2225" s="126" t="s">
        <v>292</v>
      </c>
      <c r="F2225" s="78">
        <v>2500</v>
      </c>
    </row>
    <row r="2226" spans="1:6" ht="23.25">
      <c r="A2226" s="62">
        <v>2224</v>
      </c>
      <c r="B2226" s="70" t="s">
        <v>2819</v>
      </c>
      <c r="C2226" s="127" t="s">
        <v>11917</v>
      </c>
      <c r="D2226" s="126" t="s">
        <v>11919</v>
      </c>
      <c r="E2226" s="126" t="s">
        <v>512</v>
      </c>
      <c r="F2226" s="78">
        <v>5000</v>
      </c>
    </row>
    <row r="2227" spans="1:6" ht="23.25">
      <c r="A2227" s="62">
        <v>2225</v>
      </c>
      <c r="B2227" s="70" t="s">
        <v>2819</v>
      </c>
      <c r="C2227" s="127" t="s">
        <v>11917</v>
      </c>
      <c r="D2227" s="126" t="s">
        <v>11920</v>
      </c>
      <c r="E2227" s="126" t="s">
        <v>1914</v>
      </c>
      <c r="F2227" s="78">
        <v>650</v>
      </c>
    </row>
    <row r="2228" spans="1:6" ht="23.25">
      <c r="A2228" s="62">
        <v>2226</v>
      </c>
      <c r="B2228" s="70" t="s">
        <v>2819</v>
      </c>
      <c r="C2228" s="127" t="s">
        <v>11917</v>
      </c>
      <c r="D2228" s="126" t="s">
        <v>11921</v>
      </c>
      <c r="E2228" s="126" t="s">
        <v>1914</v>
      </c>
      <c r="F2228" s="78">
        <v>650</v>
      </c>
    </row>
    <row r="2229" spans="1:6" ht="23.25">
      <c r="A2229" s="62">
        <v>2227</v>
      </c>
      <c r="B2229" s="70" t="s">
        <v>2819</v>
      </c>
      <c r="C2229" s="127" t="s">
        <v>2847</v>
      </c>
      <c r="D2229" s="126" t="s">
        <v>11922</v>
      </c>
      <c r="E2229" s="126" t="s">
        <v>512</v>
      </c>
      <c r="F2229" s="78">
        <v>5000</v>
      </c>
    </row>
    <row r="2230" spans="1:6" ht="23.25">
      <c r="A2230" s="62">
        <v>2228</v>
      </c>
      <c r="B2230" s="70" t="s">
        <v>2819</v>
      </c>
      <c r="C2230" s="127" t="s">
        <v>2847</v>
      </c>
      <c r="D2230" s="126" t="s">
        <v>11923</v>
      </c>
      <c r="E2230" s="126" t="s">
        <v>292</v>
      </c>
      <c r="F2230" s="78">
        <v>2500</v>
      </c>
    </row>
    <row r="2231" spans="1:6" ht="23.25">
      <c r="A2231" s="62">
        <v>2229</v>
      </c>
      <c r="B2231" s="70" t="s">
        <v>2819</v>
      </c>
      <c r="C2231" s="127" t="s">
        <v>2847</v>
      </c>
      <c r="D2231" s="126" t="s">
        <v>11924</v>
      </c>
      <c r="E2231" s="126" t="s">
        <v>1914</v>
      </c>
      <c r="F2231" s="78">
        <v>650</v>
      </c>
    </row>
    <row r="2232" spans="1:6" ht="23.25">
      <c r="A2232" s="62">
        <v>2230</v>
      </c>
      <c r="B2232" s="70" t="s">
        <v>2819</v>
      </c>
      <c r="C2232" s="127" t="s">
        <v>2847</v>
      </c>
      <c r="D2232" s="126" t="s">
        <v>11925</v>
      </c>
      <c r="E2232" s="126" t="s">
        <v>1914</v>
      </c>
      <c r="F2232" s="78">
        <v>650</v>
      </c>
    </row>
    <row r="2233" spans="1:6" ht="23.25">
      <c r="A2233" s="62">
        <v>2231</v>
      </c>
      <c r="B2233" s="70" t="s">
        <v>2819</v>
      </c>
      <c r="C2233" s="127" t="s">
        <v>2847</v>
      </c>
      <c r="D2233" s="126" t="s">
        <v>11926</v>
      </c>
      <c r="E2233" s="126" t="s">
        <v>512</v>
      </c>
      <c r="F2233" s="78">
        <v>5000</v>
      </c>
    </row>
    <row r="2234" spans="1:6" ht="23.25">
      <c r="A2234" s="62">
        <v>2232</v>
      </c>
      <c r="B2234" s="70" t="s">
        <v>3660</v>
      </c>
      <c r="C2234" s="127" t="s">
        <v>3661</v>
      </c>
      <c r="D2234" s="126" t="s">
        <v>11927</v>
      </c>
      <c r="E2234" s="126" t="s">
        <v>512</v>
      </c>
      <c r="F2234" s="78">
        <v>4500</v>
      </c>
    </row>
    <row r="2235" spans="1:6" ht="23.25">
      <c r="A2235" s="62">
        <v>2233</v>
      </c>
      <c r="B2235" s="70" t="s">
        <v>3660</v>
      </c>
      <c r="C2235" s="127" t="s">
        <v>3661</v>
      </c>
      <c r="D2235" s="126" t="s">
        <v>11928</v>
      </c>
      <c r="E2235" s="131" t="s">
        <v>292</v>
      </c>
      <c r="F2235" s="78">
        <v>2250</v>
      </c>
    </row>
    <row r="2236" spans="1:6" ht="23.25">
      <c r="A2236" s="62">
        <v>2234</v>
      </c>
      <c r="B2236" s="70" t="s">
        <v>3660</v>
      </c>
      <c r="C2236" s="127" t="s">
        <v>3661</v>
      </c>
      <c r="D2236" s="126" t="s">
        <v>11929</v>
      </c>
      <c r="E2236" s="126" t="s">
        <v>292</v>
      </c>
      <c r="F2236" s="78">
        <v>2250</v>
      </c>
    </row>
    <row r="2237" spans="1:6" ht="23.25">
      <c r="A2237" s="62">
        <v>2235</v>
      </c>
      <c r="B2237" s="70" t="s">
        <v>3660</v>
      </c>
      <c r="C2237" s="127" t="s">
        <v>3661</v>
      </c>
      <c r="D2237" s="126" t="s">
        <v>11930</v>
      </c>
      <c r="E2237" s="126" t="s">
        <v>512</v>
      </c>
      <c r="F2237" s="78">
        <v>4500</v>
      </c>
    </row>
    <row r="2238" spans="1:6" ht="23.25">
      <c r="A2238" s="62">
        <v>2236</v>
      </c>
      <c r="B2238" s="70" t="s">
        <v>3660</v>
      </c>
      <c r="C2238" s="127" t="s">
        <v>3661</v>
      </c>
      <c r="D2238" s="126" t="s">
        <v>11931</v>
      </c>
      <c r="E2238" s="126" t="s">
        <v>512</v>
      </c>
      <c r="F2238" s="78">
        <v>4500</v>
      </c>
    </row>
    <row r="2239" spans="1:6" ht="23.25">
      <c r="A2239" s="62">
        <v>2237</v>
      </c>
      <c r="B2239" s="70" t="s">
        <v>3660</v>
      </c>
      <c r="C2239" s="127" t="s">
        <v>3661</v>
      </c>
      <c r="D2239" s="126" t="s">
        <v>11932</v>
      </c>
      <c r="E2239" s="126" t="s">
        <v>512</v>
      </c>
      <c r="F2239" s="78">
        <v>4500</v>
      </c>
    </row>
    <row r="2240" spans="1:6" ht="23.25">
      <c r="A2240" s="62">
        <v>2238</v>
      </c>
      <c r="B2240" s="70" t="s">
        <v>3660</v>
      </c>
      <c r="C2240" s="127" t="s">
        <v>3661</v>
      </c>
      <c r="D2240" s="126" t="s">
        <v>11933</v>
      </c>
      <c r="E2240" s="126" t="s">
        <v>1914</v>
      </c>
      <c r="F2240" s="78">
        <v>650</v>
      </c>
    </row>
    <row r="2241" spans="1:6" ht="23.25">
      <c r="A2241" s="62">
        <v>2239</v>
      </c>
      <c r="B2241" s="70" t="s">
        <v>3660</v>
      </c>
      <c r="C2241" s="127" t="s">
        <v>3661</v>
      </c>
      <c r="D2241" s="126" t="s">
        <v>11934</v>
      </c>
      <c r="E2241" s="126" t="s">
        <v>1914</v>
      </c>
      <c r="F2241" s="78">
        <v>650</v>
      </c>
    </row>
    <row r="2242" spans="1:6" ht="23.25">
      <c r="A2242" s="62">
        <v>2240</v>
      </c>
      <c r="B2242" s="70" t="s">
        <v>3660</v>
      </c>
      <c r="C2242" s="127" t="s">
        <v>3661</v>
      </c>
      <c r="D2242" s="126" t="s">
        <v>11935</v>
      </c>
      <c r="E2242" s="126" t="s">
        <v>1914</v>
      </c>
      <c r="F2242" s="78">
        <v>650</v>
      </c>
    </row>
    <row r="2243" spans="1:6" ht="23.25">
      <c r="A2243" s="62">
        <v>2241</v>
      </c>
      <c r="B2243" s="70" t="s">
        <v>3660</v>
      </c>
      <c r="C2243" s="127" t="s">
        <v>3661</v>
      </c>
      <c r="D2243" s="126" t="s">
        <v>11932</v>
      </c>
      <c r="E2243" s="126" t="s">
        <v>292</v>
      </c>
      <c r="F2243" s="78">
        <v>2250</v>
      </c>
    </row>
    <row r="2244" spans="1:6" ht="23.25">
      <c r="A2244" s="62">
        <v>2242</v>
      </c>
      <c r="B2244" s="70" t="s">
        <v>3660</v>
      </c>
      <c r="C2244" s="127" t="s">
        <v>3701</v>
      </c>
      <c r="D2244" s="126" t="s">
        <v>11936</v>
      </c>
      <c r="E2244" s="126" t="s">
        <v>512</v>
      </c>
      <c r="F2244" s="78">
        <v>4500</v>
      </c>
    </row>
    <row r="2245" spans="1:6" ht="23.25">
      <c r="A2245" s="62">
        <v>2243</v>
      </c>
      <c r="B2245" s="70" t="s">
        <v>3660</v>
      </c>
      <c r="C2245" s="127" t="s">
        <v>3701</v>
      </c>
      <c r="D2245" s="126" t="s">
        <v>11937</v>
      </c>
      <c r="E2245" s="126" t="s">
        <v>512</v>
      </c>
      <c r="F2245" s="78">
        <v>4500</v>
      </c>
    </row>
    <row r="2246" spans="1:6" ht="23.25">
      <c r="A2246" s="62">
        <v>2244</v>
      </c>
      <c r="B2246" s="70" t="s">
        <v>3660</v>
      </c>
      <c r="C2246" s="127" t="s">
        <v>3701</v>
      </c>
      <c r="D2246" s="126" t="s">
        <v>11938</v>
      </c>
      <c r="E2246" s="126" t="s">
        <v>512</v>
      </c>
      <c r="F2246" s="78">
        <v>4500</v>
      </c>
    </row>
    <row r="2247" spans="1:6" ht="23.25">
      <c r="A2247" s="62">
        <v>2245</v>
      </c>
      <c r="B2247" s="70" t="s">
        <v>3660</v>
      </c>
      <c r="C2247" s="127" t="s">
        <v>3701</v>
      </c>
      <c r="D2247" s="126" t="s">
        <v>11939</v>
      </c>
      <c r="E2247" s="126" t="s">
        <v>292</v>
      </c>
      <c r="F2247" s="78">
        <v>2250</v>
      </c>
    </row>
    <row r="2248" spans="1:6" ht="23.25">
      <c r="A2248" s="62">
        <v>2246</v>
      </c>
      <c r="B2248" s="70" t="s">
        <v>3660</v>
      </c>
      <c r="C2248" s="127" t="s">
        <v>3701</v>
      </c>
      <c r="D2248" s="126" t="s">
        <v>11940</v>
      </c>
      <c r="E2248" s="126" t="s">
        <v>1914</v>
      </c>
      <c r="F2248" s="78">
        <v>650</v>
      </c>
    </row>
    <row r="2249" spans="1:6" ht="23.25">
      <c r="A2249" s="62">
        <v>2247</v>
      </c>
      <c r="B2249" s="70" t="s">
        <v>3660</v>
      </c>
      <c r="C2249" s="127" t="s">
        <v>3701</v>
      </c>
      <c r="D2249" s="126" t="s">
        <v>11941</v>
      </c>
      <c r="E2249" s="126" t="s">
        <v>1914</v>
      </c>
      <c r="F2249" s="78">
        <v>650</v>
      </c>
    </row>
    <row r="2250" spans="1:6" ht="23.25">
      <c r="A2250" s="62">
        <v>2248</v>
      </c>
      <c r="B2250" s="70" t="s">
        <v>3660</v>
      </c>
      <c r="C2250" s="127" t="s">
        <v>3694</v>
      </c>
      <c r="D2250" s="126" t="s">
        <v>7774</v>
      </c>
      <c r="E2250" s="126" t="s">
        <v>512</v>
      </c>
      <c r="F2250" s="78">
        <v>4500</v>
      </c>
    </row>
    <row r="2251" spans="1:6" ht="23.25">
      <c r="A2251" s="62">
        <v>2249</v>
      </c>
      <c r="B2251" s="70" t="s">
        <v>3660</v>
      </c>
      <c r="C2251" s="127" t="s">
        <v>3694</v>
      </c>
      <c r="D2251" s="126" t="s">
        <v>11942</v>
      </c>
      <c r="E2251" s="126" t="s">
        <v>292</v>
      </c>
      <c r="F2251" s="78">
        <v>2250</v>
      </c>
    </row>
    <row r="2252" spans="1:6" ht="23.25">
      <c r="A2252" s="62">
        <v>2250</v>
      </c>
      <c r="B2252" s="70" t="s">
        <v>3660</v>
      </c>
      <c r="C2252" s="127" t="s">
        <v>3694</v>
      </c>
      <c r="D2252" s="126" t="s">
        <v>7773</v>
      </c>
      <c r="E2252" s="126" t="s">
        <v>512</v>
      </c>
      <c r="F2252" s="78">
        <v>4500</v>
      </c>
    </row>
    <row r="2253" spans="1:6" ht="23.25">
      <c r="A2253" s="62">
        <v>2251</v>
      </c>
      <c r="B2253" s="70" t="s">
        <v>3660</v>
      </c>
      <c r="C2253" s="127" t="s">
        <v>3694</v>
      </c>
      <c r="D2253" s="126" t="s">
        <v>7770</v>
      </c>
      <c r="E2253" s="126" t="s">
        <v>1914</v>
      </c>
      <c r="F2253" s="78">
        <v>650</v>
      </c>
    </row>
    <row r="2254" spans="1:6" ht="23.25">
      <c r="A2254" s="62">
        <v>2252</v>
      </c>
      <c r="B2254" s="70" t="s">
        <v>3660</v>
      </c>
      <c r="C2254" s="127" t="s">
        <v>3694</v>
      </c>
      <c r="D2254" s="126" t="s">
        <v>11943</v>
      </c>
      <c r="E2254" s="126" t="s">
        <v>1914</v>
      </c>
      <c r="F2254" s="78">
        <v>650</v>
      </c>
    </row>
    <row r="2255" spans="1:6" ht="23.25">
      <c r="A2255" s="62">
        <v>2253</v>
      </c>
      <c r="B2255" s="70" t="s">
        <v>3660</v>
      </c>
      <c r="C2255" s="127" t="s">
        <v>3683</v>
      </c>
      <c r="D2255" s="126" t="s">
        <v>11944</v>
      </c>
      <c r="E2255" s="126" t="s">
        <v>512</v>
      </c>
      <c r="F2255" s="78">
        <v>4500</v>
      </c>
    </row>
    <row r="2256" spans="1:6" ht="23.25">
      <c r="A2256" s="62">
        <v>2254</v>
      </c>
      <c r="B2256" s="70" t="s">
        <v>3660</v>
      </c>
      <c r="C2256" s="127" t="s">
        <v>3683</v>
      </c>
      <c r="D2256" s="126" t="s">
        <v>11945</v>
      </c>
      <c r="E2256" s="126" t="s">
        <v>512</v>
      </c>
      <c r="F2256" s="78">
        <v>4500</v>
      </c>
    </row>
    <row r="2257" spans="1:6" ht="23.25">
      <c r="A2257" s="62">
        <v>2255</v>
      </c>
      <c r="B2257" s="70" t="s">
        <v>3660</v>
      </c>
      <c r="C2257" s="127" t="s">
        <v>3683</v>
      </c>
      <c r="D2257" s="126" t="s">
        <v>11946</v>
      </c>
      <c r="E2257" s="126" t="s">
        <v>512</v>
      </c>
      <c r="F2257" s="78">
        <v>4500</v>
      </c>
    </row>
    <row r="2258" spans="1:6" ht="23.25">
      <c r="A2258" s="62">
        <v>2256</v>
      </c>
      <c r="B2258" s="70" t="s">
        <v>3660</v>
      </c>
      <c r="C2258" s="127" t="s">
        <v>3683</v>
      </c>
      <c r="D2258" s="126" t="s">
        <v>11947</v>
      </c>
      <c r="E2258" s="126" t="s">
        <v>292</v>
      </c>
      <c r="F2258" s="78">
        <v>2250</v>
      </c>
    </row>
    <row r="2259" spans="1:6" ht="23.25">
      <c r="A2259" s="62">
        <v>2257</v>
      </c>
      <c r="B2259" s="70" t="s">
        <v>3660</v>
      </c>
      <c r="C2259" s="127" t="s">
        <v>3683</v>
      </c>
      <c r="D2259" s="126" t="s">
        <v>11948</v>
      </c>
      <c r="E2259" s="126" t="s">
        <v>1914</v>
      </c>
      <c r="F2259" s="78">
        <v>650</v>
      </c>
    </row>
    <row r="2260" spans="1:6" ht="23.25">
      <c r="A2260" s="62">
        <v>2258</v>
      </c>
      <c r="B2260" s="70" t="s">
        <v>3660</v>
      </c>
      <c r="C2260" s="127" t="s">
        <v>3683</v>
      </c>
      <c r="D2260" s="126" t="s">
        <v>11949</v>
      </c>
      <c r="E2260" s="126" t="s">
        <v>1914</v>
      </c>
      <c r="F2260" s="78">
        <v>650</v>
      </c>
    </row>
    <row r="2261" spans="1:6" ht="23.25">
      <c r="A2261" s="62">
        <v>2259</v>
      </c>
      <c r="B2261" s="70" t="s">
        <v>3660</v>
      </c>
      <c r="C2261" s="127" t="s">
        <v>3683</v>
      </c>
      <c r="D2261" s="126" t="s">
        <v>11950</v>
      </c>
      <c r="E2261" s="126" t="s">
        <v>512</v>
      </c>
      <c r="F2261" s="78">
        <v>4500</v>
      </c>
    </row>
    <row r="2262" spans="1:6" ht="23.25">
      <c r="A2262" s="62">
        <v>2260</v>
      </c>
      <c r="B2262" s="70" t="s">
        <v>3660</v>
      </c>
      <c r="C2262" s="127" t="s">
        <v>7787</v>
      </c>
      <c r="D2262" s="126" t="s">
        <v>11951</v>
      </c>
      <c r="E2262" s="126" t="s">
        <v>512</v>
      </c>
      <c r="F2262" s="78">
        <v>4500</v>
      </c>
    </row>
    <row r="2263" spans="1:6" ht="23.25">
      <c r="A2263" s="62">
        <v>2261</v>
      </c>
      <c r="B2263" s="70" t="s">
        <v>3660</v>
      </c>
      <c r="C2263" s="127" t="s">
        <v>7787</v>
      </c>
      <c r="D2263" s="126" t="s">
        <v>11952</v>
      </c>
      <c r="E2263" s="126" t="s">
        <v>292</v>
      </c>
      <c r="F2263" s="78">
        <v>2250</v>
      </c>
    </row>
    <row r="2264" spans="1:6" ht="23.25">
      <c r="A2264" s="62">
        <v>2262</v>
      </c>
      <c r="B2264" s="70" t="s">
        <v>3660</v>
      </c>
      <c r="C2264" s="127" t="s">
        <v>7787</v>
      </c>
      <c r="D2264" s="126" t="s">
        <v>11953</v>
      </c>
      <c r="E2264" s="126" t="s">
        <v>1914</v>
      </c>
      <c r="F2264" s="78">
        <v>650</v>
      </c>
    </row>
    <row r="2265" spans="1:6" ht="23.25">
      <c r="A2265" s="62">
        <v>2263</v>
      </c>
      <c r="B2265" s="70" t="s">
        <v>3660</v>
      </c>
      <c r="C2265" s="127" t="s">
        <v>7787</v>
      </c>
      <c r="D2265" s="126" t="s">
        <v>11954</v>
      </c>
      <c r="E2265" s="126" t="s">
        <v>1914</v>
      </c>
      <c r="F2265" s="78">
        <v>650</v>
      </c>
    </row>
    <row r="2266" spans="1:6" ht="23.25">
      <c r="A2266" s="62">
        <v>2264</v>
      </c>
      <c r="B2266" s="70" t="s">
        <v>3660</v>
      </c>
      <c r="C2266" s="127" t="s">
        <v>7787</v>
      </c>
      <c r="D2266" s="126" t="s">
        <v>11955</v>
      </c>
      <c r="E2266" s="126" t="s">
        <v>1914</v>
      </c>
      <c r="F2266" s="78">
        <v>650</v>
      </c>
    </row>
    <row r="2267" spans="1:6" ht="23.25">
      <c r="A2267" s="62">
        <v>2265</v>
      </c>
      <c r="B2267" s="70" t="s">
        <v>3660</v>
      </c>
      <c r="C2267" s="127" t="s">
        <v>3665</v>
      </c>
      <c r="D2267" s="126" t="s">
        <v>11956</v>
      </c>
      <c r="E2267" s="126" t="s">
        <v>512</v>
      </c>
      <c r="F2267" s="78">
        <v>4500</v>
      </c>
    </row>
    <row r="2268" spans="1:6" ht="23.25">
      <c r="A2268" s="62">
        <v>2266</v>
      </c>
      <c r="B2268" s="70" t="s">
        <v>3660</v>
      </c>
      <c r="C2268" s="127" t="s">
        <v>3665</v>
      </c>
      <c r="D2268" s="126" t="s">
        <v>11957</v>
      </c>
      <c r="E2268" s="126" t="s">
        <v>512</v>
      </c>
      <c r="F2268" s="78">
        <v>4500</v>
      </c>
    </row>
    <row r="2269" spans="1:6" ht="23.25">
      <c r="A2269" s="62">
        <v>2267</v>
      </c>
      <c r="B2269" s="70" t="s">
        <v>3660</v>
      </c>
      <c r="C2269" s="127" t="s">
        <v>3665</v>
      </c>
      <c r="D2269" s="126" t="s">
        <v>11958</v>
      </c>
      <c r="E2269" s="126" t="s">
        <v>512</v>
      </c>
      <c r="F2269" s="78">
        <v>4500</v>
      </c>
    </row>
    <row r="2270" spans="1:6" ht="23.25">
      <c r="A2270" s="62">
        <v>2268</v>
      </c>
      <c r="B2270" s="70" t="s">
        <v>3660</v>
      </c>
      <c r="C2270" s="127" t="s">
        <v>3665</v>
      </c>
      <c r="D2270" s="126" t="s">
        <v>11959</v>
      </c>
      <c r="E2270" s="126" t="s">
        <v>292</v>
      </c>
      <c r="F2270" s="78">
        <v>2250</v>
      </c>
    </row>
    <row r="2271" spans="1:6" ht="23.25">
      <c r="A2271" s="62">
        <v>2269</v>
      </c>
      <c r="B2271" s="70" t="s">
        <v>3660</v>
      </c>
      <c r="C2271" s="127" t="s">
        <v>3665</v>
      </c>
      <c r="D2271" s="126" t="s">
        <v>11960</v>
      </c>
      <c r="E2271" s="126" t="s">
        <v>1914</v>
      </c>
      <c r="F2271" s="78">
        <v>650</v>
      </c>
    </row>
    <row r="2272" spans="1:6" ht="23.25">
      <c r="A2272" s="62">
        <v>2270</v>
      </c>
      <c r="B2272" s="70" t="s">
        <v>3660</v>
      </c>
      <c r="C2272" s="127" t="s">
        <v>3665</v>
      </c>
      <c r="D2272" s="126" t="s">
        <v>11961</v>
      </c>
      <c r="E2272" s="126" t="s">
        <v>1914</v>
      </c>
      <c r="F2272" s="78">
        <v>650</v>
      </c>
    </row>
    <row r="2273" spans="1:6" ht="23.25">
      <c r="A2273" s="62">
        <v>2271</v>
      </c>
      <c r="B2273" s="70" t="s">
        <v>3660</v>
      </c>
      <c r="C2273" s="127" t="s">
        <v>3678</v>
      </c>
      <c r="D2273" s="126" t="s">
        <v>3681</v>
      </c>
      <c r="E2273" s="126" t="s">
        <v>512</v>
      </c>
      <c r="F2273" s="78">
        <v>4500</v>
      </c>
    </row>
    <row r="2274" spans="1:6" ht="23.25">
      <c r="A2274" s="62">
        <v>2272</v>
      </c>
      <c r="B2274" s="70" t="s">
        <v>3660</v>
      </c>
      <c r="C2274" s="127" t="s">
        <v>3678</v>
      </c>
      <c r="D2274" s="126" t="s">
        <v>3679</v>
      </c>
      <c r="E2274" s="126" t="s">
        <v>512</v>
      </c>
      <c r="F2274" s="78">
        <v>4500</v>
      </c>
    </row>
    <row r="2275" spans="1:6" ht="23.25">
      <c r="A2275" s="62">
        <v>2273</v>
      </c>
      <c r="B2275" s="70" t="s">
        <v>3660</v>
      </c>
      <c r="C2275" s="127" t="s">
        <v>3678</v>
      </c>
      <c r="D2275" s="126" t="s">
        <v>11962</v>
      </c>
      <c r="E2275" s="126" t="s">
        <v>292</v>
      </c>
      <c r="F2275" s="78">
        <v>2250</v>
      </c>
    </row>
    <row r="2276" spans="1:6" ht="23.25">
      <c r="A2276" s="62">
        <v>2274</v>
      </c>
      <c r="B2276" s="70" t="s">
        <v>3660</v>
      </c>
      <c r="C2276" s="127" t="s">
        <v>3678</v>
      </c>
      <c r="D2276" s="126" t="s">
        <v>7778</v>
      </c>
      <c r="E2276" s="126" t="s">
        <v>1914</v>
      </c>
      <c r="F2276" s="78">
        <v>650</v>
      </c>
    </row>
    <row r="2277" spans="1:6" ht="23.25">
      <c r="A2277" s="62">
        <v>2275</v>
      </c>
      <c r="B2277" s="70" t="s">
        <v>3660</v>
      </c>
      <c r="C2277" s="127" t="s">
        <v>3678</v>
      </c>
      <c r="D2277" s="126" t="s">
        <v>3682</v>
      </c>
      <c r="E2277" s="126" t="s">
        <v>1914</v>
      </c>
      <c r="F2277" s="78">
        <v>650</v>
      </c>
    </row>
    <row r="2278" spans="1:6" ht="23.25">
      <c r="A2278" s="62">
        <v>2276</v>
      </c>
      <c r="B2278" s="70" t="s">
        <v>3660</v>
      </c>
      <c r="C2278" s="127" t="s">
        <v>3678</v>
      </c>
      <c r="D2278" s="126" t="s">
        <v>7777</v>
      </c>
      <c r="E2278" s="126" t="s">
        <v>1914</v>
      </c>
      <c r="F2278" s="78">
        <v>650</v>
      </c>
    </row>
    <row r="2279" spans="1:6" ht="23.25">
      <c r="A2279" s="62">
        <v>2277</v>
      </c>
      <c r="B2279" s="70" t="s">
        <v>3660</v>
      </c>
      <c r="C2279" s="127" t="s">
        <v>3672</v>
      </c>
      <c r="D2279" s="126" t="s">
        <v>11963</v>
      </c>
      <c r="E2279" s="126" t="s">
        <v>512</v>
      </c>
      <c r="F2279" s="78">
        <v>4500</v>
      </c>
    </row>
    <row r="2280" spans="1:6" ht="23.25">
      <c r="A2280" s="62">
        <v>2278</v>
      </c>
      <c r="B2280" s="70" t="s">
        <v>3660</v>
      </c>
      <c r="C2280" s="127" t="s">
        <v>3672</v>
      </c>
      <c r="D2280" s="126" t="s">
        <v>11964</v>
      </c>
      <c r="E2280" s="126" t="s">
        <v>512</v>
      </c>
      <c r="F2280" s="78">
        <v>4500</v>
      </c>
    </row>
    <row r="2281" spans="1:6" ht="23.25">
      <c r="A2281" s="62">
        <v>2279</v>
      </c>
      <c r="B2281" s="70" t="s">
        <v>3660</v>
      </c>
      <c r="C2281" s="127" t="s">
        <v>3672</v>
      </c>
      <c r="D2281" s="126" t="s">
        <v>11965</v>
      </c>
      <c r="E2281" s="126" t="s">
        <v>292</v>
      </c>
      <c r="F2281" s="78">
        <v>2250</v>
      </c>
    </row>
    <row r="2282" spans="1:6" ht="23.25">
      <c r="A2282" s="62">
        <v>2280</v>
      </c>
      <c r="B2282" s="70" t="s">
        <v>3660</v>
      </c>
      <c r="C2282" s="127" t="s">
        <v>3672</v>
      </c>
      <c r="D2282" s="126" t="s">
        <v>11966</v>
      </c>
      <c r="E2282" s="126" t="s">
        <v>512</v>
      </c>
      <c r="F2282" s="78">
        <v>4500</v>
      </c>
    </row>
    <row r="2283" spans="1:6" ht="23.25">
      <c r="A2283" s="62">
        <v>2281</v>
      </c>
      <c r="B2283" s="70" t="s">
        <v>3660</v>
      </c>
      <c r="C2283" s="127" t="s">
        <v>3672</v>
      </c>
      <c r="D2283" s="126" t="s">
        <v>11967</v>
      </c>
      <c r="E2283" s="126" t="s">
        <v>292</v>
      </c>
      <c r="F2283" s="78">
        <v>2250</v>
      </c>
    </row>
    <row r="2284" spans="1:6" ht="23.25">
      <c r="A2284" s="62">
        <v>2282</v>
      </c>
      <c r="B2284" s="70" t="s">
        <v>3660</v>
      </c>
      <c r="C2284" s="127" t="s">
        <v>3672</v>
      </c>
      <c r="D2284" s="126" t="s">
        <v>11968</v>
      </c>
      <c r="E2284" s="126" t="s">
        <v>292</v>
      </c>
      <c r="F2284" s="78">
        <v>2250</v>
      </c>
    </row>
    <row r="2285" spans="1:6" ht="23.25">
      <c r="A2285" s="62">
        <v>2283</v>
      </c>
      <c r="B2285" s="70" t="s">
        <v>3660</v>
      </c>
      <c r="C2285" s="127" t="s">
        <v>3672</v>
      </c>
      <c r="D2285" s="126" t="s">
        <v>11969</v>
      </c>
      <c r="E2285" s="126" t="s">
        <v>512</v>
      </c>
      <c r="F2285" s="78">
        <v>4500</v>
      </c>
    </row>
    <row r="2286" spans="1:6" ht="23.25">
      <c r="A2286" s="62">
        <v>2284</v>
      </c>
      <c r="B2286" s="70" t="s">
        <v>3660</v>
      </c>
      <c r="C2286" s="127" t="s">
        <v>3672</v>
      </c>
      <c r="D2286" s="126" t="s">
        <v>11970</v>
      </c>
      <c r="E2286" s="126" t="s">
        <v>512</v>
      </c>
      <c r="F2286" s="78">
        <v>4500</v>
      </c>
    </row>
    <row r="2287" spans="1:6" ht="23.25">
      <c r="A2287" s="62">
        <v>2285</v>
      </c>
      <c r="B2287" s="70" t="s">
        <v>3660</v>
      </c>
      <c r="C2287" s="127" t="s">
        <v>3672</v>
      </c>
      <c r="D2287" s="126" t="s">
        <v>11971</v>
      </c>
      <c r="E2287" s="126" t="s">
        <v>512</v>
      </c>
      <c r="F2287" s="78">
        <v>4500</v>
      </c>
    </row>
    <row r="2288" spans="1:6" ht="23.25">
      <c r="A2288" s="62">
        <v>2286</v>
      </c>
      <c r="B2288" s="70" t="s">
        <v>3660</v>
      </c>
      <c r="C2288" s="127" t="s">
        <v>3672</v>
      </c>
      <c r="D2288" s="126" t="s">
        <v>11972</v>
      </c>
      <c r="E2288" s="126" t="s">
        <v>512</v>
      </c>
      <c r="F2288" s="78">
        <v>4500</v>
      </c>
    </row>
    <row r="2289" spans="1:6" ht="23.25">
      <c r="A2289" s="62">
        <v>2287</v>
      </c>
      <c r="B2289" s="70" t="s">
        <v>3660</v>
      </c>
      <c r="C2289" s="127" t="s">
        <v>3672</v>
      </c>
      <c r="D2289" s="126" t="s">
        <v>11973</v>
      </c>
      <c r="E2289" s="126" t="s">
        <v>292</v>
      </c>
      <c r="F2289" s="78">
        <v>2250</v>
      </c>
    </row>
    <row r="2290" spans="1:6" ht="23.25">
      <c r="A2290" s="62">
        <v>2288</v>
      </c>
      <c r="B2290" s="70" t="s">
        <v>3660</v>
      </c>
      <c r="C2290" s="127" t="s">
        <v>3672</v>
      </c>
      <c r="D2290" s="126" t="s">
        <v>11974</v>
      </c>
      <c r="E2290" s="126" t="s">
        <v>512</v>
      </c>
      <c r="F2290" s="78">
        <v>4500</v>
      </c>
    </row>
    <row r="2291" spans="1:6" ht="23.25">
      <c r="A2291" s="62">
        <v>2289</v>
      </c>
      <c r="B2291" s="70" t="s">
        <v>3660</v>
      </c>
      <c r="C2291" s="127" t="s">
        <v>3672</v>
      </c>
      <c r="D2291" s="126" t="s">
        <v>11975</v>
      </c>
      <c r="E2291" s="126" t="s">
        <v>1914</v>
      </c>
      <c r="F2291" s="78">
        <v>650</v>
      </c>
    </row>
    <row r="2292" spans="1:6" ht="23.25">
      <c r="A2292" s="62">
        <v>2290</v>
      </c>
      <c r="B2292" s="70" t="s">
        <v>3660</v>
      </c>
      <c r="C2292" s="127" t="s">
        <v>3672</v>
      </c>
      <c r="D2292" s="126" t="s">
        <v>11976</v>
      </c>
      <c r="E2292" s="126" t="s">
        <v>1914</v>
      </c>
      <c r="F2292" s="78">
        <v>650</v>
      </c>
    </row>
    <row r="2293" spans="1:6" ht="23.25">
      <c r="A2293" s="62">
        <v>2291</v>
      </c>
      <c r="B2293" s="70" t="s">
        <v>3660</v>
      </c>
      <c r="C2293" s="127" t="s">
        <v>3672</v>
      </c>
      <c r="D2293" s="126" t="s">
        <v>11977</v>
      </c>
      <c r="E2293" s="126" t="s">
        <v>1914</v>
      </c>
      <c r="F2293" s="78">
        <v>650</v>
      </c>
    </row>
    <row r="2294" spans="1:6" ht="23.25">
      <c r="A2294" s="62">
        <v>2292</v>
      </c>
      <c r="B2294" s="70" t="s">
        <v>3660</v>
      </c>
      <c r="C2294" s="127" t="s">
        <v>3672</v>
      </c>
      <c r="D2294" s="126" t="s">
        <v>11978</v>
      </c>
      <c r="E2294" s="126" t="s">
        <v>1914</v>
      </c>
      <c r="F2294" s="78">
        <v>650</v>
      </c>
    </row>
    <row r="2295" spans="1:6" ht="23.25">
      <c r="A2295" s="62">
        <v>2293</v>
      </c>
      <c r="B2295" s="70" t="s">
        <v>3660</v>
      </c>
      <c r="C2295" s="127" t="s">
        <v>3672</v>
      </c>
      <c r="D2295" s="126" t="s">
        <v>11979</v>
      </c>
      <c r="E2295" s="126" t="s">
        <v>1914</v>
      </c>
      <c r="F2295" s="78">
        <v>650</v>
      </c>
    </row>
    <row r="2296" spans="1:6" ht="23.25">
      <c r="A2296" s="62">
        <v>2294</v>
      </c>
      <c r="B2296" s="70" t="s">
        <v>3526</v>
      </c>
      <c r="C2296" s="127" t="s">
        <v>3541</v>
      </c>
      <c r="D2296" s="126" t="s">
        <v>11980</v>
      </c>
      <c r="E2296" s="126" t="s">
        <v>512</v>
      </c>
      <c r="F2296" s="78">
        <v>4500</v>
      </c>
    </row>
    <row r="2297" spans="1:6" ht="23.25">
      <c r="A2297" s="62">
        <v>2295</v>
      </c>
      <c r="B2297" s="70" t="s">
        <v>3526</v>
      </c>
      <c r="C2297" s="127" t="s">
        <v>3541</v>
      </c>
      <c r="D2297" s="126" t="s">
        <v>11981</v>
      </c>
      <c r="E2297" s="126" t="s">
        <v>292</v>
      </c>
      <c r="F2297" s="78">
        <v>2250</v>
      </c>
    </row>
    <row r="2298" spans="1:6" ht="23.25">
      <c r="A2298" s="62">
        <v>2296</v>
      </c>
      <c r="B2298" s="70" t="s">
        <v>3526</v>
      </c>
      <c r="C2298" s="127" t="s">
        <v>3541</v>
      </c>
      <c r="D2298" s="126" t="s">
        <v>11982</v>
      </c>
      <c r="E2298" s="126" t="s">
        <v>512</v>
      </c>
      <c r="F2298" s="78">
        <v>4500</v>
      </c>
    </row>
    <row r="2299" spans="1:6" ht="23.25">
      <c r="A2299" s="62">
        <v>2297</v>
      </c>
      <c r="B2299" s="70" t="s">
        <v>3526</v>
      </c>
      <c r="C2299" s="127" t="s">
        <v>3541</v>
      </c>
      <c r="D2299" s="126" t="s">
        <v>11983</v>
      </c>
      <c r="E2299" s="126" t="s">
        <v>512</v>
      </c>
      <c r="F2299" s="78">
        <v>4500</v>
      </c>
    </row>
    <row r="2300" spans="1:6" ht="23.25">
      <c r="A2300" s="62">
        <v>2298</v>
      </c>
      <c r="B2300" s="70" t="s">
        <v>3526</v>
      </c>
      <c r="C2300" s="127" t="s">
        <v>3541</v>
      </c>
      <c r="D2300" s="126" t="s">
        <v>11984</v>
      </c>
      <c r="E2300" s="126" t="s">
        <v>1914</v>
      </c>
      <c r="F2300" s="78">
        <v>650</v>
      </c>
    </row>
    <row r="2301" spans="1:6" ht="23.25">
      <c r="A2301" s="62">
        <v>2299</v>
      </c>
      <c r="B2301" s="70" t="s">
        <v>3526</v>
      </c>
      <c r="C2301" s="127" t="s">
        <v>3541</v>
      </c>
      <c r="D2301" s="126" t="s">
        <v>11985</v>
      </c>
      <c r="E2301" s="126" t="s">
        <v>1914</v>
      </c>
      <c r="F2301" s="78">
        <v>650</v>
      </c>
    </row>
    <row r="2302" spans="1:6" ht="23.25">
      <c r="A2302" s="62">
        <v>2300</v>
      </c>
      <c r="B2302" s="70" t="s">
        <v>3526</v>
      </c>
      <c r="C2302" s="127" t="s">
        <v>3541</v>
      </c>
      <c r="D2302" s="126" t="s">
        <v>11986</v>
      </c>
      <c r="E2302" s="126" t="s">
        <v>1914</v>
      </c>
      <c r="F2302" s="78">
        <v>650</v>
      </c>
    </row>
    <row r="2303" spans="1:6" ht="23.25">
      <c r="A2303" s="62">
        <v>2301</v>
      </c>
      <c r="B2303" s="70" t="s">
        <v>3526</v>
      </c>
      <c r="C2303" s="127" t="s">
        <v>3541</v>
      </c>
      <c r="D2303" s="126" t="s">
        <v>11987</v>
      </c>
      <c r="E2303" s="126" t="s">
        <v>1914</v>
      </c>
      <c r="F2303" s="78">
        <v>650</v>
      </c>
    </row>
    <row r="2304" spans="1:6" ht="19.5">
      <c r="A2304" s="62">
        <v>2302</v>
      </c>
      <c r="B2304" s="70" t="s">
        <v>3526</v>
      </c>
      <c r="C2304" s="127" t="s">
        <v>3541</v>
      </c>
      <c r="D2304" s="126" t="s">
        <v>10041</v>
      </c>
      <c r="E2304" s="126" t="s">
        <v>512</v>
      </c>
      <c r="F2304" s="128">
        <v>4500</v>
      </c>
    </row>
    <row r="2305" spans="1:6" ht="23.25">
      <c r="A2305" s="62">
        <v>2303</v>
      </c>
      <c r="B2305" s="70" t="s">
        <v>3526</v>
      </c>
      <c r="C2305" s="127" t="s">
        <v>3573</v>
      </c>
      <c r="D2305" s="126" t="s">
        <v>11988</v>
      </c>
      <c r="E2305" s="126" t="s">
        <v>512</v>
      </c>
      <c r="F2305" s="78">
        <v>4500</v>
      </c>
    </row>
    <row r="2306" spans="1:6" ht="23.25">
      <c r="A2306" s="62">
        <v>2304</v>
      </c>
      <c r="B2306" s="70" t="s">
        <v>3526</v>
      </c>
      <c r="C2306" s="127" t="s">
        <v>3573</v>
      </c>
      <c r="D2306" s="126" t="s">
        <v>11989</v>
      </c>
      <c r="E2306" s="126" t="s">
        <v>292</v>
      </c>
      <c r="F2306" s="78">
        <v>2250</v>
      </c>
    </row>
    <row r="2307" spans="1:6" ht="23.25">
      <c r="A2307" s="62">
        <v>2305</v>
      </c>
      <c r="B2307" s="70" t="s">
        <v>3526</v>
      </c>
      <c r="C2307" s="127" t="s">
        <v>3573</v>
      </c>
      <c r="D2307" s="126" t="s">
        <v>11990</v>
      </c>
      <c r="E2307" s="126" t="s">
        <v>1914</v>
      </c>
      <c r="F2307" s="78">
        <v>650</v>
      </c>
    </row>
    <row r="2308" spans="1:6" ht="23.25">
      <c r="A2308" s="62">
        <v>2306</v>
      </c>
      <c r="B2308" s="70" t="s">
        <v>3526</v>
      </c>
      <c r="C2308" s="127" t="s">
        <v>3573</v>
      </c>
      <c r="D2308" s="126" t="s">
        <v>11991</v>
      </c>
      <c r="E2308" s="126" t="s">
        <v>1914</v>
      </c>
      <c r="F2308" s="78">
        <v>650</v>
      </c>
    </row>
    <row r="2309" spans="1:6" ht="23.25">
      <c r="A2309" s="62">
        <v>2307</v>
      </c>
      <c r="B2309" s="70" t="s">
        <v>3526</v>
      </c>
      <c r="C2309" s="127" t="s">
        <v>3552</v>
      </c>
      <c r="D2309" s="126" t="s">
        <v>11992</v>
      </c>
      <c r="E2309" s="126" t="s">
        <v>512</v>
      </c>
      <c r="F2309" s="78">
        <v>4500</v>
      </c>
    </row>
    <row r="2310" spans="1:6" ht="23.25">
      <c r="A2310" s="62">
        <v>2308</v>
      </c>
      <c r="B2310" s="70" t="s">
        <v>3526</v>
      </c>
      <c r="C2310" s="127" t="s">
        <v>3552</v>
      </c>
      <c r="D2310" s="126" t="s">
        <v>11993</v>
      </c>
      <c r="E2310" s="126" t="s">
        <v>292</v>
      </c>
      <c r="F2310" s="78">
        <v>2250</v>
      </c>
    </row>
    <row r="2311" spans="1:6" ht="23.25">
      <c r="A2311" s="62">
        <v>2309</v>
      </c>
      <c r="B2311" s="70" t="s">
        <v>3526</v>
      </c>
      <c r="C2311" s="127" t="s">
        <v>3552</v>
      </c>
      <c r="D2311" s="126" t="s">
        <v>11994</v>
      </c>
      <c r="E2311" s="126" t="s">
        <v>1914</v>
      </c>
      <c r="F2311" s="78">
        <v>650</v>
      </c>
    </row>
    <row r="2312" spans="1:6" ht="23.25">
      <c r="A2312" s="62">
        <v>2310</v>
      </c>
      <c r="B2312" s="70" t="s">
        <v>3526</v>
      </c>
      <c r="C2312" s="127" t="s">
        <v>3552</v>
      </c>
      <c r="D2312" s="126" t="s">
        <v>11995</v>
      </c>
      <c r="E2312" s="126" t="s">
        <v>1914</v>
      </c>
      <c r="F2312" s="78">
        <v>650</v>
      </c>
    </row>
    <row r="2313" spans="1:6" ht="23.25">
      <c r="A2313" s="62">
        <v>2311</v>
      </c>
      <c r="B2313" s="70" t="s">
        <v>3526</v>
      </c>
      <c r="C2313" s="127" t="s">
        <v>3584</v>
      </c>
      <c r="D2313" s="126" t="s">
        <v>11996</v>
      </c>
      <c r="E2313" s="126" t="s">
        <v>512</v>
      </c>
      <c r="F2313" s="78">
        <v>4500</v>
      </c>
    </row>
    <row r="2314" spans="1:6" ht="23.25">
      <c r="A2314" s="62">
        <v>2312</v>
      </c>
      <c r="B2314" s="70" t="s">
        <v>3526</v>
      </c>
      <c r="C2314" s="127" t="s">
        <v>3584</v>
      </c>
      <c r="D2314" s="126" t="s">
        <v>11997</v>
      </c>
      <c r="E2314" s="126" t="s">
        <v>292</v>
      </c>
      <c r="F2314" s="78">
        <v>2250</v>
      </c>
    </row>
    <row r="2315" spans="1:6" ht="23.25">
      <c r="A2315" s="62">
        <v>2313</v>
      </c>
      <c r="B2315" s="70" t="s">
        <v>3526</v>
      </c>
      <c r="C2315" s="127" t="s">
        <v>3584</v>
      </c>
      <c r="D2315" s="126" t="s">
        <v>11998</v>
      </c>
      <c r="E2315" s="126" t="s">
        <v>292</v>
      </c>
      <c r="F2315" s="78">
        <v>2250</v>
      </c>
    </row>
    <row r="2316" spans="1:6" ht="23.25">
      <c r="A2316" s="62">
        <v>2314</v>
      </c>
      <c r="B2316" s="70" t="s">
        <v>3526</v>
      </c>
      <c r="C2316" s="127" t="s">
        <v>3584</v>
      </c>
      <c r="D2316" s="126" t="s">
        <v>11999</v>
      </c>
      <c r="E2316" s="126" t="s">
        <v>1914</v>
      </c>
      <c r="F2316" s="78">
        <v>650</v>
      </c>
    </row>
    <row r="2317" spans="1:6" ht="23.25">
      <c r="A2317" s="62">
        <v>2315</v>
      </c>
      <c r="B2317" s="70" t="s">
        <v>3526</v>
      </c>
      <c r="C2317" s="127" t="s">
        <v>3584</v>
      </c>
      <c r="D2317" s="126" t="s">
        <v>12000</v>
      </c>
      <c r="E2317" s="126" t="s">
        <v>1914</v>
      </c>
      <c r="F2317" s="78">
        <v>650</v>
      </c>
    </row>
    <row r="2318" spans="1:6" ht="23.25">
      <c r="A2318" s="62">
        <v>2316</v>
      </c>
      <c r="B2318" s="70" t="s">
        <v>3526</v>
      </c>
      <c r="C2318" s="127" t="s">
        <v>3565</v>
      </c>
      <c r="D2318" s="126" t="s">
        <v>12001</v>
      </c>
      <c r="E2318" s="126" t="s">
        <v>512</v>
      </c>
      <c r="F2318" s="78">
        <v>4500</v>
      </c>
    </row>
    <row r="2319" spans="1:6" ht="23.25">
      <c r="A2319" s="62">
        <v>2317</v>
      </c>
      <c r="B2319" s="70" t="s">
        <v>3526</v>
      </c>
      <c r="C2319" s="127" t="s">
        <v>3565</v>
      </c>
      <c r="D2319" s="126" t="s">
        <v>12002</v>
      </c>
      <c r="E2319" s="126" t="s">
        <v>292</v>
      </c>
      <c r="F2319" s="78">
        <v>2250</v>
      </c>
    </row>
    <row r="2320" spans="1:6" ht="23.25">
      <c r="A2320" s="62">
        <v>2318</v>
      </c>
      <c r="B2320" s="70" t="s">
        <v>3526</v>
      </c>
      <c r="C2320" s="127" t="s">
        <v>3565</v>
      </c>
      <c r="D2320" s="126" t="s">
        <v>12003</v>
      </c>
      <c r="E2320" s="126" t="s">
        <v>1914</v>
      </c>
      <c r="F2320" s="78">
        <v>650</v>
      </c>
    </row>
    <row r="2321" spans="1:6" ht="23.25">
      <c r="A2321" s="62">
        <v>2319</v>
      </c>
      <c r="B2321" s="70" t="s">
        <v>3526</v>
      </c>
      <c r="C2321" s="127" t="s">
        <v>3565</v>
      </c>
      <c r="D2321" s="126" t="s">
        <v>12004</v>
      </c>
      <c r="E2321" s="126" t="s">
        <v>1914</v>
      </c>
      <c r="F2321" s="78">
        <v>650</v>
      </c>
    </row>
    <row r="2322" spans="1:6" ht="23.25">
      <c r="A2322" s="62">
        <v>2320</v>
      </c>
      <c r="B2322" s="70" t="s">
        <v>3526</v>
      </c>
      <c r="C2322" s="127" t="s">
        <v>3595</v>
      </c>
      <c r="D2322" s="126" t="s">
        <v>12005</v>
      </c>
      <c r="E2322" s="126" t="s">
        <v>512</v>
      </c>
      <c r="F2322" s="78">
        <v>4500</v>
      </c>
    </row>
    <row r="2323" spans="1:6" ht="23.25">
      <c r="A2323" s="62">
        <v>2321</v>
      </c>
      <c r="B2323" s="70" t="s">
        <v>3526</v>
      </c>
      <c r="C2323" s="127" t="s">
        <v>3595</v>
      </c>
      <c r="D2323" s="126" t="s">
        <v>12006</v>
      </c>
      <c r="E2323" s="126" t="s">
        <v>292</v>
      </c>
      <c r="F2323" s="78">
        <v>2250</v>
      </c>
    </row>
    <row r="2324" spans="1:6" ht="23.25">
      <c r="A2324" s="62">
        <v>2322</v>
      </c>
      <c r="B2324" s="70" t="s">
        <v>3526</v>
      </c>
      <c r="C2324" s="127" t="s">
        <v>3595</v>
      </c>
      <c r="D2324" s="126" t="s">
        <v>12007</v>
      </c>
      <c r="E2324" s="126" t="s">
        <v>292</v>
      </c>
      <c r="F2324" s="78">
        <v>2250</v>
      </c>
    </row>
    <row r="2325" spans="1:6" ht="23.25">
      <c r="A2325" s="62">
        <v>2323</v>
      </c>
      <c r="B2325" s="70" t="s">
        <v>3526</v>
      </c>
      <c r="C2325" s="127" t="s">
        <v>3595</v>
      </c>
      <c r="D2325" s="126" t="s">
        <v>12008</v>
      </c>
      <c r="E2325" s="126" t="s">
        <v>1914</v>
      </c>
      <c r="F2325" s="78">
        <v>650</v>
      </c>
    </row>
    <row r="2326" spans="1:6" ht="23.25">
      <c r="A2326" s="62">
        <v>2324</v>
      </c>
      <c r="B2326" s="70" t="s">
        <v>3526</v>
      </c>
      <c r="C2326" s="127" t="s">
        <v>3595</v>
      </c>
      <c r="D2326" s="126" t="s">
        <v>12009</v>
      </c>
      <c r="E2326" s="126" t="s">
        <v>1914</v>
      </c>
      <c r="F2326" s="78">
        <v>650</v>
      </c>
    </row>
    <row r="2327" spans="1:6" ht="23.25">
      <c r="A2327" s="62">
        <v>2325</v>
      </c>
      <c r="B2327" s="70" t="s">
        <v>3526</v>
      </c>
      <c r="C2327" s="127" t="s">
        <v>3577</v>
      </c>
      <c r="D2327" s="126" t="s">
        <v>12010</v>
      </c>
      <c r="E2327" s="126" t="s">
        <v>512</v>
      </c>
      <c r="F2327" s="78">
        <v>4500</v>
      </c>
    </row>
    <row r="2328" spans="1:6" ht="23.25">
      <c r="A2328" s="62">
        <v>2326</v>
      </c>
      <c r="B2328" s="70" t="s">
        <v>3526</v>
      </c>
      <c r="C2328" s="127" t="s">
        <v>3577</v>
      </c>
      <c r="D2328" s="126" t="s">
        <v>12011</v>
      </c>
      <c r="E2328" s="126" t="s">
        <v>292</v>
      </c>
      <c r="F2328" s="78">
        <v>2250</v>
      </c>
    </row>
    <row r="2329" spans="1:6" ht="23.25">
      <c r="A2329" s="62">
        <v>2327</v>
      </c>
      <c r="B2329" s="70" t="s">
        <v>3526</v>
      </c>
      <c r="C2329" s="127" t="s">
        <v>3577</v>
      </c>
      <c r="D2329" s="126" t="s">
        <v>12012</v>
      </c>
      <c r="E2329" s="126" t="s">
        <v>1914</v>
      </c>
      <c r="F2329" s="78">
        <v>650</v>
      </c>
    </row>
    <row r="2330" spans="1:6" ht="23.25">
      <c r="A2330" s="62">
        <v>2328</v>
      </c>
      <c r="B2330" s="70" t="s">
        <v>3526</v>
      </c>
      <c r="C2330" s="127" t="s">
        <v>3577</v>
      </c>
      <c r="D2330" s="126" t="s">
        <v>12013</v>
      </c>
      <c r="E2330" s="126" t="s">
        <v>1914</v>
      </c>
      <c r="F2330" s="78">
        <v>650</v>
      </c>
    </row>
    <row r="2331" spans="1:6" ht="23.25">
      <c r="A2331" s="62">
        <v>2329</v>
      </c>
      <c r="B2331" s="70" t="s">
        <v>3526</v>
      </c>
      <c r="C2331" s="127" t="s">
        <v>3603</v>
      </c>
      <c r="D2331" s="126" t="s">
        <v>12014</v>
      </c>
      <c r="E2331" s="126" t="s">
        <v>1914</v>
      </c>
      <c r="F2331" s="78">
        <v>650</v>
      </c>
    </row>
    <row r="2332" spans="1:6" ht="23.25">
      <c r="A2332" s="62">
        <v>2330</v>
      </c>
      <c r="B2332" s="70" t="s">
        <v>3526</v>
      </c>
      <c r="C2332" s="127" t="s">
        <v>3603</v>
      </c>
      <c r="D2332" s="126" t="s">
        <v>12015</v>
      </c>
      <c r="E2332" s="126" t="s">
        <v>512</v>
      </c>
      <c r="F2332" s="78">
        <v>4500</v>
      </c>
    </row>
    <row r="2333" spans="1:6" ht="23.25">
      <c r="A2333" s="62">
        <v>2331</v>
      </c>
      <c r="B2333" s="70" t="s">
        <v>3526</v>
      </c>
      <c r="C2333" s="127" t="s">
        <v>3603</v>
      </c>
      <c r="D2333" s="126" t="s">
        <v>12016</v>
      </c>
      <c r="E2333" s="126" t="s">
        <v>292</v>
      </c>
      <c r="F2333" s="78">
        <v>2250</v>
      </c>
    </row>
    <row r="2334" spans="1:6" ht="23.25">
      <c r="A2334" s="62">
        <v>2332</v>
      </c>
      <c r="B2334" s="70" t="s">
        <v>3526</v>
      </c>
      <c r="C2334" s="127" t="s">
        <v>3603</v>
      </c>
      <c r="D2334" s="126" t="s">
        <v>7831</v>
      </c>
      <c r="E2334" s="126" t="s">
        <v>1914</v>
      </c>
      <c r="F2334" s="78">
        <v>650</v>
      </c>
    </row>
    <row r="2335" spans="1:6" ht="23.25">
      <c r="A2335" s="62">
        <v>2333</v>
      </c>
      <c r="B2335" s="70" t="s">
        <v>3526</v>
      </c>
      <c r="C2335" s="127" t="s">
        <v>3609</v>
      </c>
      <c r="D2335" s="126" t="s">
        <v>12017</v>
      </c>
      <c r="E2335" s="126" t="s">
        <v>512</v>
      </c>
      <c r="F2335" s="78">
        <v>4500</v>
      </c>
    </row>
    <row r="2336" spans="1:6" ht="23.25">
      <c r="A2336" s="62">
        <v>2334</v>
      </c>
      <c r="B2336" s="70" t="s">
        <v>3526</v>
      </c>
      <c r="C2336" s="127" t="s">
        <v>3609</v>
      </c>
      <c r="D2336" s="126" t="s">
        <v>12018</v>
      </c>
      <c r="E2336" s="126" t="s">
        <v>292</v>
      </c>
      <c r="F2336" s="78">
        <v>2250</v>
      </c>
    </row>
    <row r="2337" spans="1:6" ht="23.25">
      <c r="A2337" s="62">
        <v>2335</v>
      </c>
      <c r="B2337" s="70" t="s">
        <v>3526</v>
      </c>
      <c r="C2337" s="127" t="s">
        <v>3609</v>
      </c>
      <c r="D2337" s="126" t="s">
        <v>7806</v>
      </c>
      <c r="E2337" s="126" t="s">
        <v>292</v>
      </c>
      <c r="F2337" s="78">
        <v>2250</v>
      </c>
    </row>
    <row r="2338" spans="1:6" ht="23.25">
      <c r="A2338" s="62">
        <v>2336</v>
      </c>
      <c r="B2338" s="70" t="s">
        <v>3526</v>
      </c>
      <c r="C2338" s="127" t="s">
        <v>3609</v>
      </c>
      <c r="D2338" s="126" t="s">
        <v>12019</v>
      </c>
      <c r="E2338" s="126" t="s">
        <v>1914</v>
      </c>
      <c r="F2338" s="78">
        <v>650</v>
      </c>
    </row>
    <row r="2339" spans="1:6" ht="23.25">
      <c r="A2339" s="62">
        <v>2337</v>
      </c>
      <c r="B2339" s="70" t="s">
        <v>3526</v>
      </c>
      <c r="C2339" s="127" t="s">
        <v>3609</v>
      </c>
      <c r="D2339" s="126" t="s">
        <v>12020</v>
      </c>
      <c r="E2339" s="126" t="s">
        <v>1914</v>
      </c>
      <c r="F2339" s="78">
        <v>650</v>
      </c>
    </row>
    <row r="2340" spans="1:6" ht="23.25">
      <c r="A2340" s="62">
        <v>2338</v>
      </c>
      <c r="B2340" s="70" t="s">
        <v>3526</v>
      </c>
      <c r="C2340" s="127" t="s">
        <v>3527</v>
      </c>
      <c r="D2340" s="126" t="s">
        <v>12021</v>
      </c>
      <c r="E2340" s="126" t="s">
        <v>512</v>
      </c>
      <c r="F2340" s="78">
        <v>4500</v>
      </c>
    </row>
    <row r="2341" spans="1:6" ht="23.25">
      <c r="A2341" s="62">
        <v>2339</v>
      </c>
      <c r="B2341" s="70" t="s">
        <v>3526</v>
      </c>
      <c r="C2341" s="127" t="s">
        <v>3527</v>
      </c>
      <c r="D2341" s="126" t="s">
        <v>12022</v>
      </c>
      <c r="E2341" s="126" t="s">
        <v>292</v>
      </c>
      <c r="F2341" s="78">
        <v>2250</v>
      </c>
    </row>
    <row r="2342" spans="1:6" ht="23.25">
      <c r="A2342" s="62">
        <v>2340</v>
      </c>
      <c r="B2342" s="70" t="s">
        <v>3526</v>
      </c>
      <c r="C2342" s="127" t="s">
        <v>3527</v>
      </c>
      <c r="D2342" s="126" t="s">
        <v>12023</v>
      </c>
      <c r="E2342" s="126" t="s">
        <v>512</v>
      </c>
      <c r="F2342" s="78">
        <v>4500</v>
      </c>
    </row>
    <row r="2343" spans="1:6" ht="23.25">
      <c r="A2343" s="62">
        <v>2341</v>
      </c>
      <c r="B2343" s="70" t="s">
        <v>3526</v>
      </c>
      <c r="C2343" s="127" t="s">
        <v>3527</v>
      </c>
      <c r="D2343" s="126" t="s">
        <v>12024</v>
      </c>
      <c r="E2343" s="126" t="s">
        <v>512</v>
      </c>
      <c r="F2343" s="78">
        <v>4500</v>
      </c>
    </row>
    <row r="2344" spans="1:6" ht="23.25">
      <c r="A2344" s="62">
        <v>2342</v>
      </c>
      <c r="B2344" s="70" t="s">
        <v>3526</v>
      </c>
      <c r="C2344" s="127" t="s">
        <v>3527</v>
      </c>
      <c r="D2344" s="126" t="s">
        <v>12025</v>
      </c>
      <c r="E2344" s="126" t="s">
        <v>512</v>
      </c>
      <c r="F2344" s="78">
        <v>4500</v>
      </c>
    </row>
    <row r="2345" spans="1:6" ht="23.25">
      <c r="A2345" s="62">
        <v>2343</v>
      </c>
      <c r="B2345" s="70" t="s">
        <v>3526</v>
      </c>
      <c r="C2345" s="127" t="s">
        <v>3527</v>
      </c>
      <c r="D2345" s="126" t="s">
        <v>12026</v>
      </c>
      <c r="E2345" s="126" t="s">
        <v>1914</v>
      </c>
      <c r="F2345" s="78">
        <v>650</v>
      </c>
    </row>
    <row r="2346" spans="1:6" ht="23.25">
      <c r="A2346" s="62">
        <v>2344</v>
      </c>
      <c r="B2346" s="70" t="s">
        <v>3526</v>
      </c>
      <c r="C2346" s="127" t="s">
        <v>3527</v>
      </c>
      <c r="D2346" s="126" t="s">
        <v>12027</v>
      </c>
      <c r="E2346" s="126" t="s">
        <v>1914</v>
      </c>
      <c r="F2346" s="78">
        <v>650</v>
      </c>
    </row>
    <row r="2347" spans="1:6" ht="23.25">
      <c r="A2347" s="62">
        <v>2345</v>
      </c>
      <c r="B2347" s="70" t="s">
        <v>3526</v>
      </c>
      <c r="C2347" s="127" t="s">
        <v>3527</v>
      </c>
      <c r="D2347" s="126" t="s">
        <v>12028</v>
      </c>
      <c r="E2347" s="126" t="s">
        <v>1914</v>
      </c>
      <c r="F2347" s="78">
        <v>650</v>
      </c>
    </row>
    <row r="2348" spans="1:6" ht="23.25">
      <c r="A2348" s="62">
        <v>2346</v>
      </c>
      <c r="B2348" s="70" t="s">
        <v>3526</v>
      </c>
      <c r="C2348" s="127" t="s">
        <v>3527</v>
      </c>
      <c r="D2348" s="126" t="s">
        <v>12029</v>
      </c>
      <c r="E2348" s="126" t="s">
        <v>512</v>
      </c>
      <c r="F2348" s="78">
        <v>4500</v>
      </c>
    </row>
    <row r="2349" spans="1:6" ht="23.25">
      <c r="A2349" s="62">
        <v>2347</v>
      </c>
      <c r="B2349" s="70" t="s">
        <v>3103</v>
      </c>
      <c r="C2349" s="127" t="s">
        <v>3128</v>
      </c>
      <c r="D2349" s="126" t="s">
        <v>12030</v>
      </c>
      <c r="E2349" s="126" t="s">
        <v>512</v>
      </c>
      <c r="F2349" s="78">
        <v>4500</v>
      </c>
    </row>
    <row r="2350" spans="1:6" ht="23.25">
      <c r="A2350" s="62">
        <v>2348</v>
      </c>
      <c r="B2350" s="70" t="s">
        <v>3103</v>
      </c>
      <c r="C2350" s="127" t="s">
        <v>3128</v>
      </c>
      <c r="D2350" s="126" t="s">
        <v>12031</v>
      </c>
      <c r="E2350" s="126" t="s">
        <v>292</v>
      </c>
      <c r="F2350" s="78">
        <v>2250</v>
      </c>
    </row>
    <row r="2351" spans="1:6" ht="23.25">
      <c r="A2351" s="62">
        <v>2349</v>
      </c>
      <c r="B2351" s="70" t="s">
        <v>3103</v>
      </c>
      <c r="C2351" s="127" t="s">
        <v>3128</v>
      </c>
      <c r="D2351" s="126" t="s">
        <v>12032</v>
      </c>
      <c r="E2351" s="126" t="s">
        <v>1914</v>
      </c>
      <c r="F2351" s="78">
        <v>650</v>
      </c>
    </row>
    <row r="2352" spans="1:6" ht="23.25">
      <c r="A2352" s="62">
        <v>2350</v>
      </c>
      <c r="B2352" s="70" t="s">
        <v>3103</v>
      </c>
      <c r="C2352" s="127" t="s">
        <v>3128</v>
      </c>
      <c r="D2352" s="126" t="s">
        <v>12033</v>
      </c>
      <c r="E2352" s="126" t="s">
        <v>1914</v>
      </c>
      <c r="F2352" s="78">
        <v>650</v>
      </c>
    </row>
    <row r="2353" spans="1:6" ht="23.25">
      <c r="A2353" s="62">
        <v>2351</v>
      </c>
      <c r="B2353" s="70" t="s">
        <v>3103</v>
      </c>
      <c r="C2353" s="127" t="s">
        <v>3170</v>
      </c>
      <c r="D2353" s="126" t="s">
        <v>12034</v>
      </c>
      <c r="E2353" s="126" t="s">
        <v>512</v>
      </c>
      <c r="F2353" s="78">
        <v>4500</v>
      </c>
    </row>
    <row r="2354" spans="1:6" ht="23.25">
      <c r="A2354" s="62">
        <v>2352</v>
      </c>
      <c r="B2354" s="70" t="s">
        <v>3103</v>
      </c>
      <c r="C2354" s="127" t="s">
        <v>3170</v>
      </c>
      <c r="D2354" s="126" t="s">
        <v>13127</v>
      </c>
      <c r="E2354" s="126" t="s">
        <v>292</v>
      </c>
      <c r="F2354" s="78">
        <v>2250</v>
      </c>
    </row>
    <row r="2355" spans="1:6" ht="23.25">
      <c r="A2355" s="62">
        <v>2353</v>
      </c>
      <c r="B2355" s="70" t="s">
        <v>3103</v>
      </c>
      <c r="C2355" s="127" t="s">
        <v>3170</v>
      </c>
      <c r="D2355" s="126" t="s">
        <v>12035</v>
      </c>
      <c r="E2355" s="126" t="s">
        <v>292</v>
      </c>
      <c r="F2355" s="78">
        <v>2250</v>
      </c>
    </row>
    <row r="2356" spans="1:6" ht="23.25">
      <c r="A2356" s="62">
        <v>2354</v>
      </c>
      <c r="B2356" s="70" t="s">
        <v>3103</v>
      </c>
      <c r="C2356" s="127" t="s">
        <v>3170</v>
      </c>
      <c r="D2356" s="126" t="s">
        <v>12036</v>
      </c>
      <c r="E2356" s="126" t="s">
        <v>1914</v>
      </c>
      <c r="F2356" s="78">
        <v>650</v>
      </c>
    </row>
    <row r="2357" spans="1:6" ht="23.25">
      <c r="A2357" s="62">
        <v>2355</v>
      </c>
      <c r="B2357" s="70" t="s">
        <v>3103</v>
      </c>
      <c r="C2357" s="127" t="s">
        <v>3170</v>
      </c>
      <c r="D2357" s="126" t="s">
        <v>12037</v>
      </c>
      <c r="E2357" s="126" t="s">
        <v>1914</v>
      </c>
      <c r="F2357" s="78">
        <v>650</v>
      </c>
    </row>
    <row r="2358" spans="1:6" ht="23.25">
      <c r="A2358" s="62">
        <v>2356</v>
      </c>
      <c r="B2358" s="70" t="s">
        <v>3103</v>
      </c>
      <c r="C2358" s="127" t="s">
        <v>3170</v>
      </c>
      <c r="D2358" s="126" t="s">
        <v>12038</v>
      </c>
      <c r="E2358" s="126" t="s">
        <v>1914</v>
      </c>
      <c r="F2358" s="78">
        <v>650</v>
      </c>
    </row>
    <row r="2359" spans="1:6" ht="23.25">
      <c r="A2359" s="62">
        <v>2357</v>
      </c>
      <c r="B2359" s="70" t="s">
        <v>3103</v>
      </c>
      <c r="C2359" s="127" t="s">
        <v>3168</v>
      </c>
      <c r="D2359" s="126" t="s">
        <v>12039</v>
      </c>
      <c r="E2359" s="126" t="s">
        <v>512</v>
      </c>
      <c r="F2359" s="78">
        <v>4500</v>
      </c>
    </row>
    <row r="2360" spans="1:6" ht="23.25">
      <c r="A2360" s="62">
        <v>2358</v>
      </c>
      <c r="B2360" s="70" t="s">
        <v>3103</v>
      </c>
      <c r="C2360" s="127" t="s">
        <v>3168</v>
      </c>
      <c r="D2360" s="126" t="s">
        <v>12040</v>
      </c>
      <c r="E2360" s="126" t="s">
        <v>292</v>
      </c>
      <c r="F2360" s="78">
        <v>2250</v>
      </c>
    </row>
    <row r="2361" spans="1:6" ht="23.25">
      <c r="A2361" s="62">
        <v>2359</v>
      </c>
      <c r="B2361" s="70" t="s">
        <v>3103</v>
      </c>
      <c r="C2361" s="127" t="s">
        <v>3168</v>
      </c>
      <c r="D2361" s="126" t="s">
        <v>12041</v>
      </c>
      <c r="E2361" s="126" t="s">
        <v>1914</v>
      </c>
      <c r="F2361" s="78">
        <v>650</v>
      </c>
    </row>
    <row r="2362" spans="1:6" ht="23.25">
      <c r="A2362" s="62">
        <v>2360</v>
      </c>
      <c r="B2362" s="70" t="s">
        <v>3103</v>
      </c>
      <c r="C2362" s="127" t="s">
        <v>3139</v>
      </c>
      <c r="D2362" s="126" t="s">
        <v>12042</v>
      </c>
      <c r="E2362" s="126" t="s">
        <v>512</v>
      </c>
      <c r="F2362" s="78">
        <v>4500</v>
      </c>
    </row>
    <row r="2363" spans="1:6" ht="23.25">
      <c r="A2363" s="62">
        <v>2361</v>
      </c>
      <c r="B2363" s="70" t="s">
        <v>3103</v>
      </c>
      <c r="C2363" s="127" t="s">
        <v>3139</v>
      </c>
      <c r="D2363" s="126" t="s">
        <v>12043</v>
      </c>
      <c r="E2363" s="126" t="s">
        <v>292</v>
      </c>
      <c r="F2363" s="78">
        <v>2250</v>
      </c>
    </row>
    <row r="2364" spans="1:6" ht="23.25">
      <c r="A2364" s="62">
        <v>2362</v>
      </c>
      <c r="B2364" s="70" t="s">
        <v>3103</v>
      </c>
      <c r="C2364" s="127" t="s">
        <v>3139</v>
      </c>
      <c r="D2364" s="126" t="s">
        <v>12044</v>
      </c>
      <c r="E2364" s="126" t="s">
        <v>1914</v>
      </c>
      <c r="F2364" s="78">
        <v>650</v>
      </c>
    </row>
    <row r="2365" spans="1:6" ht="23.25">
      <c r="A2365" s="62">
        <v>2363</v>
      </c>
      <c r="B2365" s="70" t="s">
        <v>3103</v>
      </c>
      <c r="C2365" s="127" t="s">
        <v>3139</v>
      </c>
      <c r="D2365" s="126" t="s">
        <v>12045</v>
      </c>
      <c r="E2365" s="126" t="s">
        <v>1914</v>
      </c>
      <c r="F2365" s="78">
        <v>650</v>
      </c>
    </row>
    <row r="2366" spans="1:6" ht="23.25">
      <c r="A2366" s="62">
        <v>2364</v>
      </c>
      <c r="B2366" s="70" t="s">
        <v>3103</v>
      </c>
      <c r="C2366" s="127" t="s">
        <v>3160</v>
      </c>
      <c r="D2366" s="126" t="s">
        <v>12046</v>
      </c>
      <c r="E2366" s="126" t="s">
        <v>512</v>
      </c>
      <c r="F2366" s="78">
        <v>4500</v>
      </c>
    </row>
    <row r="2367" spans="1:6" ht="23.25">
      <c r="A2367" s="62">
        <v>2365</v>
      </c>
      <c r="B2367" s="70" t="s">
        <v>3103</v>
      </c>
      <c r="C2367" s="127" t="s">
        <v>3160</v>
      </c>
      <c r="D2367" s="126" t="s">
        <v>12047</v>
      </c>
      <c r="E2367" s="126" t="s">
        <v>292</v>
      </c>
      <c r="F2367" s="78">
        <v>2250</v>
      </c>
    </row>
    <row r="2368" spans="1:6" ht="23.25">
      <c r="A2368" s="62">
        <v>2366</v>
      </c>
      <c r="B2368" s="70" t="s">
        <v>3103</v>
      </c>
      <c r="C2368" s="127" t="s">
        <v>3160</v>
      </c>
      <c r="D2368" s="126" t="s">
        <v>8197</v>
      </c>
      <c r="E2368" s="126" t="s">
        <v>1914</v>
      </c>
      <c r="F2368" s="78">
        <v>650</v>
      </c>
    </row>
    <row r="2369" spans="1:6" ht="23.25">
      <c r="A2369" s="62">
        <v>2367</v>
      </c>
      <c r="B2369" s="70" t="s">
        <v>3103</v>
      </c>
      <c r="C2369" s="127" t="s">
        <v>3160</v>
      </c>
      <c r="D2369" s="126" t="s">
        <v>12048</v>
      </c>
      <c r="E2369" s="126" t="s">
        <v>1914</v>
      </c>
      <c r="F2369" s="78">
        <v>650</v>
      </c>
    </row>
    <row r="2370" spans="1:6" ht="23.25">
      <c r="A2370" s="62">
        <v>2368</v>
      </c>
      <c r="B2370" s="70" t="s">
        <v>3103</v>
      </c>
      <c r="C2370" s="127" t="s">
        <v>3155</v>
      </c>
      <c r="D2370" s="126" t="s">
        <v>12049</v>
      </c>
      <c r="E2370" s="126" t="s">
        <v>512</v>
      </c>
      <c r="F2370" s="78">
        <v>4500</v>
      </c>
    </row>
    <row r="2371" spans="1:6" ht="23.25">
      <c r="A2371" s="62">
        <v>2369</v>
      </c>
      <c r="B2371" s="70" t="s">
        <v>3103</v>
      </c>
      <c r="C2371" s="127" t="s">
        <v>3155</v>
      </c>
      <c r="D2371" s="126" t="s">
        <v>12050</v>
      </c>
      <c r="E2371" s="126" t="s">
        <v>292</v>
      </c>
      <c r="F2371" s="78">
        <v>2250</v>
      </c>
    </row>
    <row r="2372" spans="1:6" ht="23.25">
      <c r="A2372" s="62">
        <v>2370</v>
      </c>
      <c r="B2372" s="70" t="s">
        <v>3103</v>
      </c>
      <c r="C2372" s="127" t="s">
        <v>3155</v>
      </c>
      <c r="D2372" s="126" t="s">
        <v>12051</v>
      </c>
      <c r="E2372" s="126" t="s">
        <v>512</v>
      </c>
      <c r="F2372" s="78">
        <v>4500</v>
      </c>
    </row>
    <row r="2373" spans="1:6" ht="23.25">
      <c r="A2373" s="62">
        <v>2371</v>
      </c>
      <c r="B2373" s="70" t="s">
        <v>3103</v>
      </c>
      <c r="C2373" s="127" t="s">
        <v>3155</v>
      </c>
      <c r="D2373" s="126" t="s">
        <v>12052</v>
      </c>
      <c r="E2373" s="126" t="s">
        <v>1914</v>
      </c>
      <c r="F2373" s="78">
        <v>650</v>
      </c>
    </row>
    <row r="2374" spans="1:6" ht="23.25">
      <c r="A2374" s="62">
        <v>2372</v>
      </c>
      <c r="B2374" s="70" t="s">
        <v>3103</v>
      </c>
      <c r="C2374" s="127" t="s">
        <v>12053</v>
      </c>
      <c r="D2374" s="126" t="s">
        <v>12054</v>
      </c>
      <c r="E2374" s="126" t="s">
        <v>512</v>
      </c>
      <c r="F2374" s="78">
        <v>4500</v>
      </c>
    </row>
    <row r="2375" spans="1:6" ht="23.25">
      <c r="A2375" s="62">
        <v>2373</v>
      </c>
      <c r="B2375" s="70" t="s">
        <v>3103</v>
      </c>
      <c r="C2375" s="127" t="s">
        <v>12053</v>
      </c>
      <c r="D2375" s="126" t="s">
        <v>12055</v>
      </c>
      <c r="E2375" s="126" t="s">
        <v>292</v>
      </c>
      <c r="F2375" s="78">
        <v>2250</v>
      </c>
    </row>
    <row r="2376" spans="1:6" ht="23.25">
      <c r="A2376" s="62">
        <v>2374</v>
      </c>
      <c r="B2376" s="70" t="s">
        <v>3103</v>
      </c>
      <c r="C2376" s="127" t="s">
        <v>12053</v>
      </c>
      <c r="D2376" s="126" t="s">
        <v>12056</v>
      </c>
      <c r="E2376" s="126" t="s">
        <v>1914</v>
      </c>
      <c r="F2376" s="78">
        <v>650</v>
      </c>
    </row>
    <row r="2377" spans="1:6" ht="23.25">
      <c r="A2377" s="62">
        <v>2375</v>
      </c>
      <c r="B2377" s="70" t="s">
        <v>3103</v>
      </c>
      <c r="C2377" s="127" t="s">
        <v>12053</v>
      </c>
      <c r="D2377" s="126" t="s">
        <v>12057</v>
      </c>
      <c r="E2377" s="126" t="s">
        <v>1914</v>
      </c>
      <c r="F2377" s="78">
        <v>650</v>
      </c>
    </row>
    <row r="2378" spans="1:6" ht="23.25">
      <c r="A2378" s="62">
        <v>2376</v>
      </c>
      <c r="B2378" s="70" t="s">
        <v>3103</v>
      </c>
      <c r="C2378" s="127" t="s">
        <v>3114</v>
      </c>
      <c r="D2378" s="126" t="s">
        <v>12058</v>
      </c>
      <c r="E2378" s="126" t="s">
        <v>512</v>
      </c>
      <c r="F2378" s="78">
        <v>4500</v>
      </c>
    </row>
    <row r="2379" spans="1:6" ht="23.25">
      <c r="A2379" s="62">
        <v>2377</v>
      </c>
      <c r="B2379" s="70" t="s">
        <v>3103</v>
      </c>
      <c r="C2379" s="127" t="s">
        <v>3114</v>
      </c>
      <c r="D2379" s="126" t="s">
        <v>12059</v>
      </c>
      <c r="E2379" s="126" t="s">
        <v>292</v>
      </c>
      <c r="F2379" s="78">
        <v>2250</v>
      </c>
    </row>
    <row r="2380" spans="1:6" ht="23.25">
      <c r="A2380" s="62">
        <v>2378</v>
      </c>
      <c r="B2380" s="70" t="s">
        <v>3103</v>
      </c>
      <c r="C2380" s="127" t="s">
        <v>3114</v>
      </c>
      <c r="D2380" s="126" t="s">
        <v>12060</v>
      </c>
      <c r="E2380" s="126" t="s">
        <v>1914</v>
      </c>
      <c r="F2380" s="78">
        <v>650</v>
      </c>
    </row>
    <row r="2381" spans="1:6" ht="23.25">
      <c r="A2381" s="62">
        <v>2379</v>
      </c>
      <c r="B2381" s="70" t="s">
        <v>3103</v>
      </c>
      <c r="C2381" s="127" t="s">
        <v>3114</v>
      </c>
      <c r="D2381" s="126" t="s">
        <v>12061</v>
      </c>
      <c r="E2381" s="126" t="s">
        <v>1914</v>
      </c>
      <c r="F2381" s="78">
        <v>650</v>
      </c>
    </row>
    <row r="2382" spans="1:6" ht="23.25">
      <c r="A2382" s="62">
        <v>2380</v>
      </c>
      <c r="B2382" s="70" t="s">
        <v>3103</v>
      </c>
      <c r="C2382" s="127" t="s">
        <v>3114</v>
      </c>
      <c r="D2382" s="126" t="s">
        <v>12062</v>
      </c>
      <c r="E2382" s="126" t="s">
        <v>1914</v>
      </c>
      <c r="F2382" s="78">
        <v>650</v>
      </c>
    </row>
    <row r="2383" spans="1:6" ht="19.5">
      <c r="A2383" s="62">
        <v>2381</v>
      </c>
      <c r="B2383" s="70" t="s">
        <v>3103</v>
      </c>
      <c r="C2383" s="127" t="s">
        <v>3114</v>
      </c>
      <c r="D2383" s="126" t="s">
        <v>12063</v>
      </c>
      <c r="E2383" s="126" t="s">
        <v>512</v>
      </c>
      <c r="F2383" s="128">
        <v>4500</v>
      </c>
    </row>
    <row r="2384" spans="1:6" ht="23.25">
      <c r="A2384" s="62">
        <v>2382</v>
      </c>
      <c r="B2384" s="70" t="s">
        <v>3103</v>
      </c>
      <c r="C2384" s="127" t="s">
        <v>3197</v>
      </c>
      <c r="D2384" s="126" t="s">
        <v>13128</v>
      </c>
      <c r="E2384" s="126" t="s">
        <v>292</v>
      </c>
      <c r="F2384" s="78">
        <v>2250</v>
      </c>
    </row>
    <row r="2385" spans="1:6" ht="23.25">
      <c r="A2385" s="62">
        <v>2383</v>
      </c>
      <c r="B2385" s="70" t="s">
        <v>3103</v>
      </c>
      <c r="C2385" s="127" t="s">
        <v>3197</v>
      </c>
      <c r="D2385" s="126" t="s">
        <v>13129</v>
      </c>
      <c r="E2385" s="126" t="s">
        <v>512</v>
      </c>
      <c r="F2385" s="78">
        <v>4500</v>
      </c>
    </row>
    <row r="2386" spans="1:6" ht="23.25">
      <c r="A2386" s="62">
        <v>2384</v>
      </c>
      <c r="B2386" s="70" t="s">
        <v>3103</v>
      </c>
      <c r="C2386" s="127" t="s">
        <v>3197</v>
      </c>
      <c r="D2386" s="126" t="s">
        <v>13130</v>
      </c>
      <c r="E2386" s="126" t="s">
        <v>1914</v>
      </c>
      <c r="F2386" s="78">
        <v>650</v>
      </c>
    </row>
    <row r="2387" spans="1:6" ht="23.25">
      <c r="A2387" s="62">
        <v>2385</v>
      </c>
      <c r="B2387" s="70" t="s">
        <v>3103</v>
      </c>
      <c r="C2387" s="127" t="s">
        <v>3163</v>
      </c>
      <c r="D2387" s="126" t="s">
        <v>12064</v>
      </c>
      <c r="E2387" s="57" t="s">
        <v>512</v>
      </c>
      <c r="F2387" s="78">
        <v>4500</v>
      </c>
    </row>
    <row r="2388" spans="1:6" ht="23.25">
      <c r="A2388" s="62">
        <v>2386</v>
      </c>
      <c r="B2388" s="70" t="s">
        <v>3103</v>
      </c>
      <c r="C2388" s="127" t="s">
        <v>3163</v>
      </c>
      <c r="D2388" s="126" t="s">
        <v>12065</v>
      </c>
      <c r="E2388" s="57" t="s">
        <v>292</v>
      </c>
      <c r="F2388" s="78">
        <v>2250</v>
      </c>
    </row>
    <row r="2389" spans="1:6" ht="23.25">
      <c r="A2389" s="62">
        <v>2387</v>
      </c>
      <c r="B2389" s="70" t="s">
        <v>3103</v>
      </c>
      <c r="C2389" s="127" t="s">
        <v>3163</v>
      </c>
      <c r="D2389" s="126" t="s">
        <v>12066</v>
      </c>
      <c r="E2389" s="126" t="s">
        <v>1914</v>
      </c>
      <c r="F2389" s="78">
        <v>650</v>
      </c>
    </row>
    <row r="2390" spans="1:6" ht="23.25">
      <c r="A2390" s="62">
        <v>2388</v>
      </c>
      <c r="B2390" s="70" t="s">
        <v>3103</v>
      </c>
      <c r="C2390" s="127" t="s">
        <v>3163</v>
      </c>
      <c r="D2390" s="126" t="s">
        <v>12067</v>
      </c>
      <c r="E2390" s="126" t="s">
        <v>1914</v>
      </c>
      <c r="F2390" s="78">
        <v>650</v>
      </c>
    </row>
    <row r="2391" spans="1:6" ht="23.25">
      <c r="A2391" s="62">
        <v>2389</v>
      </c>
      <c r="B2391" s="70" t="s">
        <v>3103</v>
      </c>
      <c r="C2391" s="127" t="s">
        <v>3175</v>
      </c>
      <c r="D2391" s="126" t="s">
        <v>12068</v>
      </c>
      <c r="E2391" s="126" t="s">
        <v>512</v>
      </c>
      <c r="F2391" s="78">
        <v>4500</v>
      </c>
    </row>
    <row r="2392" spans="1:6" ht="23.25">
      <c r="A2392" s="62">
        <v>2390</v>
      </c>
      <c r="B2392" s="70" t="s">
        <v>3103</v>
      </c>
      <c r="C2392" s="127" t="s">
        <v>3175</v>
      </c>
      <c r="D2392" s="126" t="s">
        <v>3177</v>
      </c>
      <c r="E2392" s="126" t="s">
        <v>292</v>
      </c>
      <c r="F2392" s="78">
        <v>2250</v>
      </c>
    </row>
    <row r="2393" spans="1:6" ht="23.25">
      <c r="A2393" s="62">
        <v>2391</v>
      </c>
      <c r="B2393" s="70" t="s">
        <v>3103</v>
      </c>
      <c r="C2393" s="127" t="s">
        <v>3175</v>
      </c>
      <c r="D2393" s="126" t="s">
        <v>12069</v>
      </c>
      <c r="E2393" s="126" t="s">
        <v>1914</v>
      </c>
      <c r="F2393" s="78">
        <v>650</v>
      </c>
    </row>
    <row r="2394" spans="1:6" ht="23.25">
      <c r="A2394" s="62">
        <v>2392</v>
      </c>
      <c r="B2394" s="70" t="s">
        <v>3103</v>
      </c>
      <c r="C2394" s="127" t="s">
        <v>3175</v>
      </c>
      <c r="D2394" s="126" t="s">
        <v>12070</v>
      </c>
      <c r="E2394" s="126" t="s">
        <v>1914</v>
      </c>
      <c r="F2394" s="78">
        <v>650</v>
      </c>
    </row>
    <row r="2395" spans="1:6" ht="23.25">
      <c r="A2395" s="62">
        <v>2393</v>
      </c>
      <c r="B2395" s="70" t="s">
        <v>3103</v>
      </c>
      <c r="C2395" s="127" t="s">
        <v>3200</v>
      </c>
      <c r="D2395" s="126" t="s">
        <v>12071</v>
      </c>
      <c r="E2395" s="126" t="s">
        <v>512</v>
      </c>
      <c r="F2395" s="78">
        <v>4500</v>
      </c>
    </row>
    <row r="2396" spans="1:6" ht="23.25">
      <c r="A2396" s="62">
        <v>2394</v>
      </c>
      <c r="B2396" s="70" t="s">
        <v>3103</v>
      </c>
      <c r="C2396" s="127" t="s">
        <v>3200</v>
      </c>
      <c r="D2396" s="126" t="s">
        <v>12072</v>
      </c>
      <c r="E2396" s="126" t="s">
        <v>292</v>
      </c>
      <c r="F2396" s="78">
        <v>2250</v>
      </c>
    </row>
    <row r="2397" spans="1:6" ht="23.25">
      <c r="A2397" s="62">
        <v>2395</v>
      </c>
      <c r="B2397" s="70" t="s">
        <v>3103</v>
      </c>
      <c r="C2397" s="127" t="s">
        <v>3200</v>
      </c>
      <c r="D2397" s="126" t="s">
        <v>12073</v>
      </c>
      <c r="E2397" s="126" t="s">
        <v>79</v>
      </c>
      <c r="F2397" s="78">
        <v>2250</v>
      </c>
    </row>
    <row r="2398" spans="1:6" ht="23.25">
      <c r="A2398" s="62">
        <v>2396</v>
      </c>
      <c r="B2398" s="70" t="s">
        <v>3103</v>
      </c>
      <c r="C2398" s="127" t="s">
        <v>3200</v>
      </c>
      <c r="D2398" s="126" t="s">
        <v>12074</v>
      </c>
      <c r="E2398" s="126" t="s">
        <v>1914</v>
      </c>
      <c r="F2398" s="78">
        <v>650</v>
      </c>
    </row>
    <row r="2399" spans="1:6" ht="23.25">
      <c r="A2399" s="62">
        <v>2397</v>
      </c>
      <c r="B2399" s="70" t="s">
        <v>3103</v>
      </c>
      <c r="C2399" s="127" t="s">
        <v>3200</v>
      </c>
      <c r="D2399" s="126" t="s">
        <v>12075</v>
      </c>
      <c r="E2399" s="126" t="s">
        <v>1914</v>
      </c>
      <c r="F2399" s="78">
        <v>650</v>
      </c>
    </row>
    <row r="2400" spans="1:6" ht="23.25">
      <c r="A2400" s="62">
        <v>2398</v>
      </c>
      <c r="B2400" s="70" t="s">
        <v>3103</v>
      </c>
      <c r="C2400" s="127" t="s">
        <v>3200</v>
      </c>
      <c r="D2400" s="126" t="s">
        <v>12076</v>
      </c>
      <c r="E2400" s="126" t="s">
        <v>1914</v>
      </c>
      <c r="F2400" s="78">
        <v>650</v>
      </c>
    </row>
    <row r="2401" spans="1:6" ht="23.25">
      <c r="A2401" s="62">
        <v>2399</v>
      </c>
      <c r="B2401" s="70" t="s">
        <v>3103</v>
      </c>
      <c r="C2401" s="127" t="s">
        <v>3200</v>
      </c>
      <c r="D2401" s="126" t="s">
        <v>12077</v>
      </c>
      <c r="E2401" s="126" t="s">
        <v>1914</v>
      </c>
      <c r="F2401" s="78">
        <v>650</v>
      </c>
    </row>
    <row r="2402" spans="1:6" ht="23.25">
      <c r="A2402" s="62">
        <v>2400</v>
      </c>
      <c r="B2402" s="70" t="s">
        <v>3103</v>
      </c>
      <c r="C2402" s="127" t="s">
        <v>3200</v>
      </c>
      <c r="D2402" s="126" t="s">
        <v>12078</v>
      </c>
      <c r="E2402" s="126" t="s">
        <v>1914</v>
      </c>
      <c r="F2402" s="78">
        <v>650</v>
      </c>
    </row>
    <row r="2403" spans="1:6" ht="23.25">
      <c r="A2403" s="62">
        <v>2401</v>
      </c>
      <c r="B2403" s="70" t="s">
        <v>3103</v>
      </c>
      <c r="C2403" s="127" t="s">
        <v>3200</v>
      </c>
      <c r="D2403" s="126" t="s">
        <v>12079</v>
      </c>
      <c r="E2403" s="126" t="s">
        <v>1914</v>
      </c>
      <c r="F2403" s="78">
        <v>650</v>
      </c>
    </row>
    <row r="2404" spans="1:6" ht="23.25">
      <c r="A2404" s="62">
        <v>2402</v>
      </c>
      <c r="B2404" s="70" t="s">
        <v>3103</v>
      </c>
      <c r="C2404" s="127" t="s">
        <v>3200</v>
      </c>
      <c r="D2404" s="126" t="s">
        <v>12080</v>
      </c>
      <c r="E2404" s="126" t="s">
        <v>1914</v>
      </c>
      <c r="F2404" s="78">
        <v>650</v>
      </c>
    </row>
    <row r="2405" spans="1:6" ht="23.25">
      <c r="A2405" s="62">
        <v>2403</v>
      </c>
      <c r="B2405" s="70" t="s">
        <v>3103</v>
      </c>
      <c r="C2405" s="127" t="s">
        <v>3188</v>
      </c>
      <c r="D2405" s="126" t="s">
        <v>8243</v>
      </c>
      <c r="E2405" s="126" t="s">
        <v>512</v>
      </c>
      <c r="F2405" s="78">
        <v>4500</v>
      </c>
    </row>
    <row r="2406" spans="1:6" ht="23.25">
      <c r="A2406" s="62">
        <v>2404</v>
      </c>
      <c r="B2406" s="70" t="s">
        <v>3103</v>
      </c>
      <c r="C2406" s="127" t="s">
        <v>3188</v>
      </c>
      <c r="D2406" s="126" t="s">
        <v>12081</v>
      </c>
      <c r="E2406" s="126" t="s">
        <v>292</v>
      </c>
      <c r="F2406" s="78">
        <v>2250</v>
      </c>
    </row>
    <row r="2407" spans="1:6" ht="23.25">
      <c r="A2407" s="62">
        <v>2405</v>
      </c>
      <c r="B2407" s="70" t="s">
        <v>3103</v>
      </c>
      <c r="C2407" s="127" t="s">
        <v>3188</v>
      </c>
      <c r="D2407" s="126" t="s">
        <v>12082</v>
      </c>
      <c r="E2407" s="126" t="s">
        <v>1914</v>
      </c>
      <c r="F2407" s="78">
        <v>650</v>
      </c>
    </row>
    <row r="2408" spans="1:6" ht="23.25">
      <c r="A2408" s="62">
        <v>2406</v>
      </c>
      <c r="B2408" s="70" t="s">
        <v>3103</v>
      </c>
      <c r="C2408" s="127" t="s">
        <v>3188</v>
      </c>
      <c r="D2408" s="126" t="s">
        <v>8240</v>
      </c>
      <c r="E2408" s="126" t="s">
        <v>1914</v>
      </c>
      <c r="F2408" s="78">
        <v>650</v>
      </c>
    </row>
    <row r="2409" spans="1:6" ht="23.25">
      <c r="A2409" s="62">
        <v>2407</v>
      </c>
      <c r="B2409" s="70" t="s">
        <v>3103</v>
      </c>
      <c r="C2409" s="127" t="s">
        <v>3104</v>
      </c>
      <c r="D2409" s="126" t="s">
        <v>8168</v>
      </c>
      <c r="E2409" s="126" t="s">
        <v>512</v>
      </c>
      <c r="F2409" s="78">
        <v>4500</v>
      </c>
    </row>
    <row r="2410" spans="1:6" ht="23.25">
      <c r="A2410" s="62">
        <v>2408</v>
      </c>
      <c r="B2410" s="70" t="s">
        <v>3103</v>
      </c>
      <c r="C2410" s="127" t="s">
        <v>3104</v>
      </c>
      <c r="D2410" s="126" t="s">
        <v>8165</v>
      </c>
      <c r="E2410" s="126" t="s">
        <v>292</v>
      </c>
      <c r="F2410" s="78">
        <v>2250</v>
      </c>
    </row>
    <row r="2411" spans="1:6" ht="23.25">
      <c r="A2411" s="62">
        <v>2409</v>
      </c>
      <c r="B2411" s="70" t="s">
        <v>3103</v>
      </c>
      <c r="C2411" s="127" t="s">
        <v>3104</v>
      </c>
      <c r="D2411" s="126" t="s">
        <v>12083</v>
      </c>
      <c r="E2411" s="126" t="s">
        <v>512</v>
      </c>
      <c r="F2411" s="78">
        <v>4500</v>
      </c>
    </row>
    <row r="2412" spans="1:6" ht="23.25">
      <c r="A2412" s="62">
        <v>2410</v>
      </c>
      <c r="B2412" s="70" t="s">
        <v>3103</v>
      </c>
      <c r="C2412" s="127" t="s">
        <v>3104</v>
      </c>
      <c r="D2412" s="126" t="s">
        <v>12084</v>
      </c>
      <c r="E2412" s="126" t="s">
        <v>512</v>
      </c>
      <c r="F2412" s="78">
        <v>4500</v>
      </c>
    </row>
    <row r="2413" spans="1:6" ht="23.25">
      <c r="A2413" s="62">
        <v>2411</v>
      </c>
      <c r="B2413" s="70" t="s">
        <v>3103</v>
      </c>
      <c r="C2413" s="127" t="s">
        <v>3104</v>
      </c>
      <c r="D2413" s="126" t="s">
        <v>12085</v>
      </c>
      <c r="E2413" s="126" t="s">
        <v>292</v>
      </c>
      <c r="F2413" s="78">
        <v>2250</v>
      </c>
    </row>
    <row r="2414" spans="1:6" ht="23.25">
      <c r="A2414" s="62">
        <v>2412</v>
      </c>
      <c r="B2414" s="70" t="s">
        <v>3103</v>
      </c>
      <c r="C2414" s="127" t="s">
        <v>3104</v>
      </c>
      <c r="D2414" s="126" t="s">
        <v>12086</v>
      </c>
      <c r="E2414" s="126" t="s">
        <v>1914</v>
      </c>
      <c r="F2414" s="78">
        <v>650</v>
      </c>
    </row>
    <row r="2415" spans="1:6" ht="23.25">
      <c r="A2415" s="62">
        <v>2413</v>
      </c>
      <c r="B2415" s="70" t="s">
        <v>3103</v>
      </c>
      <c r="C2415" s="127" t="s">
        <v>3104</v>
      </c>
      <c r="D2415" s="126" t="s">
        <v>12087</v>
      </c>
      <c r="E2415" s="126" t="s">
        <v>1914</v>
      </c>
      <c r="F2415" s="78">
        <v>650</v>
      </c>
    </row>
    <row r="2416" spans="1:6" ht="23.25">
      <c r="A2416" s="62">
        <v>2414</v>
      </c>
      <c r="B2416" s="70" t="s">
        <v>3103</v>
      </c>
      <c r="C2416" s="127" t="s">
        <v>3104</v>
      </c>
      <c r="D2416" s="126" t="s">
        <v>12088</v>
      </c>
      <c r="E2416" s="126" t="s">
        <v>1914</v>
      </c>
      <c r="F2416" s="78">
        <v>650</v>
      </c>
    </row>
    <row r="2417" spans="1:6" ht="23.25">
      <c r="A2417" s="62">
        <v>2415</v>
      </c>
      <c r="B2417" s="70" t="s">
        <v>3103</v>
      </c>
      <c r="C2417" s="127" t="s">
        <v>3189</v>
      </c>
      <c r="D2417" s="126" t="s">
        <v>12089</v>
      </c>
      <c r="E2417" s="126" t="s">
        <v>512</v>
      </c>
      <c r="F2417" s="78">
        <v>4500</v>
      </c>
    </row>
    <row r="2418" spans="1:6" ht="23.25">
      <c r="A2418" s="62">
        <v>2416</v>
      </c>
      <c r="B2418" s="70" t="s">
        <v>3103</v>
      </c>
      <c r="C2418" s="127" t="s">
        <v>3189</v>
      </c>
      <c r="D2418" s="126" t="s">
        <v>12090</v>
      </c>
      <c r="E2418" s="126" t="s">
        <v>292</v>
      </c>
      <c r="F2418" s="78">
        <v>2250</v>
      </c>
    </row>
    <row r="2419" spans="1:6" ht="23.25">
      <c r="A2419" s="62">
        <v>2417</v>
      </c>
      <c r="B2419" s="70" t="s">
        <v>3103</v>
      </c>
      <c r="C2419" s="127" t="s">
        <v>3189</v>
      </c>
      <c r="D2419" s="126" t="s">
        <v>12091</v>
      </c>
      <c r="E2419" s="126" t="s">
        <v>1914</v>
      </c>
      <c r="F2419" s="78">
        <v>650</v>
      </c>
    </row>
    <row r="2420" spans="1:6" ht="23.25">
      <c r="A2420" s="62">
        <v>2418</v>
      </c>
      <c r="B2420" s="70" t="s">
        <v>3103</v>
      </c>
      <c r="C2420" s="127" t="s">
        <v>3189</v>
      </c>
      <c r="D2420" s="126" t="s">
        <v>12092</v>
      </c>
      <c r="E2420" s="126" t="s">
        <v>1914</v>
      </c>
      <c r="F2420" s="78">
        <v>650</v>
      </c>
    </row>
    <row r="2421" spans="1:6" ht="23.25">
      <c r="A2421" s="62">
        <v>2419</v>
      </c>
      <c r="B2421" s="70" t="s">
        <v>3103</v>
      </c>
      <c r="C2421" s="127" t="s">
        <v>3147</v>
      </c>
      <c r="D2421" s="126" t="s">
        <v>12093</v>
      </c>
      <c r="E2421" s="126" t="s">
        <v>512</v>
      </c>
      <c r="F2421" s="78">
        <v>4500</v>
      </c>
    </row>
    <row r="2422" spans="1:6" ht="23.25">
      <c r="A2422" s="62">
        <v>2420</v>
      </c>
      <c r="B2422" s="70" t="s">
        <v>3103</v>
      </c>
      <c r="C2422" s="127" t="s">
        <v>3147</v>
      </c>
      <c r="D2422" s="126" t="s">
        <v>3149</v>
      </c>
      <c r="E2422" s="126" t="s">
        <v>292</v>
      </c>
      <c r="F2422" s="78">
        <v>2250</v>
      </c>
    </row>
    <row r="2423" spans="1:6" ht="23.25">
      <c r="A2423" s="62">
        <v>2421</v>
      </c>
      <c r="B2423" s="70" t="s">
        <v>3103</v>
      </c>
      <c r="C2423" s="127" t="s">
        <v>3147</v>
      </c>
      <c r="D2423" s="126" t="s">
        <v>12094</v>
      </c>
      <c r="E2423" s="126" t="s">
        <v>512</v>
      </c>
      <c r="F2423" s="78">
        <v>4500</v>
      </c>
    </row>
    <row r="2424" spans="1:6" ht="23.25">
      <c r="A2424" s="62">
        <v>2422</v>
      </c>
      <c r="B2424" s="70" t="s">
        <v>3103</v>
      </c>
      <c r="C2424" s="127" t="s">
        <v>3147</v>
      </c>
      <c r="D2424" s="126" t="s">
        <v>12095</v>
      </c>
      <c r="E2424" s="126" t="s">
        <v>1914</v>
      </c>
      <c r="F2424" s="78">
        <v>650</v>
      </c>
    </row>
    <row r="2425" spans="1:6" ht="23.25">
      <c r="A2425" s="62">
        <v>2423</v>
      </c>
      <c r="B2425" s="70" t="s">
        <v>3616</v>
      </c>
      <c r="C2425" s="127" t="s">
        <v>3654</v>
      </c>
      <c r="D2425" s="126" t="s">
        <v>12096</v>
      </c>
      <c r="E2425" s="126" t="s">
        <v>1914</v>
      </c>
      <c r="F2425" s="78">
        <v>650</v>
      </c>
    </row>
    <row r="2426" spans="1:6" ht="23.25">
      <c r="A2426" s="62">
        <v>2424</v>
      </c>
      <c r="B2426" s="70" t="s">
        <v>3616</v>
      </c>
      <c r="C2426" s="127" t="s">
        <v>3654</v>
      </c>
      <c r="D2426" s="126" t="s">
        <v>12097</v>
      </c>
      <c r="E2426" s="126" t="s">
        <v>1914</v>
      </c>
      <c r="F2426" s="78">
        <v>650</v>
      </c>
    </row>
    <row r="2427" spans="1:6" ht="23.25">
      <c r="A2427" s="62">
        <v>2425</v>
      </c>
      <c r="B2427" s="70" t="s">
        <v>3616</v>
      </c>
      <c r="C2427" s="127" t="s">
        <v>3654</v>
      </c>
      <c r="D2427" s="126" t="s">
        <v>12098</v>
      </c>
      <c r="E2427" s="126" t="s">
        <v>1914</v>
      </c>
      <c r="F2427" s="78">
        <v>650</v>
      </c>
    </row>
    <row r="2428" spans="1:6" ht="23.25">
      <c r="A2428" s="62">
        <v>2426</v>
      </c>
      <c r="B2428" s="70" t="s">
        <v>3616</v>
      </c>
      <c r="C2428" s="127" t="s">
        <v>3654</v>
      </c>
      <c r="D2428" s="126" t="s">
        <v>12099</v>
      </c>
      <c r="E2428" s="126" t="s">
        <v>512</v>
      </c>
      <c r="F2428" s="78">
        <v>4500</v>
      </c>
    </row>
    <row r="2429" spans="1:6" ht="23.25">
      <c r="A2429" s="62">
        <v>2427</v>
      </c>
      <c r="B2429" s="70" t="s">
        <v>3616</v>
      </c>
      <c r="C2429" s="127" t="s">
        <v>3654</v>
      </c>
      <c r="D2429" s="126" t="s">
        <v>12100</v>
      </c>
      <c r="E2429" s="126" t="s">
        <v>292</v>
      </c>
      <c r="F2429" s="78">
        <v>2250</v>
      </c>
    </row>
    <row r="2430" spans="1:6" ht="23.25">
      <c r="A2430" s="62">
        <v>2428</v>
      </c>
      <c r="B2430" s="70" t="s">
        <v>3616</v>
      </c>
      <c r="C2430" s="127" t="s">
        <v>3654</v>
      </c>
      <c r="D2430" s="126" t="s">
        <v>12101</v>
      </c>
      <c r="E2430" s="126" t="s">
        <v>292</v>
      </c>
      <c r="F2430" s="78">
        <v>2250</v>
      </c>
    </row>
    <row r="2431" spans="1:6" ht="23.25">
      <c r="A2431" s="62">
        <v>2429</v>
      </c>
      <c r="B2431" s="70" t="s">
        <v>3616</v>
      </c>
      <c r="C2431" s="127" t="s">
        <v>3654</v>
      </c>
      <c r="D2431" s="126" t="s">
        <v>12102</v>
      </c>
      <c r="E2431" s="126" t="s">
        <v>512</v>
      </c>
      <c r="F2431" s="78">
        <v>4500</v>
      </c>
    </row>
    <row r="2432" spans="1:6" ht="23.25">
      <c r="A2432" s="62">
        <v>2430</v>
      </c>
      <c r="B2432" s="70" t="s">
        <v>3616</v>
      </c>
      <c r="C2432" s="127" t="s">
        <v>3654</v>
      </c>
      <c r="D2432" s="126" t="s">
        <v>12103</v>
      </c>
      <c r="E2432" s="126" t="s">
        <v>512</v>
      </c>
      <c r="F2432" s="78">
        <v>4500</v>
      </c>
    </row>
    <row r="2433" spans="1:6" ht="23.25">
      <c r="A2433" s="62">
        <v>2431</v>
      </c>
      <c r="B2433" s="70" t="s">
        <v>3616</v>
      </c>
      <c r="C2433" s="127" t="s">
        <v>3646</v>
      </c>
      <c r="D2433" s="126" t="s">
        <v>12104</v>
      </c>
      <c r="E2433" s="126" t="s">
        <v>512</v>
      </c>
      <c r="F2433" s="78">
        <v>4500</v>
      </c>
    </row>
    <row r="2434" spans="1:6" ht="23.25">
      <c r="A2434" s="62">
        <v>2432</v>
      </c>
      <c r="B2434" s="70" t="s">
        <v>3616</v>
      </c>
      <c r="C2434" s="127" t="s">
        <v>3646</v>
      </c>
      <c r="D2434" s="126" t="s">
        <v>7983</v>
      </c>
      <c r="E2434" s="126" t="s">
        <v>512</v>
      </c>
      <c r="F2434" s="78">
        <v>4500</v>
      </c>
    </row>
    <row r="2435" spans="1:6" ht="23.25">
      <c r="A2435" s="62">
        <v>2433</v>
      </c>
      <c r="B2435" s="70" t="s">
        <v>3616</v>
      </c>
      <c r="C2435" s="127" t="s">
        <v>3646</v>
      </c>
      <c r="D2435" s="126" t="s">
        <v>12105</v>
      </c>
      <c r="E2435" s="57" t="s">
        <v>292</v>
      </c>
      <c r="F2435" s="78">
        <v>2250</v>
      </c>
    </row>
    <row r="2436" spans="1:6" ht="23.25">
      <c r="A2436" s="62">
        <v>2434</v>
      </c>
      <c r="B2436" s="70" t="s">
        <v>3616</v>
      </c>
      <c r="C2436" s="127" t="s">
        <v>3646</v>
      </c>
      <c r="D2436" s="126" t="s">
        <v>12106</v>
      </c>
      <c r="E2436" s="126" t="s">
        <v>512</v>
      </c>
      <c r="F2436" s="78">
        <v>4500</v>
      </c>
    </row>
    <row r="2437" spans="1:6" ht="23.25">
      <c r="A2437" s="62">
        <v>2435</v>
      </c>
      <c r="B2437" s="70" t="s">
        <v>3616</v>
      </c>
      <c r="C2437" s="127" t="s">
        <v>3646</v>
      </c>
      <c r="D2437" s="126" t="s">
        <v>12107</v>
      </c>
      <c r="E2437" s="126" t="s">
        <v>1914</v>
      </c>
      <c r="F2437" s="78">
        <v>650</v>
      </c>
    </row>
    <row r="2438" spans="1:6" ht="23.25">
      <c r="A2438" s="62">
        <v>2436</v>
      </c>
      <c r="B2438" s="70" t="s">
        <v>3616</v>
      </c>
      <c r="C2438" s="127" t="s">
        <v>3627</v>
      </c>
      <c r="D2438" s="126" t="s">
        <v>13131</v>
      </c>
      <c r="E2438" s="126" t="s">
        <v>512</v>
      </c>
      <c r="F2438" s="78">
        <v>4500</v>
      </c>
    </row>
    <row r="2439" spans="1:6" ht="23.25">
      <c r="A2439" s="62">
        <v>2437</v>
      </c>
      <c r="B2439" s="70" t="s">
        <v>3616</v>
      </c>
      <c r="C2439" s="127" t="s">
        <v>3627</v>
      </c>
      <c r="D2439" s="126" t="s">
        <v>13132</v>
      </c>
      <c r="E2439" s="126" t="s">
        <v>292</v>
      </c>
      <c r="F2439" s="78">
        <v>2250</v>
      </c>
    </row>
    <row r="2440" spans="1:6" ht="23.25">
      <c r="A2440" s="62">
        <v>2438</v>
      </c>
      <c r="B2440" s="70" t="s">
        <v>3616</v>
      </c>
      <c r="C2440" s="127" t="s">
        <v>3627</v>
      </c>
      <c r="D2440" s="126" t="s">
        <v>13133</v>
      </c>
      <c r="E2440" s="126" t="s">
        <v>1914</v>
      </c>
      <c r="F2440" s="78">
        <v>650</v>
      </c>
    </row>
    <row r="2441" spans="1:6" ht="23.25">
      <c r="A2441" s="62">
        <v>2439</v>
      </c>
      <c r="B2441" s="70" t="s">
        <v>3616</v>
      </c>
      <c r="C2441" s="127" t="s">
        <v>3627</v>
      </c>
      <c r="D2441" s="126" t="s">
        <v>13134</v>
      </c>
      <c r="E2441" s="126" t="s">
        <v>1914</v>
      </c>
      <c r="F2441" s="78">
        <v>650</v>
      </c>
    </row>
    <row r="2442" spans="1:6" ht="23.25">
      <c r="A2442" s="62">
        <v>2440</v>
      </c>
      <c r="B2442" s="70" t="s">
        <v>3616</v>
      </c>
      <c r="C2442" s="127" t="s">
        <v>3644</v>
      </c>
      <c r="D2442" s="126" t="s">
        <v>12108</v>
      </c>
      <c r="E2442" s="126" t="s">
        <v>512</v>
      </c>
      <c r="F2442" s="78">
        <v>4500</v>
      </c>
    </row>
    <row r="2443" spans="1:6" ht="23.25">
      <c r="A2443" s="62">
        <v>2441</v>
      </c>
      <c r="B2443" s="70" t="s">
        <v>3616</v>
      </c>
      <c r="C2443" s="127" t="s">
        <v>3644</v>
      </c>
      <c r="D2443" s="126" t="s">
        <v>12109</v>
      </c>
      <c r="E2443" s="126" t="s">
        <v>292</v>
      </c>
      <c r="F2443" s="78">
        <v>2250</v>
      </c>
    </row>
    <row r="2444" spans="1:6" ht="23.25">
      <c r="A2444" s="62">
        <v>2442</v>
      </c>
      <c r="B2444" s="70" t="s">
        <v>3616</v>
      </c>
      <c r="C2444" s="127" t="s">
        <v>3644</v>
      </c>
      <c r="D2444" s="126" t="s">
        <v>12110</v>
      </c>
      <c r="E2444" s="126" t="s">
        <v>1914</v>
      </c>
      <c r="F2444" s="78">
        <v>650</v>
      </c>
    </row>
    <row r="2445" spans="1:6" ht="23.25">
      <c r="A2445" s="62">
        <v>2443</v>
      </c>
      <c r="B2445" s="70" t="s">
        <v>3616</v>
      </c>
      <c r="C2445" s="127" t="s">
        <v>3644</v>
      </c>
      <c r="D2445" s="126" t="s">
        <v>12111</v>
      </c>
      <c r="E2445" s="126" t="s">
        <v>1914</v>
      </c>
      <c r="F2445" s="78">
        <v>650</v>
      </c>
    </row>
    <row r="2446" spans="1:6" ht="23.25">
      <c r="A2446" s="62">
        <v>2444</v>
      </c>
      <c r="B2446" s="70" t="s">
        <v>3616</v>
      </c>
      <c r="C2446" s="127" t="s">
        <v>3617</v>
      </c>
      <c r="D2446" s="126" t="s">
        <v>12112</v>
      </c>
      <c r="E2446" s="126" t="s">
        <v>512</v>
      </c>
      <c r="F2446" s="78">
        <v>4500</v>
      </c>
    </row>
    <row r="2447" spans="1:6" ht="23.25">
      <c r="A2447" s="62">
        <v>2445</v>
      </c>
      <c r="B2447" s="70" t="s">
        <v>3616</v>
      </c>
      <c r="C2447" s="127" t="s">
        <v>3617</v>
      </c>
      <c r="D2447" s="126" t="s">
        <v>12113</v>
      </c>
      <c r="E2447" s="126" t="s">
        <v>292</v>
      </c>
      <c r="F2447" s="78">
        <v>2250</v>
      </c>
    </row>
    <row r="2448" spans="1:6" ht="23.25">
      <c r="A2448" s="62">
        <v>2446</v>
      </c>
      <c r="B2448" s="70" t="s">
        <v>3616</v>
      </c>
      <c r="C2448" s="127" t="s">
        <v>3617</v>
      </c>
      <c r="D2448" s="126" t="s">
        <v>12114</v>
      </c>
      <c r="E2448" s="126" t="s">
        <v>512</v>
      </c>
      <c r="F2448" s="78">
        <v>4500</v>
      </c>
    </row>
    <row r="2449" spans="1:6" ht="23.25">
      <c r="A2449" s="62">
        <v>2447</v>
      </c>
      <c r="B2449" s="70" t="s">
        <v>3616</v>
      </c>
      <c r="C2449" s="127" t="s">
        <v>3617</v>
      </c>
      <c r="D2449" s="126" t="s">
        <v>12115</v>
      </c>
      <c r="E2449" s="126" t="s">
        <v>292</v>
      </c>
      <c r="F2449" s="78">
        <v>2250</v>
      </c>
    </row>
    <row r="2450" spans="1:6" ht="23.25">
      <c r="A2450" s="62">
        <v>2448</v>
      </c>
      <c r="B2450" s="70" t="s">
        <v>3616</v>
      </c>
      <c r="C2450" s="127" t="s">
        <v>3617</v>
      </c>
      <c r="D2450" s="126" t="s">
        <v>12116</v>
      </c>
      <c r="E2450" s="126" t="s">
        <v>292</v>
      </c>
      <c r="F2450" s="78">
        <v>2250</v>
      </c>
    </row>
    <row r="2451" spans="1:6" ht="23.25">
      <c r="A2451" s="62">
        <v>2449</v>
      </c>
      <c r="B2451" s="70" t="s">
        <v>3616</v>
      </c>
      <c r="C2451" s="127" t="s">
        <v>3617</v>
      </c>
      <c r="D2451" s="126" t="s">
        <v>12117</v>
      </c>
      <c r="E2451" s="126" t="s">
        <v>1914</v>
      </c>
      <c r="F2451" s="78">
        <v>650</v>
      </c>
    </row>
    <row r="2452" spans="1:6" ht="23.25">
      <c r="A2452" s="62">
        <v>2450</v>
      </c>
      <c r="B2452" s="70" t="s">
        <v>3616</v>
      </c>
      <c r="C2452" s="127" t="s">
        <v>3617</v>
      </c>
      <c r="D2452" s="126" t="s">
        <v>12118</v>
      </c>
      <c r="E2452" s="126" t="s">
        <v>1914</v>
      </c>
      <c r="F2452" s="78">
        <v>650</v>
      </c>
    </row>
    <row r="2453" spans="1:6" ht="23.25">
      <c r="A2453" s="62">
        <v>2451</v>
      </c>
      <c r="B2453" s="70" t="s">
        <v>3616</v>
      </c>
      <c r="C2453" s="127" t="s">
        <v>3641</v>
      </c>
      <c r="D2453" s="126" t="s">
        <v>12119</v>
      </c>
      <c r="E2453" s="126" t="s">
        <v>512</v>
      </c>
      <c r="F2453" s="78">
        <v>4500</v>
      </c>
    </row>
    <row r="2454" spans="1:6" ht="23.25">
      <c r="A2454" s="62">
        <v>2452</v>
      </c>
      <c r="B2454" s="70" t="s">
        <v>3616</v>
      </c>
      <c r="C2454" s="127" t="s">
        <v>3641</v>
      </c>
      <c r="D2454" s="126" t="s">
        <v>12120</v>
      </c>
      <c r="E2454" s="126" t="s">
        <v>292</v>
      </c>
      <c r="F2454" s="78">
        <v>2250</v>
      </c>
    </row>
    <row r="2455" spans="1:6" ht="23.25">
      <c r="A2455" s="62">
        <v>2453</v>
      </c>
      <c r="B2455" s="70" t="s">
        <v>3616</v>
      </c>
      <c r="C2455" s="127" t="s">
        <v>3641</v>
      </c>
      <c r="D2455" s="126" t="s">
        <v>12121</v>
      </c>
      <c r="E2455" s="126" t="s">
        <v>1914</v>
      </c>
      <c r="F2455" s="78">
        <v>650</v>
      </c>
    </row>
    <row r="2456" spans="1:6" ht="23.25">
      <c r="A2456" s="62">
        <v>2454</v>
      </c>
      <c r="B2456" s="70" t="s">
        <v>3616</v>
      </c>
      <c r="C2456" s="127" t="s">
        <v>3641</v>
      </c>
      <c r="D2456" s="126" t="s">
        <v>12122</v>
      </c>
      <c r="E2456" s="126" t="s">
        <v>1914</v>
      </c>
      <c r="F2456" s="78">
        <v>650</v>
      </c>
    </row>
    <row r="2457" spans="1:6" ht="23.25">
      <c r="A2457" s="62">
        <v>2455</v>
      </c>
      <c r="B2457" s="70" t="s">
        <v>3616</v>
      </c>
      <c r="C2457" s="127" t="s">
        <v>3623</v>
      </c>
      <c r="D2457" s="126" t="s">
        <v>12123</v>
      </c>
      <c r="E2457" s="126" t="s">
        <v>512</v>
      </c>
      <c r="F2457" s="78">
        <v>4500</v>
      </c>
    </row>
    <row r="2458" spans="1:6" ht="23.25">
      <c r="A2458" s="62">
        <v>2456</v>
      </c>
      <c r="B2458" s="70" t="s">
        <v>3616</v>
      </c>
      <c r="C2458" s="127" t="s">
        <v>3623</v>
      </c>
      <c r="D2458" s="126" t="s">
        <v>12124</v>
      </c>
      <c r="E2458" s="126" t="s">
        <v>292</v>
      </c>
      <c r="F2458" s="78">
        <v>2250</v>
      </c>
    </row>
    <row r="2459" spans="1:6" ht="23.25">
      <c r="A2459" s="62">
        <v>2457</v>
      </c>
      <c r="B2459" s="70" t="s">
        <v>3616</v>
      </c>
      <c r="C2459" s="127" t="s">
        <v>3623</v>
      </c>
      <c r="D2459" s="126" t="s">
        <v>12125</v>
      </c>
      <c r="E2459" s="126" t="s">
        <v>512</v>
      </c>
      <c r="F2459" s="78">
        <v>4500</v>
      </c>
    </row>
    <row r="2460" spans="1:6" ht="23.25">
      <c r="A2460" s="62">
        <v>2458</v>
      </c>
      <c r="B2460" s="70" t="s">
        <v>3616</v>
      </c>
      <c r="C2460" s="127" t="s">
        <v>3623</v>
      </c>
      <c r="D2460" s="126" t="s">
        <v>12126</v>
      </c>
      <c r="E2460" s="126" t="s">
        <v>1914</v>
      </c>
      <c r="F2460" s="78">
        <v>650</v>
      </c>
    </row>
    <row r="2461" spans="1:6" ht="23.25">
      <c r="A2461" s="62">
        <v>2459</v>
      </c>
      <c r="B2461" s="70" t="s">
        <v>3616</v>
      </c>
      <c r="C2461" s="127" t="s">
        <v>3623</v>
      </c>
      <c r="D2461" s="126" t="s">
        <v>12127</v>
      </c>
      <c r="E2461" s="126" t="s">
        <v>1914</v>
      </c>
      <c r="F2461" s="78">
        <v>650</v>
      </c>
    </row>
    <row r="2462" spans="1:6" ht="19.5">
      <c r="A2462" s="62">
        <v>2460</v>
      </c>
      <c r="B2462" s="70" t="s">
        <v>3616</v>
      </c>
      <c r="C2462" s="127" t="s">
        <v>3623</v>
      </c>
      <c r="D2462" s="126" t="s">
        <v>12128</v>
      </c>
      <c r="E2462" s="126" t="s">
        <v>512</v>
      </c>
      <c r="F2462" s="129">
        <v>4500</v>
      </c>
    </row>
    <row r="2463" spans="1:6" ht="23.25">
      <c r="A2463" s="62">
        <v>2461</v>
      </c>
      <c r="B2463" s="70" t="s">
        <v>3616</v>
      </c>
      <c r="C2463" s="127" t="s">
        <v>3648</v>
      </c>
      <c r="D2463" s="126" t="s">
        <v>12129</v>
      </c>
      <c r="E2463" s="126" t="s">
        <v>512</v>
      </c>
      <c r="F2463" s="78">
        <v>4500</v>
      </c>
    </row>
    <row r="2464" spans="1:6" ht="23.25">
      <c r="A2464" s="62">
        <v>2462</v>
      </c>
      <c r="B2464" s="70" t="s">
        <v>3616</v>
      </c>
      <c r="C2464" s="127" t="s">
        <v>3648</v>
      </c>
      <c r="D2464" s="126" t="s">
        <v>12130</v>
      </c>
      <c r="E2464" s="126" t="s">
        <v>292</v>
      </c>
      <c r="F2464" s="78">
        <v>2250</v>
      </c>
    </row>
    <row r="2465" spans="1:6" ht="23.25">
      <c r="A2465" s="62">
        <v>2463</v>
      </c>
      <c r="B2465" s="70" t="s">
        <v>3616</v>
      </c>
      <c r="C2465" s="127" t="s">
        <v>3648</v>
      </c>
      <c r="D2465" s="126" t="s">
        <v>12131</v>
      </c>
      <c r="E2465" s="126" t="s">
        <v>1914</v>
      </c>
      <c r="F2465" s="78">
        <v>650</v>
      </c>
    </row>
    <row r="2466" spans="1:6" ht="23.25">
      <c r="A2466" s="62">
        <v>2464</v>
      </c>
      <c r="B2466" s="70" t="s">
        <v>3616</v>
      </c>
      <c r="C2466" s="127" t="s">
        <v>3648</v>
      </c>
      <c r="D2466" s="126" t="s">
        <v>12132</v>
      </c>
      <c r="E2466" s="126" t="s">
        <v>1914</v>
      </c>
      <c r="F2466" s="78">
        <v>650</v>
      </c>
    </row>
    <row r="2467" spans="1:6" ht="23.25">
      <c r="A2467" s="62">
        <v>2465</v>
      </c>
      <c r="B2467" s="70" t="s">
        <v>3280</v>
      </c>
      <c r="C2467" s="127" t="s">
        <v>3289</v>
      </c>
      <c r="D2467" s="126" t="s">
        <v>12133</v>
      </c>
      <c r="E2467" s="126" t="s">
        <v>512</v>
      </c>
      <c r="F2467" s="78">
        <v>5000</v>
      </c>
    </row>
    <row r="2468" spans="1:6" ht="23.25">
      <c r="A2468" s="62">
        <v>2466</v>
      </c>
      <c r="B2468" s="70" t="s">
        <v>3280</v>
      </c>
      <c r="C2468" s="127" t="s">
        <v>3289</v>
      </c>
      <c r="D2468" s="126" t="s">
        <v>12134</v>
      </c>
      <c r="E2468" s="126" t="s">
        <v>292</v>
      </c>
      <c r="F2468" s="78">
        <v>2500</v>
      </c>
    </row>
    <row r="2469" spans="1:6" ht="23.25">
      <c r="A2469" s="62">
        <v>2467</v>
      </c>
      <c r="B2469" s="70" t="s">
        <v>3280</v>
      </c>
      <c r="C2469" s="127" t="s">
        <v>3289</v>
      </c>
      <c r="D2469" s="126" t="s">
        <v>12135</v>
      </c>
      <c r="E2469" s="126" t="s">
        <v>512</v>
      </c>
      <c r="F2469" s="78">
        <v>5000</v>
      </c>
    </row>
    <row r="2470" spans="1:6" ht="23.25">
      <c r="A2470" s="62">
        <v>2468</v>
      </c>
      <c r="B2470" s="70" t="s">
        <v>3280</v>
      </c>
      <c r="C2470" s="127" t="s">
        <v>3289</v>
      </c>
      <c r="D2470" s="126" t="s">
        <v>12136</v>
      </c>
      <c r="E2470" s="126" t="s">
        <v>292</v>
      </c>
      <c r="F2470" s="78">
        <v>2500</v>
      </c>
    </row>
    <row r="2471" spans="1:6" ht="23.25">
      <c r="A2471" s="62">
        <v>2469</v>
      </c>
      <c r="B2471" s="70" t="s">
        <v>3280</v>
      </c>
      <c r="C2471" s="127" t="s">
        <v>3289</v>
      </c>
      <c r="D2471" s="126" t="s">
        <v>12137</v>
      </c>
      <c r="E2471" s="126" t="s">
        <v>1914</v>
      </c>
      <c r="F2471" s="78">
        <v>650</v>
      </c>
    </row>
    <row r="2472" spans="1:6" ht="23.25">
      <c r="A2472" s="62">
        <v>2470</v>
      </c>
      <c r="B2472" s="70" t="s">
        <v>3280</v>
      </c>
      <c r="C2472" s="127" t="s">
        <v>3289</v>
      </c>
      <c r="D2472" s="126" t="s">
        <v>12138</v>
      </c>
      <c r="E2472" s="126" t="s">
        <v>1914</v>
      </c>
      <c r="F2472" s="78">
        <v>650</v>
      </c>
    </row>
    <row r="2473" spans="1:6" ht="23.25">
      <c r="A2473" s="62">
        <v>2471</v>
      </c>
      <c r="B2473" s="70" t="s">
        <v>3280</v>
      </c>
      <c r="C2473" s="127" t="s">
        <v>3284</v>
      </c>
      <c r="D2473" s="126" t="s">
        <v>12139</v>
      </c>
      <c r="E2473" s="126" t="s">
        <v>512</v>
      </c>
      <c r="F2473" s="78">
        <v>5000</v>
      </c>
    </row>
    <row r="2474" spans="1:6" ht="23.25">
      <c r="A2474" s="62">
        <v>2472</v>
      </c>
      <c r="B2474" s="70" t="s">
        <v>3280</v>
      </c>
      <c r="C2474" s="127" t="s">
        <v>3284</v>
      </c>
      <c r="D2474" s="126" t="s">
        <v>12140</v>
      </c>
      <c r="E2474" s="126" t="s">
        <v>512</v>
      </c>
      <c r="F2474" s="78">
        <v>5000</v>
      </c>
    </row>
    <row r="2475" spans="1:6" ht="23.25">
      <c r="A2475" s="62">
        <v>2473</v>
      </c>
      <c r="B2475" s="70" t="s">
        <v>3280</v>
      </c>
      <c r="C2475" s="127" t="s">
        <v>3284</v>
      </c>
      <c r="D2475" s="126" t="s">
        <v>12141</v>
      </c>
      <c r="E2475" s="126" t="s">
        <v>292</v>
      </c>
      <c r="F2475" s="78">
        <v>2500</v>
      </c>
    </row>
    <row r="2476" spans="1:6" ht="23.25">
      <c r="A2476" s="62">
        <v>2474</v>
      </c>
      <c r="B2476" s="70" t="s">
        <v>3280</v>
      </c>
      <c r="C2476" s="127" t="s">
        <v>3284</v>
      </c>
      <c r="D2476" s="126" t="s">
        <v>12142</v>
      </c>
      <c r="E2476" s="126" t="s">
        <v>292</v>
      </c>
      <c r="F2476" s="78">
        <v>2500</v>
      </c>
    </row>
    <row r="2477" spans="1:6" ht="23.25">
      <c r="A2477" s="62">
        <v>2475</v>
      </c>
      <c r="B2477" s="70" t="s">
        <v>3280</v>
      </c>
      <c r="C2477" s="127" t="s">
        <v>3284</v>
      </c>
      <c r="D2477" s="126" t="s">
        <v>12143</v>
      </c>
      <c r="E2477" s="126" t="s">
        <v>1914</v>
      </c>
      <c r="F2477" s="78">
        <v>650</v>
      </c>
    </row>
    <row r="2478" spans="1:6" ht="23.25">
      <c r="A2478" s="62">
        <v>2476</v>
      </c>
      <c r="B2478" s="70" t="s">
        <v>3280</v>
      </c>
      <c r="C2478" s="127" t="s">
        <v>3284</v>
      </c>
      <c r="D2478" s="126" t="s">
        <v>12144</v>
      </c>
      <c r="E2478" s="126" t="s">
        <v>1914</v>
      </c>
      <c r="F2478" s="78">
        <v>650</v>
      </c>
    </row>
    <row r="2479" spans="1:6" ht="23.25">
      <c r="A2479" s="62">
        <v>2477</v>
      </c>
      <c r="B2479" s="70" t="s">
        <v>3280</v>
      </c>
      <c r="C2479" s="127" t="s">
        <v>3281</v>
      </c>
      <c r="D2479" s="126" t="s">
        <v>12145</v>
      </c>
      <c r="E2479" s="126" t="s">
        <v>292</v>
      </c>
      <c r="F2479" s="78">
        <v>2500</v>
      </c>
    </row>
    <row r="2480" spans="1:6" ht="23.25">
      <c r="A2480" s="62">
        <v>2478</v>
      </c>
      <c r="B2480" s="70" t="s">
        <v>3280</v>
      </c>
      <c r="C2480" s="127" t="s">
        <v>3281</v>
      </c>
      <c r="D2480" s="126" t="s">
        <v>12146</v>
      </c>
      <c r="E2480" s="126" t="s">
        <v>292</v>
      </c>
      <c r="F2480" s="78">
        <v>2500</v>
      </c>
    </row>
    <row r="2481" spans="1:6" ht="23.25">
      <c r="A2481" s="62">
        <v>2479</v>
      </c>
      <c r="B2481" s="70" t="s">
        <v>3280</v>
      </c>
      <c r="C2481" s="127" t="s">
        <v>3281</v>
      </c>
      <c r="D2481" s="126" t="s">
        <v>12147</v>
      </c>
      <c r="E2481" s="126" t="s">
        <v>512</v>
      </c>
      <c r="F2481" s="78">
        <v>5000</v>
      </c>
    </row>
    <row r="2482" spans="1:6" ht="23.25">
      <c r="A2482" s="62">
        <v>2480</v>
      </c>
      <c r="B2482" s="70" t="s">
        <v>3280</v>
      </c>
      <c r="C2482" s="127" t="s">
        <v>3281</v>
      </c>
      <c r="D2482" s="126" t="s">
        <v>12148</v>
      </c>
      <c r="E2482" s="126" t="s">
        <v>292</v>
      </c>
      <c r="F2482" s="78">
        <v>2500</v>
      </c>
    </row>
    <row r="2483" spans="1:6" ht="23.25">
      <c r="A2483" s="62">
        <v>2481</v>
      </c>
      <c r="B2483" s="70" t="s">
        <v>3280</v>
      </c>
      <c r="C2483" s="127" t="s">
        <v>3295</v>
      </c>
      <c r="D2483" s="126" t="s">
        <v>12149</v>
      </c>
      <c r="E2483" s="126" t="s">
        <v>512</v>
      </c>
      <c r="F2483" s="78">
        <v>5000</v>
      </c>
    </row>
    <row r="2484" spans="1:6" ht="23.25">
      <c r="A2484" s="62">
        <v>2482</v>
      </c>
      <c r="B2484" s="70" t="s">
        <v>3280</v>
      </c>
      <c r="C2484" s="127" t="s">
        <v>3295</v>
      </c>
      <c r="D2484" s="126" t="s">
        <v>12150</v>
      </c>
      <c r="E2484" s="126" t="s">
        <v>292</v>
      </c>
      <c r="F2484" s="78">
        <v>2500</v>
      </c>
    </row>
    <row r="2485" spans="1:6" ht="23.25">
      <c r="A2485" s="62">
        <v>2483</v>
      </c>
      <c r="B2485" s="70" t="s">
        <v>3280</v>
      </c>
      <c r="C2485" s="127" t="s">
        <v>3295</v>
      </c>
      <c r="D2485" s="126" t="s">
        <v>12151</v>
      </c>
      <c r="E2485" s="126" t="s">
        <v>292</v>
      </c>
      <c r="F2485" s="78">
        <v>2500</v>
      </c>
    </row>
    <row r="2486" spans="1:6" ht="23.25">
      <c r="A2486" s="62">
        <v>2484</v>
      </c>
      <c r="B2486" s="70" t="s">
        <v>3280</v>
      </c>
      <c r="C2486" s="127" t="s">
        <v>3295</v>
      </c>
      <c r="D2486" s="126" t="s">
        <v>12152</v>
      </c>
      <c r="E2486" s="126" t="s">
        <v>1914</v>
      </c>
      <c r="F2486" s="78">
        <v>650</v>
      </c>
    </row>
    <row r="2487" spans="1:6" ht="23.25">
      <c r="A2487" s="62">
        <v>2485</v>
      </c>
      <c r="B2487" s="70" t="s">
        <v>3280</v>
      </c>
      <c r="C2487" s="127" t="s">
        <v>3295</v>
      </c>
      <c r="D2487" s="126" t="s">
        <v>12153</v>
      </c>
      <c r="E2487" s="126" t="s">
        <v>1914</v>
      </c>
      <c r="F2487" s="78">
        <v>650</v>
      </c>
    </row>
    <row r="2488" spans="1:6" ht="23.25">
      <c r="A2488" s="62">
        <v>2486</v>
      </c>
      <c r="B2488" s="70" t="s">
        <v>3280</v>
      </c>
      <c r="C2488" s="127" t="s">
        <v>3295</v>
      </c>
      <c r="D2488" s="126" t="s">
        <v>12154</v>
      </c>
      <c r="E2488" s="126" t="s">
        <v>1914</v>
      </c>
      <c r="F2488" s="78">
        <v>650</v>
      </c>
    </row>
    <row r="2489" spans="1:6" ht="23.25">
      <c r="A2489" s="62">
        <v>2487</v>
      </c>
      <c r="B2489" s="70" t="s">
        <v>3280</v>
      </c>
      <c r="C2489" s="127" t="s">
        <v>3292</v>
      </c>
      <c r="D2489" s="126" t="s">
        <v>12155</v>
      </c>
      <c r="E2489" s="126" t="s">
        <v>1914</v>
      </c>
      <c r="F2489" s="78">
        <v>650</v>
      </c>
    </row>
    <row r="2490" spans="1:6" ht="23.25">
      <c r="A2490" s="62">
        <v>2488</v>
      </c>
      <c r="B2490" s="70" t="s">
        <v>3280</v>
      </c>
      <c r="C2490" s="127" t="s">
        <v>3292</v>
      </c>
      <c r="D2490" s="126" t="s">
        <v>12156</v>
      </c>
      <c r="E2490" s="126" t="s">
        <v>512</v>
      </c>
      <c r="F2490" s="78">
        <v>5000</v>
      </c>
    </row>
    <row r="2491" spans="1:6" ht="23.25">
      <c r="A2491" s="62">
        <v>2489</v>
      </c>
      <c r="B2491" s="70" t="s">
        <v>3280</v>
      </c>
      <c r="C2491" s="127" t="s">
        <v>3292</v>
      </c>
      <c r="D2491" s="126" t="s">
        <v>12157</v>
      </c>
      <c r="E2491" s="126" t="s">
        <v>292</v>
      </c>
      <c r="F2491" s="78">
        <v>2500</v>
      </c>
    </row>
    <row r="2492" spans="1:6" ht="23.25">
      <c r="A2492" s="62">
        <v>2490</v>
      </c>
      <c r="B2492" s="70" t="s">
        <v>3280</v>
      </c>
      <c r="C2492" s="127" t="s">
        <v>3292</v>
      </c>
      <c r="D2492" s="126" t="s">
        <v>12158</v>
      </c>
      <c r="E2492" s="126" t="s">
        <v>292</v>
      </c>
      <c r="F2492" s="78">
        <v>2500</v>
      </c>
    </row>
    <row r="2493" spans="1:6" ht="23.25">
      <c r="A2493" s="62">
        <v>2491</v>
      </c>
      <c r="B2493" s="70" t="s">
        <v>3280</v>
      </c>
      <c r="C2493" s="127" t="s">
        <v>3292</v>
      </c>
      <c r="D2493" s="126" t="s">
        <v>12159</v>
      </c>
      <c r="E2493" s="126" t="s">
        <v>1914</v>
      </c>
      <c r="F2493" s="78">
        <v>650</v>
      </c>
    </row>
    <row r="2494" spans="1:6" ht="23.25">
      <c r="A2494" s="62">
        <v>2492</v>
      </c>
      <c r="B2494" s="70" t="s">
        <v>3280</v>
      </c>
      <c r="C2494" s="127" t="s">
        <v>3293</v>
      </c>
      <c r="D2494" s="126" t="s">
        <v>12160</v>
      </c>
      <c r="E2494" s="126" t="s">
        <v>512</v>
      </c>
      <c r="F2494" s="78">
        <v>5000</v>
      </c>
    </row>
    <row r="2495" spans="1:6" ht="23.25">
      <c r="A2495" s="62">
        <v>2493</v>
      </c>
      <c r="B2495" s="70" t="s">
        <v>3280</v>
      </c>
      <c r="C2495" s="127" t="s">
        <v>3293</v>
      </c>
      <c r="D2495" s="126" t="s">
        <v>12161</v>
      </c>
      <c r="E2495" s="126" t="s">
        <v>512</v>
      </c>
      <c r="F2495" s="78">
        <v>5000</v>
      </c>
    </row>
    <row r="2496" spans="1:6" ht="23.25">
      <c r="A2496" s="62">
        <v>2494</v>
      </c>
      <c r="B2496" s="70" t="s">
        <v>3280</v>
      </c>
      <c r="C2496" s="127" t="s">
        <v>3293</v>
      </c>
      <c r="D2496" s="126" t="s">
        <v>12162</v>
      </c>
      <c r="E2496" s="126" t="s">
        <v>512</v>
      </c>
      <c r="F2496" s="78">
        <v>5000</v>
      </c>
    </row>
    <row r="2497" spans="1:6" ht="23.25">
      <c r="A2497" s="62">
        <v>2495</v>
      </c>
      <c r="B2497" s="70" t="s">
        <v>3280</v>
      </c>
      <c r="C2497" s="127" t="s">
        <v>3293</v>
      </c>
      <c r="D2497" s="126" t="s">
        <v>12163</v>
      </c>
      <c r="E2497" s="126" t="s">
        <v>292</v>
      </c>
      <c r="F2497" s="78">
        <v>2500</v>
      </c>
    </row>
    <row r="2498" spans="1:6" ht="23.25">
      <c r="A2498" s="62">
        <v>2496</v>
      </c>
      <c r="B2498" s="70" t="s">
        <v>3280</v>
      </c>
      <c r="C2498" s="127" t="s">
        <v>3293</v>
      </c>
      <c r="D2498" s="126" t="s">
        <v>12164</v>
      </c>
      <c r="E2498" s="126" t="s">
        <v>292</v>
      </c>
      <c r="F2498" s="78">
        <v>2500</v>
      </c>
    </row>
    <row r="2499" spans="1:6" ht="23.25">
      <c r="A2499" s="62">
        <v>2497</v>
      </c>
      <c r="B2499" s="70" t="s">
        <v>3280</v>
      </c>
      <c r="C2499" s="127" t="s">
        <v>3293</v>
      </c>
      <c r="D2499" s="126" t="s">
        <v>12165</v>
      </c>
      <c r="E2499" s="126" t="s">
        <v>292</v>
      </c>
      <c r="F2499" s="78">
        <v>2500</v>
      </c>
    </row>
    <row r="2500" spans="1:6" ht="23.25">
      <c r="A2500" s="62">
        <v>2498</v>
      </c>
      <c r="B2500" s="70" t="s">
        <v>3280</v>
      </c>
      <c r="C2500" s="127" t="s">
        <v>3293</v>
      </c>
      <c r="D2500" s="126" t="s">
        <v>12166</v>
      </c>
      <c r="E2500" s="126" t="s">
        <v>1914</v>
      </c>
      <c r="F2500" s="78">
        <v>650</v>
      </c>
    </row>
    <row r="2501" spans="1:6" ht="23.25">
      <c r="A2501" s="62">
        <v>2499</v>
      </c>
      <c r="B2501" s="70" t="s">
        <v>3280</v>
      </c>
      <c r="C2501" s="127" t="s">
        <v>3293</v>
      </c>
      <c r="D2501" s="126" t="s">
        <v>12167</v>
      </c>
      <c r="E2501" s="126" t="s">
        <v>1914</v>
      </c>
      <c r="F2501" s="78">
        <v>650</v>
      </c>
    </row>
    <row r="2502" spans="1:6" ht="23.25">
      <c r="A2502" s="62">
        <v>2500</v>
      </c>
      <c r="B2502" s="70" t="s">
        <v>3280</v>
      </c>
      <c r="C2502" s="127" t="s">
        <v>3293</v>
      </c>
      <c r="D2502" s="126" t="s">
        <v>12168</v>
      </c>
      <c r="E2502" s="126" t="s">
        <v>1914</v>
      </c>
      <c r="F2502" s="78">
        <v>650</v>
      </c>
    </row>
    <row r="2503" spans="1:6" ht="23.25">
      <c r="A2503" s="62">
        <v>2501</v>
      </c>
      <c r="B2503" s="70" t="s">
        <v>3280</v>
      </c>
      <c r="C2503" s="127" t="s">
        <v>3293</v>
      </c>
      <c r="D2503" s="126" t="s">
        <v>12169</v>
      </c>
      <c r="E2503" s="126" t="s">
        <v>292</v>
      </c>
      <c r="F2503" s="78">
        <v>2500</v>
      </c>
    </row>
    <row r="2504" spans="1:6" ht="23.25">
      <c r="A2504" s="62">
        <v>2502</v>
      </c>
      <c r="B2504" s="70" t="s">
        <v>3299</v>
      </c>
      <c r="C2504" s="127" t="s">
        <v>3334</v>
      </c>
      <c r="D2504" s="126" t="s">
        <v>12170</v>
      </c>
      <c r="E2504" s="126" t="s">
        <v>512</v>
      </c>
      <c r="F2504" s="78">
        <v>5000</v>
      </c>
    </row>
    <row r="2505" spans="1:6" ht="23.25">
      <c r="A2505" s="62">
        <v>2503</v>
      </c>
      <c r="B2505" s="70" t="s">
        <v>3299</v>
      </c>
      <c r="C2505" s="127" t="s">
        <v>3334</v>
      </c>
      <c r="D2505" s="126" t="s">
        <v>12171</v>
      </c>
      <c r="E2505" s="126" t="s">
        <v>292</v>
      </c>
      <c r="F2505" s="78">
        <v>2500</v>
      </c>
    </row>
    <row r="2506" spans="1:6" ht="23.25">
      <c r="A2506" s="62">
        <v>2504</v>
      </c>
      <c r="B2506" s="70" t="s">
        <v>3299</v>
      </c>
      <c r="C2506" s="127" t="s">
        <v>3334</v>
      </c>
      <c r="D2506" s="126" t="s">
        <v>12172</v>
      </c>
      <c r="E2506" s="126" t="s">
        <v>1914</v>
      </c>
      <c r="F2506" s="78">
        <v>650</v>
      </c>
    </row>
    <row r="2507" spans="1:6" ht="23.25">
      <c r="A2507" s="62">
        <v>2505</v>
      </c>
      <c r="B2507" s="70" t="s">
        <v>3299</v>
      </c>
      <c r="C2507" s="127" t="s">
        <v>3334</v>
      </c>
      <c r="D2507" s="126" t="s">
        <v>12173</v>
      </c>
      <c r="E2507" s="126" t="s">
        <v>1914</v>
      </c>
      <c r="F2507" s="78">
        <v>650</v>
      </c>
    </row>
    <row r="2508" spans="1:6" ht="23.25">
      <c r="A2508" s="62">
        <v>2506</v>
      </c>
      <c r="B2508" s="70" t="s">
        <v>3299</v>
      </c>
      <c r="C2508" s="127" t="s">
        <v>3317</v>
      </c>
      <c r="D2508" s="126" t="s">
        <v>12174</v>
      </c>
      <c r="E2508" s="126" t="s">
        <v>512</v>
      </c>
      <c r="F2508" s="78">
        <v>5000</v>
      </c>
    </row>
    <row r="2509" spans="1:6" ht="23.25">
      <c r="A2509" s="62">
        <v>2507</v>
      </c>
      <c r="B2509" s="70" t="s">
        <v>3299</v>
      </c>
      <c r="C2509" s="127" t="s">
        <v>3317</v>
      </c>
      <c r="D2509" s="126" t="s">
        <v>12175</v>
      </c>
      <c r="E2509" s="126" t="s">
        <v>292</v>
      </c>
      <c r="F2509" s="78">
        <v>2500</v>
      </c>
    </row>
    <row r="2510" spans="1:6" ht="23.25">
      <c r="A2510" s="62">
        <v>2508</v>
      </c>
      <c r="B2510" s="70" t="s">
        <v>3299</v>
      </c>
      <c r="C2510" s="127" t="s">
        <v>3317</v>
      </c>
      <c r="D2510" s="126" t="s">
        <v>12176</v>
      </c>
      <c r="E2510" s="126" t="s">
        <v>292</v>
      </c>
      <c r="F2510" s="78">
        <v>2500</v>
      </c>
    </row>
    <row r="2511" spans="1:6" ht="23.25">
      <c r="A2511" s="62">
        <v>2509</v>
      </c>
      <c r="B2511" s="70" t="s">
        <v>3299</v>
      </c>
      <c r="C2511" s="127" t="s">
        <v>3317</v>
      </c>
      <c r="D2511" s="126" t="s">
        <v>12177</v>
      </c>
      <c r="E2511" s="126" t="s">
        <v>1914</v>
      </c>
      <c r="F2511" s="78">
        <v>650</v>
      </c>
    </row>
    <row r="2512" spans="1:6" ht="23.25">
      <c r="A2512" s="62">
        <v>2510</v>
      </c>
      <c r="B2512" s="70" t="s">
        <v>3299</v>
      </c>
      <c r="C2512" s="127" t="s">
        <v>3317</v>
      </c>
      <c r="D2512" s="126" t="s">
        <v>12178</v>
      </c>
      <c r="E2512" s="126" t="s">
        <v>1914</v>
      </c>
      <c r="F2512" s="78">
        <v>650</v>
      </c>
    </row>
    <row r="2513" spans="1:6" ht="23.25">
      <c r="A2513" s="62">
        <v>2511</v>
      </c>
      <c r="B2513" s="70" t="s">
        <v>3299</v>
      </c>
      <c r="C2513" s="127" t="s">
        <v>3300</v>
      </c>
      <c r="D2513" s="126" t="s">
        <v>12179</v>
      </c>
      <c r="E2513" s="126" t="s">
        <v>292</v>
      </c>
      <c r="F2513" s="78">
        <v>2500</v>
      </c>
    </row>
    <row r="2514" spans="1:6" ht="23.25">
      <c r="A2514" s="62">
        <v>2512</v>
      </c>
      <c r="B2514" s="70" t="s">
        <v>3299</v>
      </c>
      <c r="C2514" s="127" t="s">
        <v>3300</v>
      </c>
      <c r="D2514" s="126" t="s">
        <v>12180</v>
      </c>
      <c r="E2514" s="126" t="s">
        <v>512</v>
      </c>
      <c r="F2514" s="78">
        <v>5000</v>
      </c>
    </row>
    <row r="2515" spans="1:6" ht="23.25">
      <c r="A2515" s="62">
        <v>2513</v>
      </c>
      <c r="B2515" s="70" t="s">
        <v>3299</v>
      </c>
      <c r="C2515" s="127" t="s">
        <v>3300</v>
      </c>
      <c r="D2515" s="126" t="s">
        <v>12181</v>
      </c>
      <c r="E2515" s="126" t="s">
        <v>512</v>
      </c>
      <c r="F2515" s="78">
        <v>5000</v>
      </c>
    </row>
    <row r="2516" spans="1:6" ht="23.25">
      <c r="A2516" s="62">
        <v>2514</v>
      </c>
      <c r="B2516" s="70" t="s">
        <v>3299</v>
      </c>
      <c r="C2516" s="127" t="s">
        <v>3300</v>
      </c>
      <c r="D2516" s="126" t="s">
        <v>12182</v>
      </c>
      <c r="E2516" s="126" t="s">
        <v>292</v>
      </c>
      <c r="F2516" s="78">
        <v>2500</v>
      </c>
    </row>
    <row r="2517" spans="1:6" ht="23.25">
      <c r="A2517" s="62">
        <v>2515</v>
      </c>
      <c r="B2517" s="70" t="s">
        <v>3299</v>
      </c>
      <c r="C2517" s="127" t="s">
        <v>3300</v>
      </c>
      <c r="D2517" s="126" t="s">
        <v>12183</v>
      </c>
      <c r="E2517" s="126" t="s">
        <v>292</v>
      </c>
      <c r="F2517" s="78">
        <v>2500</v>
      </c>
    </row>
    <row r="2518" spans="1:6" ht="23.25">
      <c r="A2518" s="62">
        <v>2516</v>
      </c>
      <c r="B2518" s="70" t="s">
        <v>3299</v>
      </c>
      <c r="C2518" s="127" t="s">
        <v>3300</v>
      </c>
      <c r="D2518" s="126" t="s">
        <v>12184</v>
      </c>
      <c r="E2518" s="126" t="s">
        <v>1914</v>
      </c>
      <c r="F2518" s="78">
        <v>650</v>
      </c>
    </row>
    <row r="2519" spans="1:6" ht="23.25">
      <c r="A2519" s="62">
        <v>2517</v>
      </c>
      <c r="B2519" s="70" t="s">
        <v>3299</v>
      </c>
      <c r="C2519" s="127" t="s">
        <v>3300</v>
      </c>
      <c r="D2519" s="126" t="s">
        <v>12185</v>
      </c>
      <c r="E2519" s="126" t="s">
        <v>1914</v>
      </c>
      <c r="F2519" s="78">
        <v>650</v>
      </c>
    </row>
    <row r="2520" spans="1:6" ht="23.25">
      <c r="A2520" s="62">
        <v>2518</v>
      </c>
      <c r="B2520" s="70" t="s">
        <v>3299</v>
      </c>
      <c r="C2520" s="127" t="s">
        <v>3310</v>
      </c>
      <c r="D2520" s="126" t="s">
        <v>12186</v>
      </c>
      <c r="E2520" s="126" t="s">
        <v>292</v>
      </c>
      <c r="F2520" s="78">
        <v>2500</v>
      </c>
    </row>
    <row r="2521" spans="1:6" ht="23.25">
      <c r="A2521" s="62">
        <v>2519</v>
      </c>
      <c r="B2521" s="70" t="s">
        <v>3299</v>
      </c>
      <c r="C2521" s="127" t="s">
        <v>3310</v>
      </c>
      <c r="D2521" s="126" t="s">
        <v>12187</v>
      </c>
      <c r="E2521" s="126" t="s">
        <v>512</v>
      </c>
      <c r="F2521" s="78">
        <v>5000</v>
      </c>
    </row>
    <row r="2522" spans="1:6" ht="23.25">
      <c r="A2522" s="62">
        <v>2520</v>
      </c>
      <c r="B2522" s="70" t="s">
        <v>3299</v>
      </c>
      <c r="C2522" s="127" t="s">
        <v>3310</v>
      </c>
      <c r="D2522" s="126" t="s">
        <v>12188</v>
      </c>
      <c r="E2522" s="126" t="s">
        <v>1914</v>
      </c>
      <c r="F2522" s="78">
        <v>650</v>
      </c>
    </row>
    <row r="2523" spans="1:6" ht="23.25">
      <c r="A2523" s="62">
        <v>2521</v>
      </c>
      <c r="B2523" s="70" t="s">
        <v>3299</v>
      </c>
      <c r="C2523" s="127" t="s">
        <v>3310</v>
      </c>
      <c r="D2523" s="126" t="s">
        <v>12189</v>
      </c>
      <c r="E2523" s="126" t="s">
        <v>1914</v>
      </c>
      <c r="F2523" s="78">
        <v>650</v>
      </c>
    </row>
    <row r="2524" spans="1:6" ht="23.25">
      <c r="A2524" s="62">
        <v>2522</v>
      </c>
      <c r="B2524" s="70" t="s">
        <v>3299</v>
      </c>
      <c r="C2524" s="127" t="s">
        <v>3339</v>
      </c>
      <c r="D2524" s="126" t="s">
        <v>12190</v>
      </c>
      <c r="E2524" s="126" t="s">
        <v>512</v>
      </c>
      <c r="F2524" s="78">
        <v>5000</v>
      </c>
    </row>
    <row r="2525" spans="1:6" ht="23.25">
      <c r="A2525" s="62">
        <v>2523</v>
      </c>
      <c r="B2525" s="70" t="s">
        <v>3299</v>
      </c>
      <c r="C2525" s="127" t="s">
        <v>3339</v>
      </c>
      <c r="D2525" s="126" t="s">
        <v>12191</v>
      </c>
      <c r="E2525" s="126" t="s">
        <v>292</v>
      </c>
      <c r="F2525" s="78">
        <v>2500</v>
      </c>
    </row>
    <row r="2526" spans="1:6" ht="23.25">
      <c r="A2526" s="62">
        <v>2524</v>
      </c>
      <c r="B2526" s="70" t="s">
        <v>3299</v>
      </c>
      <c r="C2526" s="127" t="s">
        <v>3339</v>
      </c>
      <c r="D2526" s="126" t="s">
        <v>12192</v>
      </c>
      <c r="E2526" s="126" t="s">
        <v>1914</v>
      </c>
      <c r="F2526" s="78">
        <v>650</v>
      </c>
    </row>
    <row r="2527" spans="1:6" ht="23.25">
      <c r="A2527" s="62">
        <v>2525</v>
      </c>
      <c r="B2527" s="70" t="s">
        <v>3299</v>
      </c>
      <c r="C2527" s="127" t="s">
        <v>3339</v>
      </c>
      <c r="D2527" s="126" t="s">
        <v>12193</v>
      </c>
      <c r="E2527" s="126" t="s">
        <v>1914</v>
      </c>
      <c r="F2527" s="78">
        <v>650</v>
      </c>
    </row>
    <row r="2528" spans="1:6" ht="23.25">
      <c r="A2528" s="62">
        <v>2526</v>
      </c>
      <c r="B2528" s="70" t="s">
        <v>3299</v>
      </c>
      <c r="C2528" s="127" t="s">
        <v>3331</v>
      </c>
      <c r="D2528" s="126" t="s">
        <v>12194</v>
      </c>
      <c r="E2528" s="126" t="s">
        <v>512</v>
      </c>
      <c r="F2528" s="78">
        <v>5000</v>
      </c>
    </row>
    <row r="2529" spans="1:6" ht="23.25">
      <c r="A2529" s="62">
        <v>2527</v>
      </c>
      <c r="B2529" s="70" t="s">
        <v>3299</v>
      </c>
      <c r="C2529" s="127" t="s">
        <v>3331</v>
      </c>
      <c r="D2529" s="126" t="s">
        <v>12195</v>
      </c>
      <c r="E2529" s="126" t="s">
        <v>292</v>
      </c>
      <c r="F2529" s="78">
        <v>2500</v>
      </c>
    </row>
    <row r="2530" spans="1:6" ht="23.25">
      <c r="A2530" s="62">
        <v>2528</v>
      </c>
      <c r="B2530" s="70" t="s">
        <v>3299</v>
      </c>
      <c r="C2530" s="127" t="s">
        <v>3312</v>
      </c>
      <c r="D2530" s="126" t="s">
        <v>12196</v>
      </c>
      <c r="E2530" s="126" t="s">
        <v>512</v>
      </c>
      <c r="F2530" s="78">
        <v>5000</v>
      </c>
    </row>
    <row r="2531" spans="1:6" ht="23.25">
      <c r="A2531" s="62">
        <v>2529</v>
      </c>
      <c r="B2531" s="70" t="s">
        <v>3299</v>
      </c>
      <c r="C2531" s="127" t="s">
        <v>3312</v>
      </c>
      <c r="D2531" s="126" t="s">
        <v>12197</v>
      </c>
      <c r="E2531" s="126" t="s">
        <v>292</v>
      </c>
      <c r="F2531" s="78">
        <v>2500</v>
      </c>
    </row>
    <row r="2532" spans="1:6" ht="23.25">
      <c r="A2532" s="62">
        <v>2530</v>
      </c>
      <c r="B2532" s="70" t="s">
        <v>3299</v>
      </c>
      <c r="C2532" s="127" t="s">
        <v>3312</v>
      </c>
      <c r="D2532" s="126" t="s">
        <v>12198</v>
      </c>
      <c r="E2532" s="126" t="s">
        <v>1914</v>
      </c>
      <c r="F2532" s="78">
        <v>650</v>
      </c>
    </row>
    <row r="2533" spans="1:6" ht="23.25">
      <c r="A2533" s="62">
        <v>2531</v>
      </c>
      <c r="B2533" s="70" t="s">
        <v>3299</v>
      </c>
      <c r="C2533" s="127" t="s">
        <v>3312</v>
      </c>
      <c r="D2533" s="126" t="s">
        <v>12199</v>
      </c>
      <c r="E2533" s="126" t="s">
        <v>1914</v>
      </c>
      <c r="F2533" s="78">
        <v>650</v>
      </c>
    </row>
    <row r="2534" spans="1:6" ht="23.25">
      <c r="A2534" s="62">
        <v>2532</v>
      </c>
      <c r="B2534" s="70" t="s">
        <v>3299</v>
      </c>
      <c r="C2534" s="127" t="s">
        <v>3322</v>
      </c>
      <c r="D2534" s="126" t="s">
        <v>12200</v>
      </c>
      <c r="E2534" s="126" t="s">
        <v>512</v>
      </c>
      <c r="F2534" s="78">
        <v>5000</v>
      </c>
    </row>
    <row r="2535" spans="1:6" ht="23.25">
      <c r="A2535" s="62">
        <v>2533</v>
      </c>
      <c r="B2535" s="70" t="s">
        <v>3299</v>
      </c>
      <c r="C2535" s="127" t="s">
        <v>3322</v>
      </c>
      <c r="D2535" s="126" t="s">
        <v>12201</v>
      </c>
      <c r="E2535" s="126" t="s">
        <v>292</v>
      </c>
      <c r="F2535" s="78">
        <v>2500</v>
      </c>
    </row>
    <row r="2536" spans="1:6" ht="23.25">
      <c r="A2536" s="62">
        <v>2534</v>
      </c>
      <c r="B2536" s="70" t="s">
        <v>3299</v>
      </c>
      <c r="C2536" s="127" t="s">
        <v>3322</v>
      </c>
      <c r="D2536" s="126" t="s">
        <v>12202</v>
      </c>
      <c r="E2536" s="126" t="s">
        <v>512</v>
      </c>
      <c r="F2536" s="78">
        <v>5000</v>
      </c>
    </row>
    <row r="2537" spans="1:6" ht="23.25">
      <c r="A2537" s="62">
        <v>2535</v>
      </c>
      <c r="B2537" s="70" t="s">
        <v>3299</v>
      </c>
      <c r="C2537" s="127" t="s">
        <v>3322</v>
      </c>
      <c r="D2537" s="126" t="s">
        <v>12203</v>
      </c>
      <c r="E2537" s="126" t="s">
        <v>1914</v>
      </c>
      <c r="F2537" s="78">
        <v>650</v>
      </c>
    </row>
    <row r="2538" spans="1:6" ht="23.25">
      <c r="A2538" s="62">
        <v>2536</v>
      </c>
      <c r="B2538" s="70" t="s">
        <v>3299</v>
      </c>
      <c r="C2538" s="127" t="s">
        <v>3322</v>
      </c>
      <c r="D2538" s="126" t="s">
        <v>12204</v>
      </c>
      <c r="E2538" s="126" t="s">
        <v>1914</v>
      </c>
      <c r="F2538" s="78">
        <v>650</v>
      </c>
    </row>
    <row r="2539" spans="1:6" ht="23.25">
      <c r="A2539" s="62">
        <v>2537</v>
      </c>
      <c r="B2539" s="70" t="s">
        <v>3299</v>
      </c>
      <c r="C2539" s="127" t="s">
        <v>7707</v>
      </c>
      <c r="D2539" s="126" t="s">
        <v>12205</v>
      </c>
      <c r="E2539" s="126" t="s">
        <v>512</v>
      </c>
      <c r="F2539" s="78">
        <v>5000</v>
      </c>
    </row>
    <row r="2540" spans="1:6" ht="23.25">
      <c r="A2540" s="62">
        <v>2538</v>
      </c>
      <c r="B2540" s="70" t="s">
        <v>3299</v>
      </c>
      <c r="C2540" s="127" t="s">
        <v>7707</v>
      </c>
      <c r="D2540" s="126" t="s">
        <v>12206</v>
      </c>
      <c r="E2540" s="126" t="s">
        <v>292</v>
      </c>
      <c r="F2540" s="78">
        <v>2500</v>
      </c>
    </row>
    <row r="2541" spans="1:6" ht="23.25">
      <c r="A2541" s="62">
        <v>2539</v>
      </c>
      <c r="B2541" s="70" t="s">
        <v>3299</v>
      </c>
      <c r="C2541" s="127" t="s">
        <v>7707</v>
      </c>
      <c r="D2541" s="126" t="s">
        <v>12207</v>
      </c>
      <c r="E2541" s="126" t="s">
        <v>1914</v>
      </c>
      <c r="F2541" s="78">
        <v>650</v>
      </c>
    </row>
    <row r="2542" spans="1:6" ht="23.25">
      <c r="A2542" s="62">
        <v>2540</v>
      </c>
      <c r="B2542" s="70" t="s">
        <v>3299</v>
      </c>
      <c r="C2542" s="127" t="s">
        <v>7707</v>
      </c>
      <c r="D2542" s="126" t="s">
        <v>12208</v>
      </c>
      <c r="E2542" s="126" t="s">
        <v>1914</v>
      </c>
      <c r="F2542" s="78">
        <v>650</v>
      </c>
    </row>
    <row r="2543" spans="1:6" ht="23.25">
      <c r="A2543" s="62">
        <v>2541</v>
      </c>
      <c r="B2543" s="70" t="s">
        <v>3898</v>
      </c>
      <c r="C2543" s="127" t="s">
        <v>3904</v>
      </c>
      <c r="D2543" s="126" t="s">
        <v>12209</v>
      </c>
      <c r="E2543" s="126" t="s">
        <v>512</v>
      </c>
      <c r="F2543" s="78">
        <v>5500</v>
      </c>
    </row>
    <row r="2544" spans="1:6" ht="23.25">
      <c r="A2544" s="62">
        <v>2542</v>
      </c>
      <c r="B2544" s="70" t="s">
        <v>3898</v>
      </c>
      <c r="C2544" s="127" t="s">
        <v>3904</v>
      </c>
      <c r="D2544" s="126" t="s">
        <v>12210</v>
      </c>
      <c r="E2544" s="126" t="s">
        <v>292</v>
      </c>
      <c r="F2544" s="78">
        <v>2750</v>
      </c>
    </row>
    <row r="2545" spans="1:6" ht="23.25">
      <c r="A2545" s="62">
        <v>2543</v>
      </c>
      <c r="B2545" s="70" t="s">
        <v>3898</v>
      </c>
      <c r="C2545" s="127" t="s">
        <v>3904</v>
      </c>
      <c r="D2545" s="126" t="s">
        <v>12211</v>
      </c>
      <c r="E2545" s="126" t="s">
        <v>1914</v>
      </c>
      <c r="F2545" s="78">
        <v>650</v>
      </c>
    </row>
    <row r="2546" spans="1:6" ht="23.25">
      <c r="A2546" s="62">
        <v>2544</v>
      </c>
      <c r="B2546" s="70" t="s">
        <v>3898</v>
      </c>
      <c r="C2546" s="127" t="s">
        <v>3904</v>
      </c>
      <c r="D2546" s="126" t="s">
        <v>12212</v>
      </c>
      <c r="E2546" s="126" t="s">
        <v>1914</v>
      </c>
      <c r="F2546" s="78">
        <v>650</v>
      </c>
    </row>
    <row r="2547" spans="1:6" ht="23.25">
      <c r="A2547" s="62">
        <v>2545</v>
      </c>
      <c r="B2547" s="70" t="s">
        <v>3898</v>
      </c>
      <c r="C2547" s="127" t="s">
        <v>3899</v>
      </c>
      <c r="D2547" s="126" t="s">
        <v>12213</v>
      </c>
      <c r="E2547" s="126" t="s">
        <v>512</v>
      </c>
      <c r="F2547" s="78">
        <v>5500</v>
      </c>
    </row>
    <row r="2548" spans="1:6" ht="23.25">
      <c r="A2548" s="62">
        <v>2546</v>
      </c>
      <c r="B2548" s="70" t="s">
        <v>3898</v>
      </c>
      <c r="C2548" s="127" t="s">
        <v>3899</v>
      </c>
      <c r="D2548" s="126" t="s">
        <v>12214</v>
      </c>
      <c r="E2548" s="126" t="s">
        <v>292</v>
      </c>
      <c r="F2548" s="78">
        <v>2750</v>
      </c>
    </row>
    <row r="2549" spans="1:6" ht="23.25">
      <c r="A2549" s="62">
        <v>2547</v>
      </c>
      <c r="B2549" s="70" t="s">
        <v>3898</v>
      </c>
      <c r="C2549" s="127" t="s">
        <v>3899</v>
      </c>
      <c r="D2549" s="126" t="s">
        <v>12215</v>
      </c>
      <c r="E2549" s="126" t="s">
        <v>292</v>
      </c>
      <c r="F2549" s="78">
        <v>2750</v>
      </c>
    </row>
    <row r="2550" spans="1:6" ht="23.25">
      <c r="A2550" s="62">
        <v>2548</v>
      </c>
      <c r="B2550" s="70" t="s">
        <v>3898</v>
      </c>
      <c r="C2550" s="127" t="s">
        <v>3899</v>
      </c>
      <c r="D2550" s="126" t="s">
        <v>12216</v>
      </c>
      <c r="E2550" s="126" t="s">
        <v>292</v>
      </c>
      <c r="F2550" s="78">
        <v>2750</v>
      </c>
    </row>
    <row r="2551" spans="1:6" ht="23.25">
      <c r="A2551" s="62">
        <v>2549</v>
      </c>
      <c r="B2551" s="70" t="s">
        <v>3898</v>
      </c>
      <c r="C2551" s="127" t="s">
        <v>3899</v>
      </c>
      <c r="D2551" s="126" t="s">
        <v>12217</v>
      </c>
      <c r="E2551" s="126" t="s">
        <v>292</v>
      </c>
      <c r="F2551" s="78">
        <v>2750</v>
      </c>
    </row>
    <row r="2552" spans="1:6" ht="23.25">
      <c r="A2552" s="62">
        <v>2550</v>
      </c>
      <c r="B2552" s="70" t="s">
        <v>3898</v>
      </c>
      <c r="C2552" s="127" t="s">
        <v>3899</v>
      </c>
      <c r="D2552" s="126" t="s">
        <v>12218</v>
      </c>
      <c r="E2552" s="126" t="s">
        <v>292</v>
      </c>
      <c r="F2552" s="78">
        <v>2750</v>
      </c>
    </row>
    <row r="2553" spans="1:6" ht="23.25">
      <c r="A2553" s="62">
        <v>2551</v>
      </c>
      <c r="B2553" s="70" t="s">
        <v>3898</v>
      </c>
      <c r="C2553" s="127" t="s">
        <v>3899</v>
      </c>
      <c r="D2553" s="126" t="s">
        <v>12219</v>
      </c>
      <c r="E2553" s="126" t="s">
        <v>292</v>
      </c>
      <c r="F2553" s="78">
        <v>2750</v>
      </c>
    </row>
    <row r="2554" spans="1:6" ht="23.25">
      <c r="A2554" s="62">
        <v>2552</v>
      </c>
      <c r="B2554" s="70" t="s">
        <v>3898</v>
      </c>
      <c r="C2554" s="127" t="s">
        <v>3899</v>
      </c>
      <c r="D2554" s="126" t="s">
        <v>12220</v>
      </c>
      <c r="E2554" s="126" t="s">
        <v>1914</v>
      </c>
      <c r="F2554" s="78">
        <v>650</v>
      </c>
    </row>
    <row r="2555" spans="1:6" ht="23.25">
      <c r="A2555" s="62">
        <v>2553</v>
      </c>
      <c r="B2555" s="70" t="s">
        <v>3898</v>
      </c>
      <c r="C2555" s="127" t="s">
        <v>3899</v>
      </c>
      <c r="D2555" s="126" t="s">
        <v>12221</v>
      </c>
      <c r="E2555" s="126" t="s">
        <v>1914</v>
      </c>
      <c r="F2555" s="78">
        <v>650</v>
      </c>
    </row>
    <row r="2556" spans="1:6" ht="23.25">
      <c r="A2556" s="62">
        <v>2554</v>
      </c>
      <c r="B2556" s="70" t="s">
        <v>3898</v>
      </c>
      <c r="C2556" s="127" t="s">
        <v>8345</v>
      </c>
      <c r="D2556" s="126" t="s">
        <v>12222</v>
      </c>
      <c r="E2556" s="126" t="s">
        <v>1914</v>
      </c>
      <c r="F2556" s="78">
        <v>650</v>
      </c>
    </row>
    <row r="2557" spans="1:6" ht="23.25">
      <c r="A2557" s="62">
        <v>2555</v>
      </c>
      <c r="B2557" s="70" t="s">
        <v>3898</v>
      </c>
      <c r="C2557" s="127" t="s">
        <v>8345</v>
      </c>
      <c r="D2557" s="126" t="s">
        <v>12223</v>
      </c>
      <c r="E2557" s="126" t="s">
        <v>292</v>
      </c>
      <c r="F2557" s="78">
        <v>2750</v>
      </c>
    </row>
    <row r="2558" spans="1:6" ht="23.25">
      <c r="A2558" s="62">
        <v>2556</v>
      </c>
      <c r="B2558" s="70" t="s">
        <v>3898</v>
      </c>
      <c r="C2558" s="127" t="s">
        <v>8345</v>
      </c>
      <c r="D2558" s="126" t="s">
        <v>12224</v>
      </c>
      <c r="E2558" s="126" t="s">
        <v>512</v>
      </c>
      <c r="F2558" s="78">
        <v>5500</v>
      </c>
    </row>
    <row r="2559" spans="1:6" ht="23.25">
      <c r="A2559" s="62">
        <v>2557</v>
      </c>
      <c r="B2559" s="70" t="s">
        <v>3898</v>
      </c>
      <c r="C2559" s="127" t="s">
        <v>3910</v>
      </c>
      <c r="D2559" s="126" t="s">
        <v>12225</v>
      </c>
      <c r="E2559" s="126" t="s">
        <v>512</v>
      </c>
      <c r="F2559" s="78">
        <v>5500</v>
      </c>
    </row>
    <row r="2560" spans="1:6" ht="23.25">
      <c r="A2560" s="62">
        <v>2558</v>
      </c>
      <c r="B2560" s="70" t="s">
        <v>3898</v>
      </c>
      <c r="C2560" s="127" t="s">
        <v>3910</v>
      </c>
      <c r="D2560" s="126" t="s">
        <v>12226</v>
      </c>
      <c r="E2560" s="126" t="s">
        <v>1914</v>
      </c>
      <c r="F2560" s="78">
        <v>650</v>
      </c>
    </row>
    <row r="2561" spans="1:6" ht="23.25">
      <c r="A2561" s="62">
        <v>2559</v>
      </c>
      <c r="B2561" s="70" t="s">
        <v>3898</v>
      </c>
      <c r="C2561" s="127" t="s">
        <v>3910</v>
      </c>
      <c r="D2561" s="126" t="s">
        <v>12227</v>
      </c>
      <c r="E2561" s="126" t="s">
        <v>1914</v>
      </c>
      <c r="F2561" s="78">
        <v>650</v>
      </c>
    </row>
    <row r="2562" spans="1:6" ht="23.25">
      <c r="A2562" s="62">
        <v>2560</v>
      </c>
      <c r="B2562" s="70" t="s">
        <v>3898</v>
      </c>
      <c r="C2562" s="127" t="s">
        <v>3918</v>
      </c>
      <c r="D2562" s="126" t="s">
        <v>12228</v>
      </c>
      <c r="E2562" s="126" t="s">
        <v>1914</v>
      </c>
      <c r="F2562" s="78">
        <v>650</v>
      </c>
    </row>
    <row r="2563" spans="1:6" ht="23.25">
      <c r="A2563" s="62">
        <v>2561</v>
      </c>
      <c r="B2563" s="70" t="s">
        <v>3898</v>
      </c>
      <c r="C2563" s="127" t="s">
        <v>3918</v>
      </c>
      <c r="D2563" s="126" t="s">
        <v>12229</v>
      </c>
      <c r="E2563" s="126" t="s">
        <v>512</v>
      </c>
      <c r="F2563" s="78">
        <v>5500</v>
      </c>
    </row>
    <row r="2564" spans="1:6" ht="23.25">
      <c r="A2564" s="62">
        <v>2562</v>
      </c>
      <c r="B2564" s="70" t="s">
        <v>3898</v>
      </c>
      <c r="C2564" s="127" t="s">
        <v>3918</v>
      </c>
      <c r="D2564" s="126" t="s">
        <v>12230</v>
      </c>
      <c r="E2564" s="126" t="s">
        <v>292</v>
      </c>
      <c r="F2564" s="78">
        <v>2750</v>
      </c>
    </row>
    <row r="2565" spans="1:6" ht="23.25">
      <c r="A2565" s="62">
        <v>2563</v>
      </c>
      <c r="B2565" s="70" t="s">
        <v>3898</v>
      </c>
      <c r="C2565" s="127" t="s">
        <v>3918</v>
      </c>
      <c r="D2565" s="126" t="s">
        <v>12231</v>
      </c>
      <c r="E2565" s="126" t="s">
        <v>1914</v>
      </c>
      <c r="F2565" s="78">
        <v>650</v>
      </c>
    </row>
    <row r="2566" spans="1:6" ht="23.25">
      <c r="A2566" s="62">
        <v>2564</v>
      </c>
      <c r="B2566" s="70" t="s">
        <v>3898</v>
      </c>
      <c r="C2566" s="127" t="s">
        <v>3921</v>
      </c>
      <c r="D2566" s="126" t="s">
        <v>12232</v>
      </c>
      <c r="E2566" s="126" t="s">
        <v>292</v>
      </c>
      <c r="F2566" s="78">
        <v>2750</v>
      </c>
    </row>
    <row r="2567" spans="1:6" ht="23.25">
      <c r="A2567" s="62">
        <v>2565</v>
      </c>
      <c r="B2567" s="70" t="s">
        <v>3898</v>
      </c>
      <c r="C2567" s="127" t="s">
        <v>3921</v>
      </c>
      <c r="D2567" s="126" t="s">
        <v>12233</v>
      </c>
      <c r="E2567" s="126" t="s">
        <v>292</v>
      </c>
      <c r="F2567" s="78">
        <v>2750</v>
      </c>
    </row>
    <row r="2568" spans="1:6" ht="23.25">
      <c r="A2568" s="62">
        <v>2566</v>
      </c>
      <c r="B2568" s="70" t="s">
        <v>3898</v>
      </c>
      <c r="C2568" s="127" t="s">
        <v>3914</v>
      </c>
      <c r="D2568" s="126" t="s">
        <v>12234</v>
      </c>
      <c r="E2568" s="126" t="s">
        <v>1914</v>
      </c>
      <c r="F2568" s="78">
        <v>650</v>
      </c>
    </row>
    <row r="2569" spans="1:6" ht="23.25">
      <c r="A2569" s="62">
        <v>2567</v>
      </c>
      <c r="B2569" s="70" t="s">
        <v>3898</v>
      </c>
      <c r="C2569" s="127" t="s">
        <v>3914</v>
      </c>
      <c r="D2569" s="126" t="s">
        <v>12235</v>
      </c>
      <c r="E2569" s="126" t="s">
        <v>292</v>
      </c>
      <c r="F2569" s="78">
        <v>2750</v>
      </c>
    </row>
    <row r="2570" spans="1:6" ht="23.25">
      <c r="A2570" s="62">
        <v>2568</v>
      </c>
      <c r="B2570" s="70" t="s">
        <v>3898</v>
      </c>
      <c r="C2570" s="127" t="s">
        <v>3923</v>
      </c>
      <c r="D2570" s="126" t="s">
        <v>12236</v>
      </c>
      <c r="E2570" s="126" t="s">
        <v>512</v>
      </c>
      <c r="F2570" s="78">
        <v>5500</v>
      </c>
    </row>
    <row r="2571" spans="1:6" ht="23.25">
      <c r="A2571" s="62">
        <v>2569</v>
      </c>
      <c r="B2571" s="70" t="s">
        <v>3898</v>
      </c>
      <c r="C2571" s="127" t="s">
        <v>3923</v>
      </c>
      <c r="D2571" s="126" t="s">
        <v>12237</v>
      </c>
      <c r="E2571" s="126" t="s">
        <v>292</v>
      </c>
      <c r="F2571" s="78">
        <v>2750</v>
      </c>
    </row>
    <row r="2572" spans="1:6" ht="23.25">
      <c r="A2572" s="62">
        <v>2570</v>
      </c>
      <c r="B2572" s="70" t="s">
        <v>3898</v>
      </c>
      <c r="C2572" s="127" t="s">
        <v>3923</v>
      </c>
      <c r="D2572" s="126" t="s">
        <v>12238</v>
      </c>
      <c r="E2572" s="126" t="s">
        <v>1914</v>
      </c>
      <c r="F2572" s="78">
        <v>650</v>
      </c>
    </row>
    <row r="2573" spans="1:6" ht="23.25">
      <c r="A2573" s="62">
        <v>2571</v>
      </c>
      <c r="B2573" s="70" t="s">
        <v>3898</v>
      </c>
      <c r="C2573" s="127" t="s">
        <v>3923</v>
      </c>
      <c r="D2573" s="126" t="s">
        <v>12239</v>
      </c>
      <c r="E2573" s="126" t="s">
        <v>1914</v>
      </c>
      <c r="F2573" s="78">
        <v>650</v>
      </c>
    </row>
    <row r="2574" spans="1:6" ht="23.25">
      <c r="A2574" s="62">
        <v>2572</v>
      </c>
      <c r="B2574" s="70" t="s">
        <v>4078</v>
      </c>
      <c r="C2574" s="127" t="s">
        <v>4094</v>
      </c>
      <c r="D2574" s="126" t="s">
        <v>12240</v>
      </c>
      <c r="E2574" s="126" t="s">
        <v>292</v>
      </c>
      <c r="F2574" s="78">
        <v>2750</v>
      </c>
    </row>
    <row r="2575" spans="1:6" ht="23.25">
      <c r="A2575" s="62">
        <v>2573</v>
      </c>
      <c r="B2575" s="70" t="s">
        <v>4078</v>
      </c>
      <c r="C2575" s="127" t="s">
        <v>4094</v>
      </c>
      <c r="D2575" s="126" t="s">
        <v>12241</v>
      </c>
      <c r="E2575" s="126" t="s">
        <v>292</v>
      </c>
      <c r="F2575" s="78">
        <v>2750</v>
      </c>
    </row>
    <row r="2576" spans="1:6" ht="23.25">
      <c r="A2576" s="62">
        <v>2574</v>
      </c>
      <c r="B2576" s="70" t="s">
        <v>4078</v>
      </c>
      <c r="C2576" s="127" t="s">
        <v>4094</v>
      </c>
      <c r="D2576" s="126" t="s">
        <v>12242</v>
      </c>
      <c r="E2576" s="126" t="s">
        <v>292</v>
      </c>
      <c r="F2576" s="78">
        <v>2750</v>
      </c>
    </row>
    <row r="2577" spans="1:6" ht="23.25">
      <c r="A2577" s="62">
        <v>2575</v>
      </c>
      <c r="B2577" s="70" t="s">
        <v>4078</v>
      </c>
      <c r="C2577" s="127" t="s">
        <v>4094</v>
      </c>
      <c r="D2577" s="126" t="s">
        <v>12243</v>
      </c>
      <c r="E2577" s="126" t="s">
        <v>292</v>
      </c>
      <c r="F2577" s="78">
        <v>2750</v>
      </c>
    </row>
    <row r="2578" spans="1:6" ht="23.25">
      <c r="A2578" s="62">
        <v>2576</v>
      </c>
      <c r="B2578" s="70" t="s">
        <v>4078</v>
      </c>
      <c r="C2578" s="127" t="s">
        <v>4094</v>
      </c>
      <c r="D2578" s="126" t="s">
        <v>12244</v>
      </c>
      <c r="E2578" s="126" t="s">
        <v>292</v>
      </c>
      <c r="F2578" s="78">
        <v>2750</v>
      </c>
    </row>
    <row r="2579" spans="1:6" ht="23.25">
      <c r="A2579" s="62">
        <v>2577</v>
      </c>
      <c r="B2579" s="70" t="s">
        <v>4078</v>
      </c>
      <c r="C2579" s="127" t="s">
        <v>4094</v>
      </c>
      <c r="D2579" s="126" t="s">
        <v>12245</v>
      </c>
      <c r="E2579" s="126" t="s">
        <v>1914</v>
      </c>
      <c r="F2579" s="78">
        <v>650</v>
      </c>
    </row>
    <row r="2580" spans="1:6" ht="23.25">
      <c r="A2580" s="62">
        <v>2578</v>
      </c>
      <c r="B2580" s="70" t="s">
        <v>4078</v>
      </c>
      <c r="C2580" s="127" t="s">
        <v>4100</v>
      </c>
      <c r="D2580" s="126" t="s">
        <v>12246</v>
      </c>
      <c r="E2580" s="126" t="s">
        <v>292</v>
      </c>
      <c r="F2580" s="78">
        <v>2750</v>
      </c>
    </row>
    <row r="2581" spans="1:6" ht="23.25">
      <c r="A2581" s="62">
        <v>2579</v>
      </c>
      <c r="B2581" s="70" t="s">
        <v>4078</v>
      </c>
      <c r="C2581" s="127" t="s">
        <v>4100</v>
      </c>
      <c r="D2581" s="126" t="s">
        <v>12247</v>
      </c>
      <c r="E2581" s="126" t="s">
        <v>512</v>
      </c>
      <c r="F2581" s="78">
        <v>5500</v>
      </c>
    </row>
    <row r="2582" spans="1:6" ht="23.25">
      <c r="A2582" s="62">
        <v>2580</v>
      </c>
      <c r="B2582" s="70" t="s">
        <v>4078</v>
      </c>
      <c r="C2582" s="127" t="s">
        <v>4100</v>
      </c>
      <c r="D2582" s="126" t="s">
        <v>12248</v>
      </c>
      <c r="E2582" s="126" t="s">
        <v>512</v>
      </c>
      <c r="F2582" s="78">
        <v>5500</v>
      </c>
    </row>
    <row r="2583" spans="1:6" ht="23.25">
      <c r="A2583" s="62">
        <v>2581</v>
      </c>
      <c r="B2583" s="70" t="s">
        <v>4078</v>
      </c>
      <c r="C2583" s="127" t="s">
        <v>4100</v>
      </c>
      <c r="D2583" s="126" t="s">
        <v>12249</v>
      </c>
      <c r="E2583" s="126" t="s">
        <v>292</v>
      </c>
      <c r="F2583" s="78">
        <v>2750</v>
      </c>
    </row>
    <row r="2584" spans="1:6" ht="23.25">
      <c r="A2584" s="62">
        <v>2582</v>
      </c>
      <c r="B2584" s="70" t="s">
        <v>4078</v>
      </c>
      <c r="C2584" s="127" t="s">
        <v>4100</v>
      </c>
      <c r="D2584" s="126" t="s">
        <v>12250</v>
      </c>
      <c r="E2584" s="126" t="s">
        <v>1914</v>
      </c>
      <c r="F2584" s="78">
        <v>650</v>
      </c>
    </row>
    <row r="2585" spans="1:6" ht="23.25">
      <c r="A2585" s="62">
        <v>2583</v>
      </c>
      <c r="B2585" s="70" t="s">
        <v>4078</v>
      </c>
      <c r="C2585" s="127" t="s">
        <v>4082</v>
      </c>
      <c r="D2585" s="126" t="s">
        <v>8293</v>
      </c>
      <c r="E2585" s="126" t="s">
        <v>512</v>
      </c>
      <c r="F2585" s="78">
        <v>5500</v>
      </c>
    </row>
    <row r="2586" spans="1:6" ht="23.25">
      <c r="A2586" s="62">
        <v>2584</v>
      </c>
      <c r="B2586" s="70" t="s">
        <v>4078</v>
      </c>
      <c r="C2586" s="127" t="s">
        <v>4082</v>
      </c>
      <c r="D2586" s="126" t="s">
        <v>12251</v>
      </c>
      <c r="E2586" s="126" t="s">
        <v>292</v>
      </c>
      <c r="F2586" s="78">
        <v>2750</v>
      </c>
    </row>
    <row r="2587" spans="1:6" ht="23.25">
      <c r="A2587" s="62">
        <v>2585</v>
      </c>
      <c r="B2587" s="70" t="s">
        <v>4078</v>
      </c>
      <c r="C2587" s="127" t="s">
        <v>4082</v>
      </c>
      <c r="D2587" s="126" t="s">
        <v>12252</v>
      </c>
      <c r="E2587" s="126" t="s">
        <v>1914</v>
      </c>
      <c r="F2587" s="78">
        <v>650</v>
      </c>
    </row>
    <row r="2588" spans="1:6" ht="23.25">
      <c r="A2588" s="62">
        <v>2586</v>
      </c>
      <c r="B2588" s="70" t="s">
        <v>4078</v>
      </c>
      <c r="C2588" s="127" t="s">
        <v>4082</v>
      </c>
      <c r="D2588" s="126" t="s">
        <v>12253</v>
      </c>
      <c r="E2588" s="126" t="s">
        <v>1914</v>
      </c>
      <c r="F2588" s="78">
        <v>650</v>
      </c>
    </row>
    <row r="2589" spans="1:6" ht="23.25">
      <c r="A2589" s="62">
        <v>2587</v>
      </c>
      <c r="B2589" s="70" t="s">
        <v>4078</v>
      </c>
      <c r="C2589" s="127" t="s">
        <v>4082</v>
      </c>
      <c r="D2589" s="126" t="s">
        <v>12254</v>
      </c>
      <c r="E2589" s="126" t="s">
        <v>1914</v>
      </c>
      <c r="F2589" s="78">
        <v>650</v>
      </c>
    </row>
    <row r="2590" spans="1:6" ht="23.25">
      <c r="A2590" s="62">
        <v>2588</v>
      </c>
      <c r="B2590" s="70" t="s">
        <v>4078</v>
      </c>
      <c r="C2590" s="127" t="s">
        <v>4096</v>
      </c>
      <c r="D2590" s="126" t="s">
        <v>12255</v>
      </c>
      <c r="E2590" s="126" t="s">
        <v>512</v>
      </c>
      <c r="F2590" s="78">
        <v>5500</v>
      </c>
    </row>
    <row r="2591" spans="1:6" ht="23.25">
      <c r="A2591" s="62">
        <v>2589</v>
      </c>
      <c r="B2591" s="70" t="s">
        <v>4078</v>
      </c>
      <c r="C2591" s="127" t="s">
        <v>4096</v>
      </c>
      <c r="D2591" s="126" t="s">
        <v>12256</v>
      </c>
      <c r="E2591" s="126" t="s">
        <v>292</v>
      </c>
      <c r="F2591" s="78">
        <v>2750</v>
      </c>
    </row>
    <row r="2592" spans="1:6" ht="23.25">
      <c r="A2592" s="62">
        <v>2590</v>
      </c>
      <c r="B2592" s="70" t="s">
        <v>4078</v>
      </c>
      <c r="C2592" s="127" t="s">
        <v>4096</v>
      </c>
      <c r="D2592" s="126" t="s">
        <v>12257</v>
      </c>
      <c r="E2592" s="126" t="s">
        <v>1914</v>
      </c>
      <c r="F2592" s="78">
        <v>650</v>
      </c>
    </row>
    <row r="2593" spans="1:6" ht="23.25">
      <c r="A2593" s="62">
        <v>2591</v>
      </c>
      <c r="B2593" s="70" t="s">
        <v>4078</v>
      </c>
      <c r="C2593" s="127" t="s">
        <v>4096</v>
      </c>
      <c r="D2593" s="126" t="s">
        <v>12258</v>
      </c>
      <c r="E2593" s="126" t="s">
        <v>1914</v>
      </c>
      <c r="F2593" s="78">
        <v>650</v>
      </c>
    </row>
    <row r="2594" spans="1:6" ht="23.25">
      <c r="A2594" s="62">
        <v>2592</v>
      </c>
      <c r="B2594" s="70" t="s">
        <v>4078</v>
      </c>
      <c r="C2594" s="127" t="s">
        <v>4088</v>
      </c>
      <c r="D2594" s="126" t="s">
        <v>12259</v>
      </c>
      <c r="E2594" s="126" t="s">
        <v>512</v>
      </c>
      <c r="F2594" s="78">
        <v>5500</v>
      </c>
    </row>
    <row r="2595" spans="1:6" ht="23.25">
      <c r="A2595" s="62">
        <v>2593</v>
      </c>
      <c r="B2595" s="70" t="s">
        <v>4078</v>
      </c>
      <c r="C2595" s="127" t="s">
        <v>4088</v>
      </c>
      <c r="D2595" s="126" t="s">
        <v>12260</v>
      </c>
      <c r="E2595" s="126" t="s">
        <v>292</v>
      </c>
      <c r="F2595" s="78">
        <v>2750</v>
      </c>
    </row>
    <row r="2596" spans="1:6" ht="23.25">
      <c r="A2596" s="62">
        <v>2594</v>
      </c>
      <c r="B2596" s="70" t="s">
        <v>4078</v>
      </c>
      <c r="C2596" s="127" t="s">
        <v>4088</v>
      </c>
      <c r="D2596" s="126" t="s">
        <v>12261</v>
      </c>
      <c r="E2596" s="126" t="s">
        <v>292</v>
      </c>
      <c r="F2596" s="78">
        <v>2750</v>
      </c>
    </row>
    <row r="2597" spans="1:6" ht="23.25">
      <c r="A2597" s="62">
        <v>2595</v>
      </c>
      <c r="B2597" s="70" t="s">
        <v>4078</v>
      </c>
      <c r="C2597" s="127" t="s">
        <v>4088</v>
      </c>
      <c r="D2597" s="126" t="s">
        <v>12262</v>
      </c>
      <c r="E2597" s="126" t="s">
        <v>512</v>
      </c>
      <c r="F2597" s="78">
        <v>5500</v>
      </c>
    </row>
    <row r="2598" spans="1:6" ht="23.25">
      <c r="A2598" s="62">
        <v>2596</v>
      </c>
      <c r="B2598" s="70" t="s">
        <v>4078</v>
      </c>
      <c r="C2598" s="127" t="s">
        <v>4088</v>
      </c>
      <c r="D2598" s="126" t="s">
        <v>12263</v>
      </c>
      <c r="E2598" s="126" t="s">
        <v>292</v>
      </c>
      <c r="F2598" s="78">
        <v>2750</v>
      </c>
    </row>
    <row r="2599" spans="1:6" ht="23.25">
      <c r="A2599" s="62">
        <v>2597</v>
      </c>
      <c r="B2599" s="70" t="s">
        <v>4078</v>
      </c>
      <c r="C2599" s="127" t="s">
        <v>4088</v>
      </c>
      <c r="D2599" s="126" t="s">
        <v>12264</v>
      </c>
      <c r="E2599" s="126" t="s">
        <v>1914</v>
      </c>
      <c r="F2599" s="78">
        <v>650</v>
      </c>
    </row>
    <row r="2600" spans="1:6" ht="23.25">
      <c r="A2600" s="62">
        <v>2598</v>
      </c>
      <c r="B2600" s="70" t="s">
        <v>4078</v>
      </c>
      <c r="C2600" s="127" t="s">
        <v>4088</v>
      </c>
      <c r="D2600" s="126" t="s">
        <v>12265</v>
      </c>
      <c r="E2600" s="126" t="s">
        <v>1914</v>
      </c>
      <c r="F2600" s="78">
        <v>650</v>
      </c>
    </row>
    <row r="2601" spans="1:6" ht="23.25">
      <c r="A2601" s="62">
        <v>2599</v>
      </c>
      <c r="B2601" s="70" t="s">
        <v>4078</v>
      </c>
      <c r="C2601" s="127" t="s">
        <v>4079</v>
      </c>
      <c r="D2601" s="126" t="s">
        <v>12266</v>
      </c>
      <c r="E2601" s="126" t="s">
        <v>512</v>
      </c>
      <c r="F2601" s="78">
        <v>5500</v>
      </c>
    </row>
    <row r="2602" spans="1:6" ht="23.25">
      <c r="A2602" s="62">
        <v>2600</v>
      </c>
      <c r="B2602" s="70" t="s">
        <v>4078</v>
      </c>
      <c r="C2602" s="127" t="s">
        <v>4079</v>
      </c>
      <c r="D2602" s="126" t="s">
        <v>12267</v>
      </c>
      <c r="E2602" s="126" t="s">
        <v>292</v>
      </c>
      <c r="F2602" s="78">
        <v>2750</v>
      </c>
    </row>
    <row r="2603" spans="1:6" ht="23.25">
      <c r="A2603" s="62">
        <v>2601</v>
      </c>
      <c r="B2603" s="70" t="s">
        <v>4078</v>
      </c>
      <c r="C2603" s="127" t="s">
        <v>4079</v>
      </c>
      <c r="D2603" s="126" t="s">
        <v>12268</v>
      </c>
      <c r="E2603" s="126" t="s">
        <v>292</v>
      </c>
      <c r="F2603" s="78">
        <v>2750</v>
      </c>
    </row>
    <row r="2604" spans="1:6" ht="23.25">
      <c r="A2604" s="62">
        <v>2602</v>
      </c>
      <c r="B2604" s="70" t="s">
        <v>4078</v>
      </c>
      <c r="C2604" s="127" t="s">
        <v>4079</v>
      </c>
      <c r="D2604" s="126" t="s">
        <v>12269</v>
      </c>
      <c r="E2604" s="126" t="s">
        <v>292</v>
      </c>
      <c r="F2604" s="78">
        <v>2750</v>
      </c>
    </row>
    <row r="2605" spans="1:6" ht="23.25">
      <c r="A2605" s="62">
        <v>2603</v>
      </c>
      <c r="B2605" s="70" t="s">
        <v>4078</v>
      </c>
      <c r="C2605" s="127" t="s">
        <v>4079</v>
      </c>
      <c r="D2605" s="126" t="s">
        <v>12270</v>
      </c>
      <c r="E2605" s="126" t="s">
        <v>1914</v>
      </c>
      <c r="F2605" s="78">
        <v>650</v>
      </c>
    </row>
    <row r="2606" spans="1:6" ht="23.25">
      <c r="A2606" s="62">
        <v>2604</v>
      </c>
      <c r="B2606" s="70" t="s">
        <v>4078</v>
      </c>
      <c r="C2606" s="127" t="s">
        <v>4079</v>
      </c>
      <c r="D2606" s="126" t="s">
        <v>12271</v>
      </c>
      <c r="E2606" s="126" t="s">
        <v>1914</v>
      </c>
      <c r="F2606" s="78">
        <v>650</v>
      </c>
    </row>
    <row r="2607" spans="1:6" ht="23.25">
      <c r="A2607" s="62">
        <v>2605</v>
      </c>
      <c r="B2607" s="70" t="s">
        <v>4078</v>
      </c>
      <c r="C2607" s="127" t="s">
        <v>4089</v>
      </c>
      <c r="D2607" s="126" t="s">
        <v>12272</v>
      </c>
      <c r="E2607" s="126" t="s">
        <v>512</v>
      </c>
      <c r="F2607" s="78">
        <v>5500</v>
      </c>
    </row>
    <row r="2608" spans="1:6" ht="23.25">
      <c r="A2608" s="62">
        <v>2606</v>
      </c>
      <c r="B2608" s="70" t="s">
        <v>4078</v>
      </c>
      <c r="C2608" s="127" t="s">
        <v>4089</v>
      </c>
      <c r="D2608" s="126" t="s">
        <v>12273</v>
      </c>
      <c r="E2608" s="126" t="s">
        <v>292</v>
      </c>
      <c r="F2608" s="78">
        <v>2750</v>
      </c>
    </row>
    <row r="2609" spans="1:6" ht="23.25">
      <c r="A2609" s="62">
        <v>2607</v>
      </c>
      <c r="B2609" s="70" t="s">
        <v>4078</v>
      </c>
      <c r="C2609" s="127" t="s">
        <v>4089</v>
      </c>
      <c r="D2609" s="126" t="s">
        <v>12274</v>
      </c>
      <c r="E2609" s="57" t="s">
        <v>292</v>
      </c>
      <c r="F2609" s="78">
        <v>2750</v>
      </c>
    </row>
    <row r="2610" spans="1:6" ht="23.25">
      <c r="A2610" s="62">
        <v>2608</v>
      </c>
      <c r="B2610" s="70" t="s">
        <v>4078</v>
      </c>
      <c r="C2610" s="127" t="s">
        <v>4089</v>
      </c>
      <c r="D2610" s="126" t="s">
        <v>12275</v>
      </c>
      <c r="E2610" s="57" t="s">
        <v>292</v>
      </c>
      <c r="F2610" s="78">
        <v>2750</v>
      </c>
    </row>
    <row r="2611" spans="1:6" ht="23.25">
      <c r="A2611" s="62">
        <v>2609</v>
      </c>
      <c r="B2611" s="70" t="s">
        <v>4078</v>
      </c>
      <c r="C2611" s="127" t="s">
        <v>4089</v>
      </c>
      <c r="D2611" s="126" t="s">
        <v>12276</v>
      </c>
      <c r="E2611" s="126" t="s">
        <v>1914</v>
      </c>
      <c r="F2611" s="78">
        <v>650</v>
      </c>
    </row>
    <row r="2612" spans="1:6" ht="23.25">
      <c r="A2612" s="62">
        <v>2610</v>
      </c>
      <c r="B2612" s="70" t="s">
        <v>4078</v>
      </c>
      <c r="C2612" s="127" t="s">
        <v>4089</v>
      </c>
      <c r="D2612" s="126" t="s">
        <v>12277</v>
      </c>
      <c r="E2612" s="126" t="s">
        <v>1914</v>
      </c>
      <c r="F2612" s="78">
        <v>650</v>
      </c>
    </row>
    <row r="2613" spans="1:6" ht="23.25">
      <c r="A2613" s="62">
        <v>2611</v>
      </c>
      <c r="B2613" s="70" t="s">
        <v>3924</v>
      </c>
      <c r="C2613" s="127" t="s">
        <v>3934</v>
      </c>
      <c r="D2613" s="126" t="s">
        <v>12278</v>
      </c>
      <c r="E2613" s="126" t="s">
        <v>292</v>
      </c>
      <c r="F2613" s="78">
        <v>2750</v>
      </c>
    </row>
    <row r="2614" spans="1:6" ht="23.25">
      <c r="A2614" s="62">
        <v>2612</v>
      </c>
      <c r="B2614" s="70" t="s">
        <v>3924</v>
      </c>
      <c r="C2614" s="127" t="s">
        <v>3934</v>
      </c>
      <c r="D2614" s="126" t="s">
        <v>12279</v>
      </c>
      <c r="E2614" s="126" t="s">
        <v>512</v>
      </c>
      <c r="F2614" s="78">
        <v>5500</v>
      </c>
    </row>
    <row r="2615" spans="1:6" ht="23.25">
      <c r="A2615" s="62">
        <v>2613</v>
      </c>
      <c r="B2615" s="70" t="s">
        <v>3924</v>
      </c>
      <c r="C2615" s="127" t="s">
        <v>3934</v>
      </c>
      <c r="D2615" s="126" t="s">
        <v>12280</v>
      </c>
      <c r="E2615" s="126" t="s">
        <v>1914</v>
      </c>
      <c r="F2615" s="78">
        <v>650</v>
      </c>
    </row>
    <row r="2616" spans="1:6" ht="23.25">
      <c r="A2616" s="62">
        <v>2614</v>
      </c>
      <c r="B2616" s="70" t="s">
        <v>3924</v>
      </c>
      <c r="C2616" s="127" t="s">
        <v>3934</v>
      </c>
      <c r="D2616" s="126" t="s">
        <v>12281</v>
      </c>
      <c r="E2616" s="126" t="s">
        <v>1914</v>
      </c>
      <c r="F2616" s="78">
        <v>650</v>
      </c>
    </row>
    <row r="2617" spans="1:6" ht="24">
      <c r="A2617" s="62">
        <v>2615</v>
      </c>
      <c r="B2617" s="70" t="s">
        <v>3924</v>
      </c>
      <c r="C2617" s="127" t="s">
        <v>3948</v>
      </c>
      <c r="D2617" s="126" t="s">
        <v>12282</v>
      </c>
      <c r="E2617" s="84" t="s">
        <v>512</v>
      </c>
      <c r="F2617" s="78">
        <v>5500</v>
      </c>
    </row>
    <row r="2618" spans="1:6" ht="24">
      <c r="A2618" s="62">
        <v>2616</v>
      </c>
      <c r="B2618" s="70" t="s">
        <v>3924</v>
      </c>
      <c r="C2618" s="127" t="s">
        <v>3948</v>
      </c>
      <c r="D2618" s="126" t="s">
        <v>12283</v>
      </c>
      <c r="E2618" s="84" t="s">
        <v>292</v>
      </c>
      <c r="F2618" s="78">
        <v>2750</v>
      </c>
    </row>
    <row r="2619" spans="1:6" ht="24">
      <c r="A2619" s="62">
        <v>2617</v>
      </c>
      <c r="B2619" s="70" t="s">
        <v>3924</v>
      </c>
      <c r="C2619" s="127" t="s">
        <v>3948</v>
      </c>
      <c r="D2619" s="126" t="s">
        <v>12284</v>
      </c>
      <c r="E2619" s="84" t="s">
        <v>512</v>
      </c>
      <c r="F2619" s="78">
        <v>5500</v>
      </c>
    </row>
    <row r="2620" spans="1:6" ht="23.25">
      <c r="A2620" s="62">
        <v>2618</v>
      </c>
      <c r="B2620" s="70" t="s">
        <v>3924</v>
      </c>
      <c r="C2620" s="127" t="s">
        <v>3948</v>
      </c>
      <c r="D2620" s="126" t="s">
        <v>12285</v>
      </c>
      <c r="E2620" s="126" t="s">
        <v>1914</v>
      </c>
      <c r="F2620" s="78">
        <v>650</v>
      </c>
    </row>
    <row r="2621" spans="1:6" ht="23.25">
      <c r="A2621" s="62">
        <v>2619</v>
      </c>
      <c r="B2621" s="70" t="s">
        <v>3924</v>
      </c>
      <c r="C2621" s="127" t="s">
        <v>3943</v>
      </c>
      <c r="D2621" s="126" t="s">
        <v>12286</v>
      </c>
      <c r="E2621" s="126" t="s">
        <v>512</v>
      </c>
      <c r="F2621" s="78">
        <v>5500</v>
      </c>
    </row>
    <row r="2622" spans="1:6" ht="23.25">
      <c r="A2622" s="62">
        <v>2620</v>
      </c>
      <c r="B2622" s="70" t="s">
        <v>3924</v>
      </c>
      <c r="C2622" s="127" t="s">
        <v>3943</v>
      </c>
      <c r="D2622" s="126" t="s">
        <v>12287</v>
      </c>
      <c r="E2622" s="126" t="s">
        <v>292</v>
      </c>
      <c r="F2622" s="78">
        <v>2750</v>
      </c>
    </row>
    <row r="2623" spans="1:6" ht="23.25">
      <c r="A2623" s="62">
        <v>2621</v>
      </c>
      <c r="B2623" s="70" t="s">
        <v>3924</v>
      </c>
      <c r="C2623" s="127" t="s">
        <v>3943</v>
      </c>
      <c r="D2623" s="126" t="s">
        <v>12288</v>
      </c>
      <c r="E2623" s="126" t="s">
        <v>1914</v>
      </c>
      <c r="F2623" s="78">
        <v>650</v>
      </c>
    </row>
    <row r="2624" spans="1:6" ht="23.25">
      <c r="A2624" s="62">
        <v>2622</v>
      </c>
      <c r="B2624" s="70" t="s">
        <v>3924</v>
      </c>
      <c r="C2624" s="127" t="s">
        <v>3943</v>
      </c>
      <c r="D2624" s="126" t="s">
        <v>12289</v>
      </c>
      <c r="E2624" s="126" t="s">
        <v>1914</v>
      </c>
      <c r="F2624" s="78">
        <v>650</v>
      </c>
    </row>
    <row r="2625" spans="1:6" ht="23.25">
      <c r="A2625" s="62">
        <v>2623</v>
      </c>
      <c r="B2625" s="70" t="s">
        <v>3924</v>
      </c>
      <c r="C2625" s="127" t="s">
        <v>8723</v>
      </c>
      <c r="D2625" s="126" t="s">
        <v>12290</v>
      </c>
      <c r="E2625" s="126" t="s">
        <v>292</v>
      </c>
      <c r="F2625" s="78">
        <v>2750</v>
      </c>
    </row>
    <row r="2626" spans="1:6" ht="23.25">
      <c r="A2626" s="62">
        <v>2624</v>
      </c>
      <c r="B2626" s="70" t="s">
        <v>3924</v>
      </c>
      <c r="C2626" s="127" t="s">
        <v>8723</v>
      </c>
      <c r="D2626" s="126" t="s">
        <v>12291</v>
      </c>
      <c r="E2626" s="126" t="s">
        <v>512</v>
      </c>
      <c r="F2626" s="78">
        <v>5500</v>
      </c>
    </row>
    <row r="2627" spans="1:6" ht="23.25">
      <c r="A2627" s="62">
        <v>2625</v>
      </c>
      <c r="B2627" s="70" t="s">
        <v>3924</v>
      </c>
      <c r="C2627" s="127" t="s">
        <v>8723</v>
      </c>
      <c r="D2627" s="126" t="s">
        <v>12292</v>
      </c>
      <c r="E2627" s="126" t="s">
        <v>292</v>
      </c>
      <c r="F2627" s="78">
        <v>2750</v>
      </c>
    </row>
    <row r="2628" spans="1:6" ht="23.25">
      <c r="A2628" s="62">
        <v>2626</v>
      </c>
      <c r="B2628" s="70" t="s">
        <v>3924</v>
      </c>
      <c r="C2628" s="127" t="s">
        <v>8723</v>
      </c>
      <c r="D2628" s="126" t="s">
        <v>12293</v>
      </c>
      <c r="E2628" s="126" t="s">
        <v>1914</v>
      </c>
      <c r="F2628" s="78">
        <v>650</v>
      </c>
    </row>
    <row r="2629" spans="1:6" ht="23.25">
      <c r="A2629" s="62">
        <v>2627</v>
      </c>
      <c r="B2629" s="70" t="s">
        <v>3924</v>
      </c>
      <c r="C2629" s="127" t="s">
        <v>8723</v>
      </c>
      <c r="D2629" s="126" t="s">
        <v>12294</v>
      </c>
      <c r="E2629" s="126" t="s">
        <v>1914</v>
      </c>
      <c r="F2629" s="78">
        <v>650</v>
      </c>
    </row>
    <row r="2630" spans="1:6" ht="23.25">
      <c r="A2630" s="62">
        <v>2628</v>
      </c>
      <c r="B2630" s="70" t="s">
        <v>3924</v>
      </c>
      <c r="C2630" s="127" t="s">
        <v>8723</v>
      </c>
      <c r="D2630" s="126" t="s">
        <v>12295</v>
      </c>
      <c r="E2630" s="126" t="s">
        <v>1914</v>
      </c>
      <c r="F2630" s="78">
        <v>650</v>
      </c>
    </row>
    <row r="2631" spans="1:6" ht="23.25">
      <c r="A2631" s="62">
        <v>2629</v>
      </c>
      <c r="B2631" s="70" t="s">
        <v>3924</v>
      </c>
      <c r="C2631" s="127" t="s">
        <v>8723</v>
      </c>
      <c r="D2631" s="126" t="s">
        <v>12296</v>
      </c>
      <c r="E2631" s="126" t="s">
        <v>1914</v>
      </c>
      <c r="F2631" s="78">
        <v>650</v>
      </c>
    </row>
    <row r="2632" spans="1:6" ht="23.25">
      <c r="A2632" s="62">
        <v>2630</v>
      </c>
      <c r="B2632" s="70" t="s">
        <v>3924</v>
      </c>
      <c r="C2632" s="127" t="s">
        <v>3925</v>
      </c>
      <c r="D2632" s="126" t="s">
        <v>12297</v>
      </c>
      <c r="E2632" s="57" t="s">
        <v>512</v>
      </c>
      <c r="F2632" s="78">
        <v>5500</v>
      </c>
    </row>
    <row r="2633" spans="1:6" ht="23.25">
      <c r="A2633" s="62">
        <v>2631</v>
      </c>
      <c r="B2633" s="70" t="s">
        <v>3924</v>
      </c>
      <c r="C2633" s="127" t="s">
        <v>3925</v>
      </c>
      <c r="D2633" s="126" t="s">
        <v>12298</v>
      </c>
      <c r="E2633" s="57" t="s">
        <v>512</v>
      </c>
      <c r="F2633" s="78">
        <v>5500</v>
      </c>
    </row>
    <row r="2634" spans="1:6" ht="23.25">
      <c r="A2634" s="62">
        <v>2632</v>
      </c>
      <c r="B2634" s="70" t="s">
        <v>3924</v>
      </c>
      <c r="C2634" s="127" t="s">
        <v>3925</v>
      </c>
      <c r="D2634" s="126" t="s">
        <v>12299</v>
      </c>
      <c r="E2634" s="57" t="s">
        <v>292</v>
      </c>
      <c r="F2634" s="78">
        <v>2750</v>
      </c>
    </row>
    <row r="2635" spans="1:6" ht="23.25">
      <c r="A2635" s="62">
        <v>2633</v>
      </c>
      <c r="B2635" s="70" t="s">
        <v>3924</v>
      </c>
      <c r="C2635" s="127" t="s">
        <v>3925</v>
      </c>
      <c r="D2635" s="126" t="s">
        <v>12300</v>
      </c>
      <c r="E2635" s="57" t="s">
        <v>512</v>
      </c>
      <c r="F2635" s="78">
        <v>5500</v>
      </c>
    </row>
    <row r="2636" spans="1:6" ht="23.25">
      <c r="A2636" s="62">
        <v>2634</v>
      </c>
      <c r="B2636" s="70" t="s">
        <v>3924</v>
      </c>
      <c r="C2636" s="127" t="s">
        <v>3925</v>
      </c>
      <c r="D2636" s="126" t="s">
        <v>12301</v>
      </c>
      <c r="E2636" s="126" t="s">
        <v>1914</v>
      </c>
      <c r="F2636" s="78">
        <v>650</v>
      </c>
    </row>
    <row r="2637" spans="1:6" ht="23.25">
      <c r="A2637" s="62">
        <v>2635</v>
      </c>
      <c r="B2637" s="70" t="s">
        <v>3924</v>
      </c>
      <c r="C2637" s="127" t="s">
        <v>3928</v>
      </c>
      <c r="D2637" s="126" t="s">
        <v>12302</v>
      </c>
      <c r="E2637" s="126" t="s">
        <v>512</v>
      </c>
      <c r="F2637" s="78">
        <v>5500</v>
      </c>
    </row>
    <row r="2638" spans="1:6" ht="23.25">
      <c r="A2638" s="62">
        <v>2636</v>
      </c>
      <c r="B2638" s="70" t="s">
        <v>3924</v>
      </c>
      <c r="C2638" s="127" t="s">
        <v>3928</v>
      </c>
      <c r="D2638" s="126" t="s">
        <v>12303</v>
      </c>
      <c r="E2638" s="126" t="s">
        <v>292</v>
      </c>
      <c r="F2638" s="78">
        <v>2750</v>
      </c>
    </row>
    <row r="2639" spans="1:6" ht="23.25">
      <c r="A2639" s="62">
        <v>2637</v>
      </c>
      <c r="B2639" s="70" t="s">
        <v>3924</v>
      </c>
      <c r="C2639" s="127" t="s">
        <v>3928</v>
      </c>
      <c r="D2639" s="126" t="s">
        <v>12304</v>
      </c>
      <c r="E2639" s="126" t="s">
        <v>292</v>
      </c>
      <c r="F2639" s="78">
        <v>2750</v>
      </c>
    </row>
    <row r="2640" spans="1:6" ht="23.25">
      <c r="A2640" s="62">
        <v>2638</v>
      </c>
      <c r="B2640" s="70" t="s">
        <v>3924</v>
      </c>
      <c r="C2640" s="127" t="s">
        <v>3928</v>
      </c>
      <c r="D2640" s="126" t="s">
        <v>12305</v>
      </c>
      <c r="E2640" s="126" t="s">
        <v>1914</v>
      </c>
      <c r="F2640" s="78">
        <v>650</v>
      </c>
    </row>
    <row r="2641" spans="1:6" ht="23.25">
      <c r="A2641" s="62">
        <v>2639</v>
      </c>
      <c r="B2641" s="70" t="s">
        <v>3924</v>
      </c>
      <c r="C2641" s="127" t="s">
        <v>3928</v>
      </c>
      <c r="D2641" s="126" t="s">
        <v>12306</v>
      </c>
      <c r="E2641" s="126" t="s">
        <v>1914</v>
      </c>
      <c r="F2641" s="78">
        <v>650</v>
      </c>
    </row>
    <row r="2642" spans="1:6" ht="23.25">
      <c r="A2642" s="62">
        <v>2640</v>
      </c>
      <c r="B2642" s="70" t="s">
        <v>3924</v>
      </c>
      <c r="C2642" s="127" t="s">
        <v>3952</v>
      </c>
      <c r="D2642" s="126" t="s">
        <v>12307</v>
      </c>
      <c r="E2642" s="126" t="s">
        <v>512</v>
      </c>
      <c r="F2642" s="78">
        <v>5500</v>
      </c>
    </row>
    <row r="2643" spans="1:6" ht="23.25">
      <c r="A2643" s="62">
        <v>2641</v>
      </c>
      <c r="B2643" s="70" t="s">
        <v>3924</v>
      </c>
      <c r="C2643" s="127" t="s">
        <v>3952</v>
      </c>
      <c r="D2643" s="126" t="s">
        <v>12308</v>
      </c>
      <c r="E2643" s="126" t="s">
        <v>292</v>
      </c>
      <c r="F2643" s="78">
        <v>2750</v>
      </c>
    </row>
    <row r="2644" spans="1:6" ht="23.25">
      <c r="A2644" s="62">
        <v>2642</v>
      </c>
      <c r="B2644" s="70" t="s">
        <v>3924</v>
      </c>
      <c r="C2644" s="127" t="s">
        <v>3952</v>
      </c>
      <c r="D2644" s="126" t="s">
        <v>12309</v>
      </c>
      <c r="E2644" s="126" t="s">
        <v>1914</v>
      </c>
      <c r="F2644" s="78">
        <v>650</v>
      </c>
    </row>
    <row r="2645" spans="1:6" ht="23.25">
      <c r="A2645" s="62">
        <v>2643</v>
      </c>
      <c r="B2645" s="70" t="s">
        <v>3924</v>
      </c>
      <c r="C2645" s="127" t="s">
        <v>3930</v>
      </c>
      <c r="D2645" s="126" t="s">
        <v>12310</v>
      </c>
      <c r="E2645" s="126" t="s">
        <v>292</v>
      </c>
      <c r="F2645" s="78">
        <v>2750</v>
      </c>
    </row>
    <row r="2646" spans="1:6" ht="23.25">
      <c r="A2646" s="62">
        <v>2644</v>
      </c>
      <c r="B2646" s="70" t="s">
        <v>3924</v>
      </c>
      <c r="C2646" s="127" t="s">
        <v>3930</v>
      </c>
      <c r="D2646" s="126" t="s">
        <v>12311</v>
      </c>
      <c r="E2646" s="126" t="s">
        <v>512</v>
      </c>
      <c r="F2646" s="78">
        <v>5500</v>
      </c>
    </row>
    <row r="2647" spans="1:6" ht="23.25">
      <c r="A2647" s="62">
        <v>2645</v>
      </c>
      <c r="B2647" s="70" t="s">
        <v>3924</v>
      </c>
      <c r="C2647" s="127" t="s">
        <v>3930</v>
      </c>
      <c r="D2647" s="126" t="s">
        <v>12312</v>
      </c>
      <c r="E2647" s="126" t="s">
        <v>512</v>
      </c>
      <c r="F2647" s="78">
        <v>5500</v>
      </c>
    </row>
    <row r="2648" spans="1:6" ht="23.25">
      <c r="A2648" s="62">
        <v>2646</v>
      </c>
      <c r="B2648" s="70" t="s">
        <v>3924</v>
      </c>
      <c r="C2648" s="127" t="s">
        <v>3930</v>
      </c>
      <c r="D2648" s="126" t="s">
        <v>12313</v>
      </c>
      <c r="E2648" s="126" t="s">
        <v>512</v>
      </c>
      <c r="F2648" s="78">
        <v>5500</v>
      </c>
    </row>
    <row r="2649" spans="1:6" ht="23.25">
      <c r="A2649" s="62">
        <v>2647</v>
      </c>
      <c r="B2649" s="70" t="s">
        <v>3924</v>
      </c>
      <c r="C2649" s="127" t="s">
        <v>3930</v>
      </c>
      <c r="D2649" s="126" t="s">
        <v>8752</v>
      </c>
      <c r="E2649" s="126" t="s">
        <v>512</v>
      </c>
      <c r="F2649" s="78">
        <v>5500</v>
      </c>
    </row>
    <row r="2650" spans="1:6" ht="23.25">
      <c r="A2650" s="62">
        <v>2648</v>
      </c>
      <c r="B2650" s="70" t="s">
        <v>3924</v>
      </c>
      <c r="C2650" s="127" t="s">
        <v>3930</v>
      </c>
      <c r="D2650" s="126" t="s">
        <v>12314</v>
      </c>
      <c r="E2650" s="126" t="s">
        <v>512</v>
      </c>
      <c r="F2650" s="78">
        <v>5500</v>
      </c>
    </row>
    <row r="2651" spans="1:6" ht="23.25">
      <c r="A2651" s="62">
        <v>2649</v>
      </c>
      <c r="B2651" s="70" t="s">
        <v>3924</v>
      </c>
      <c r="C2651" s="127" t="s">
        <v>3930</v>
      </c>
      <c r="D2651" s="126" t="s">
        <v>12315</v>
      </c>
      <c r="E2651" s="126" t="s">
        <v>1914</v>
      </c>
      <c r="F2651" s="78">
        <v>650</v>
      </c>
    </row>
    <row r="2652" spans="1:6" ht="23.25">
      <c r="A2652" s="62">
        <v>2650</v>
      </c>
      <c r="B2652" s="70" t="s">
        <v>3924</v>
      </c>
      <c r="C2652" s="127" t="s">
        <v>3930</v>
      </c>
      <c r="D2652" s="126" t="s">
        <v>12316</v>
      </c>
      <c r="E2652" s="126" t="s">
        <v>1914</v>
      </c>
      <c r="F2652" s="78">
        <v>650</v>
      </c>
    </row>
    <row r="2653" spans="1:6" ht="23.25">
      <c r="A2653" s="62">
        <v>2651</v>
      </c>
      <c r="B2653" s="70" t="s">
        <v>8456</v>
      </c>
      <c r="C2653" s="127" t="s">
        <v>3405</v>
      </c>
      <c r="D2653" s="126" t="s">
        <v>12317</v>
      </c>
      <c r="E2653" s="126" t="s">
        <v>292</v>
      </c>
      <c r="F2653" s="78">
        <v>2500</v>
      </c>
    </row>
    <row r="2654" spans="1:6" ht="23.25">
      <c r="A2654" s="62">
        <v>2652</v>
      </c>
      <c r="B2654" s="70" t="s">
        <v>8456</v>
      </c>
      <c r="C2654" s="127" t="s">
        <v>3405</v>
      </c>
      <c r="D2654" s="126" t="s">
        <v>12318</v>
      </c>
      <c r="E2654" s="126" t="s">
        <v>292</v>
      </c>
      <c r="F2654" s="78">
        <v>2500</v>
      </c>
    </row>
    <row r="2655" spans="1:6" ht="23.25">
      <c r="A2655" s="62">
        <v>2653</v>
      </c>
      <c r="B2655" s="70" t="s">
        <v>8456</v>
      </c>
      <c r="C2655" s="127" t="s">
        <v>3405</v>
      </c>
      <c r="D2655" s="126" t="s">
        <v>12319</v>
      </c>
      <c r="E2655" s="126" t="s">
        <v>292</v>
      </c>
      <c r="F2655" s="78">
        <v>2500</v>
      </c>
    </row>
    <row r="2656" spans="1:6" ht="23.25">
      <c r="A2656" s="62">
        <v>2654</v>
      </c>
      <c r="B2656" s="70" t="s">
        <v>8456</v>
      </c>
      <c r="C2656" s="127" t="s">
        <v>3405</v>
      </c>
      <c r="D2656" s="126" t="s">
        <v>12320</v>
      </c>
      <c r="E2656" s="126" t="s">
        <v>292</v>
      </c>
      <c r="F2656" s="78">
        <v>2500</v>
      </c>
    </row>
    <row r="2657" spans="1:6" ht="23.25">
      <c r="A2657" s="62">
        <v>2655</v>
      </c>
      <c r="B2657" s="70" t="s">
        <v>8456</v>
      </c>
      <c r="C2657" s="127" t="s">
        <v>3405</v>
      </c>
      <c r="D2657" s="126" t="s">
        <v>12321</v>
      </c>
      <c r="E2657" s="126" t="s">
        <v>292</v>
      </c>
      <c r="F2657" s="78">
        <v>2500</v>
      </c>
    </row>
    <row r="2658" spans="1:6" ht="23.25">
      <c r="A2658" s="62">
        <v>2656</v>
      </c>
      <c r="B2658" s="70" t="s">
        <v>8456</v>
      </c>
      <c r="C2658" s="127" t="s">
        <v>3405</v>
      </c>
      <c r="D2658" s="126" t="s">
        <v>12322</v>
      </c>
      <c r="E2658" s="126" t="s">
        <v>292</v>
      </c>
      <c r="F2658" s="78">
        <v>2500</v>
      </c>
    </row>
    <row r="2659" spans="1:6" ht="23.25">
      <c r="A2659" s="62">
        <v>2657</v>
      </c>
      <c r="B2659" s="70" t="s">
        <v>8456</v>
      </c>
      <c r="C2659" s="127" t="s">
        <v>3405</v>
      </c>
      <c r="D2659" s="126" t="s">
        <v>12323</v>
      </c>
      <c r="E2659" s="126" t="s">
        <v>512</v>
      </c>
      <c r="F2659" s="78">
        <v>5000</v>
      </c>
    </row>
    <row r="2660" spans="1:6" ht="23.25">
      <c r="A2660" s="62">
        <v>2658</v>
      </c>
      <c r="B2660" s="70" t="s">
        <v>8456</v>
      </c>
      <c r="C2660" s="127" t="s">
        <v>3405</v>
      </c>
      <c r="D2660" s="126" t="s">
        <v>12324</v>
      </c>
      <c r="E2660" s="126" t="s">
        <v>512</v>
      </c>
      <c r="F2660" s="78">
        <v>5000</v>
      </c>
    </row>
    <row r="2661" spans="1:6" ht="23.25">
      <c r="A2661" s="62">
        <v>2659</v>
      </c>
      <c r="B2661" s="70" t="s">
        <v>8456</v>
      </c>
      <c r="C2661" s="127" t="s">
        <v>3405</v>
      </c>
      <c r="D2661" s="126" t="s">
        <v>12325</v>
      </c>
      <c r="E2661" s="126" t="s">
        <v>512</v>
      </c>
      <c r="F2661" s="78">
        <v>5000</v>
      </c>
    </row>
    <row r="2662" spans="1:6" ht="23.25">
      <c r="A2662" s="62">
        <v>2660</v>
      </c>
      <c r="B2662" s="70" t="s">
        <v>8456</v>
      </c>
      <c r="C2662" s="127" t="s">
        <v>3405</v>
      </c>
      <c r="D2662" s="126" t="s">
        <v>12326</v>
      </c>
      <c r="E2662" s="126" t="s">
        <v>512</v>
      </c>
      <c r="F2662" s="78">
        <v>5000</v>
      </c>
    </row>
    <row r="2663" spans="1:6" ht="23.25">
      <c r="A2663" s="62">
        <v>2661</v>
      </c>
      <c r="B2663" s="70" t="s">
        <v>8456</v>
      </c>
      <c r="C2663" s="127" t="s">
        <v>3405</v>
      </c>
      <c r="D2663" s="126" t="s">
        <v>12327</v>
      </c>
      <c r="E2663" s="126" t="s">
        <v>512</v>
      </c>
      <c r="F2663" s="78">
        <v>5000</v>
      </c>
    </row>
    <row r="2664" spans="1:6" ht="23.25">
      <c r="A2664" s="62">
        <v>2662</v>
      </c>
      <c r="B2664" s="70" t="s">
        <v>8456</v>
      </c>
      <c r="C2664" s="127" t="s">
        <v>3405</v>
      </c>
      <c r="D2664" s="126" t="s">
        <v>12328</v>
      </c>
      <c r="E2664" s="126" t="s">
        <v>512</v>
      </c>
      <c r="F2664" s="78">
        <v>5000</v>
      </c>
    </row>
    <row r="2665" spans="1:6" ht="23.25">
      <c r="A2665" s="62">
        <v>2663</v>
      </c>
      <c r="B2665" s="70" t="s">
        <v>8456</v>
      </c>
      <c r="C2665" s="127" t="s">
        <v>3405</v>
      </c>
      <c r="D2665" s="126" t="s">
        <v>12329</v>
      </c>
      <c r="E2665" s="126" t="s">
        <v>1914</v>
      </c>
      <c r="F2665" s="78">
        <v>650</v>
      </c>
    </row>
    <row r="2666" spans="1:6" ht="23.25">
      <c r="A2666" s="62">
        <v>2664</v>
      </c>
      <c r="B2666" s="70" t="s">
        <v>8456</v>
      </c>
      <c r="C2666" s="127" t="s">
        <v>3405</v>
      </c>
      <c r="D2666" s="126" t="s">
        <v>12330</v>
      </c>
      <c r="E2666" s="126" t="s">
        <v>1914</v>
      </c>
      <c r="F2666" s="78">
        <v>650</v>
      </c>
    </row>
    <row r="2667" spans="1:6" ht="23.25">
      <c r="A2667" s="62">
        <v>2665</v>
      </c>
      <c r="B2667" s="70" t="s">
        <v>8456</v>
      </c>
      <c r="C2667" s="127" t="s">
        <v>3405</v>
      </c>
      <c r="D2667" s="126" t="s">
        <v>12331</v>
      </c>
      <c r="E2667" s="126" t="s">
        <v>1914</v>
      </c>
      <c r="F2667" s="78">
        <v>650</v>
      </c>
    </row>
    <row r="2668" spans="1:6" ht="23.25">
      <c r="A2668" s="62">
        <v>2666</v>
      </c>
      <c r="B2668" s="70" t="s">
        <v>8456</v>
      </c>
      <c r="C2668" s="127" t="s">
        <v>3405</v>
      </c>
      <c r="D2668" s="126" t="s">
        <v>12332</v>
      </c>
      <c r="E2668" s="126" t="s">
        <v>1914</v>
      </c>
      <c r="F2668" s="78">
        <v>650</v>
      </c>
    </row>
    <row r="2669" spans="1:6" ht="23.25">
      <c r="A2669" s="62">
        <v>2667</v>
      </c>
      <c r="B2669" s="70" t="s">
        <v>8456</v>
      </c>
      <c r="C2669" s="127" t="s">
        <v>3405</v>
      </c>
      <c r="D2669" s="126" t="s">
        <v>12333</v>
      </c>
      <c r="E2669" s="126" t="s">
        <v>1914</v>
      </c>
      <c r="F2669" s="78">
        <v>650</v>
      </c>
    </row>
    <row r="2670" spans="1:6" ht="23.25">
      <c r="A2670" s="62">
        <v>2668</v>
      </c>
      <c r="B2670" s="70" t="s">
        <v>8456</v>
      </c>
      <c r="C2670" s="127" t="s">
        <v>3405</v>
      </c>
      <c r="D2670" s="126" t="s">
        <v>12334</v>
      </c>
      <c r="E2670" s="126" t="s">
        <v>1914</v>
      </c>
      <c r="F2670" s="78">
        <v>650</v>
      </c>
    </row>
    <row r="2671" spans="1:6" ht="23.25">
      <c r="A2671" s="62">
        <v>2669</v>
      </c>
      <c r="B2671" s="70" t="s">
        <v>8456</v>
      </c>
      <c r="C2671" s="127" t="s">
        <v>3405</v>
      </c>
      <c r="D2671" s="126" t="s">
        <v>12335</v>
      </c>
      <c r="E2671" s="126" t="s">
        <v>1914</v>
      </c>
      <c r="F2671" s="78">
        <v>650</v>
      </c>
    </row>
    <row r="2672" spans="1:6" ht="23.25">
      <c r="A2672" s="62">
        <v>2670</v>
      </c>
      <c r="B2672" s="70" t="s">
        <v>8456</v>
      </c>
      <c r="C2672" s="127" t="s">
        <v>3416</v>
      </c>
      <c r="D2672" s="126" t="s">
        <v>12336</v>
      </c>
      <c r="E2672" s="126" t="s">
        <v>1914</v>
      </c>
      <c r="F2672" s="78">
        <v>650</v>
      </c>
    </row>
    <row r="2673" spans="1:6" ht="23.25">
      <c r="A2673" s="62">
        <v>2671</v>
      </c>
      <c r="B2673" s="70" t="s">
        <v>8456</v>
      </c>
      <c r="C2673" s="127" t="s">
        <v>3416</v>
      </c>
      <c r="D2673" s="126" t="s">
        <v>12337</v>
      </c>
      <c r="E2673" s="126" t="s">
        <v>1914</v>
      </c>
      <c r="F2673" s="78">
        <v>650</v>
      </c>
    </row>
    <row r="2674" spans="1:6" ht="23.25">
      <c r="A2674" s="62">
        <v>2672</v>
      </c>
      <c r="B2674" s="70" t="s">
        <v>8456</v>
      </c>
      <c r="C2674" s="127" t="s">
        <v>3416</v>
      </c>
      <c r="D2674" s="126" t="s">
        <v>12338</v>
      </c>
      <c r="E2674" s="126" t="s">
        <v>1914</v>
      </c>
      <c r="F2674" s="78">
        <v>650</v>
      </c>
    </row>
    <row r="2675" spans="1:6" ht="23.25">
      <c r="A2675" s="62">
        <v>2673</v>
      </c>
      <c r="B2675" s="70" t="s">
        <v>8456</v>
      </c>
      <c r="C2675" s="127" t="s">
        <v>3416</v>
      </c>
      <c r="D2675" s="126" t="s">
        <v>12339</v>
      </c>
      <c r="E2675" s="126" t="s">
        <v>1914</v>
      </c>
      <c r="F2675" s="78">
        <v>650</v>
      </c>
    </row>
    <row r="2676" spans="1:6" ht="23.25">
      <c r="A2676" s="62">
        <v>2674</v>
      </c>
      <c r="B2676" s="70" t="s">
        <v>8456</v>
      </c>
      <c r="C2676" s="127" t="s">
        <v>3416</v>
      </c>
      <c r="D2676" s="126" t="s">
        <v>12340</v>
      </c>
      <c r="E2676" s="126" t="s">
        <v>1914</v>
      </c>
      <c r="F2676" s="78">
        <v>650</v>
      </c>
    </row>
    <row r="2677" spans="1:6" ht="23.25">
      <c r="A2677" s="62">
        <v>2675</v>
      </c>
      <c r="B2677" s="70" t="s">
        <v>8456</v>
      </c>
      <c r="C2677" s="127" t="s">
        <v>3416</v>
      </c>
      <c r="D2677" s="126" t="s">
        <v>12341</v>
      </c>
      <c r="E2677" s="126" t="s">
        <v>1914</v>
      </c>
      <c r="F2677" s="78">
        <v>650</v>
      </c>
    </row>
    <row r="2678" spans="1:6" ht="23.25">
      <c r="A2678" s="62">
        <v>2676</v>
      </c>
      <c r="B2678" s="70" t="s">
        <v>8456</v>
      </c>
      <c r="C2678" s="127" t="s">
        <v>3416</v>
      </c>
      <c r="D2678" s="126" t="s">
        <v>12342</v>
      </c>
      <c r="E2678" s="126" t="s">
        <v>512</v>
      </c>
      <c r="F2678" s="78">
        <v>5000</v>
      </c>
    </row>
    <row r="2679" spans="1:6" ht="23.25">
      <c r="A2679" s="62">
        <v>2677</v>
      </c>
      <c r="B2679" s="70" t="s">
        <v>8456</v>
      </c>
      <c r="C2679" s="127" t="s">
        <v>3416</v>
      </c>
      <c r="D2679" s="126" t="s">
        <v>12343</v>
      </c>
      <c r="E2679" s="126" t="s">
        <v>512</v>
      </c>
      <c r="F2679" s="78">
        <v>5000</v>
      </c>
    </row>
    <row r="2680" spans="1:6" ht="23.25">
      <c r="A2680" s="62">
        <v>2678</v>
      </c>
      <c r="B2680" s="70" t="s">
        <v>8456</v>
      </c>
      <c r="C2680" s="127" t="s">
        <v>3416</v>
      </c>
      <c r="D2680" s="126" t="s">
        <v>12344</v>
      </c>
      <c r="E2680" s="126" t="s">
        <v>512</v>
      </c>
      <c r="F2680" s="78">
        <v>5000</v>
      </c>
    </row>
    <row r="2681" spans="1:6" ht="23.25">
      <c r="A2681" s="62">
        <v>2679</v>
      </c>
      <c r="B2681" s="70" t="s">
        <v>8456</v>
      </c>
      <c r="C2681" s="127" t="s">
        <v>3416</v>
      </c>
      <c r="D2681" s="126" t="s">
        <v>12345</v>
      </c>
      <c r="E2681" s="126" t="s">
        <v>512</v>
      </c>
      <c r="F2681" s="78">
        <v>5000</v>
      </c>
    </row>
    <row r="2682" spans="1:6" ht="23.25">
      <c r="A2682" s="62">
        <v>2680</v>
      </c>
      <c r="B2682" s="70" t="s">
        <v>8456</v>
      </c>
      <c r="C2682" s="127" t="s">
        <v>3416</v>
      </c>
      <c r="D2682" s="126" t="s">
        <v>12346</v>
      </c>
      <c r="E2682" s="126" t="s">
        <v>512</v>
      </c>
      <c r="F2682" s="78">
        <v>5000</v>
      </c>
    </row>
    <row r="2683" spans="1:6" ht="23.25">
      <c r="A2683" s="62">
        <v>2681</v>
      </c>
      <c r="B2683" s="70" t="s">
        <v>8456</v>
      </c>
      <c r="C2683" s="127" t="s">
        <v>3416</v>
      </c>
      <c r="D2683" s="126" t="s">
        <v>12347</v>
      </c>
      <c r="E2683" s="126" t="s">
        <v>512</v>
      </c>
      <c r="F2683" s="78">
        <v>5000</v>
      </c>
    </row>
    <row r="2684" spans="1:6" ht="23.25">
      <c r="A2684" s="62">
        <v>2682</v>
      </c>
      <c r="B2684" s="70" t="s">
        <v>8456</v>
      </c>
      <c r="C2684" s="127" t="s">
        <v>3352</v>
      </c>
      <c r="D2684" s="126" t="s">
        <v>12348</v>
      </c>
      <c r="E2684" s="126" t="s">
        <v>1914</v>
      </c>
      <c r="F2684" s="78">
        <v>650</v>
      </c>
    </row>
    <row r="2685" spans="1:6" ht="23.25">
      <c r="A2685" s="62">
        <v>2683</v>
      </c>
      <c r="B2685" s="70" t="s">
        <v>8456</v>
      </c>
      <c r="C2685" s="127" t="s">
        <v>3352</v>
      </c>
      <c r="D2685" s="126" t="s">
        <v>12349</v>
      </c>
      <c r="E2685" s="126" t="s">
        <v>1914</v>
      </c>
      <c r="F2685" s="78">
        <v>650</v>
      </c>
    </row>
    <row r="2686" spans="1:6" ht="23.25">
      <c r="A2686" s="62">
        <v>2684</v>
      </c>
      <c r="B2686" s="70" t="s">
        <v>8456</v>
      </c>
      <c r="C2686" s="127" t="s">
        <v>3352</v>
      </c>
      <c r="D2686" s="126" t="s">
        <v>12350</v>
      </c>
      <c r="E2686" s="126" t="s">
        <v>1914</v>
      </c>
      <c r="F2686" s="78">
        <v>650</v>
      </c>
    </row>
    <row r="2687" spans="1:6" ht="23.25">
      <c r="A2687" s="62">
        <v>2685</v>
      </c>
      <c r="B2687" s="70" t="s">
        <v>8456</v>
      </c>
      <c r="C2687" s="127" t="s">
        <v>3352</v>
      </c>
      <c r="D2687" s="126" t="s">
        <v>12351</v>
      </c>
      <c r="E2687" s="126" t="s">
        <v>1914</v>
      </c>
      <c r="F2687" s="78">
        <v>650</v>
      </c>
    </row>
    <row r="2688" spans="1:6" ht="23.25">
      <c r="A2688" s="62">
        <v>2686</v>
      </c>
      <c r="B2688" s="70" t="s">
        <v>8456</v>
      </c>
      <c r="C2688" s="127" t="s">
        <v>3352</v>
      </c>
      <c r="D2688" s="126" t="s">
        <v>12352</v>
      </c>
      <c r="E2688" s="126" t="s">
        <v>512</v>
      </c>
      <c r="F2688" s="78">
        <v>5000</v>
      </c>
    </row>
    <row r="2689" spans="1:6" ht="23.25">
      <c r="A2689" s="62">
        <v>2687</v>
      </c>
      <c r="B2689" s="70" t="s">
        <v>8456</v>
      </c>
      <c r="C2689" s="127" t="s">
        <v>3352</v>
      </c>
      <c r="D2689" s="126" t="s">
        <v>12353</v>
      </c>
      <c r="E2689" s="126" t="s">
        <v>512</v>
      </c>
      <c r="F2689" s="78">
        <v>5000</v>
      </c>
    </row>
    <row r="2690" spans="1:6" ht="23.25">
      <c r="A2690" s="62">
        <v>2688</v>
      </c>
      <c r="B2690" s="70" t="s">
        <v>8456</v>
      </c>
      <c r="C2690" s="127" t="s">
        <v>3352</v>
      </c>
      <c r="D2690" s="126" t="s">
        <v>12354</v>
      </c>
      <c r="E2690" s="126" t="s">
        <v>512</v>
      </c>
      <c r="F2690" s="78">
        <v>5000</v>
      </c>
    </row>
    <row r="2691" spans="1:6" ht="23.25">
      <c r="A2691" s="62">
        <v>2689</v>
      </c>
      <c r="B2691" s="70" t="s">
        <v>8456</v>
      </c>
      <c r="C2691" s="127" t="s">
        <v>3352</v>
      </c>
      <c r="D2691" s="126" t="s">
        <v>12355</v>
      </c>
      <c r="E2691" s="126" t="s">
        <v>512</v>
      </c>
      <c r="F2691" s="78">
        <v>5000</v>
      </c>
    </row>
    <row r="2692" spans="1:6" ht="23.25">
      <c r="A2692" s="62">
        <v>2690</v>
      </c>
      <c r="B2692" s="70" t="s">
        <v>8456</v>
      </c>
      <c r="C2692" s="127" t="s">
        <v>3352</v>
      </c>
      <c r="D2692" s="126" t="s">
        <v>12356</v>
      </c>
      <c r="E2692" s="126" t="s">
        <v>512</v>
      </c>
      <c r="F2692" s="78">
        <v>5000</v>
      </c>
    </row>
    <row r="2693" spans="1:6" ht="23.25">
      <c r="A2693" s="62">
        <v>2691</v>
      </c>
      <c r="B2693" s="70" t="s">
        <v>8456</v>
      </c>
      <c r="C2693" s="127" t="s">
        <v>3352</v>
      </c>
      <c r="D2693" s="126" t="s">
        <v>12357</v>
      </c>
      <c r="E2693" s="126" t="s">
        <v>292</v>
      </c>
      <c r="F2693" s="78">
        <v>2500</v>
      </c>
    </row>
    <row r="2694" spans="1:6" ht="23.25">
      <c r="A2694" s="62">
        <v>2692</v>
      </c>
      <c r="B2694" s="70" t="s">
        <v>8456</v>
      </c>
      <c r="C2694" s="127" t="s">
        <v>3352</v>
      </c>
      <c r="D2694" s="126" t="s">
        <v>12358</v>
      </c>
      <c r="E2694" s="126" t="s">
        <v>292</v>
      </c>
      <c r="F2694" s="78">
        <v>2500</v>
      </c>
    </row>
    <row r="2695" spans="1:6" ht="23.25">
      <c r="A2695" s="62">
        <v>2693</v>
      </c>
      <c r="B2695" s="70" t="s">
        <v>8456</v>
      </c>
      <c r="C2695" s="127" t="s">
        <v>3352</v>
      </c>
      <c r="D2695" s="126" t="s">
        <v>12359</v>
      </c>
      <c r="E2695" s="126" t="s">
        <v>292</v>
      </c>
      <c r="F2695" s="78">
        <v>2500</v>
      </c>
    </row>
    <row r="2696" spans="1:6" ht="23.25">
      <c r="A2696" s="62">
        <v>2694</v>
      </c>
      <c r="B2696" s="70" t="s">
        <v>8456</v>
      </c>
      <c r="C2696" s="127" t="s">
        <v>3352</v>
      </c>
      <c r="D2696" s="126" t="s">
        <v>12360</v>
      </c>
      <c r="E2696" s="126" t="s">
        <v>512</v>
      </c>
      <c r="F2696" s="78">
        <v>5000</v>
      </c>
    </row>
    <row r="2697" spans="1:6" ht="23.25">
      <c r="A2697" s="62">
        <v>2695</v>
      </c>
      <c r="B2697" s="70" t="s">
        <v>8456</v>
      </c>
      <c r="C2697" s="127" t="s">
        <v>3352</v>
      </c>
      <c r="D2697" s="126" t="s">
        <v>12361</v>
      </c>
      <c r="E2697" s="126" t="s">
        <v>512</v>
      </c>
      <c r="F2697" s="78">
        <v>5000</v>
      </c>
    </row>
    <row r="2698" spans="1:6" ht="23.25">
      <c r="A2698" s="62">
        <v>2696</v>
      </c>
      <c r="B2698" s="70" t="s">
        <v>8456</v>
      </c>
      <c r="C2698" s="127" t="s">
        <v>3352</v>
      </c>
      <c r="D2698" s="126" t="s">
        <v>12362</v>
      </c>
      <c r="E2698" s="126" t="s">
        <v>292</v>
      </c>
      <c r="F2698" s="78">
        <v>2500</v>
      </c>
    </row>
    <row r="2699" spans="1:6" ht="23.25">
      <c r="A2699" s="62">
        <v>2697</v>
      </c>
      <c r="B2699" s="70" t="s">
        <v>8456</v>
      </c>
      <c r="C2699" s="127" t="s">
        <v>3352</v>
      </c>
      <c r="D2699" s="126" t="s">
        <v>12363</v>
      </c>
      <c r="E2699" s="126" t="s">
        <v>292</v>
      </c>
      <c r="F2699" s="78">
        <v>2500</v>
      </c>
    </row>
    <row r="2700" spans="1:6" ht="23.25">
      <c r="A2700" s="62">
        <v>2698</v>
      </c>
      <c r="B2700" s="70" t="s">
        <v>8456</v>
      </c>
      <c r="C2700" s="127" t="s">
        <v>3352</v>
      </c>
      <c r="D2700" s="126" t="s">
        <v>12364</v>
      </c>
      <c r="E2700" s="126" t="s">
        <v>292</v>
      </c>
      <c r="F2700" s="78">
        <v>2500</v>
      </c>
    </row>
    <row r="2701" spans="1:6" ht="23.25">
      <c r="A2701" s="62">
        <v>2699</v>
      </c>
      <c r="B2701" s="70" t="s">
        <v>8456</v>
      </c>
      <c r="C2701" s="127" t="s">
        <v>3352</v>
      </c>
      <c r="D2701" s="126" t="s">
        <v>12365</v>
      </c>
      <c r="E2701" s="126" t="s">
        <v>292</v>
      </c>
      <c r="F2701" s="78">
        <v>2500</v>
      </c>
    </row>
    <row r="2702" spans="1:6" ht="23.25">
      <c r="A2702" s="62">
        <v>2700</v>
      </c>
      <c r="B2702" s="70" t="s">
        <v>8456</v>
      </c>
      <c r="C2702" s="127" t="s">
        <v>3352</v>
      </c>
      <c r="D2702" s="126" t="s">
        <v>12366</v>
      </c>
      <c r="E2702" s="126" t="s">
        <v>292</v>
      </c>
      <c r="F2702" s="78">
        <v>2500</v>
      </c>
    </row>
    <row r="2703" spans="1:6" ht="23.25">
      <c r="A2703" s="62">
        <v>2701</v>
      </c>
      <c r="B2703" s="70" t="s">
        <v>8456</v>
      </c>
      <c r="C2703" s="127" t="s">
        <v>3352</v>
      </c>
      <c r="D2703" s="126" t="s">
        <v>12367</v>
      </c>
      <c r="E2703" s="126" t="s">
        <v>292</v>
      </c>
      <c r="F2703" s="78">
        <v>2500</v>
      </c>
    </row>
    <row r="2704" spans="1:6" ht="23.25">
      <c r="A2704" s="62">
        <v>2702</v>
      </c>
      <c r="B2704" s="70" t="s">
        <v>8456</v>
      </c>
      <c r="C2704" s="127" t="s">
        <v>3352</v>
      </c>
      <c r="D2704" s="126" t="s">
        <v>12368</v>
      </c>
      <c r="E2704" s="126" t="s">
        <v>292</v>
      </c>
      <c r="F2704" s="78">
        <v>2500</v>
      </c>
    </row>
    <row r="2705" spans="1:6" ht="23.25">
      <c r="A2705" s="62">
        <v>2703</v>
      </c>
      <c r="B2705" s="70" t="s">
        <v>8456</v>
      </c>
      <c r="C2705" s="127" t="s">
        <v>3352</v>
      </c>
      <c r="D2705" s="126" t="s">
        <v>12369</v>
      </c>
      <c r="E2705" s="126" t="s">
        <v>292</v>
      </c>
      <c r="F2705" s="78">
        <v>2500</v>
      </c>
    </row>
    <row r="2706" spans="1:6" ht="23.25">
      <c r="A2706" s="62">
        <v>2704</v>
      </c>
      <c r="B2706" s="70" t="s">
        <v>8456</v>
      </c>
      <c r="C2706" s="127" t="s">
        <v>3352</v>
      </c>
      <c r="D2706" s="126" t="s">
        <v>12370</v>
      </c>
      <c r="E2706" s="126" t="s">
        <v>292</v>
      </c>
      <c r="F2706" s="78">
        <v>2500</v>
      </c>
    </row>
    <row r="2707" spans="1:6" ht="23.25">
      <c r="A2707" s="62">
        <v>2705</v>
      </c>
      <c r="B2707" s="70" t="s">
        <v>8456</v>
      </c>
      <c r="C2707" s="127" t="s">
        <v>3352</v>
      </c>
      <c r="D2707" s="126" t="s">
        <v>12371</v>
      </c>
      <c r="E2707" s="126" t="s">
        <v>292</v>
      </c>
      <c r="F2707" s="78">
        <v>2500</v>
      </c>
    </row>
    <row r="2708" spans="1:6" ht="23.25">
      <c r="A2708" s="62">
        <v>2706</v>
      </c>
      <c r="B2708" s="70" t="s">
        <v>8456</v>
      </c>
      <c r="C2708" s="127" t="s">
        <v>3438</v>
      </c>
      <c r="D2708" s="126" t="s">
        <v>12372</v>
      </c>
      <c r="E2708" s="126" t="s">
        <v>512</v>
      </c>
      <c r="F2708" s="78">
        <v>5000</v>
      </c>
    </row>
    <row r="2709" spans="1:6" ht="23.25">
      <c r="A2709" s="62">
        <v>2707</v>
      </c>
      <c r="B2709" s="70" t="s">
        <v>8456</v>
      </c>
      <c r="C2709" s="127" t="s">
        <v>3438</v>
      </c>
      <c r="D2709" s="126" t="s">
        <v>12373</v>
      </c>
      <c r="E2709" s="126" t="s">
        <v>512</v>
      </c>
      <c r="F2709" s="78">
        <v>5000</v>
      </c>
    </row>
    <row r="2710" spans="1:6" ht="23.25">
      <c r="A2710" s="62">
        <v>2708</v>
      </c>
      <c r="B2710" s="70" t="s">
        <v>8456</v>
      </c>
      <c r="C2710" s="127" t="s">
        <v>3438</v>
      </c>
      <c r="D2710" s="126" t="s">
        <v>12374</v>
      </c>
      <c r="E2710" s="126" t="s">
        <v>512</v>
      </c>
      <c r="F2710" s="78">
        <v>5000</v>
      </c>
    </row>
    <row r="2711" spans="1:6" ht="23.25">
      <c r="A2711" s="62">
        <v>2709</v>
      </c>
      <c r="B2711" s="70" t="s">
        <v>8456</v>
      </c>
      <c r="C2711" s="127" t="s">
        <v>3438</v>
      </c>
      <c r="D2711" s="126" t="s">
        <v>12375</v>
      </c>
      <c r="E2711" s="126" t="s">
        <v>512</v>
      </c>
      <c r="F2711" s="78">
        <v>5000</v>
      </c>
    </row>
    <row r="2712" spans="1:6" ht="23.25">
      <c r="A2712" s="62">
        <v>2710</v>
      </c>
      <c r="B2712" s="70" t="s">
        <v>8456</v>
      </c>
      <c r="C2712" s="127" t="s">
        <v>3438</v>
      </c>
      <c r="D2712" s="126" t="s">
        <v>12376</v>
      </c>
      <c r="E2712" s="126" t="s">
        <v>292</v>
      </c>
      <c r="F2712" s="78">
        <v>2500</v>
      </c>
    </row>
    <row r="2713" spans="1:6" ht="23.25">
      <c r="A2713" s="62">
        <v>2711</v>
      </c>
      <c r="B2713" s="70" t="s">
        <v>8456</v>
      </c>
      <c r="C2713" s="127" t="s">
        <v>3438</v>
      </c>
      <c r="D2713" s="126" t="s">
        <v>12377</v>
      </c>
      <c r="E2713" s="126" t="s">
        <v>512</v>
      </c>
      <c r="F2713" s="78">
        <v>5000</v>
      </c>
    </row>
    <row r="2714" spans="1:6" ht="23.25">
      <c r="A2714" s="62">
        <v>2712</v>
      </c>
      <c r="B2714" s="70" t="s">
        <v>8456</v>
      </c>
      <c r="C2714" s="127" t="s">
        <v>3438</v>
      </c>
      <c r="D2714" s="126" t="s">
        <v>12378</v>
      </c>
      <c r="E2714" s="126" t="s">
        <v>1914</v>
      </c>
      <c r="F2714" s="78">
        <v>650</v>
      </c>
    </row>
    <row r="2715" spans="1:6" ht="23.25">
      <c r="A2715" s="62">
        <v>2713</v>
      </c>
      <c r="B2715" s="70" t="s">
        <v>8456</v>
      </c>
      <c r="C2715" s="127" t="s">
        <v>3438</v>
      </c>
      <c r="D2715" s="126" t="s">
        <v>12379</v>
      </c>
      <c r="E2715" s="126" t="s">
        <v>1914</v>
      </c>
      <c r="F2715" s="78">
        <v>650</v>
      </c>
    </row>
    <row r="2716" spans="1:6" ht="23.25">
      <c r="A2716" s="62">
        <v>2714</v>
      </c>
      <c r="B2716" s="70" t="s">
        <v>8456</v>
      </c>
      <c r="C2716" s="127" t="s">
        <v>3438</v>
      </c>
      <c r="D2716" s="126" t="s">
        <v>12380</v>
      </c>
      <c r="E2716" s="126" t="s">
        <v>1914</v>
      </c>
      <c r="F2716" s="78">
        <v>650</v>
      </c>
    </row>
    <row r="2717" spans="1:6" ht="23.25">
      <c r="A2717" s="62">
        <v>2715</v>
      </c>
      <c r="B2717" s="70" t="s">
        <v>8456</v>
      </c>
      <c r="C2717" s="127" t="s">
        <v>3438</v>
      </c>
      <c r="D2717" s="126" t="s">
        <v>12381</v>
      </c>
      <c r="E2717" s="126" t="s">
        <v>1914</v>
      </c>
      <c r="F2717" s="78">
        <v>650</v>
      </c>
    </row>
    <row r="2718" spans="1:6" ht="23.25">
      <c r="A2718" s="62">
        <v>2716</v>
      </c>
      <c r="B2718" s="70" t="s">
        <v>8456</v>
      </c>
      <c r="C2718" s="127" t="s">
        <v>2820</v>
      </c>
      <c r="D2718" s="126" t="s">
        <v>12382</v>
      </c>
      <c r="E2718" s="126" t="s">
        <v>1914</v>
      </c>
      <c r="F2718" s="78">
        <v>650</v>
      </c>
    </row>
    <row r="2719" spans="1:6" ht="23.25">
      <c r="A2719" s="62">
        <v>2717</v>
      </c>
      <c r="B2719" s="70" t="s">
        <v>8456</v>
      </c>
      <c r="C2719" s="127" t="s">
        <v>2820</v>
      </c>
      <c r="D2719" s="126" t="s">
        <v>12383</v>
      </c>
      <c r="E2719" s="126" t="s">
        <v>1914</v>
      </c>
      <c r="F2719" s="78">
        <v>650</v>
      </c>
    </row>
    <row r="2720" spans="1:6" ht="23.25">
      <c r="A2720" s="62">
        <v>2718</v>
      </c>
      <c r="B2720" s="70" t="s">
        <v>8456</v>
      </c>
      <c r="C2720" s="127" t="s">
        <v>2820</v>
      </c>
      <c r="D2720" s="126" t="s">
        <v>12384</v>
      </c>
      <c r="E2720" s="126" t="s">
        <v>1914</v>
      </c>
      <c r="F2720" s="78">
        <v>650</v>
      </c>
    </row>
    <row r="2721" spans="1:6" ht="23.25">
      <c r="A2721" s="62">
        <v>2719</v>
      </c>
      <c r="B2721" s="70" t="s">
        <v>8456</v>
      </c>
      <c r="C2721" s="127" t="s">
        <v>2820</v>
      </c>
      <c r="D2721" s="126" t="s">
        <v>12385</v>
      </c>
      <c r="E2721" s="126" t="s">
        <v>1914</v>
      </c>
      <c r="F2721" s="78">
        <v>650</v>
      </c>
    </row>
    <row r="2722" spans="1:6" ht="23.25">
      <c r="A2722" s="62">
        <v>2720</v>
      </c>
      <c r="B2722" s="70" t="s">
        <v>8456</v>
      </c>
      <c r="C2722" s="127" t="s">
        <v>2820</v>
      </c>
      <c r="D2722" s="126" t="s">
        <v>12386</v>
      </c>
      <c r="E2722" s="126" t="s">
        <v>1914</v>
      </c>
      <c r="F2722" s="78">
        <v>650</v>
      </c>
    </row>
    <row r="2723" spans="1:6" ht="23.25">
      <c r="A2723" s="62">
        <v>2721</v>
      </c>
      <c r="B2723" s="70" t="s">
        <v>8456</v>
      </c>
      <c r="C2723" s="127" t="s">
        <v>2820</v>
      </c>
      <c r="D2723" s="126" t="s">
        <v>12387</v>
      </c>
      <c r="E2723" s="126" t="s">
        <v>1914</v>
      </c>
      <c r="F2723" s="78">
        <v>650</v>
      </c>
    </row>
    <row r="2724" spans="1:6" ht="23.25">
      <c r="A2724" s="62">
        <v>2722</v>
      </c>
      <c r="B2724" s="70" t="s">
        <v>8456</v>
      </c>
      <c r="C2724" s="127" t="s">
        <v>2820</v>
      </c>
      <c r="D2724" s="126" t="s">
        <v>12388</v>
      </c>
      <c r="E2724" s="126" t="s">
        <v>292</v>
      </c>
      <c r="F2724" s="78">
        <v>2500</v>
      </c>
    </row>
    <row r="2725" spans="1:6" ht="23.25">
      <c r="A2725" s="62">
        <v>2723</v>
      </c>
      <c r="B2725" s="70" t="s">
        <v>8456</v>
      </c>
      <c r="C2725" s="127" t="s">
        <v>2820</v>
      </c>
      <c r="D2725" s="126" t="s">
        <v>12389</v>
      </c>
      <c r="E2725" s="126" t="s">
        <v>512</v>
      </c>
      <c r="F2725" s="78">
        <v>5000</v>
      </c>
    </row>
    <row r="2726" spans="1:6" ht="23.25">
      <c r="A2726" s="62">
        <v>2724</v>
      </c>
      <c r="B2726" s="70" t="s">
        <v>8456</v>
      </c>
      <c r="C2726" s="127" t="s">
        <v>2820</v>
      </c>
      <c r="D2726" s="126" t="s">
        <v>12390</v>
      </c>
      <c r="E2726" s="126" t="s">
        <v>512</v>
      </c>
      <c r="F2726" s="78">
        <v>5000</v>
      </c>
    </row>
    <row r="2727" spans="1:6" ht="23.25">
      <c r="A2727" s="62">
        <v>2725</v>
      </c>
      <c r="B2727" s="70" t="s">
        <v>8456</v>
      </c>
      <c r="C2727" s="127" t="s">
        <v>2820</v>
      </c>
      <c r="D2727" s="126" t="s">
        <v>12391</v>
      </c>
      <c r="E2727" s="126" t="s">
        <v>512</v>
      </c>
      <c r="F2727" s="78">
        <v>5000</v>
      </c>
    </row>
    <row r="2728" spans="1:6" ht="23.25">
      <c r="A2728" s="62">
        <v>2726</v>
      </c>
      <c r="B2728" s="70" t="s">
        <v>8456</v>
      </c>
      <c r="C2728" s="127" t="s">
        <v>3441</v>
      </c>
      <c r="D2728" s="126" t="s">
        <v>12392</v>
      </c>
      <c r="E2728" s="126" t="s">
        <v>512</v>
      </c>
      <c r="F2728" s="78">
        <v>5000</v>
      </c>
    </row>
    <row r="2729" spans="1:6" ht="23.25">
      <c r="A2729" s="62">
        <v>2727</v>
      </c>
      <c r="B2729" s="70" t="s">
        <v>8456</v>
      </c>
      <c r="C2729" s="127" t="s">
        <v>3441</v>
      </c>
      <c r="D2729" s="126" t="s">
        <v>12393</v>
      </c>
      <c r="E2729" s="126" t="s">
        <v>512</v>
      </c>
      <c r="F2729" s="78">
        <v>5000</v>
      </c>
    </row>
    <row r="2730" spans="1:6" ht="23.25">
      <c r="A2730" s="62">
        <v>2728</v>
      </c>
      <c r="B2730" s="70" t="s">
        <v>8456</v>
      </c>
      <c r="C2730" s="127" t="s">
        <v>3441</v>
      </c>
      <c r="D2730" s="126" t="s">
        <v>12394</v>
      </c>
      <c r="E2730" s="126" t="s">
        <v>512</v>
      </c>
      <c r="F2730" s="78">
        <v>5000</v>
      </c>
    </row>
    <row r="2731" spans="1:6" ht="23.25">
      <c r="A2731" s="62">
        <v>2729</v>
      </c>
      <c r="B2731" s="70" t="s">
        <v>8456</v>
      </c>
      <c r="C2731" s="127" t="s">
        <v>3441</v>
      </c>
      <c r="D2731" s="126" t="s">
        <v>12395</v>
      </c>
      <c r="E2731" s="126" t="s">
        <v>512</v>
      </c>
      <c r="F2731" s="78">
        <v>5000</v>
      </c>
    </row>
    <row r="2732" spans="1:6" ht="23.25">
      <c r="A2732" s="62">
        <v>2730</v>
      </c>
      <c r="B2732" s="70" t="s">
        <v>8456</v>
      </c>
      <c r="C2732" s="127" t="s">
        <v>3441</v>
      </c>
      <c r="D2732" s="126" t="s">
        <v>12396</v>
      </c>
      <c r="E2732" s="126" t="s">
        <v>512</v>
      </c>
      <c r="F2732" s="78">
        <v>5000</v>
      </c>
    </row>
    <row r="2733" spans="1:6" ht="23.25">
      <c r="A2733" s="62">
        <v>2731</v>
      </c>
      <c r="B2733" s="70" t="s">
        <v>8456</v>
      </c>
      <c r="C2733" s="127" t="s">
        <v>3441</v>
      </c>
      <c r="D2733" s="126" t="s">
        <v>12397</v>
      </c>
      <c r="E2733" s="126" t="s">
        <v>512</v>
      </c>
      <c r="F2733" s="78">
        <v>5000</v>
      </c>
    </row>
    <row r="2734" spans="1:6" ht="23.25">
      <c r="A2734" s="62">
        <v>2732</v>
      </c>
      <c r="B2734" s="70" t="s">
        <v>8456</v>
      </c>
      <c r="C2734" s="127" t="s">
        <v>3441</v>
      </c>
      <c r="D2734" s="126" t="s">
        <v>12398</v>
      </c>
      <c r="E2734" s="126" t="s">
        <v>512</v>
      </c>
      <c r="F2734" s="78">
        <v>5000</v>
      </c>
    </row>
    <row r="2735" spans="1:6" ht="23.25">
      <c r="A2735" s="62">
        <v>2733</v>
      </c>
      <c r="B2735" s="70" t="s">
        <v>8456</v>
      </c>
      <c r="C2735" s="127" t="s">
        <v>3441</v>
      </c>
      <c r="D2735" s="126" t="s">
        <v>12399</v>
      </c>
      <c r="E2735" s="126" t="s">
        <v>512</v>
      </c>
      <c r="F2735" s="78">
        <v>5000</v>
      </c>
    </row>
    <row r="2736" spans="1:6" ht="23.25">
      <c r="A2736" s="62">
        <v>2734</v>
      </c>
      <c r="B2736" s="70" t="s">
        <v>8456</v>
      </c>
      <c r="C2736" s="127" t="s">
        <v>3441</v>
      </c>
      <c r="D2736" s="126" t="s">
        <v>12400</v>
      </c>
      <c r="E2736" s="126" t="s">
        <v>292</v>
      </c>
      <c r="F2736" s="78">
        <v>2500</v>
      </c>
    </row>
    <row r="2737" spans="1:6" ht="23.25">
      <c r="A2737" s="62">
        <v>2735</v>
      </c>
      <c r="B2737" s="70" t="s">
        <v>8456</v>
      </c>
      <c r="C2737" s="127" t="s">
        <v>3441</v>
      </c>
      <c r="D2737" s="126" t="s">
        <v>12401</v>
      </c>
      <c r="E2737" s="126" t="s">
        <v>292</v>
      </c>
      <c r="F2737" s="78">
        <v>2500</v>
      </c>
    </row>
    <row r="2738" spans="1:6" ht="23.25">
      <c r="A2738" s="62">
        <v>2736</v>
      </c>
      <c r="B2738" s="70" t="s">
        <v>8456</v>
      </c>
      <c r="C2738" s="127" t="s">
        <v>3441</v>
      </c>
      <c r="D2738" s="126" t="s">
        <v>12402</v>
      </c>
      <c r="E2738" s="126" t="s">
        <v>1914</v>
      </c>
      <c r="F2738" s="78">
        <v>650</v>
      </c>
    </row>
    <row r="2739" spans="1:6" ht="23.25">
      <c r="A2739" s="62">
        <v>2737</v>
      </c>
      <c r="B2739" s="70" t="s">
        <v>8456</v>
      </c>
      <c r="C2739" s="127" t="s">
        <v>3441</v>
      </c>
      <c r="D2739" s="126" t="s">
        <v>12403</v>
      </c>
      <c r="E2739" s="126" t="s">
        <v>1914</v>
      </c>
      <c r="F2739" s="78">
        <v>650</v>
      </c>
    </row>
    <row r="2740" spans="1:6" ht="23.25">
      <c r="A2740" s="62">
        <v>2738</v>
      </c>
      <c r="B2740" s="70" t="s">
        <v>8456</v>
      </c>
      <c r="C2740" s="127" t="s">
        <v>3441</v>
      </c>
      <c r="D2740" s="126" t="s">
        <v>12404</v>
      </c>
      <c r="E2740" s="126" t="s">
        <v>1914</v>
      </c>
      <c r="F2740" s="78">
        <v>650</v>
      </c>
    </row>
    <row r="2741" spans="1:6" ht="23.25">
      <c r="A2741" s="62">
        <v>2739</v>
      </c>
      <c r="B2741" s="70" t="s">
        <v>8456</v>
      </c>
      <c r="C2741" s="127" t="s">
        <v>3441</v>
      </c>
      <c r="D2741" s="126" t="s">
        <v>12405</v>
      </c>
      <c r="E2741" s="126" t="s">
        <v>1914</v>
      </c>
      <c r="F2741" s="78">
        <v>650</v>
      </c>
    </row>
    <row r="2742" spans="1:6" ht="23.25">
      <c r="A2742" s="62">
        <v>2740</v>
      </c>
      <c r="B2742" s="70" t="s">
        <v>8456</v>
      </c>
      <c r="C2742" s="127" t="s">
        <v>3441</v>
      </c>
      <c r="D2742" s="126" t="s">
        <v>12406</v>
      </c>
      <c r="E2742" s="126" t="s">
        <v>1914</v>
      </c>
      <c r="F2742" s="78">
        <v>650</v>
      </c>
    </row>
    <row r="2743" spans="1:6" ht="23.25">
      <c r="A2743" s="62">
        <v>2741</v>
      </c>
      <c r="B2743" s="70" t="s">
        <v>8456</v>
      </c>
      <c r="C2743" s="127" t="s">
        <v>3441</v>
      </c>
      <c r="D2743" s="126" t="s">
        <v>12407</v>
      </c>
      <c r="E2743" s="126" t="s">
        <v>1914</v>
      </c>
      <c r="F2743" s="78">
        <v>650</v>
      </c>
    </row>
    <row r="2744" spans="1:6" ht="23.25">
      <c r="A2744" s="62">
        <v>2742</v>
      </c>
      <c r="B2744" s="70" t="s">
        <v>8456</v>
      </c>
      <c r="C2744" s="127" t="s">
        <v>3441</v>
      </c>
      <c r="D2744" s="126" t="s">
        <v>12408</v>
      </c>
      <c r="E2744" s="126" t="s">
        <v>1914</v>
      </c>
      <c r="F2744" s="78">
        <v>650</v>
      </c>
    </row>
    <row r="2745" spans="1:6" ht="23.25">
      <c r="A2745" s="62">
        <v>2743</v>
      </c>
      <c r="B2745" s="70" t="s">
        <v>3467</v>
      </c>
      <c r="C2745" s="127" t="s">
        <v>3478</v>
      </c>
      <c r="D2745" s="126" t="s">
        <v>12409</v>
      </c>
      <c r="E2745" s="126" t="s">
        <v>1914</v>
      </c>
      <c r="F2745" s="78">
        <v>650</v>
      </c>
    </row>
    <row r="2746" spans="1:6" ht="23.25">
      <c r="A2746" s="62">
        <v>2744</v>
      </c>
      <c r="B2746" s="70" t="s">
        <v>3467</v>
      </c>
      <c r="C2746" s="127" t="s">
        <v>3478</v>
      </c>
      <c r="D2746" s="126" t="s">
        <v>12410</v>
      </c>
      <c r="E2746" s="126" t="s">
        <v>512</v>
      </c>
      <c r="F2746" s="78">
        <v>5000</v>
      </c>
    </row>
    <row r="2747" spans="1:6" ht="23.25">
      <c r="A2747" s="62">
        <v>2745</v>
      </c>
      <c r="B2747" s="70" t="s">
        <v>3467</v>
      </c>
      <c r="C2747" s="127" t="s">
        <v>3478</v>
      </c>
      <c r="D2747" s="126" t="s">
        <v>12411</v>
      </c>
      <c r="E2747" s="126" t="s">
        <v>292</v>
      </c>
      <c r="F2747" s="78">
        <v>2500</v>
      </c>
    </row>
    <row r="2748" spans="1:6" ht="23.25">
      <c r="A2748" s="62">
        <v>2746</v>
      </c>
      <c r="B2748" s="70" t="s">
        <v>3467</v>
      </c>
      <c r="C2748" s="127" t="s">
        <v>3478</v>
      </c>
      <c r="D2748" s="126" t="s">
        <v>12412</v>
      </c>
      <c r="E2748" s="126" t="s">
        <v>512</v>
      </c>
      <c r="F2748" s="78">
        <v>5000</v>
      </c>
    </row>
    <row r="2749" spans="1:6" ht="23.25">
      <c r="A2749" s="62">
        <v>2747</v>
      </c>
      <c r="B2749" s="70" t="s">
        <v>3467</v>
      </c>
      <c r="C2749" s="127" t="s">
        <v>3473</v>
      </c>
      <c r="D2749" s="126" t="s">
        <v>12413</v>
      </c>
      <c r="E2749" s="126" t="s">
        <v>512</v>
      </c>
      <c r="F2749" s="78">
        <v>5000</v>
      </c>
    </row>
    <row r="2750" spans="1:6" ht="23.25">
      <c r="A2750" s="62">
        <v>2748</v>
      </c>
      <c r="B2750" s="70" t="s">
        <v>3467</v>
      </c>
      <c r="C2750" s="127" t="s">
        <v>3473</v>
      </c>
      <c r="D2750" s="126" t="s">
        <v>12414</v>
      </c>
      <c r="E2750" s="126" t="s">
        <v>292</v>
      </c>
      <c r="F2750" s="78">
        <v>2500</v>
      </c>
    </row>
    <row r="2751" spans="1:6" ht="23.25">
      <c r="A2751" s="62">
        <v>2749</v>
      </c>
      <c r="B2751" s="70" t="s">
        <v>3467</v>
      </c>
      <c r="C2751" s="127" t="s">
        <v>3473</v>
      </c>
      <c r="D2751" s="126" t="s">
        <v>12415</v>
      </c>
      <c r="E2751" s="126" t="s">
        <v>1914</v>
      </c>
      <c r="F2751" s="78">
        <v>650</v>
      </c>
    </row>
    <row r="2752" spans="1:6" ht="23.25">
      <c r="A2752" s="62">
        <v>2750</v>
      </c>
      <c r="B2752" s="70" t="s">
        <v>3467</v>
      </c>
      <c r="C2752" s="127" t="s">
        <v>3473</v>
      </c>
      <c r="D2752" s="126" t="s">
        <v>12416</v>
      </c>
      <c r="E2752" s="126" t="s">
        <v>1914</v>
      </c>
      <c r="F2752" s="78">
        <v>650</v>
      </c>
    </row>
    <row r="2753" spans="1:6" ht="23.25">
      <c r="A2753" s="62">
        <v>2751</v>
      </c>
      <c r="B2753" s="70" t="s">
        <v>3467</v>
      </c>
      <c r="C2753" s="127" t="s">
        <v>3468</v>
      </c>
      <c r="D2753" s="126" t="s">
        <v>12417</v>
      </c>
      <c r="E2753" s="126" t="s">
        <v>512</v>
      </c>
      <c r="F2753" s="78">
        <v>5000</v>
      </c>
    </row>
    <row r="2754" spans="1:6" ht="23.25">
      <c r="A2754" s="62">
        <v>2752</v>
      </c>
      <c r="B2754" s="70" t="s">
        <v>3467</v>
      </c>
      <c r="C2754" s="127" t="s">
        <v>3468</v>
      </c>
      <c r="D2754" s="126" t="s">
        <v>12418</v>
      </c>
      <c r="E2754" s="126" t="s">
        <v>292</v>
      </c>
      <c r="F2754" s="78">
        <v>2500</v>
      </c>
    </row>
    <row r="2755" spans="1:6" ht="23.25">
      <c r="A2755" s="62">
        <v>2753</v>
      </c>
      <c r="B2755" s="70" t="s">
        <v>3467</v>
      </c>
      <c r="C2755" s="127" t="s">
        <v>3468</v>
      </c>
      <c r="D2755" s="126" t="s">
        <v>12419</v>
      </c>
      <c r="E2755" s="126" t="s">
        <v>292</v>
      </c>
      <c r="F2755" s="78">
        <v>2500</v>
      </c>
    </row>
    <row r="2756" spans="1:6" ht="23.25">
      <c r="A2756" s="62">
        <v>2754</v>
      </c>
      <c r="B2756" s="70" t="s">
        <v>3467</v>
      </c>
      <c r="C2756" s="127" t="s">
        <v>3468</v>
      </c>
      <c r="D2756" s="126" t="s">
        <v>12420</v>
      </c>
      <c r="E2756" s="126" t="s">
        <v>512</v>
      </c>
      <c r="F2756" s="78">
        <v>5000</v>
      </c>
    </row>
    <row r="2757" spans="1:6" ht="23.25">
      <c r="A2757" s="62">
        <v>2755</v>
      </c>
      <c r="B2757" s="70" t="s">
        <v>3467</v>
      </c>
      <c r="C2757" s="127" t="s">
        <v>3468</v>
      </c>
      <c r="D2757" s="126" t="s">
        <v>12421</v>
      </c>
      <c r="E2757" s="126" t="s">
        <v>1914</v>
      </c>
      <c r="F2757" s="78">
        <v>650</v>
      </c>
    </row>
    <row r="2758" spans="1:6" ht="23.25">
      <c r="A2758" s="62">
        <v>2756</v>
      </c>
      <c r="B2758" s="70" t="s">
        <v>3467</v>
      </c>
      <c r="C2758" s="127" t="s">
        <v>3468</v>
      </c>
      <c r="D2758" s="126" t="s">
        <v>12422</v>
      </c>
      <c r="E2758" s="126" t="s">
        <v>1914</v>
      </c>
      <c r="F2758" s="78">
        <v>650</v>
      </c>
    </row>
    <row r="2759" spans="1:6" ht="23.25">
      <c r="A2759" s="62">
        <v>2757</v>
      </c>
      <c r="B2759" s="70" t="s">
        <v>3467</v>
      </c>
      <c r="C2759" s="127" t="s">
        <v>3468</v>
      </c>
      <c r="D2759" s="126" t="s">
        <v>12423</v>
      </c>
      <c r="E2759" s="126" t="s">
        <v>1914</v>
      </c>
      <c r="F2759" s="78">
        <v>650</v>
      </c>
    </row>
    <row r="2760" spans="1:6" ht="23.25">
      <c r="A2760" s="62">
        <v>2758</v>
      </c>
      <c r="B2760" s="70" t="s">
        <v>3467</v>
      </c>
      <c r="C2760" s="127" t="s">
        <v>3468</v>
      </c>
      <c r="D2760" s="126" t="s">
        <v>12424</v>
      </c>
      <c r="E2760" s="126" t="s">
        <v>1914</v>
      </c>
      <c r="F2760" s="78">
        <v>650</v>
      </c>
    </row>
    <row r="2761" spans="1:6" ht="23.25">
      <c r="A2761" s="62">
        <v>2759</v>
      </c>
      <c r="B2761" s="70" t="s">
        <v>3467</v>
      </c>
      <c r="C2761" s="127" t="s">
        <v>3485</v>
      </c>
      <c r="D2761" s="126" t="s">
        <v>12425</v>
      </c>
      <c r="E2761" s="126" t="s">
        <v>512</v>
      </c>
      <c r="F2761" s="78">
        <v>5000</v>
      </c>
    </row>
    <row r="2762" spans="1:6" ht="23.25">
      <c r="A2762" s="62">
        <v>2760</v>
      </c>
      <c r="B2762" s="70" t="s">
        <v>3467</v>
      </c>
      <c r="C2762" s="127" t="s">
        <v>3485</v>
      </c>
      <c r="D2762" s="126" t="s">
        <v>12426</v>
      </c>
      <c r="E2762" s="126" t="s">
        <v>292</v>
      </c>
      <c r="F2762" s="78">
        <v>2500</v>
      </c>
    </row>
    <row r="2763" spans="1:6" ht="23.25">
      <c r="A2763" s="62">
        <v>2761</v>
      </c>
      <c r="B2763" s="70" t="s">
        <v>3467</v>
      </c>
      <c r="C2763" s="127" t="s">
        <v>3485</v>
      </c>
      <c r="D2763" s="126" t="s">
        <v>12427</v>
      </c>
      <c r="E2763" s="126" t="s">
        <v>1914</v>
      </c>
      <c r="F2763" s="78">
        <v>650</v>
      </c>
    </row>
    <row r="2764" spans="1:6" ht="23.25">
      <c r="A2764" s="62">
        <v>2762</v>
      </c>
      <c r="B2764" s="70" t="s">
        <v>3467</v>
      </c>
      <c r="C2764" s="127" t="s">
        <v>3485</v>
      </c>
      <c r="D2764" s="126" t="s">
        <v>12428</v>
      </c>
      <c r="E2764" s="126" t="s">
        <v>1914</v>
      </c>
      <c r="F2764" s="78">
        <v>650</v>
      </c>
    </row>
    <row r="2765" spans="1:6" ht="23.25">
      <c r="A2765" s="62">
        <v>2763</v>
      </c>
      <c r="B2765" s="70" t="s">
        <v>3467</v>
      </c>
      <c r="C2765" s="127" t="s">
        <v>3490</v>
      </c>
      <c r="D2765" s="126" t="s">
        <v>12429</v>
      </c>
      <c r="E2765" s="126" t="s">
        <v>512</v>
      </c>
      <c r="F2765" s="78">
        <v>5000</v>
      </c>
    </row>
    <row r="2766" spans="1:6" ht="23.25">
      <c r="A2766" s="62">
        <v>2764</v>
      </c>
      <c r="B2766" s="70" t="s">
        <v>3467</v>
      </c>
      <c r="C2766" s="127" t="s">
        <v>3490</v>
      </c>
      <c r="D2766" s="126" t="s">
        <v>12430</v>
      </c>
      <c r="E2766" s="126" t="s">
        <v>292</v>
      </c>
      <c r="F2766" s="78">
        <v>2500</v>
      </c>
    </row>
    <row r="2767" spans="1:6" ht="23.25">
      <c r="A2767" s="62">
        <v>2765</v>
      </c>
      <c r="B2767" s="70" t="s">
        <v>3467</v>
      </c>
      <c r="C2767" s="127" t="s">
        <v>3490</v>
      </c>
      <c r="D2767" s="126" t="s">
        <v>12431</v>
      </c>
      <c r="E2767" s="126" t="s">
        <v>1914</v>
      </c>
      <c r="F2767" s="78">
        <v>650</v>
      </c>
    </row>
    <row r="2768" spans="1:6" ht="23.25">
      <c r="A2768" s="62">
        <v>2766</v>
      </c>
      <c r="B2768" s="70" t="s">
        <v>3467</v>
      </c>
      <c r="C2768" s="127" t="s">
        <v>3490</v>
      </c>
      <c r="D2768" s="126" t="s">
        <v>12432</v>
      </c>
      <c r="E2768" s="126" t="s">
        <v>1914</v>
      </c>
      <c r="F2768" s="78">
        <v>650</v>
      </c>
    </row>
    <row r="2769" spans="1:6" ht="23.25">
      <c r="A2769" s="62">
        <v>2767</v>
      </c>
      <c r="B2769" s="70" t="s">
        <v>3467</v>
      </c>
      <c r="C2769" s="127" t="s">
        <v>3491</v>
      </c>
      <c r="D2769" s="126" t="s">
        <v>12433</v>
      </c>
      <c r="E2769" s="126" t="s">
        <v>512</v>
      </c>
      <c r="F2769" s="78">
        <v>5000</v>
      </c>
    </row>
    <row r="2770" spans="1:6" ht="23.25">
      <c r="A2770" s="62">
        <v>2768</v>
      </c>
      <c r="B2770" s="70" t="s">
        <v>3467</v>
      </c>
      <c r="C2770" s="127" t="s">
        <v>3491</v>
      </c>
      <c r="D2770" s="126" t="s">
        <v>12434</v>
      </c>
      <c r="E2770" s="126" t="s">
        <v>292</v>
      </c>
      <c r="F2770" s="78">
        <v>2500</v>
      </c>
    </row>
    <row r="2771" spans="1:6" ht="23.25">
      <c r="A2771" s="62">
        <v>2769</v>
      </c>
      <c r="B2771" s="70" t="s">
        <v>3467</v>
      </c>
      <c r="C2771" s="127" t="s">
        <v>3491</v>
      </c>
      <c r="D2771" s="126" t="s">
        <v>12435</v>
      </c>
      <c r="E2771" s="126" t="s">
        <v>1914</v>
      </c>
      <c r="F2771" s="78">
        <v>650</v>
      </c>
    </row>
    <row r="2772" spans="1:6" ht="23.25">
      <c r="A2772" s="62">
        <v>2770</v>
      </c>
      <c r="B2772" s="70" t="s">
        <v>3467</v>
      </c>
      <c r="C2772" s="127" t="s">
        <v>3491</v>
      </c>
      <c r="D2772" s="126" t="s">
        <v>12436</v>
      </c>
      <c r="E2772" s="126" t="s">
        <v>1914</v>
      </c>
      <c r="F2772" s="78">
        <v>650</v>
      </c>
    </row>
    <row r="2773" spans="1:6" ht="23.25">
      <c r="A2773" s="62">
        <v>2771</v>
      </c>
      <c r="B2773" s="70" t="s">
        <v>3467</v>
      </c>
      <c r="C2773" s="127" t="s">
        <v>3496</v>
      </c>
      <c r="D2773" s="126" t="s">
        <v>12437</v>
      </c>
      <c r="E2773" s="126" t="s">
        <v>512</v>
      </c>
      <c r="F2773" s="78">
        <v>5000</v>
      </c>
    </row>
    <row r="2774" spans="1:6" ht="23.25">
      <c r="A2774" s="62">
        <v>2772</v>
      </c>
      <c r="B2774" s="70" t="s">
        <v>3467</v>
      </c>
      <c r="C2774" s="127" t="s">
        <v>3496</v>
      </c>
      <c r="D2774" s="126" t="s">
        <v>12438</v>
      </c>
      <c r="E2774" s="126" t="s">
        <v>292</v>
      </c>
      <c r="F2774" s="78">
        <v>2500</v>
      </c>
    </row>
    <row r="2775" spans="1:6" ht="23.25">
      <c r="A2775" s="62">
        <v>2773</v>
      </c>
      <c r="B2775" s="70" t="s">
        <v>3467</v>
      </c>
      <c r="C2775" s="127" t="s">
        <v>3496</v>
      </c>
      <c r="D2775" s="126" t="s">
        <v>12439</v>
      </c>
      <c r="E2775" s="126" t="s">
        <v>292</v>
      </c>
      <c r="F2775" s="78">
        <v>2500</v>
      </c>
    </row>
    <row r="2776" spans="1:6" ht="23.25">
      <c r="A2776" s="62">
        <v>2774</v>
      </c>
      <c r="B2776" s="70" t="s">
        <v>3467</v>
      </c>
      <c r="C2776" s="127" t="s">
        <v>3496</v>
      </c>
      <c r="D2776" s="126" t="s">
        <v>12440</v>
      </c>
      <c r="E2776" s="126" t="s">
        <v>1914</v>
      </c>
      <c r="F2776" s="78">
        <v>650</v>
      </c>
    </row>
    <row r="2777" spans="1:6" ht="23.25">
      <c r="A2777" s="62">
        <v>2775</v>
      </c>
      <c r="B2777" s="70" t="s">
        <v>3467</v>
      </c>
      <c r="C2777" s="127" t="s">
        <v>3496</v>
      </c>
      <c r="D2777" s="126" t="s">
        <v>12441</v>
      </c>
      <c r="E2777" s="126" t="s">
        <v>1914</v>
      </c>
      <c r="F2777" s="78">
        <v>650</v>
      </c>
    </row>
    <row r="2778" spans="1:6" ht="23.25">
      <c r="A2778" s="62">
        <v>2776</v>
      </c>
      <c r="B2778" s="70" t="s">
        <v>3467</v>
      </c>
      <c r="C2778" s="127" t="s">
        <v>3496</v>
      </c>
      <c r="D2778" s="126" t="s">
        <v>12442</v>
      </c>
      <c r="E2778" s="126" t="s">
        <v>1914</v>
      </c>
      <c r="F2778" s="78">
        <v>650</v>
      </c>
    </row>
    <row r="2779" spans="1:6" ht="23.25">
      <c r="A2779" s="62">
        <v>2777</v>
      </c>
      <c r="B2779" s="70" t="s">
        <v>3467</v>
      </c>
      <c r="C2779" s="127" t="s">
        <v>3514</v>
      </c>
      <c r="D2779" s="126" t="s">
        <v>12443</v>
      </c>
      <c r="E2779" s="126" t="s">
        <v>512</v>
      </c>
      <c r="F2779" s="78">
        <v>5000</v>
      </c>
    </row>
    <row r="2780" spans="1:6" ht="23.25">
      <c r="A2780" s="62">
        <v>2778</v>
      </c>
      <c r="B2780" s="70" t="s">
        <v>3467</v>
      </c>
      <c r="C2780" s="127" t="s">
        <v>3514</v>
      </c>
      <c r="D2780" s="126" t="s">
        <v>12444</v>
      </c>
      <c r="E2780" s="126" t="s">
        <v>292</v>
      </c>
      <c r="F2780" s="78">
        <v>2500</v>
      </c>
    </row>
    <row r="2781" spans="1:6" ht="23.25">
      <c r="A2781" s="62">
        <v>2779</v>
      </c>
      <c r="B2781" s="70" t="s">
        <v>3467</v>
      </c>
      <c r="C2781" s="127" t="s">
        <v>3514</v>
      </c>
      <c r="D2781" s="126" t="s">
        <v>12445</v>
      </c>
      <c r="E2781" s="126" t="s">
        <v>1914</v>
      </c>
      <c r="F2781" s="78">
        <v>650</v>
      </c>
    </row>
    <row r="2782" spans="1:6" ht="23.25">
      <c r="A2782" s="62">
        <v>2780</v>
      </c>
      <c r="B2782" s="70" t="s">
        <v>3467</v>
      </c>
      <c r="C2782" s="127" t="s">
        <v>3514</v>
      </c>
      <c r="D2782" s="126" t="s">
        <v>12446</v>
      </c>
      <c r="E2782" s="126" t="s">
        <v>1914</v>
      </c>
      <c r="F2782" s="78">
        <v>650</v>
      </c>
    </row>
    <row r="2783" spans="1:6" ht="23.25">
      <c r="A2783" s="62">
        <v>2781</v>
      </c>
      <c r="B2783" s="70" t="s">
        <v>3467</v>
      </c>
      <c r="C2783" s="127" t="s">
        <v>3505</v>
      </c>
      <c r="D2783" s="126" t="s">
        <v>12447</v>
      </c>
      <c r="E2783" s="126" t="s">
        <v>512</v>
      </c>
      <c r="F2783" s="78">
        <v>5000</v>
      </c>
    </row>
    <row r="2784" spans="1:6" ht="23.25">
      <c r="A2784" s="62">
        <v>2782</v>
      </c>
      <c r="B2784" s="70" t="s">
        <v>3467</v>
      </c>
      <c r="C2784" s="127" t="s">
        <v>3505</v>
      </c>
      <c r="D2784" s="126" t="s">
        <v>12448</v>
      </c>
      <c r="E2784" s="126" t="s">
        <v>292</v>
      </c>
      <c r="F2784" s="78">
        <v>2500</v>
      </c>
    </row>
    <row r="2785" spans="1:6" ht="23.25">
      <c r="A2785" s="62">
        <v>2783</v>
      </c>
      <c r="B2785" s="70" t="s">
        <v>3467</v>
      </c>
      <c r="C2785" s="127" t="s">
        <v>3505</v>
      </c>
      <c r="D2785" s="126" t="s">
        <v>12449</v>
      </c>
      <c r="E2785" s="126" t="s">
        <v>512</v>
      </c>
      <c r="F2785" s="78">
        <v>5000</v>
      </c>
    </row>
    <row r="2786" spans="1:6" ht="23.25">
      <c r="A2786" s="62">
        <v>2784</v>
      </c>
      <c r="B2786" s="70" t="s">
        <v>3467</v>
      </c>
      <c r="C2786" s="127" t="s">
        <v>3505</v>
      </c>
      <c r="D2786" s="126" t="s">
        <v>12450</v>
      </c>
      <c r="E2786" s="126" t="s">
        <v>1914</v>
      </c>
      <c r="F2786" s="78">
        <v>650</v>
      </c>
    </row>
    <row r="2787" spans="1:6" ht="23.25">
      <c r="A2787" s="62">
        <v>2785</v>
      </c>
      <c r="B2787" s="70" t="s">
        <v>3467</v>
      </c>
      <c r="C2787" s="127" t="s">
        <v>3505</v>
      </c>
      <c r="D2787" s="126" t="s">
        <v>12451</v>
      </c>
      <c r="E2787" s="57" t="s">
        <v>1914</v>
      </c>
      <c r="F2787" s="78">
        <v>650</v>
      </c>
    </row>
    <row r="2788" spans="1:6" ht="23.25">
      <c r="A2788" s="62">
        <v>2786</v>
      </c>
      <c r="B2788" s="70" t="s">
        <v>3467</v>
      </c>
      <c r="C2788" s="127" t="s">
        <v>3352</v>
      </c>
      <c r="D2788" s="126" t="s">
        <v>12452</v>
      </c>
      <c r="E2788" s="126" t="s">
        <v>292</v>
      </c>
      <c r="F2788" s="78">
        <v>2500</v>
      </c>
    </row>
    <row r="2789" spans="1:6" ht="23.25">
      <c r="A2789" s="62">
        <v>2787</v>
      </c>
      <c r="B2789" s="70" t="s">
        <v>3467</v>
      </c>
      <c r="C2789" s="127" t="s">
        <v>3352</v>
      </c>
      <c r="D2789" s="126" t="s">
        <v>12453</v>
      </c>
      <c r="E2789" s="126" t="s">
        <v>512</v>
      </c>
      <c r="F2789" s="78">
        <v>5000</v>
      </c>
    </row>
    <row r="2790" spans="1:6" ht="23.25">
      <c r="A2790" s="62">
        <v>2788</v>
      </c>
      <c r="B2790" s="70" t="s">
        <v>3467</v>
      </c>
      <c r="C2790" s="127" t="s">
        <v>3352</v>
      </c>
      <c r="D2790" s="126" t="s">
        <v>12454</v>
      </c>
      <c r="E2790" s="126" t="s">
        <v>1914</v>
      </c>
      <c r="F2790" s="78">
        <v>650</v>
      </c>
    </row>
    <row r="2791" spans="1:6" ht="23.25">
      <c r="A2791" s="62">
        <v>2789</v>
      </c>
      <c r="B2791" s="70" t="s">
        <v>3467</v>
      </c>
      <c r="C2791" s="127" t="s">
        <v>3352</v>
      </c>
      <c r="D2791" s="126" t="s">
        <v>12455</v>
      </c>
      <c r="E2791" s="126" t="s">
        <v>1914</v>
      </c>
      <c r="F2791" s="78">
        <v>650</v>
      </c>
    </row>
    <row r="2792" spans="1:6" ht="23.25">
      <c r="A2792" s="62">
        <v>2790</v>
      </c>
      <c r="B2792" s="70" t="s">
        <v>3705</v>
      </c>
      <c r="C2792" s="127" t="s">
        <v>3753</v>
      </c>
      <c r="D2792" s="126" t="s">
        <v>12456</v>
      </c>
      <c r="E2792" s="126" t="s">
        <v>512</v>
      </c>
      <c r="F2792" s="78">
        <v>4500</v>
      </c>
    </row>
    <row r="2793" spans="1:6" ht="23.25">
      <c r="A2793" s="62">
        <v>2791</v>
      </c>
      <c r="B2793" s="70" t="s">
        <v>3705</v>
      </c>
      <c r="C2793" s="127" t="s">
        <v>3753</v>
      </c>
      <c r="D2793" s="126" t="s">
        <v>12457</v>
      </c>
      <c r="E2793" s="126" t="s">
        <v>292</v>
      </c>
      <c r="F2793" s="78">
        <v>2250</v>
      </c>
    </row>
    <row r="2794" spans="1:6" ht="23.25">
      <c r="A2794" s="62">
        <v>2792</v>
      </c>
      <c r="B2794" s="70" t="s">
        <v>3705</v>
      </c>
      <c r="C2794" s="127" t="s">
        <v>3753</v>
      </c>
      <c r="D2794" s="126" t="s">
        <v>12458</v>
      </c>
      <c r="E2794" s="126" t="s">
        <v>512</v>
      </c>
      <c r="F2794" s="78">
        <v>4500</v>
      </c>
    </row>
    <row r="2795" spans="1:6" ht="23.25">
      <c r="A2795" s="62">
        <v>2793</v>
      </c>
      <c r="B2795" s="70" t="s">
        <v>3705</v>
      </c>
      <c r="C2795" s="127" t="s">
        <v>3753</v>
      </c>
      <c r="D2795" s="126" t="s">
        <v>8533</v>
      </c>
      <c r="E2795" s="126" t="s">
        <v>1914</v>
      </c>
      <c r="F2795" s="78">
        <v>650</v>
      </c>
    </row>
    <row r="2796" spans="1:6" ht="23.25">
      <c r="A2796" s="62">
        <v>2794</v>
      </c>
      <c r="B2796" s="70" t="s">
        <v>3705</v>
      </c>
      <c r="C2796" s="127" t="s">
        <v>3753</v>
      </c>
      <c r="D2796" s="126" t="s">
        <v>12459</v>
      </c>
      <c r="E2796" s="126" t="s">
        <v>1914</v>
      </c>
      <c r="F2796" s="78">
        <v>650</v>
      </c>
    </row>
    <row r="2797" spans="1:6" ht="23.25">
      <c r="A2797" s="62">
        <v>2795</v>
      </c>
      <c r="B2797" s="70" t="s">
        <v>3705</v>
      </c>
      <c r="C2797" s="127" t="s">
        <v>3756</v>
      </c>
      <c r="D2797" s="126" t="s">
        <v>12460</v>
      </c>
      <c r="E2797" s="126" t="s">
        <v>512</v>
      </c>
      <c r="F2797" s="78">
        <v>4500</v>
      </c>
    </row>
    <row r="2798" spans="1:6" ht="23.25">
      <c r="A2798" s="62">
        <v>2796</v>
      </c>
      <c r="B2798" s="70" t="s">
        <v>3705</v>
      </c>
      <c r="C2798" s="127" t="s">
        <v>3756</v>
      </c>
      <c r="D2798" s="126" t="s">
        <v>12461</v>
      </c>
      <c r="E2798" s="126" t="s">
        <v>292</v>
      </c>
      <c r="F2798" s="78">
        <v>2250</v>
      </c>
    </row>
    <row r="2799" spans="1:6" ht="23.25">
      <c r="A2799" s="62">
        <v>2797</v>
      </c>
      <c r="B2799" s="70" t="s">
        <v>3705</v>
      </c>
      <c r="C2799" s="127" t="s">
        <v>3756</v>
      </c>
      <c r="D2799" s="126" t="s">
        <v>12462</v>
      </c>
      <c r="E2799" s="126" t="s">
        <v>1914</v>
      </c>
      <c r="F2799" s="78">
        <v>650</v>
      </c>
    </row>
    <row r="2800" spans="1:6" ht="23.25">
      <c r="A2800" s="62">
        <v>2798</v>
      </c>
      <c r="B2800" s="70" t="s">
        <v>3705</v>
      </c>
      <c r="C2800" s="127" t="s">
        <v>3706</v>
      </c>
      <c r="D2800" s="126" t="s">
        <v>12463</v>
      </c>
      <c r="E2800" s="126" t="s">
        <v>292</v>
      </c>
      <c r="F2800" s="78">
        <v>2250</v>
      </c>
    </row>
    <row r="2801" spans="1:6" ht="24">
      <c r="A2801" s="62">
        <v>2799</v>
      </c>
      <c r="B2801" s="70" t="s">
        <v>3705</v>
      </c>
      <c r="C2801" s="127" t="s">
        <v>3706</v>
      </c>
      <c r="D2801" s="126" t="s">
        <v>12464</v>
      </c>
      <c r="E2801" s="84" t="s">
        <v>512</v>
      </c>
      <c r="F2801" s="78">
        <v>4500</v>
      </c>
    </row>
    <row r="2802" spans="1:6" ht="23.25">
      <c r="A2802" s="62">
        <v>2800</v>
      </c>
      <c r="B2802" s="70" t="s">
        <v>3705</v>
      </c>
      <c r="C2802" s="127" t="s">
        <v>3706</v>
      </c>
      <c r="D2802" s="126" t="s">
        <v>12465</v>
      </c>
      <c r="E2802" s="126" t="s">
        <v>1914</v>
      </c>
      <c r="F2802" s="78">
        <v>650</v>
      </c>
    </row>
    <row r="2803" spans="1:6" ht="23.25">
      <c r="A2803" s="62">
        <v>2801</v>
      </c>
      <c r="B2803" s="70" t="s">
        <v>3705</v>
      </c>
      <c r="C2803" s="127" t="s">
        <v>3706</v>
      </c>
      <c r="D2803" s="126" t="s">
        <v>12466</v>
      </c>
      <c r="E2803" s="126" t="s">
        <v>1914</v>
      </c>
      <c r="F2803" s="78">
        <v>650</v>
      </c>
    </row>
    <row r="2804" spans="1:6" ht="23.25">
      <c r="A2804" s="62">
        <v>2802</v>
      </c>
      <c r="B2804" s="70" t="s">
        <v>3705</v>
      </c>
      <c r="C2804" s="127" t="s">
        <v>8523</v>
      </c>
      <c r="D2804" s="126" t="s">
        <v>12467</v>
      </c>
      <c r="E2804" s="126" t="s">
        <v>512</v>
      </c>
      <c r="F2804" s="78">
        <v>4500</v>
      </c>
    </row>
    <row r="2805" spans="1:6" ht="23.25">
      <c r="A2805" s="62">
        <v>2803</v>
      </c>
      <c r="B2805" s="70" t="s">
        <v>3705</v>
      </c>
      <c r="C2805" s="127" t="s">
        <v>8523</v>
      </c>
      <c r="D2805" s="126" t="s">
        <v>12468</v>
      </c>
      <c r="E2805" s="126" t="s">
        <v>292</v>
      </c>
      <c r="F2805" s="78">
        <v>2250</v>
      </c>
    </row>
    <row r="2806" spans="1:6" ht="23.25">
      <c r="A2806" s="62">
        <v>2804</v>
      </c>
      <c r="B2806" s="70" t="s">
        <v>3705</v>
      </c>
      <c r="C2806" s="127" t="s">
        <v>8523</v>
      </c>
      <c r="D2806" s="126" t="s">
        <v>12469</v>
      </c>
      <c r="E2806" s="126" t="s">
        <v>292</v>
      </c>
      <c r="F2806" s="78">
        <v>2250</v>
      </c>
    </row>
    <row r="2807" spans="1:6" ht="23.25">
      <c r="A2807" s="62">
        <v>2805</v>
      </c>
      <c r="B2807" s="70" t="s">
        <v>3705</v>
      </c>
      <c r="C2807" s="127" t="s">
        <v>8523</v>
      </c>
      <c r="D2807" s="126" t="s">
        <v>12470</v>
      </c>
      <c r="E2807" s="126" t="s">
        <v>1914</v>
      </c>
      <c r="F2807" s="78">
        <v>650</v>
      </c>
    </row>
    <row r="2808" spans="1:6" ht="23.25">
      <c r="A2808" s="62">
        <v>2806</v>
      </c>
      <c r="B2808" s="70" t="s">
        <v>3705</v>
      </c>
      <c r="C2808" s="127" t="s">
        <v>8523</v>
      </c>
      <c r="D2808" s="126" t="s">
        <v>12471</v>
      </c>
      <c r="E2808" s="126" t="s">
        <v>1914</v>
      </c>
      <c r="F2808" s="78">
        <v>650</v>
      </c>
    </row>
    <row r="2809" spans="1:6" ht="23.25">
      <c r="A2809" s="62">
        <v>2807</v>
      </c>
      <c r="B2809" s="70" t="s">
        <v>3705</v>
      </c>
      <c r="C2809" s="127" t="s">
        <v>3732</v>
      </c>
      <c r="D2809" s="126" t="s">
        <v>12472</v>
      </c>
      <c r="E2809" s="126" t="s">
        <v>292</v>
      </c>
      <c r="F2809" s="78">
        <v>2250</v>
      </c>
    </row>
    <row r="2810" spans="1:6" ht="23.25">
      <c r="A2810" s="62">
        <v>2808</v>
      </c>
      <c r="B2810" s="70" t="s">
        <v>3705</v>
      </c>
      <c r="C2810" s="127" t="s">
        <v>3732</v>
      </c>
      <c r="D2810" s="126" t="s">
        <v>12473</v>
      </c>
      <c r="E2810" s="126" t="s">
        <v>512</v>
      </c>
      <c r="F2810" s="78">
        <v>4500</v>
      </c>
    </row>
    <row r="2811" spans="1:6" ht="23.25">
      <c r="A2811" s="62">
        <v>2809</v>
      </c>
      <c r="B2811" s="70" t="s">
        <v>3705</v>
      </c>
      <c r="C2811" s="127" t="s">
        <v>3732</v>
      </c>
      <c r="D2811" s="126" t="s">
        <v>12474</v>
      </c>
      <c r="E2811" s="126" t="s">
        <v>512</v>
      </c>
      <c r="F2811" s="78">
        <v>4500</v>
      </c>
    </row>
    <row r="2812" spans="1:6" ht="23.25">
      <c r="A2812" s="62">
        <v>2810</v>
      </c>
      <c r="B2812" s="70" t="s">
        <v>3705</v>
      </c>
      <c r="C2812" s="127" t="s">
        <v>3732</v>
      </c>
      <c r="D2812" s="126" t="s">
        <v>12475</v>
      </c>
      <c r="E2812" s="126" t="s">
        <v>292</v>
      </c>
      <c r="F2812" s="78">
        <v>2250</v>
      </c>
    </row>
    <row r="2813" spans="1:6" ht="23.25">
      <c r="A2813" s="62">
        <v>2811</v>
      </c>
      <c r="B2813" s="70" t="s">
        <v>3705</v>
      </c>
      <c r="C2813" s="127" t="s">
        <v>3732</v>
      </c>
      <c r="D2813" s="126" t="s">
        <v>12476</v>
      </c>
      <c r="E2813" s="126" t="s">
        <v>1914</v>
      </c>
      <c r="F2813" s="78">
        <v>650</v>
      </c>
    </row>
    <row r="2814" spans="1:6" ht="23.25">
      <c r="A2814" s="62">
        <v>2812</v>
      </c>
      <c r="B2814" s="70" t="s">
        <v>3705</v>
      </c>
      <c r="C2814" s="127" t="s">
        <v>3732</v>
      </c>
      <c r="D2814" s="126" t="s">
        <v>12477</v>
      </c>
      <c r="E2814" s="126" t="s">
        <v>1914</v>
      </c>
      <c r="F2814" s="78">
        <v>650</v>
      </c>
    </row>
    <row r="2815" spans="1:6" ht="23.25">
      <c r="A2815" s="62">
        <v>2813</v>
      </c>
      <c r="B2815" s="70" t="s">
        <v>3705</v>
      </c>
      <c r="C2815" s="127" t="s">
        <v>8515</v>
      </c>
      <c r="D2815" s="126" t="s">
        <v>12478</v>
      </c>
      <c r="E2815" s="126" t="s">
        <v>292</v>
      </c>
      <c r="F2815" s="78">
        <v>2250</v>
      </c>
    </row>
    <row r="2816" spans="1:6" ht="23.25">
      <c r="A2816" s="62">
        <v>2814</v>
      </c>
      <c r="B2816" s="70" t="s">
        <v>3705</v>
      </c>
      <c r="C2816" s="127" t="s">
        <v>8515</v>
      </c>
      <c r="D2816" s="126" t="s">
        <v>12479</v>
      </c>
      <c r="E2816" s="126" t="s">
        <v>512</v>
      </c>
      <c r="F2816" s="78">
        <v>4500</v>
      </c>
    </row>
    <row r="2817" spans="1:6" ht="23.25">
      <c r="A2817" s="62">
        <v>2815</v>
      </c>
      <c r="B2817" s="70" t="s">
        <v>3705</v>
      </c>
      <c r="C2817" s="127" t="s">
        <v>8515</v>
      </c>
      <c r="D2817" s="126" t="s">
        <v>12480</v>
      </c>
      <c r="E2817" s="126" t="s">
        <v>1914</v>
      </c>
      <c r="F2817" s="78">
        <v>650</v>
      </c>
    </row>
    <row r="2818" spans="1:6" ht="23.25">
      <c r="A2818" s="62">
        <v>2816</v>
      </c>
      <c r="B2818" s="70" t="s">
        <v>3705</v>
      </c>
      <c r="C2818" s="127" t="s">
        <v>8515</v>
      </c>
      <c r="D2818" s="126" t="s">
        <v>12481</v>
      </c>
      <c r="E2818" s="126" t="s">
        <v>1914</v>
      </c>
      <c r="F2818" s="78">
        <v>650</v>
      </c>
    </row>
    <row r="2819" spans="1:6" ht="23.25">
      <c r="A2819" s="62">
        <v>2817</v>
      </c>
      <c r="B2819" s="70" t="s">
        <v>3705</v>
      </c>
      <c r="C2819" s="127" t="s">
        <v>8556</v>
      </c>
      <c r="D2819" s="126" t="s">
        <v>12482</v>
      </c>
      <c r="E2819" s="126" t="s">
        <v>512</v>
      </c>
      <c r="F2819" s="78">
        <v>4500</v>
      </c>
    </row>
    <row r="2820" spans="1:6" ht="23.25">
      <c r="A2820" s="62">
        <v>2818</v>
      </c>
      <c r="B2820" s="70" t="s">
        <v>3705</v>
      </c>
      <c r="C2820" s="127" t="s">
        <v>8556</v>
      </c>
      <c r="D2820" s="126" t="s">
        <v>12483</v>
      </c>
      <c r="E2820" s="126" t="s">
        <v>512</v>
      </c>
      <c r="F2820" s="78">
        <v>4500</v>
      </c>
    </row>
    <row r="2821" spans="1:6" ht="23.25">
      <c r="A2821" s="62">
        <v>2819</v>
      </c>
      <c r="B2821" s="70" t="s">
        <v>3705</v>
      </c>
      <c r="C2821" s="127" t="s">
        <v>8556</v>
      </c>
      <c r="D2821" s="126" t="s">
        <v>12484</v>
      </c>
      <c r="E2821" s="126" t="s">
        <v>1914</v>
      </c>
      <c r="F2821" s="78">
        <v>650</v>
      </c>
    </row>
    <row r="2822" spans="1:6" ht="23.25">
      <c r="A2822" s="62">
        <v>2820</v>
      </c>
      <c r="B2822" s="70" t="s">
        <v>3705</v>
      </c>
      <c r="C2822" s="127" t="s">
        <v>8556</v>
      </c>
      <c r="D2822" s="126" t="s">
        <v>12485</v>
      </c>
      <c r="E2822" s="126" t="s">
        <v>1914</v>
      </c>
      <c r="F2822" s="78">
        <v>650</v>
      </c>
    </row>
    <row r="2823" spans="1:6" ht="23.25">
      <c r="A2823" s="62">
        <v>2821</v>
      </c>
      <c r="B2823" s="70" t="s">
        <v>3705</v>
      </c>
      <c r="C2823" s="127" t="s">
        <v>8556</v>
      </c>
      <c r="D2823" s="126" t="s">
        <v>12486</v>
      </c>
      <c r="E2823" s="126" t="s">
        <v>292</v>
      </c>
      <c r="F2823" s="78">
        <v>2250</v>
      </c>
    </row>
    <row r="2824" spans="1:6" ht="23.25">
      <c r="A2824" s="62">
        <v>2822</v>
      </c>
      <c r="B2824" s="70" t="s">
        <v>3705</v>
      </c>
      <c r="C2824" s="127" t="s">
        <v>3740</v>
      </c>
      <c r="D2824" s="126" t="s">
        <v>12487</v>
      </c>
      <c r="E2824" s="126" t="s">
        <v>292</v>
      </c>
      <c r="F2824" s="78">
        <v>2250</v>
      </c>
    </row>
    <row r="2825" spans="1:6" ht="23.25">
      <c r="A2825" s="62">
        <v>2823</v>
      </c>
      <c r="B2825" s="70" t="s">
        <v>3705</v>
      </c>
      <c r="C2825" s="127" t="s">
        <v>3740</v>
      </c>
      <c r="D2825" s="126" t="s">
        <v>12488</v>
      </c>
      <c r="E2825" s="126" t="s">
        <v>512</v>
      </c>
      <c r="F2825" s="78">
        <v>4500</v>
      </c>
    </row>
    <row r="2826" spans="1:6" ht="23.25">
      <c r="A2826" s="62">
        <v>2824</v>
      </c>
      <c r="B2826" s="70" t="s">
        <v>3705</v>
      </c>
      <c r="C2826" s="127" t="s">
        <v>3740</v>
      </c>
      <c r="D2826" s="126" t="s">
        <v>12489</v>
      </c>
      <c r="E2826" s="126" t="s">
        <v>1914</v>
      </c>
      <c r="F2826" s="78">
        <v>650</v>
      </c>
    </row>
    <row r="2827" spans="1:6" ht="23.25">
      <c r="A2827" s="62">
        <v>2825</v>
      </c>
      <c r="B2827" s="70" t="s">
        <v>3705</v>
      </c>
      <c r="C2827" s="127" t="s">
        <v>3740</v>
      </c>
      <c r="D2827" s="126" t="s">
        <v>12490</v>
      </c>
      <c r="E2827" s="126" t="s">
        <v>1914</v>
      </c>
      <c r="F2827" s="78">
        <v>650</v>
      </c>
    </row>
    <row r="2828" spans="1:6" ht="23.25">
      <c r="A2828" s="62">
        <v>2826</v>
      </c>
      <c r="B2828" s="70" t="s">
        <v>3705</v>
      </c>
      <c r="C2828" s="127" t="s">
        <v>3712</v>
      </c>
      <c r="D2828" s="126" t="s">
        <v>12491</v>
      </c>
      <c r="E2828" s="126" t="s">
        <v>512</v>
      </c>
      <c r="F2828" s="78">
        <v>4500</v>
      </c>
    </row>
    <row r="2829" spans="1:6" ht="23.25">
      <c r="A2829" s="62">
        <v>2827</v>
      </c>
      <c r="B2829" s="70" t="s">
        <v>3705</v>
      </c>
      <c r="C2829" s="127" t="s">
        <v>3712</v>
      </c>
      <c r="D2829" s="126" t="s">
        <v>12492</v>
      </c>
      <c r="E2829" s="126" t="s">
        <v>292</v>
      </c>
      <c r="F2829" s="78">
        <v>2250</v>
      </c>
    </row>
    <row r="2830" spans="1:6" ht="23.25">
      <c r="A2830" s="62">
        <v>2828</v>
      </c>
      <c r="B2830" s="70" t="s">
        <v>3705</v>
      </c>
      <c r="C2830" s="127" t="s">
        <v>3712</v>
      </c>
      <c r="D2830" s="126" t="s">
        <v>12493</v>
      </c>
      <c r="E2830" s="126" t="s">
        <v>1914</v>
      </c>
      <c r="F2830" s="78">
        <v>650</v>
      </c>
    </row>
    <row r="2831" spans="1:6" ht="23.25">
      <c r="A2831" s="62">
        <v>2829</v>
      </c>
      <c r="B2831" s="70" t="s">
        <v>3705</v>
      </c>
      <c r="C2831" s="127" t="s">
        <v>3712</v>
      </c>
      <c r="D2831" s="126" t="s">
        <v>12494</v>
      </c>
      <c r="E2831" s="126" t="s">
        <v>1914</v>
      </c>
      <c r="F2831" s="78">
        <v>650</v>
      </c>
    </row>
    <row r="2832" spans="1:6" ht="23.25">
      <c r="A2832" s="62">
        <v>2830</v>
      </c>
      <c r="B2832" s="70" t="s">
        <v>3852</v>
      </c>
      <c r="C2832" s="127" t="s">
        <v>3862</v>
      </c>
      <c r="D2832" s="126" t="s">
        <v>12495</v>
      </c>
      <c r="E2832" s="126" t="s">
        <v>292</v>
      </c>
      <c r="F2832" s="78">
        <v>2500</v>
      </c>
    </row>
    <row r="2833" spans="1:6" ht="23.25">
      <c r="A2833" s="62">
        <v>2831</v>
      </c>
      <c r="B2833" s="70" t="s">
        <v>3852</v>
      </c>
      <c r="C2833" s="127" t="s">
        <v>3862</v>
      </c>
      <c r="D2833" s="126" t="s">
        <v>12496</v>
      </c>
      <c r="E2833" s="126" t="s">
        <v>512</v>
      </c>
      <c r="F2833" s="78">
        <v>5000</v>
      </c>
    </row>
    <row r="2834" spans="1:6" ht="23.25">
      <c r="A2834" s="62">
        <v>2832</v>
      </c>
      <c r="B2834" s="70" t="s">
        <v>3852</v>
      </c>
      <c r="C2834" s="127" t="s">
        <v>3862</v>
      </c>
      <c r="D2834" s="126" t="s">
        <v>12497</v>
      </c>
      <c r="E2834" s="126" t="s">
        <v>292</v>
      </c>
      <c r="F2834" s="78">
        <v>2500</v>
      </c>
    </row>
    <row r="2835" spans="1:6" ht="23.25">
      <c r="A2835" s="62">
        <v>2833</v>
      </c>
      <c r="B2835" s="70" t="s">
        <v>3852</v>
      </c>
      <c r="C2835" s="127" t="s">
        <v>3862</v>
      </c>
      <c r="D2835" s="126" t="s">
        <v>12498</v>
      </c>
      <c r="E2835" s="126" t="s">
        <v>1914</v>
      </c>
      <c r="F2835" s="78">
        <v>650</v>
      </c>
    </row>
    <row r="2836" spans="1:6" ht="23.25">
      <c r="A2836" s="62">
        <v>2834</v>
      </c>
      <c r="B2836" s="70" t="s">
        <v>3852</v>
      </c>
      <c r="C2836" s="127" t="s">
        <v>3862</v>
      </c>
      <c r="D2836" s="126" t="s">
        <v>12499</v>
      </c>
      <c r="E2836" s="126" t="s">
        <v>1914</v>
      </c>
      <c r="F2836" s="78">
        <v>650</v>
      </c>
    </row>
    <row r="2837" spans="1:6" ht="23.25">
      <c r="A2837" s="62">
        <v>2835</v>
      </c>
      <c r="B2837" s="70" t="s">
        <v>3852</v>
      </c>
      <c r="C2837" s="127" t="s">
        <v>3887</v>
      </c>
      <c r="D2837" s="126" t="s">
        <v>12500</v>
      </c>
      <c r="E2837" s="126" t="s">
        <v>512</v>
      </c>
      <c r="F2837" s="78">
        <v>5000</v>
      </c>
    </row>
    <row r="2838" spans="1:6" ht="23.25">
      <c r="A2838" s="62">
        <v>2836</v>
      </c>
      <c r="B2838" s="70" t="s">
        <v>3852</v>
      </c>
      <c r="C2838" s="127" t="s">
        <v>3887</v>
      </c>
      <c r="D2838" s="126" t="s">
        <v>12501</v>
      </c>
      <c r="E2838" s="126" t="s">
        <v>292</v>
      </c>
      <c r="F2838" s="78">
        <v>2500</v>
      </c>
    </row>
    <row r="2839" spans="1:6" ht="23.25">
      <c r="A2839" s="62">
        <v>2837</v>
      </c>
      <c r="B2839" s="70" t="s">
        <v>3852</v>
      </c>
      <c r="C2839" s="127" t="s">
        <v>3887</v>
      </c>
      <c r="D2839" s="126" t="s">
        <v>12502</v>
      </c>
      <c r="E2839" s="126" t="s">
        <v>1914</v>
      </c>
      <c r="F2839" s="78">
        <v>650</v>
      </c>
    </row>
    <row r="2840" spans="1:6" ht="23.25">
      <c r="A2840" s="62">
        <v>2838</v>
      </c>
      <c r="B2840" s="70" t="s">
        <v>3852</v>
      </c>
      <c r="C2840" s="127" t="s">
        <v>3887</v>
      </c>
      <c r="D2840" s="126" t="s">
        <v>12503</v>
      </c>
      <c r="E2840" s="126" t="s">
        <v>1914</v>
      </c>
      <c r="F2840" s="78">
        <v>650</v>
      </c>
    </row>
    <row r="2841" spans="1:6" ht="23.25">
      <c r="A2841" s="62">
        <v>2839</v>
      </c>
      <c r="B2841" s="70" t="s">
        <v>3852</v>
      </c>
      <c r="C2841" s="127" t="s">
        <v>3887</v>
      </c>
      <c r="D2841" s="126" t="s">
        <v>12504</v>
      </c>
      <c r="E2841" s="126" t="s">
        <v>512</v>
      </c>
      <c r="F2841" s="78">
        <v>5000</v>
      </c>
    </row>
    <row r="2842" spans="1:6" ht="23.25">
      <c r="A2842" s="62">
        <v>2840</v>
      </c>
      <c r="B2842" s="70" t="s">
        <v>3852</v>
      </c>
      <c r="C2842" s="127" t="s">
        <v>3887</v>
      </c>
      <c r="D2842" s="126" t="s">
        <v>12505</v>
      </c>
      <c r="E2842" s="126" t="s">
        <v>512</v>
      </c>
      <c r="F2842" s="78">
        <v>5000</v>
      </c>
    </row>
    <row r="2843" spans="1:6" ht="23.25">
      <c r="A2843" s="62">
        <v>2841</v>
      </c>
      <c r="B2843" s="70" t="s">
        <v>3852</v>
      </c>
      <c r="C2843" s="127" t="s">
        <v>8641</v>
      </c>
      <c r="D2843" s="126" t="s">
        <v>12506</v>
      </c>
      <c r="E2843" s="126" t="s">
        <v>512</v>
      </c>
      <c r="F2843" s="78">
        <v>5000</v>
      </c>
    </row>
    <row r="2844" spans="1:6" ht="23.25">
      <c r="A2844" s="62">
        <v>2842</v>
      </c>
      <c r="B2844" s="70" t="s">
        <v>3852</v>
      </c>
      <c r="C2844" s="127" t="s">
        <v>8641</v>
      </c>
      <c r="D2844" s="126" t="s">
        <v>12507</v>
      </c>
      <c r="E2844" s="126" t="s">
        <v>292</v>
      </c>
      <c r="F2844" s="78">
        <v>2500</v>
      </c>
    </row>
    <row r="2845" spans="1:6" ht="23.25">
      <c r="A2845" s="62">
        <v>2843</v>
      </c>
      <c r="B2845" s="70" t="s">
        <v>3852</v>
      </c>
      <c r="C2845" s="127" t="s">
        <v>8641</v>
      </c>
      <c r="D2845" s="126" t="s">
        <v>8645</v>
      </c>
      <c r="E2845" s="126" t="s">
        <v>1914</v>
      </c>
      <c r="F2845" s="78">
        <v>650</v>
      </c>
    </row>
    <row r="2846" spans="1:6" ht="23.25">
      <c r="A2846" s="62">
        <v>2844</v>
      </c>
      <c r="B2846" s="70" t="s">
        <v>3852</v>
      </c>
      <c r="C2846" s="127" t="s">
        <v>8641</v>
      </c>
      <c r="D2846" s="126" t="s">
        <v>12508</v>
      </c>
      <c r="E2846" s="126" t="s">
        <v>512</v>
      </c>
      <c r="F2846" s="78">
        <v>5000</v>
      </c>
    </row>
    <row r="2847" spans="1:6" ht="23.25">
      <c r="A2847" s="62">
        <v>2845</v>
      </c>
      <c r="B2847" s="70" t="s">
        <v>3852</v>
      </c>
      <c r="C2847" s="127" t="s">
        <v>8641</v>
      </c>
      <c r="D2847" s="126" t="s">
        <v>12509</v>
      </c>
      <c r="E2847" s="126" t="s">
        <v>1914</v>
      </c>
      <c r="F2847" s="78">
        <v>650</v>
      </c>
    </row>
    <row r="2848" spans="1:6" ht="23.25">
      <c r="A2848" s="62">
        <v>2846</v>
      </c>
      <c r="B2848" s="70" t="s">
        <v>3852</v>
      </c>
      <c r="C2848" s="127" t="s">
        <v>8641</v>
      </c>
      <c r="D2848" s="126" t="s">
        <v>12510</v>
      </c>
      <c r="E2848" s="126" t="s">
        <v>292</v>
      </c>
      <c r="F2848" s="78">
        <v>2500</v>
      </c>
    </row>
    <row r="2849" spans="1:6" ht="23.25">
      <c r="A2849" s="62">
        <v>2847</v>
      </c>
      <c r="B2849" s="70" t="s">
        <v>3852</v>
      </c>
      <c r="C2849" s="127" t="s">
        <v>12511</v>
      </c>
      <c r="D2849" s="126" t="s">
        <v>12512</v>
      </c>
      <c r="E2849" s="126" t="s">
        <v>512</v>
      </c>
      <c r="F2849" s="78">
        <v>5000</v>
      </c>
    </row>
    <row r="2850" spans="1:6" ht="23.25">
      <c r="A2850" s="62">
        <v>2848</v>
      </c>
      <c r="B2850" s="70" t="s">
        <v>3852</v>
      </c>
      <c r="C2850" s="127" t="s">
        <v>12511</v>
      </c>
      <c r="D2850" s="126" t="s">
        <v>12513</v>
      </c>
      <c r="E2850" s="126" t="s">
        <v>512</v>
      </c>
      <c r="F2850" s="78">
        <v>5000</v>
      </c>
    </row>
    <row r="2851" spans="1:6" ht="23.25">
      <c r="A2851" s="62">
        <v>2849</v>
      </c>
      <c r="B2851" s="70" t="s">
        <v>3852</v>
      </c>
      <c r="C2851" s="127" t="s">
        <v>12511</v>
      </c>
      <c r="D2851" s="126" t="s">
        <v>12514</v>
      </c>
      <c r="E2851" s="126" t="s">
        <v>512</v>
      </c>
      <c r="F2851" s="78">
        <v>5000</v>
      </c>
    </row>
    <row r="2852" spans="1:6" ht="23.25">
      <c r="A2852" s="62">
        <v>2850</v>
      </c>
      <c r="B2852" s="70" t="s">
        <v>3852</v>
      </c>
      <c r="C2852" s="127" t="s">
        <v>12511</v>
      </c>
      <c r="D2852" s="126" t="s">
        <v>12515</v>
      </c>
      <c r="E2852" s="126" t="s">
        <v>292</v>
      </c>
      <c r="F2852" s="78">
        <v>2500</v>
      </c>
    </row>
    <row r="2853" spans="1:6" ht="23.25">
      <c r="A2853" s="62">
        <v>2851</v>
      </c>
      <c r="B2853" s="70" t="s">
        <v>3852</v>
      </c>
      <c r="C2853" s="127" t="s">
        <v>12511</v>
      </c>
      <c r="D2853" s="126" t="s">
        <v>12516</v>
      </c>
      <c r="E2853" s="126" t="s">
        <v>292</v>
      </c>
      <c r="F2853" s="78">
        <v>2500</v>
      </c>
    </row>
    <row r="2854" spans="1:6" ht="23.25">
      <c r="A2854" s="62">
        <v>2852</v>
      </c>
      <c r="B2854" s="70" t="s">
        <v>3852</v>
      </c>
      <c r="C2854" s="127" t="s">
        <v>12511</v>
      </c>
      <c r="D2854" s="126" t="s">
        <v>12517</v>
      </c>
      <c r="E2854" s="126" t="s">
        <v>292</v>
      </c>
      <c r="F2854" s="78">
        <v>2500</v>
      </c>
    </row>
    <row r="2855" spans="1:6" ht="23.25">
      <c r="A2855" s="62">
        <v>2853</v>
      </c>
      <c r="B2855" s="70" t="s">
        <v>3852</v>
      </c>
      <c r="C2855" s="127" t="s">
        <v>12511</v>
      </c>
      <c r="D2855" s="126" t="s">
        <v>12518</v>
      </c>
      <c r="E2855" s="126" t="s">
        <v>1914</v>
      </c>
      <c r="F2855" s="78">
        <v>650</v>
      </c>
    </row>
    <row r="2856" spans="1:6" ht="23.25">
      <c r="A2856" s="62">
        <v>2854</v>
      </c>
      <c r="B2856" s="70" t="s">
        <v>3852</v>
      </c>
      <c r="C2856" s="127" t="s">
        <v>12511</v>
      </c>
      <c r="D2856" s="126" t="s">
        <v>12519</v>
      </c>
      <c r="E2856" s="126" t="s">
        <v>1914</v>
      </c>
      <c r="F2856" s="78">
        <v>650</v>
      </c>
    </row>
    <row r="2857" spans="1:6" ht="23.25">
      <c r="A2857" s="62">
        <v>2855</v>
      </c>
      <c r="B2857" s="70" t="s">
        <v>3852</v>
      </c>
      <c r="C2857" s="127" t="s">
        <v>3853</v>
      </c>
      <c r="D2857" s="126" t="s">
        <v>12520</v>
      </c>
      <c r="E2857" s="126" t="s">
        <v>512</v>
      </c>
      <c r="F2857" s="78">
        <v>5000</v>
      </c>
    </row>
    <row r="2858" spans="1:6" ht="23.25">
      <c r="A2858" s="62">
        <v>2856</v>
      </c>
      <c r="B2858" s="70" t="s">
        <v>3852</v>
      </c>
      <c r="C2858" s="127" t="s">
        <v>3853</v>
      </c>
      <c r="D2858" s="126" t="s">
        <v>12521</v>
      </c>
      <c r="E2858" s="126" t="s">
        <v>292</v>
      </c>
      <c r="F2858" s="78">
        <v>2500</v>
      </c>
    </row>
    <row r="2859" spans="1:6" ht="23.25">
      <c r="A2859" s="62">
        <v>2857</v>
      </c>
      <c r="B2859" s="70" t="s">
        <v>3852</v>
      </c>
      <c r="C2859" s="127" t="s">
        <v>3853</v>
      </c>
      <c r="D2859" s="126" t="s">
        <v>12522</v>
      </c>
      <c r="E2859" s="126" t="s">
        <v>292</v>
      </c>
      <c r="F2859" s="78">
        <v>2500</v>
      </c>
    </row>
    <row r="2860" spans="1:6" ht="23.25">
      <c r="A2860" s="62">
        <v>2858</v>
      </c>
      <c r="B2860" s="70" t="s">
        <v>3852</v>
      </c>
      <c r="C2860" s="127" t="s">
        <v>3853</v>
      </c>
      <c r="D2860" s="126" t="s">
        <v>12523</v>
      </c>
      <c r="E2860" s="126" t="s">
        <v>1914</v>
      </c>
      <c r="F2860" s="78">
        <v>650</v>
      </c>
    </row>
    <row r="2861" spans="1:6" ht="23.25">
      <c r="A2861" s="62">
        <v>2859</v>
      </c>
      <c r="B2861" s="70" t="s">
        <v>3852</v>
      </c>
      <c r="C2861" s="127" t="s">
        <v>3853</v>
      </c>
      <c r="D2861" s="126" t="s">
        <v>12524</v>
      </c>
      <c r="E2861" s="126" t="s">
        <v>1914</v>
      </c>
      <c r="F2861" s="78">
        <v>650</v>
      </c>
    </row>
    <row r="2862" spans="1:6" ht="23.25">
      <c r="A2862" s="62">
        <v>2860</v>
      </c>
      <c r="B2862" s="70" t="s">
        <v>3852</v>
      </c>
      <c r="C2862" s="127" t="s">
        <v>3853</v>
      </c>
      <c r="D2862" s="126" t="s">
        <v>12525</v>
      </c>
      <c r="E2862" s="126" t="s">
        <v>1914</v>
      </c>
      <c r="F2862" s="78">
        <v>650</v>
      </c>
    </row>
    <row r="2863" spans="1:6" ht="23.25">
      <c r="A2863" s="62">
        <v>2861</v>
      </c>
      <c r="B2863" s="70" t="s">
        <v>3852</v>
      </c>
      <c r="C2863" s="127" t="s">
        <v>3853</v>
      </c>
      <c r="D2863" s="126" t="s">
        <v>12526</v>
      </c>
      <c r="E2863" s="126" t="s">
        <v>1914</v>
      </c>
      <c r="F2863" s="78">
        <v>650</v>
      </c>
    </row>
    <row r="2864" spans="1:6" ht="23.25">
      <c r="A2864" s="62">
        <v>2862</v>
      </c>
      <c r="B2864" s="70" t="s">
        <v>3852</v>
      </c>
      <c r="C2864" s="127" t="s">
        <v>3896</v>
      </c>
      <c r="D2864" s="126" t="s">
        <v>13135</v>
      </c>
      <c r="E2864" s="126" t="s">
        <v>512</v>
      </c>
      <c r="F2864" s="78">
        <v>5000</v>
      </c>
    </row>
    <row r="2865" spans="1:6" ht="23.25">
      <c r="A2865" s="62">
        <v>2863</v>
      </c>
      <c r="B2865" s="70" t="s">
        <v>3852</v>
      </c>
      <c r="C2865" s="127" t="s">
        <v>3896</v>
      </c>
      <c r="D2865" s="126" t="s">
        <v>13136</v>
      </c>
      <c r="E2865" s="126" t="s">
        <v>292</v>
      </c>
      <c r="F2865" s="78">
        <v>2500</v>
      </c>
    </row>
    <row r="2866" spans="1:6" ht="23.25">
      <c r="A2866" s="62">
        <v>2864</v>
      </c>
      <c r="B2866" s="70" t="s">
        <v>3852</v>
      </c>
      <c r="C2866" s="127" t="s">
        <v>3896</v>
      </c>
      <c r="D2866" s="126" t="s">
        <v>13137</v>
      </c>
      <c r="E2866" s="126" t="s">
        <v>292</v>
      </c>
      <c r="F2866" s="78">
        <v>2500</v>
      </c>
    </row>
    <row r="2867" spans="1:6" ht="23.25">
      <c r="A2867" s="62">
        <v>2865</v>
      </c>
      <c r="B2867" s="70" t="s">
        <v>3852</v>
      </c>
      <c r="C2867" s="127" t="s">
        <v>3896</v>
      </c>
      <c r="D2867" s="126" t="s">
        <v>13138</v>
      </c>
      <c r="E2867" s="126" t="s">
        <v>1914</v>
      </c>
      <c r="F2867" s="78">
        <v>650</v>
      </c>
    </row>
    <row r="2868" spans="1:6" ht="23.25">
      <c r="A2868" s="62">
        <v>2866</v>
      </c>
      <c r="B2868" s="70" t="s">
        <v>3852</v>
      </c>
      <c r="C2868" s="127" t="s">
        <v>3896</v>
      </c>
      <c r="D2868" s="126" t="s">
        <v>13139</v>
      </c>
      <c r="E2868" s="126" t="s">
        <v>1914</v>
      </c>
      <c r="F2868" s="78">
        <v>650</v>
      </c>
    </row>
    <row r="2869" spans="1:6" ht="23.25">
      <c r="A2869" s="62">
        <v>2867</v>
      </c>
      <c r="B2869" s="70" t="s">
        <v>3852</v>
      </c>
      <c r="C2869" s="127" t="s">
        <v>3896</v>
      </c>
      <c r="D2869" s="126" t="s">
        <v>12527</v>
      </c>
      <c r="E2869" s="126" t="s">
        <v>292</v>
      </c>
      <c r="F2869" s="78">
        <v>2500</v>
      </c>
    </row>
    <row r="2870" spans="1:6" ht="23.25">
      <c r="A2870" s="62">
        <v>2868</v>
      </c>
      <c r="B2870" s="70" t="s">
        <v>3852</v>
      </c>
      <c r="C2870" s="127" t="s">
        <v>3881</v>
      </c>
      <c r="D2870" s="126" t="s">
        <v>12528</v>
      </c>
      <c r="E2870" s="126" t="s">
        <v>292</v>
      </c>
      <c r="F2870" s="78">
        <v>2500</v>
      </c>
    </row>
    <row r="2871" spans="1:6" ht="23.25">
      <c r="A2871" s="62">
        <v>2869</v>
      </c>
      <c r="B2871" s="70" t="s">
        <v>3852</v>
      </c>
      <c r="C2871" s="127" t="s">
        <v>3881</v>
      </c>
      <c r="D2871" s="126" t="s">
        <v>12529</v>
      </c>
      <c r="E2871" s="126" t="s">
        <v>292</v>
      </c>
      <c r="F2871" s="78">
        <v>2500</v>
      </c>
    </row>
    <row r="2872" spans="1:6" ht="23.25">
      <c r="A2872" s="62">
        <v>2870</v>
      </c>
      <c r="B2872" s="70" t="s">
        <v>3852</v>
      </c>
      <c r="C2872" s="127" t="s">
        <v>3881</v>
      </c>
      <c r="D2872" s="126" t="s">
        <v>12530</v>
      </c>
      <c r="E2872" s="126" t="s">
        <v>292</v>
      </c>
      <c r="F2872" s="78">
        <v>2500</v>
      </c>
    </row>
    <row r="2873" spans="1:6" ht="23.25">
      <c r="A2873" s="62">
        <v>2871</v>
      </c>
      <c r="B2873" s="70" t="s">
        <v>3852</v>
      </c>
      <c r="C2873" s="127" t="s">
        <v>3881</v>
      </c>
      <c r="D2873" s="126" t="s">
        <v>12531</v>
      </c>
      <c r="E2873" s="126" t="s">
        <v>292</v>
      </c>
      <c r="F2873" s="78">
        <v>2500</v>
      </c>
    </row>
    <row r="2874" spans="1:6" ht="23.25">
      <c r="A2874" s="62">
        <v>2872</v>
      </c>
      <c r="B2874" s="70" t="s">
        <v>3852</v>
      </c>
      <c r="C2874" s="127" t="s">
        <v>3881</v>
      </c>
      <c r="D2874" s="126" t="s">
        <v>12532</v>
      </c>
      <c r="E2874" s="126" t="s">
        <v>292</v>
      </c>
      <c r="F2874" s="78">
        <v>2500</v>
      </c>
    </row>
    <row r="2875" spans="1:6" ht="23.25">
      <c r="A2875" s="62">
        <v>2873</v>
      </c>
      <c r="B2875" s="70" t="s">
        <v>3852</v>
      </c>
      <c r="C2875" s="127" t="s">
        <v>3881</v>
      </c>
      <c r="D2875" s="126" t="s">
        <v>12533</v>
      </c>
      <c r="E2875" s="126" t="s">
        <v>512</v>
      </c>
      <c r="F2875" s="78">
        <v>5000</v>
      </c>
    </row>
    <row r="2876" spans="1:6" ht="23.25">
      <c r="A2876" s="62">
        <v>2874</v>
      </c>
      <c r="B2876" s="70" t="s">
        <v>3852</v>
      </c>
      <c r="C2876" s="127" t="s">
        <v>3881</v>
      </c>
      <c r="D2876" s="126" t="s">
        <v>12534</v>
      </c>
      <c r="E2876" s="126" t="s">
        <v>512</v>
      </c>
      <c r="F2876" s="78">
        <v>5000</v>
      </c>
    </row>
    <row r="2877" spans="1:6" ht="23.25">
      <c r="A2877" s="62">
        <v>2875</v>
      </c>
      <c r="B2877" s="70" t="s">
        <v>3852</v>
      </c>
      <c r="C2877" s="127" t="s">
        <v>3881</v>
      </c>
      <c r="D2877" s="126" t="s">
        <v>12535</v>
      </c>
      <c r="E2877" s="126" t="s">
        <v>292</v>
      </c>
      <c r="F2877" s="78">
        <v>2500</v>
      </c>
    </row>
    <row r="2878" spans="1:6" ht="23.25">
      <c r="A2878" s="62">
        <v>2876</v>
      </c>
      <c r="B2878" s="70" t="s">
        <v>3852</v>
      </c>
      <c r="C2878" s="127" t="s">
        <v>3881</v>
      </c>
      <c r="D2878" s="126" t="s">
        <v>12536</v>
      </c>
      <c r="E2878" s="126" t="s">
        <v>1914</v>
      </c>
      <c r="F2878" s="78">
        <v>650</v>
      </c>
    </row>
    <row r="2879" spans="1:6" ht="23.25">
      <c r="A2879" s="62">
        <v>2877</v>
      </c>
      <c r="B2879" s="70" t="s">
        <v>3852</v>
      </c>
      <c r="C2879" s="127" t="s">
        <v>3881</v>
      </c>
      <c r="D2879" s="126" t="s">
        <v>12537</v>
      </c>
      <c r="E2879" s="126" t="s">
        <v>1914</v>
      </c>
      <c r="F2879" s="78">
        <v>650</v>
      </c>
    </row>
    <row r="2880" spans="1:6" ht="23.25">
      <c r="A2880" s="62">
        <v>2878</v>
      </c>
      <c r="B2880" s="70" t="s">
        <v>3764</v>
      </c>
      <c r="C2880" s="127" t="s">
        <v>3765</v>
      </c>
      <c r="D2880" s="126" t="s">
        <v>12538</v>
      </c>
      <c r="E2880" s="126" t="s">
        <v>512</v>
      </c>
      <c r="F2880" s="78">
        <v>5000</v>
      </c>
    </row>
    <row r="2881" spans="1:6" ht="23.25">
      <c r="A2881" s="62">
        <v>2879</v>
      </c>
      <c r="B2881" s="70" t="s">
        <v>3764</v>
      </c>
      <c r="C2881" s="127" t="s">
        <v>3765</v>
      </c>
      <c r="D2881" s="126" t="s">
        <v>12539</v>
      </c>
      <c r="E2881" s="126" t="s">
        <v>292</v>
      </c>
      <c r="F2881" s="78">
        <v>2500</v>
      </c>
    </row>
    <row r="2882" spans="1:6" ht="23.25">
      <c r="A2882" s="62">
        <v>2880</v>
      </c>
      <c r="B2882" s="70" t="s">
        <v>3764</v>
      </c>
      <c r="C2882" s="127" t="s">
        <v>3765</v>
      </c>
      <c r="D2882" s="126" t="s">
        <v>12540</v>
      </c>
      <c r="E2882" s="126" t="s">
        <v>1914</v>
      </c>
      <c r="F2882" s="78">
        <v>650</v>
      </c>
    </row>
    <row r="2883" spans="1:6" ht="23.25">
      <c r="A2883" s="62">
        <v>2881</v>
      </c>
      <c r="B2883" s="70" t="s">
        <v>3764</v>
      </c>
      <c r="C2883" s="127" t="s">
        <v>3765</v>
      </c>
      <c r="D2883" s="126" t="s">
        <v>12541</v>
      </c>
      <c r="E2883" s="126" t="s">
        <v>1914</v>
      </c>
      <c r="F2883" s="78">
        <v>650</v>
      </c>
    </row>
    <row r="2884" spans="1:6" ht="23.25">
      <c r="A2884" s="62">
        <v>2882</v>
      </c>
      <c r="B2884" s="70" t="s">
        <v>3764</v>
      </c>
      <c r="C2884" s="127" t="s">
        <v>3795</v>
      </c>
      <c r="D2884" s="126" t="s">
        <v>12542</v>
      </c>
      <c r="E2884" s="126" t="s">
        <v>512</v>
      </c>
      <c r="F2884" s="78">
        <v>5000</v>
      </c>
    </row>
    <row r="2885" spans="1:6" ht="23.25">
      <c r="A2885" s="62">
        <v>2883</v>
      </c>
      <c r="B2885" s="70" t="s">
        <v>3764</v>
      </c>
      <c r="C2885" s="127" t="s">
        <v>3795</v>
      </c>
      <c r="D2885" s="126" t="s">
        <v>12543</v>
      </c>
      <c r="E2885" s="126" t="s">
        <v>512</v>
      </c>
      <c r="F2885" s="78">
        <v>5000</v>
      </c>
    </row>
    <row r="2886" spans="1:6" ht="23.25">
      <c r="A2886" s="62">
        <v>2884</v>
      </c>
      <c r="B2886" s="70" t="s">
        <v>3764</v>
      </c>
      <c r="C2886" s="127" t="s">
        <v>3795</v>
      </c>
      <c r="D2886" s="126" t="s">
        <v>12544</v>
      </c>
      <c r="E2886" s="126" t="s">
        <v>292</v>
      </c>
      <c r="F2886" s="78">
        <v>2500</v>
      </c>
    </row>
    <row r="2887" spans="1:6" ht="23.25">
      <c r="A2887" s="62">
        <v>2885</v>
      </c>
      <c r="B2887" s="70" t="s">
        <v>3764</v>
      </c>
      <c r="C2887" s="127" t="s">
        <v>3795</v>
      </c>
      <c r="D2887" s="126" t="s">
        <v>12545</v>
      </c>
      <c r="E2887" s="126" t="s">
        <v>1914</v>
      </c>
      <c r="F2887" s="78">
        <v>650</v>
      </c>
    </row>
    <row r="2888" spans="1:6" ht="23.25">
      <c r="A2888" s="62">
        <v>2886</v>
      </c>
      <c r="B2888" s="70" t="s">
        <v>3764</v>
      </c>
      <c r="C2888" s="127" t="s">
        <v>3795</v>
      </c>
      <c r="D2888" s="126" t="s">
        <v>12546</v>
      </c>
      <c r="E2888" s="126" t="s">
        <v>1914</v>
      </c>
      <c r="F2888" s="78">
        <v>650</v>
      </c>
    </row>
    <row r="2889" spans="1:6" ht="23.25">
      <c r="A2889" s="62">
        <v>2887</v>
      </c>
      <c r="B2889" s="70" t="s">
        <v>3764</v>
      </c>
      <c r="C2889" s="127" t="s">
        <v>8665</v>
      </c>
      <c r="D2889" s="126" t="s">
        <v>12547</v>
      </c>
      <c r="E2889" s="126" t="s">
        <v>512</v>
      </c>
      <c r="F2889" s="78">
        <v>5000</v>
      </c>
    </row>
    <row r="2890" spans="1:6" ht="23.25">
      <c r="A2890" s="62">
        <v>2888</v>
      </c>
      <c r="B2890" s="70" t="s">
        <v>3764</v>
      </c>
      <c r="C2890" s="127" t="s">
        <v>8665</v>
      </c>
      <c r="D2890" s="126" t="s">
        <v>12548</v>
      </c>
      <c r="E2890" s="126" t="s">
        <v>292</v>
      </c>
      <c r="F2890" s="78">
        <v>2500</v>
      </c>
    </row>
    <row r="2891" spans="1:6" ht="23.25">
      <c r="A2891" s="62">
        <v>2889</v>
      </c>
      <c r="B2891" s="70" t="s">
        <v>3764</v>
      </c>
      <c r="C2891" s="127" t="s">
        <v>8665</v>
      </c>
      <c r="D2891" s="126" t="s">
        <v>12549</v>
      </c>
      <c r="E2891" s="126" t="s">
        <v>1914</v>
      </c>
      <c r="F2891" s="78">
        <v>650</v>
      </c>
    </row>
    <row r="2892" spans="1:6" ht="23.25">
      <c r="A2892" s="62">
        <v>2890</v>
      </c>
      <c r="B2892" s="70" t="s">
        <v>3764</v>
      </c>
      <c r="C2892" s="127" t="s">
        <v>8665</v>
      </c>
      <c r="D2892" s="126" t="s">
        <v>12550</v>
      </c>
      <c r="E2892" s="126" t="s">
        <v>1914</v>
      </c>
      <c r="F2892" s="78">
        <v>650</v>
      </c>
    </row>
    <row r="2893" spans="1:6" ht="23.25">
      <c r="A2893" s="62">
        <v>2891</v>
      </c>
      <c r="B2893" s="70" t="s">
        <v>3764</v>
      </c>
      <c r="C2893" s="127" t="s">
        <v>3801</v>
      </c>
      <c r="D2893" s="126" t="s">
        <v>12551</v>
      </c>
      <c r="E2893" s="126" t="s">
        <v>292</v>
      </c>
      <c r="F2893" s="78">
        <v>2500</v>
      </c>
    </row>
    <row r="2894" spans="1:6" ht="23.25">
      <c r="A2894" s="62">
        <v>2892</v>
      </c>
      <c r="B2894" s="70" t="s">
        <v>3764</v>
      </c>
      <c r="C2894" s="127" t="s">
        <v>3801</v>
      </c>
      <c r="D2894" s="126" t="s">
        <v>12552</v>
      </c>
      <c r="E2894" s="126" t="s">
        <v>512</v>
      </c>
      <c r="F2894" s="78">
        <v>5000</v>
      </c>
    </row>
    <row r="2895" spans="1:6" ht="23.25">
      <c r="A2895" s="62">
        <v>2893</v>
      </c>
      <c r="B2895" s="70" t="s">
        <v>3764</v>
      </c>
      <c r="C2895" s="127" t="s">
        <v>3801</v>
      </c>
      <c r="D2895" s="126" t="s">
        <v>12553</v>
      </c>
      <c r="E2895" s="126" t="s">
        <v>1914</v>
      </c>
      <c r="F2895" s="78">
        <v>650</v>
      </c>
    </row>
    <row r="2896" spans="1:6" ht="23.25">
      <c r="A2896" s="62">
        <v>2894</v>
      </c>
      <c r="B2896" s="70" t="s">
        <v>3764</v>
      </c>
      <c r="C2896" s="127" t="s">
        <v>3801</v>
      </c>
      <c r="D2896" s="126" t="s">
        <v>12554</v>
      </c>
      <c r="E2896" s="126" t="s">
        <v>1914</v>
      </c>
      <c r="F2896" s="78">
        <v>650</v>
      </c>
    </row>
    <row r="2897" spans="1:6" ht="23.25">
      <c r="A2897" s="62">
        <v>2895</v>
      </c>
      <c r="B2897" s="70" t="s">
        <v>3764</v>
      </c>
      <c r="C2897" s="127" t="s">
        <v>3807</v>
      </c>
      <c r="D2897" s="126" t="s">
        <v>12555</v>
      </c>
      <c r="E2897" s="126" t="s">
        <v>512</v>
      </c>
      <c r="F2897" s="78">
        <v>5000</v>
      </c>
    </row>
    <row r="2898" spans="1:6" ht="23.25">
      <c r="A2898" s="62">
        <v>2896</v>
      </c>
      <c r="B2898" s="70" t="s">
        <v>3764</v>
      </c>
      <c r="C2898" s="127" t="s">
        <v>3807</v>
      </c>
      <c r="D2898" s="126" t="s">
        <v>12556</v>
      </c>
      <c r="E2898" s="126" t="s">
        <v>292</v>
      </c>
      <c r="F2898" s="78">
        <v>2500</v>
      </c>
    </row>
    <row r="2899" spans="1:6" ht="23.25">
      <c r="A2899" s="62">
        <v>2897</v>
      </c>
      <c r="B2899" s="70" t="s">
        <v>3764</v>
      </c>
      <c r="C2899" s="127" t="s">
        <v>3807</v>
      </c>
      <c r="D2899" s="126" t="s">
        <v>12557</v>
      </c>
      <c r="E2899" s="126" t="s">
        <v>1914</v>
      </c>
      <c r="F2899" s="78">
        <v>650</v>
      </c>
    </row>
    <row r="2900" spans="1:6" ht="23.25">
      <c r="A2900" s="62">
        <v>2898</v>
      </c>
      <c r="B2900" s="70" t="s">
        <v>3764</v>
      </c>
      <c r="C2900" s="127" t="s">
        <v>3807</v>
      </c>
      <c r="D2900" s="126" t="s">
        <v>12558</v>
      </c>
      <c r="E2900" s="126" t="s">
        <v>1914</v>
      </c>
      <c r="F2900" s="78">
        <v>650</v>
      </c>
    </row>
    <row r="2901" spans="1:6" ht="23.25">
      <c r="A2901" s="62">
        <v>2899</v>
      </c>
      <c r="B2901" s="70" t="s">
        <v>3764</v>
      </c>
      <c r="C2901" s="127" t="s">
        <v>3773</v>
      </c>
      <c r="D2901" s="126" t="s">
        <v>12559</v>
      </c>
      <c r="E2901" s="126" t="s">
        <v>512</v>
      </c>
      <c r="F2901" s="78">
        <v>5000</v>
      </c>
    </row>
    <row r="2902" spans="1:6" ht="23.25">
      <c r="A2902" s="62">
        <v>2900</v>
      </c>
      <c r="B2902" s="70" t="s">
        <v>3764</v>
      </c>
      <c r="C2902" s="127" t="s">
        <v>3773</v>
      </c>
      <c r="D2902" s="126" t="s">
        <v>12560</v>
      </c>
      <c r="E2902" s="126" t="s">
        <v>292</v>
      </c>
      <c r="F2902" s="78">
        <v>2500</v>
      </c>
    </row>
    <row r="2903" spans="1:6" ht="23.25">
      <c r="A2903" s="62">
        <v>2901</v>
      </c>
      <c r="B2903" s="70" t="s">
        <v>3764</v>
      </c>
      <c r="C2903" s="127" t="s">
        <v>3773</v>
      </c>
      <c r="D2903" s="126" t="s">
        <v>12561</v>
      </c>
      <c r="E2903" s="126" t="s">
        <v>1914</v>
      </c>
      <c r="F2903" s="78">
        <v>650</v>
      </c>
    </row>
    <row r="2904" spans="1:6" ht="23.25">
      <c r="A2904" s="62">
        <v>2902</v>
      </c>
      <c r="B2904" s="70" t="s">
        <v>3764</v>
      </c>
      <c r="C2904" s="127" t="s">
        <v>3773</v>
      </c>
      <c r="D2904" s="126" t="s">
        <v>12562</v>
      </c>
      <c r="E2904" s="126" t="s">
        <v>1914</v>
      </c>
      <c r="F2904" s="78">
        <v>650</v>
      </c>
    </row>
    <row r="2905" spans="1:6" ht="23.25">
      <c r="A2905" s="62">
        <v>2903</v>
      </c>
      <c r="B2905" s="70" t="s">
        <v>3764</v>
      </c>
      <c r="C2905" s="127" t="s">
        <v>3773</v>
      </c>
      <c r="D2905" s="126" t="s">
        <v>12563</v>
      </c>
      <c r="E2905" s="126" t="s">
        <v>292</v>
      </c>
      <c r="F2905" s="78">
        <v>2500</v>
      </c>
    </row>
    <row r="2906" spans="1:6" ht="23.25">
      <c r="A2906" s="62">
        <v>2904</v>
      </c>
      <c r="B2906" s="70" t="s">
        <v>3764</v>
      </c>
      <c r="C2906" s="127" t="s">
        <v>3790</v>
      </c>
      <c r="D2906" s="126" t="s">
        <v>12564</v>
      </c>
      <c r="E2906" s="126" t="s">
        <v>512</v>
      </c>
      <c r="F2906" s="78">
        <v>5000</v>
      </c>
    </row>
    <row r="2907" spans="1:6" ht="23.25">
      <c r="A2907" s="62">
        <v>2905</v>
      </c>
      <c r="B2907" s="70" t="s">
        <v>3764</v>
      </c>
      <c r="C2907" s="127" t="s">
        <v>3790</v>
      </c>
      <c r="D2907" s="126" t="s">
        <v>12565</v>
      </c>
      <c r="E2907" s="126" t="s">
        <v>292</v>
      </c>
      <c r="F2907" s="78">
        <v>2500</v>
      </c>
    </row>
    <row r="2908" spans="1:6" ht="23.25">
      <c r="A2908" s="62">
        <v>2906</v>
      </c>
      <c r="B2908" s="70" t="s">
        <v>3764</v>
      </c>
      <c r="C2908" s="127" t="s">
        <v>3790</v>
      </c>
      <c r="D2908" s="126" t="s">
        <v>12566</v>
      </c>
      <c r="E2908" s="126" t="s">
        <v>512</v>
      </c>
      <c r="F2908" s="78">
        <v>5000</v>
      </c>
    </row>
    <row r="2909" spans="1:6" ht="23.25">
      <c r="A2909" s="62">
        <v>2907</v>
      </c>
      <c r="B2909" s="70" t="s">
        <v>3764</v>
      </c>
      <c r="C2909" s="127" t="s">
        <v>3790</v>
      </c>
      <c r="D2909" s="126" t="s">
        <v>12567</v>
      </c>
      <c r="E2909" s="126" t="s">
        <v>512</v>
      </c>
      <c r="F2909" s="78">
        <v>5000</v>
      </c>
    </row>
    <row r="2910" spans="1:6" ht="23.25">
      <c r="A2910" s="62">
        <v>2908</v>
      </c>
      <c r="B2910" s="70" t="s">
        <v>3764</v>
      </c>
      <c r="C2910" s="127" t="s">
        <v>3790</v>
      </c>
      <c r="D2910" s="126" t="s">
        <v>12568</v>
      </c>
      <c r="E2910" s="126" t="s">
        <v>1914</v>
      </c>
      <c r="F2910" s="78">
        <v>650</v>
      </c>
    </row>
    <row r="2911" spans="1:6" ht="23.25">
      <c r="A2911" s="62">
        <v>2909</v>
      </c>
      <c r="B2911" s="70" t="s">
        <v>3764</v>
      </c>
      <c r="C2911" s="127" t="s">
        <v>3790</v>
      </c>
      <c r="D2911" s="126" t="s">
        <v>12569</v>
      </c>
      <c r="E2911" s="126" t="s">
        <v>1914</v>
      </c>
      <c r="F2911" s="78">
        <v>650</v>
      </c>
    </row>
    <row r="2912" spans="1:6" ht="23.25">
      <c r="A2912" s="62">
        <v>2910</v>
      </c>
      <c r="B2912" s="70" t="s">
        <v>3764</v>
      </c>
      <c r="C2912" s="127" t="s">
        <v>3816</v>
      </c>
      <c r="D2912" s="126" t="s">
        <v>12570</v>
      </c>
      <c r="E2912" s="126" t="s">
        <v>512</v>
      </c>
      <c r="F2912" s="78">
        <v>5000</v>
      </c>
    </row>
    <row r="2913" spans="1:6" ht="23.25">
      <c r="A2913" s="62">
        <v>2911</v>
      </c>
      <c r="B2913" s="70" t="s">
        <v>3764</v>
      </c>
      <c r="C2913" s="127" t="s">
        <v>3816</v>
      </c>
      <c r="D2913" s="126" t="s">
        <v>12571</v>
      </c>
      <c r="E2913" s="126" t="s">
        <v>512</v>
      </c>
      <c r="F2913" s="78">
        <v>5000</v>
      </c>
    </row>
    <row r="2914" spans="1:6" ht="23.25">
      <c r="A2914" s="62">
        <v>2912</v>
      </c>
      <c r="B2914" s="70" t="s">
        <v>3764</v>
      </c>
      <c r="C2914" s="127" t="s">
        <v>3816</v>
      </c>
      <c r="D2914" s="126" t="s">
        <v>12572</v>
      </c>
      <c r="E2914" s="126" t="s">
        <v>292</v>
      </c>
      <c r="F2914" s="78">
        <v>2500</v>
      </c>
    </row>
    <row r="2915" spans="1:6" ht="23.25">
      <c r="A2915" s="62">
        <v>2913</v>
      </c>
      <c r="B2915" s="70" t="s">
        <v>3764</v>
      </c>
      <c r="C2915" s="127" t="s">
        <v>3816</v>
      </c>
      <c r="D2915" s="126" t="s">
        <v>12573</v>
      </c>
      <c r="E2915" s="126" t="s">
        <v>292</v>
      </c>
      <c r="F2915" s="78">
        <v>2500</v>
      </c>
    </row>
    <row r="2916" spans="1:6" ht="23.25">
      <c r="A2916" s="62">
        <v>2914</v>
      </c>
      <c r="B2916" s="70" t="s">
        <v>3764</v>
      </c>
      <c r="C2916" s="127" t="s">
        <v>3816</v>
      </c>
      <c r="D2916" s="126" t="s">
        <v>12574</v>
      </c>
      <c r="E2916" s="126" t="s">
        <v>1914</v>
      </c>
      <c r="F2916" s="78">
        <v>650</v>
      </c>
    </row>
    <row r="2917" spans="1:6" ht="23.25">
      <c r="A2917" s="62">
        <v>2915</v>
      </c>
      <c r="B2917" s="70" t="s">
        <v>3764</v>
      </c>
      <c r="C2917" s="127" t="s">
        <v>3816</v>
      </c>
      <c r="D2917" s="126" t="s">
        <v>12575</v>
      </c>
      <c r="E2917" s="126" t="s">
        <v>1914</v>
      </c>
      <c r="F2917" s="78">
        <v>650</v>
      </c>
    </row>
    <row r="2918" spans="1:6" ht="23.25">
      <c r="A2918" s="62">
        <v>2916</v>
      </c>
      <c r="B2918" s="70" t="s">
        <v>3764</v>
      </c>
      <c r="C2918" s="127" t="s">
        <v>3828</v>
      </c>
      <c r="D2918" s="126" t="s">
        <v>12576</v>
      </c>
      <c r="E2918" s="126" t="s">
        <v>512</v>
      </c>
      <c r="F2918" s="78">
        <v>5000</v>
      </c>
    </row>
    <row r="2919" spans="1:6" ht="23.25">
      <c r="A2919" s="62">
        <v>2917</v>
      </c>
      <c r="B2919" s="70" t="s">
        <v>3764</v>
      </c>
      <c r="C2919" s="127" t="s">
        <v>3828</v>
      </c>
      <c r="D2919" s="126" t="s">
        <v>12577</v>
      </c>
      <c r="E2919" s="126" t="s">
        <v>292</v>
      </c>
      <c r="F2919" s="78">
        <v>2500</v>
      </c>
    </row>
    <row r="2920" spans="1:6" ht="23.25">
      <c r="A2920" s="62">
        <v>2918</v>
      </c>
      <c r="B2920" s="70" t="s">
        <v>3764</v>
      </c>
      <c r="C2920" s="127" t="s">
        <v>3828</v>
      </c>
      <c r="D2920" s="126" t="s">
        <v>12578</v>
      </c>
      <c r="E2920" s="126" t="s">
        <v>1914</v>
      </c>
      <c r="F2920" s="78">
        <v>650</v>
      </c>
    </row>
    <row r="2921" spans="1:6" ht="23.25">
      <c r="A2921" s="62">
        <v>2919</v>
      </c>
      <c r="B2921" s="70" t="s">
        <v>3764</v>
      </c>
      <c r="C2921" s="127" t="s">
        <v>3828</v>
      </c>
      <c r="D2921" s="126" t="s">
        <v>12579</v>
      </c>
      <c r="E2921" s="126" t="s">
        <v>1914</v>
      </c>
      <c r="F2921" s="78">
        <v>650</v>
      </c>
    </row>
    <row r="2922" spans="1:6" ht="23.25">
      <c r="A2922" s="62">
        <v>2920</v>
      </c>
      <c r="B2922" s="70" t="s">
        <v>3764</v>
      </c>
      <c r="C2922" s="127" t="s">
        <v>3845</v>
      </c>
      <c r="D2922" s="126" t="s">
        <v>12580</v>
      </c>
      <c r="E2922" s="126" t="s">
        <v>512</v>
      </c>
      <c r="F2922" s="78">
        <v>5000</v>
      </c>
    </row>
    <row r="2923" spans="1:6" ht="23.25">
      <c r="A2923" s="62">
        <v>2921</v>
      </c>
      <c r="B2923" s="70" t="s">
        <v>3764</v>
      </c>
      <c r="C2923" s="127" t="s">
        <v>3845</v>
      </c>
      <c r="D2923" s="126" t="s">
        <v>12581</v>
      </c>
      <c r="E2923" s="126" t="s">
        <v>292</v>
      </c>
      <c r="F2923" s="78">
        <v>2500</v>
      </c>
    </row>
    <row r="2924" spans="1:6" ht="23.25">
      <c r="A2924" s="62">
        <v>2922</v>
      </c>
      <c r="B2924" s="70" t="s">
        <v>3764</v>
      </c>
      <c r="C2924" s="127" t="s">
        <v>3845</v>
      </c>
      <c r="D2924" s="126" t="s">
        <v>12582</v>
      </c>
      <c r="E2924" s="126" t="s">
        <v>1914</v>
      </c>
      <c r="F2924" s="78">
        <v>650</v>
      </c>
    </row>
    <row r="2925" spans="1:6" ht="23.25">
      <c r="A2925" s="62">
        <v>2923</v>
      </c>
      <c r="B2925" s="70" t="s">
        <v>3764</v>
      </c>
      <c r="C2925" s="127" t="s">
        <v>3845</v>
      </c>
      <c r="D2925" s="126" t="s">
        <v>12583</v>
      </c>
      <c r="E2925" s="126" t="s">
        <v>1914</v>
      </c>
      <c r="F2925" s="78">
        <v>650</v>
      </c>
    </row>
    <row r="2926" spans="1:6" ht="23.25">
      <c r="A2926" s="62">
        <v>2924</v>
      </c>
      <c r="B2926" s="70" t="s">
        <v>3764</v>
      </c>
      <c r="C2926" s="127" t="s">
        <v>3812</v>
      </c>
      <c r="D2926" s="126" t="s">
        <v>12584</v>
      </c>
      <c r="E2926" s="126" t="s">
        <v>512</v>
      </c>
      <c r="F2926" s="78">
        <v>5000</v>
      </c>
    </row>
    <row r="2927" spans="1:6" ht="23.25">
      <c r="A2927" s="62">
        <v>2925</v>
      </c>
      <c r="B2927" s="70" t="s">
        <v>3764</v>
      </c>
      <c r="C2927" s="127" t="s">
        <v>3812</v>
      </c>
      <c r="D2927" s="126" t="s">
        <v>12585</v>
      </c>
      <c r="E2927" s="126" t="s">
        <v>292</v>
      </c>
      <c r="F2927" s="78">
        <v>2500</v>
      </c>
    </row>
    <row r="2928" spans="1:6" ht="23.25">
      <c r="A2928" s="62">
        <v>2926</v>
      </c>
      <c r="B2928" s="70" t="s">
        <v>3764</v>
      </c>
      <c r="C2928" s="127" t="s">
        <v>3812</v>
      </c>
      <c r="D2928" s="126" t="s">
        <v>12586</v>
      </c>
      <c r="E2928" s="126" t="s">
        <v>1914</v>
      </c>
      <c r="F2928" s="78">
        <v>650</v>
      </c>
    </row>
    <row r="2929" spans="1:6" ht="23.25">
      <c r="A2929" s="62">
        <v>2927</v>
      </c>
      <c r="B2929" s="70" t="s">
        <v>3764</v>
      </c>
      <c r="C2929" s="127" t="s">
        <v>3812</v>
      </c>
      <c r="D2929" s="126" t="s">
        <v>12587</v>
      </c>
      <c r="E2929" s="126" t="s">
        <v>1914</v>
      </c>
      <c r="F2929" s="78">
        <v>650</v>
      </c>
    </row>
    <row r="2930" spans="1:6" ht="23.25">
      <c r="A2930" s="62">
        <v>2928</v>
      </c>
      <c r="B2930" s="70" t="s">
        <v>3961</v>
      </c>
      <c r="C2930" s="127" t="s">
        <v>4042</v>
      </c>
      <c r="D2930" s="126" t="s">
        <v>12588</v>
      </c>
      <c r="E2930" s="126" t="s">
        <v>512</v>
      </c>
      <c r="F2930" s="78">
        <v>5500</v>
      </c>
    </row>
    <row r="2931" spans="1:6" ht="23.25">
      <c r="A2931" s="62">
        <v>2929</v>
      </c>
      <c r="B2931" s="70" t="s">
        <v>3961</v>
      </c>
      <c r="C2931" s="127" t="s">
        <v>4042</v>
      </c>
      <c r="D2931" s="126" t="s">
        <v>12589</v>
      </c>
      <c r="E2931" s="126" t="s">
        <v>292</v>
      </c>
      <c r="F2931" s="78">
        <v>2750</v>
      </c>
    </row>
    <row r="2932" spans="1:6" ht="23.25">
      <c r="A2932" s="62">
        <v>2930</v>
      </c>
      <c r="B2932" s="70" t="s">
        <v>3961</v>
      </c>
      <c r="C2932" s="127" t="s">
        <v>4042</v>
      </c>
      <c r="D2932" s="126" t="s">
        <v>12590</v>
      </c>
      <c r="E2932" s="126" t="s">
        <v>1914</v>
      </c>
      <c r="F2932" s="78">
        <v>650</v>
      </c>
    </row>
    <row r="2933" spans="1:6" ht="23.25">
      <c r="A2933" s="62">
        <v>2931</v>
      </c>
      <c r="B2933" s="70" t="s">
        <v>3961</v>
      </c>
      <c r="C2933" s="127" t="s">
        <v>4042</v>
      </c>
      <c r="D2933" s="126" t="s">
        <v>12591</v>
      </c>
      <c r="E2933" s="126" t="s">
        <v>1914</v>
      </c>
      <c r="F2933" s="78">
        <v>650</v>
      </c>
    </row>
    <row r="2934" spans="1:6" ht="23.25">
      <c r="A2934" s="62">
        <v>2932</v>
      </c>
      <c r="B2934" s="70" t="s">
        <v>3961</v>
      </c>
      <c r="C2934" s="127" t="s">
        <v>4013</v>
      </c>
      <c r="D2934" s="126" t="s">
        <v>12592</v>
      </c>
      <c r="E2934" s="126" t="s">
        <v>292</v>
      </c>
      <c r="F2934" s="78">
        <v>2750</v>
      </c>
    </row>
    <row r="2935" spans="1:6" ht="23.25">
      <c r="A2935" s="62">
        <v>2933</v>
      </c>
      <c r="B2935" s="70" t="s">
        <v>3961</v>
      </c>
      <c r="C2935" s="127" t="s">
        <v>4013</v>
      </c>
      <c r="D2935" s="126" t="s">
        <v>12593</v>
      </c>
      <c r="E2935" s="126" t="s">
        <v>512</v>
      </c>
      <c r="F2935" s="78">
        <v>5500</v>
      </c>
    </row>
    <row r="2936" spans="1:6" ht="23.25">
      <c r="A2936" s="62">
        <v>2934</v>
      </c>
      <c r="B2936" s="70" t="s">
        <v>3961</v>
      </c>
      <c r="C2936" s="127" t="s">
        <v>4013</v>
      </c>
      <c r="D2936" s="126" t="s">
        <v>12594</v>
      </c>
      <c r="E2936" s="126" t="s">
        <v>292</v>
      </c>
      <c r="F2936" s="78">
        <v>2750</v>
      </c>
    </row>
    <row r="2937" spans="1:6" ht="23.25">
      <c r="A2937" s="62">
        <v>2935</v>
      </c>
      <c r="B2937" s="70" t="s">
        <v>3961</v>
      </c>
      <c r="C2937" s="127" t="s">
        <v>4013</v>
      </c>
      <c r="D2937" s="126" t="s">
        <v>12595</v>
      </c>
      <c r="E2937" s="126" t="s">
        <v>292</v>
      </c>
      <c r="F2937" s="78">
        <v>2750</v>
      </c>
    </row>
    <row r="2938" spans="1:6" ht="23.25">
      <c r="A2938" s="62">
        <v>2936</v>
      </c>
      <c r="B2938" s="70" t="s">
        <v>3961</v>
      </c>
      <c r="C2938" s="127" t="s">
        <v>4013</v>
      </c>
      <c r="D2938" s="126" t="s">
        <v>12596</v>
      </c>
      <c r="E2938" s="126" t="s">
        <v>292</v>
      </c>
      <c r="F2938" s="78">
        <v>2750</v>
      </c>
    </row>
    <row r="2939" spans="1:6" ht="23.25">
      <c r="A2939" s="62">
        <v>2937</v>
      </c>
      <c r="B2939" s="70" t="s">
        <v>3961</v>
      </c>
      <c r="C2939" s="127" t="s">
        <v>4013</v>
      </c>
      <c r="D2939" s="126" t="s">
        <v>12597</v>
      </c>
      <c r="E2939" s="126" t="s">
        <v>1914</v>
      </c>
      <c r="F2939" s="78">
        <v>650</v>
      </c>
    </row>
    <row r="2940" spans="1:6" ht="23.25">
      <c r="A2940" s="62">
        <v>2938</v>
      </c>
      <c r="B2940" s="70" t="s">
        <v>3961</v>
      </c>
      <c r="C2940" s="127" t="s">
        <v>4013</v>
      </c>
      <c r="D2940" s="126" t="s">
        <v>12598</v>
      </c>
      <c r="E2940" s="126" t="s">
        <v>1914</v>
      </c>
      <c r="F2940" s="78">
        <v>650</v>
      </c>
    </row>
    <row r="2941" spans="1:6" ht="23.25">
      <c r="A2941" s="62">
        <v>2939</v>
      </c>
      <c r="B2941" s="70" t="s">
        <v>3961</v>
      </c>
      <c r="C2941" s="127" t="s">
        <v>3975</v>
      </c>
      <c r="D2941" s="126" t="s">
        <v>12599</v>
      </c>
      <c r="E2941" s="126" t="s">
        <v>512</v>
      </c>
      <c r="F2941" s="78">
        <v>5500</v>
      </c>
    </row>
    <row r="2942" spans="1:6" ht="23.25">
      <c r="A2942" s="62">
        <v>2940</v>
      </c>
      <c r="B2942" s="70" t="s">
        <v>3961</v>
      </c>
      <c r="C2942" s="127" t="s">
        <v>3975</v>
      </c>
      <c r="D2942" s="126" t="s">
        <v>12600</v>
      </c>
      <c r="E2942" s="126" t="s">
        <v>292</v>
      </c>
      <c r="F2942" s="78">
        <v>2750</v>
      </c>
    </row>
    <row r="2943" spans="1:6" ht="23.25">
      <c r="A2943" s="62">
        <v>2941</v>
      </c>
      <c r="B2943" s="70" t="s">
        <v>3961</v>
      </c>
      <c r="C2943" s="127" t="s">
        <v>3975</v>
      </c>
      <c r="D2943" s="126" t="s">
        <v>12601</v>
      </c>
      <c r="E2943" s="126" t="s">
        <v>1914</v>
      </c>
      <c r="F2943" s="78">
        <v>650</v>
      </c>
    </row>
    <row r="2944" spans="1:6" ht="23.25">
      <c r="A2944" s="62">
        <v>2942</v>
      </c>
      <c r="B2944" s="70" t="s">
        <v>3961</v>
      </c>
      <c r="C2944" s="127" t="s">
        <v>3975</v>
      </c>
      <c r="D2944" s="126" t="s">
        <v>12602</v>
      </c>
      <c r="E2944" s="126" t="s">
        <v>1914</v>
      </c>
      <c r="F2944" s="78">
        <v>650</v>
      </c>
    </row>
    <row r="2945" spans="1:6" ht="23.25">
      <c r="A2945" s="62">
        <v>2943</v>
      </c>
      <c r="B2945" s="70" t="s">
        <v>3961</v>
      </c>
      <c r="C2945" s="127" t="s">
        <v>4024</v>
      </c>
      <c r="D2945" s="126" t="s">
        <v>12603</v>
      </c>
      <c r="E2945" s="126" t="s">
        <v>292</v>
      </c>
      <c r="F2945" s="78">
        <v>2750</v>
      </c>
    </row>
    <row r="2946" spans="1:6" ht="23.25">
      <c r="A2946" s="62">
        <v>2944</v>
      </c>
      <c r="B2946" s="70" t="s">
        <v>3961</v>
      </c>
      <c r="C2946" s="127" t="s">
        <v>4024</v>
      </c>
      <c r="D2946" s="126" t="s">
        <v>12604</v>
      </c>
      <c r="E2946" s="126" t="s">
        <v>512</v>
      </c>
      <c r="F2946" s="78">
        <v>5500</v>
      </c>
    </row>
    <row r="2947" spans="1:6" ht="23.25">
      <c r="A2947" s="62">
        <v>2945</v>
      </c>
      <c r="B2947" s="70" t="s">
        <v>3961</v>
      </c>
      <c r="C2947" s="127" t="s">
        <v>4024</v>
      </c>
      <c r="D2947" s="126" t="s">
        <v>12605</v>
      </c>
      <c r="E2947" s="126" t="s">
        <v>1914</v>
      </c>
      <c r="F2947" s="78">
        <v>650</v>
      </c>
    </row>
    <row r="2948" spans="1:6" ht="23.25">
      <c r="A2948" s="62">
        <v>2946</v>
      </c>
      <c r="B2948" s="70" t="s">
        <v>3961</v>
      </c>
      <c r="C2948" s="127" t="s">
        <v>4024</v>
      </c>
      <c r="D2948" s="126" t="s">
        <v>12606</v>
      </c>
      <c r="E2948" s="126" t="s">
        <v>1914</v>
      </c>
      <c r="F2948" s="78">
        <v>650</v>
      </c>
    </row>
    <row r="2949" spans="1:6" ht="23.25">
      <c r="A2949" s="62">
        <v>2947</v>
      </c>
      <c r="B2949" s="70" t="s">
        <v>3961</v>
      </c>
      <c r="C2949" s="127" t="s">
        <v>4024</v>
      </c>
      <c r="D2949" s="126" t="s">
        <v>12607</v>
      </c>
      <c r="E2949" s="126" t="s">
        <v>512</v>
      </c>
      <c r="F2949" s="78">
        <v>5500</v>
      </c>
    </row>
    <row r="2950" spans="1:6" ht="23.25">
      <c r="A2950" s="62">
        <v>2948</v>
      </c>
      <c r="B2950" s="70" t="s">
        <v>3961</v>
      </c>
      <c r="C2950" s="127" t="s">
        <v>12608</v>
      </c>
      <c r="D2950" s="126" t="s">
        <v>12609</v>
      </c>
      <c r="E2950" s="126" t="s">
        <v>512</v>
      </c>
      <c r="F2950" s="78">
        <v>5500</v>
      </c>
    </row>
    <row r="2951" spans="1:6" ht="23.25">
      <c r="A2951" s="62">
        <v>2949</v>
      </c>
      <c r="B2951" s="70" t="s">
        <v>3961</v>
      </c>
      <c r="C2951" s="127" t="s">
        <v>12608</v>
      </c>
      <c r="D2951" s="126" t="s">
        <v>12610</v>
      </c>
      <c r="E2951" s="126" t="s">
        <v>292</v>
      </c>
      <c r="F2951" s="78">
        <v>2750</v>
      </c>
    </row>
    <row r="2952" spans="1:6" ht="23.25">
      <c r="A2952" s="62">
        <v>2950</v>
      </c>
      <c r="B2952" s="70" t="s">
        <v>3961</v>
      </c>
      <c r="C2952" s="127" t="s">
        <v>12608</v>
      </c>
      <c r="D2952" s="126" t="s">
        <v>12611</v>
      </c>
      <c r="E2952" s="126" t="s">
        <v>1914</v>
      </c>
      <c r="F2952" s="78">
        <v>650</v>
      </c>
    </row>
    <row r="2953" spans="1:6" ht="23.25">
      <c r="A2953" s="62">
        <v>2951</v>
      </c>
      <c r="B2953" s="70" t="s">
        <v>3961</v>
      </c>
      <c r="C2953" s="127" t="s">
        <v>12608</v>
      </c>
      <c r="D2953" s="126" t="s">
        <v>12612</v>
      </c>
      <c r="E2953" s="126" t="s">
        <v>1914</v>
      </c>
      <c r="F2953" s="78">
        <v>650</v>
      </c>
    </row>
    <row r="2954" spans="1:6" ht="23.25">
      <c r="A2954" s="62">
        <v>2952</v>
      </c>
      <c r="B2954" s="70" t="s">
        <v>3961</v>
      </c>
      <c r="C2954" s="127" t="s">
        <v>4049</v>
      </c>
      <c r="D2954" s="126" t="s">
        <v>12613</v>
      </c>
      <c r="E2954" s="126" t="s">
        <v>512</v>
      </c>
      <c r="F2954" s="78">
        <v>5500</v>
      </c>
    </row>
    <row r="2955" spans="1:6" ht="23.25">
      <c r="A2955" s="62">
        <v>2953</v>
      </c>
      <c r="B2955" s="70" t="s">
        <v>3961</v>
      </c>
      <c r="C2955" s="127" t="s">
        <v>4049</v>
      </c>
      <c r="D2955" s="126" t="s">
        <v>12614</v>
      </c>
      <c r="E2955" s="126" t="s">
        <v>292</v>
      </c>
      <c r="F2955" s="78">
        <v>2750</v>
      </c>
    </row>
    <row r="2956" spans="1:6" ht="23.25">
      <c r="A2956" s="62">
        <v>2954</v>
      </c>
      <c r="B2956" s="70" t="s">
        <v>3961</v>
      </c>
      <c r="C2956" s="127" t="s">
        <v>4049</v>
      </c>
      <c r="D2956" s="126" t="s">
        <v>12615</v>
      </c>
      <c r="E2956" s="126" t="s">
        <v>292</v>
      </c>
      <c r="F2956" s="78">
        <v>2750</v>
      </c>
    </row>
    <row r="2957" spans="1:6" ht="23.25">
      <c r="A2957" s="62">
        <v>2955</v>
      </c>
      <c r="B2957" s="70" t="s">
        <v>3961</v>
      </c>
      <c r="C2957" s="127" t="s">
        <v>4049</v>
      </c>
      <c r="D2957" s="126" t="s">
        <v>12616</v>
      </c>
      <c r="E2957" s="126" t="s">
        <v>292</v>
      </c>
      <c r="F2957" s="78">
        <v>2750</v>
      </c>
    </row>
    <row r="2958" spans="1:6" ht="23.25">
      <c r="A2958" s="62">
        <v>2956</v>
      </c>
      <c r="B2958" s="70" t="s">
        <v>3961</v>
      </c>
      <c r="C2958" s="127" t="s">
        <v>4049</v>
      </c>
      <c r="D2958" s="126" t="s">
        <v>12617</v>
      </c>
      <c r="E2958" s="126" t="s">
        <v>1914</v>
      </c>
      <c r="F2958" s="78">
        <v>650</v>
      </c>
    </row>
    <row r="2959" spans="1:6" ht="23.25">
      <c r="A2959" s="62">
        <v>2957</v>
      </c>
      <c r="B2959" s="70" t="s">
        <v>3961</v>
      </c>
      <c r="C2959" s="127" t="s">
        <v>4049</v>
      </c>
      <c r="D2959" s="126" t="s">
        <v>12618</v>
      </c>
      <c r="E2959" s="126" t="s">
        <v>1914</v>
      </c>
      <c r="F2959" s="78">
        <v>650</v>
      </c>
    </row>
    <row r="2960" spans="1:6" ht="23.25">
      <c r="A2960" s="62">
        <v>2958</v>
      </c>
      <c r="B2960" s="70" t="s">
        <v>3961</v>
      </c>
      <c r="C2960" s="127" t="s">
        <v>4049</v>
      </c>
      <c r="D2960" s="126" t="s">
        <v>12619</v>
      </c>
      <c r="E2960" s="126" t="s">
        <v>1914</v>
      </c>
      <c r="F2960" s="78">
        <v>650</v>
      </c>
    </row>
    <row r="2961" spans="1:6" ht="23.25">
      <c r="A2961" s="62">
        <v>2959</v>
      </c>
      <c r="B2961" s="70" t="s">
        <v>3961</v>
      </c>
      <c r="C2961" s="127" t="s">
        <v>3985</v>
      </c>
      <c r="D2961" s="126" t="s">
        <v>12620</v>
      </c>
      <c r="E2961" s="126" t="s">
        <v>512</v>
      </c>
      <c r="F2961" s="78">
        <v>5500</v>
      </c>
    </row>
    <row r="2962" spans="1:6" ht="23.25">
      <c r="A2962" s="62">
        <v>2960</v>
      </c>
      <c r="B2962" s="70" t="s">
        <v>3961</v>
      </c>
      <c r="C2962" s="127" t="s">
        <v>3985</v>
      </c>
      <c r="D2962" s="126" t="s">
        <v>12621</v>
      </c>
      <c r="E2962" s="126" t="s">
        <v>292</v>
      </c>
      <c r="F2962" s="78">
        <v>2750</v>
      </c>
    </row>
    <row r="2963" spans="1:6" ht="23.25">
      <c r="A2963" s="62">
        <v>2961</v>
      </c>
      <c r="B2963" s="70" t="s">
        <v>3961</v>
      </c>
      <c r="C2963" s="127" t="s">
        <v>3985</v>
      </c>
      <c r="D2963" s="126" t="s">
        <v>12622</v>
      </c>
      <c r="E2963" s="126" t="s">
        <v>292</v>
      </c>
      <c r="F2963" s="78">
        <v>2750</v>
      </c>
    </row>
    <row r="2964" spans="1:6" ht="23.25">
      <c r="A2964" s="62">
        <v>2962</v>
      </c>
      <c r="B2964" s="70" t="s">
        <v>3961</v>
      </c>
      <c r="C2964" s="127" t="s">
        <v>3985</v>
      </c>
      <c r="D2964" s="126" t="s">
        <v>12623</v>
      </c>
      <c r="E2964" s="126" t="s">
        <v>292</v>
      </c>
      <c r="F2964" s="78">
        <v>2750</v>
      </c>
    </row>
    <row r="2965" spans="1:6" ht="23.25">
      <c r="A2965" s="62">
        <v>2963</v>
      </c>
      <c r="B2965" s="70" t="s">
        <v>3961</v>
      </c>
      <c r="C2965" s="127" t="s">
        <v>3985</v>
      </c>
      <c r="D2965" s="126" t="s">
        <v>12624</v>
      </c>
      <c r="E2965" s="126" t="s">
        <v>1914</v>
      </c>
      <c r="F2965" s="78">
        <v>650</v>
      </c>
    </row>
    <row r="2966" spans="1:6" ht="23.25">
      <c r="A2966" s="62">
        <v>2964</v>
      </c>
      <c r="B2966" s="70" t="s">
        <v>3961</v>
      </c>
      <c r="C2966" s="127" t="s">
        <v>3985</v>
      </c>
      <c r="D2966" s="126" t="s">
        <v>12625</v>
      </c>
      <c r="E2966" s="126" t="s">
        <v>1914</v>
      </c>
      <c r="F2966" s="78">
        <v>650</v>
      </c>
    </row>
    <row r="2967" spans="1:6" ht="23.25">
      <c r="A2967" s="62">
        <v>2965</v>
      </c>
      <c r="B2967" s="70" t="s">
        <v>3961</v>
      </c>
      <c r="C2967" s="127" t="s">
        <v>4003</v>
      </c>
      <c r="D2967" s="126" t="s">
        <v>12626</v>
      </c>
      <c r="E2967" s="126" t="s">
        <v>512</v>
      </c>
      <c r="F2967" s="78">
        <v>5500</v>
      </c>
    </row>
    <row r="2968" spans="1:6" ht="23.25">
      <c r="A2968" s="62">
        <v>2966</v>
      </c>
      <c r="B2968" s="70" t="s">
        <v>3961</v>
      </c>
      <c r="C2968" s="127" t="s">
        <v>4003</v>
      </c>
      <c r="D2968" s="126" t="s">
        <v>12627</v>
      </c>
      <c r="E2968" s="126" t="s">
        <v>292</v>
      </c>
      <c r="F2968" s="78">
        <v>2750</v>
      </c>
    </row>
    <row r="2969" spans="1:6" ht="23.25">
      <c r="A2969" s="62">
        <v>2967</v>
      </c>
      <c r="B2969" s="70" t="s">
        <v>3961</v>
      </c>
      <c r="C2969" s="127" t="s">
        <v>4003</v>
      </c>
      <c r="D2969" s="126" t="s">
        <v>12628</v>
      </c>
      <c r="E2969" s="126" t="s">
        <v>1914</v>
      </c>
      <c r="F2969" s="78">
        <v>650</v>
      </c>
    </row>
    <row r="2970" spans="1:6" ht="23.25">
      <c r="A2970" s="62">
        <v>2968</v>
      </c>
      <c r="B2970" s="70" t="s">
        <v>3961</v>
      </c>
      <c r="C2970" s="127" t="s">
        <v>4003</v>
      </c>
      <c r="D2970" s="126" t="s">
        <v>12629</v>
      </c>
      <c r="E2970" s="126" t="s">
        <v>1914</v>
      </c>
      <c r="F2970" s="78">
        <v>650</v>
      </c>
    </row>
    <row r="2971" spans="1:6" ht="23.25">
      <c r="A2971" s="62">
        <v>2969</v>
      </c>
      <c r="B2971" s="70" t="s">
        <v>4055</v>
      </c>
      <c r="C2971" s="127" t="s">
        <v>4062</v>
      </c>
      <c r="D2971" s="126" t="s">
        <v>12630</v>
      </c>
      <c r="E2971" s="126" t="s">
        <v>292</v>
      </c>
      <c r="F2971" s="78">
        <v>2750</v>
      </c>
    </row>
    <row r="2972" spans="1:6" ht="23.25">
      <c r="A2972" s="62">
        <v>2970</v>
      </c>
      <c r="B2972" s="70" t="s">
        <v>4055</v>
      </c>
      <c r="C2972" s="127" t="s">
        <v>4062</v>
      </c>
      <c r="D2972" s="126" t="s">
        <v>12631</v>
      </c>
      <c r="E2972" s="126" t="s">
        <v>512</v>
      </c>
      <c r="F2972" s="78">
        <v>5500</v>
      </c>
    </row>
    <row r="2973" spans="1:6" ht="23.25">
      <c r="A2973" s="62">
        <v>2971</v>
      </c>
      <c r="B2973" s="70" t="s">
        <v>4055</v>
      </c>
      <c r="C2973" s="127" t="s">
        <v>4062</v>
      </c>
      <c r="D2973" s="126" t="s">
        <v>12632</v>
      </c>
      <c r="E2973" s="126" t="s">
        <v>512</v>
      </c>
      <c r="F2973" s="78">
        <v>5500</v>
      </c>
    </row>
    <row r="2974" spans="1:6" ht="23.25">
      <c r="A2974" s="62">
        <v>2972</v>
      </c>
      <c r="B2974" s="70" t="s">
        <v>4055</v>
      </c>
      <c r="C2974" s="127" t="s">
        <v>4062</v>
      </c>
      <c r="D2974" s="126" t="s">
        <v>12633</v>
      </c>
      <c r="E2974" s="126" t="s">
        <v>1914</v>
      </c>
      <c r="F2974" s="78">
        <v>650</v>
      </c>
    </row>
    <row r="2975" spans="1:6" ht="23.25">
      <c r="A2975" s="62">
        <v>2973</v>
      </c>
      <c r="B2975" s="70" t="s">
        <v>4055</v>
      </c>
      <c r="C2975" s="127" t="s">
        <v>4062</v>
      </c>
      <c r="D2975" s="126" t="s">
        <v>12634</v>
      </c>
      <c r="E2975" s="126" t="s">
        <v>1914</v>
      </c>
      <c r="F2975" s="78">
        <v>650</v>
      </c>
    </row>
    <row r="2976" spans="1:6" ht="23.25">
      <c r="A2976" s="62">
        <v>2974</v>
      </c>
      <c r="B2976" s="70" t="s">
        <v>4055</v>
      </c>
      <c r="C2976" s="127" t="s">
        <v>4056</v>
      </c>
      <c r="D2976" s="126" t="s">
        <v>12635</v>
      </c>
      <c r="E2976" s="126" t="s">
        <v>512</v>
      </c>
      <c r="F2976" s="78">
        <v>5500</v>
      </c>
    </row>
    <row r="2977" spans="1:6" ht="23.25">
      <c r="A2977" s="62">
        <v>2975</v>
      </c>
      <c r="B2977" s="70" t="s">
        <v>4055</v>
      </c>
      <c r="C2977" s="127" t="s">
        <v>4056</v>
      </c>
      <c r="D2977" s="126" t="s">
        <v>12636</v>
      </c>
      <c r="E2977" s="126" t="s">
        <v>512</v>
      </c>
      <c r="F2977" s="78">
        <v>5500</v>
      </c>
    </row>
    <row r="2978" spans="1:6" ht="23.25">
      <c r="A2978" s="62">
        <v>2976</v>
      </c>
      <c r="B2978" s="70" t="s">
        <v>4055</v>
      </c>
      <c r="C2978" s="127" t="s">
        <v>4056</v>
      </c>
      <c r="D2978" s="126" t="s">
        <v>12637</v>
      </c>
      <c r="E2978" s="126" t="s">
        <v>1914</v>
      </c>
      <c r="F2978" s="78">
        <v>650</v>
      </c>
    </row>
    <row r="2979" spans="1:6" ht="23.25">
      <c r="A2979" s="62">
        <v>2977</v>
      </c>
      <c r="B2979" s="70" t="s">
        <v>4055</v>
      </c>
      <c r="C2979" s="127" t="s">
        <v>4056</v>
      </c>
      <c r="D2979" s="126" t="s">
        <v>12638</v>
      </c>
      <c r="E2979" s="126" t="s">
        <v>1914</v>
      </c>
      <c r="F2979" s="78">
        <v>650</v>
      </c>
    </row>
    <row r="2980" spans="1:6" ht="23.25">
      <c r="A2980" s="62">
        <v>2978</v>
      </c>
      <c r="B2980" s="70" t="s">
        <v>4055</v>
      </c>
      <c r="C2980" s="127" t="s">
        <v>4070</v>
      </c>
      <c r="D2980" s="126" t="s">
        <v>12639</v>
      </c>
      <c r="E2980" s="126" t="s">
        <v>292</v>
      </c>
      <c r="F2980" s="78">
        <v>2750</v>
      </c>
    </row>
    <row r="2981" spans="1:6" ht="23.25">
      <c r="A2981" s="62">
        <v>2979</v>
      </c>
      <c r="B2981" s="70" t="s">
        <v>4055</v>
      </c>
      <c r="C2981" s="127" t="s">
        <v>4070</v>
      </c>
      <c r="D2981" s="126" t="s">
        <v>12640</v>
      </c>
      <c r="E2981" s="126" t="s">
        <v>512</v>
      </c>
      <c r="F2981" s="78">
        <v>5500</v>
      </c>
    </row>
    <row r="2982" spans="1:6" ht="23.25">
      <c r="A2982" s="62">
        <v>2980</v>
      </c>
      <c r="B2982" s="70" t="s">
        <v>4055</v>
      </c>
      <c r="C2982" s="127" t="s">
        <v>4072</v>
      </c>
      <c r="D2982" s="126" t="s">
        <v>12641</v>
      </c>
      <c r="E2982" s="126" t="s">
        <v>512</v>
      </c>
      <c r="F2982" s="78">
        <v>5500</v>
      </c>
    </row>
    <row r="2983" spans="1:6" ht="23.25">
      <c r="A2983" s="62">
        <v>2981</v>
      </c>
      <c r="B2983" s="70" t="s">
        <v>4055</v>
      </c>
      <c r="C2983" s="127" t="s">
        <v>4072</v>
      </c>
      <c r="D2983" s="126" t="s">
        <v>12642</v>
      </c>
      <c r="E2983" s="126" t="s">
        <v>292</v>
      </c>
      <c r="F2983" s="78">
        <v>2750</v>
      </c>
    </row>
    <row r="2984" spans="1:6" ht="23.25">
      <c r="A2984" s="62">
        <v>2982</v>
      </c>
      <c r="B2984" s="70" t="s">
        <v>4055</v>
      </c>
      <c r="C2984" s="127" t="s">
        <v>4072</v>
      </c>
      <c r="D2984" s="126" t="s">
        <v>12643</v>
      </c>
      <c r="E2984" s="126" t="s">
        <v>512</v>
      </c>
      <c r="F2984" s="78">
        <v>5500</v>
      </c>
    </row>
    <row r="2985" spans="1:6" ht="23.25">
      <c r="A2985" s="62">
        <v>2983</v>
      </c>
      <c r="B2985" s="70" t="s">
        <v>4055</v>
      </c>
      <c r="C2985" s="127" t="s">
        <v>4072</v>
      </c>
      <c r="D2985" s="126" t="s">
        <v>12644</v>
      </c>
      <c r="E2985" s="126" t="s">
        <v>292</v>
      </c>
      <c r="F2985" s="78">
        <v>2750</v>
      </c>
    </row>
    <row r="2986" spans="1:6" ht="23.25">
      <c r="A2986" s="62">
        <v>2984</v>
      </c>
      <c r="B2986" s="70" t="s">
        <v>4055</v>
      </c>
      <c r="C2986" s="127" t="s">
        <v>4072</v>
      </c>
      <c r="D2986" s="126" t="s">
        <v>12645</v>
      </c>
      <c r="E2986" s="126" t="s">
        <v>512</v>
      </c>
      <c r="F2986" s="78">
        <v>5500</v>
      </c>
    </row>
    <row r="2987" spans="1:6" ht="23.25">
      <c r="A2987" s="62">
        <v>2985</v>
      </c>
      <c r="B2987" s="70" t="s">
        <v>4055</v>
      </c>
      <c r="C2987" s="127" t="s">
        <v>4072</v>
      </c>
      <c r="D2987" s="126" t="s">
        <v>12646</v>
      </c>
      <c r="E2987" s="126" t="s">
        <v>292</v>
      </c>
      <c r="F2987" s="78">
        <v>2750</v>
      </c>
    </row>
    <row r="2988" spans="1:6" ht="23.25">
      <c r="A2988" s="62">
        <v>2986</v>
      </c>
      <c r="B2988" s="70" t="s">
        <v>4055</v>
      </c>
      <c r="C2988" s="127" t="s">
        <v>4072</v>
      </c>
      <c r="D2988" s="126" t="s">
        <v>12647</v>
      </c>
      <c r="E2988" s="126" t="s">
        <v>1914</v>
      </c>
      <c r="F2988" s="78">
        <v>650</v>
      </c>
    </row>
    <row r="2989" spans="1:6" ht="23.25">
      <c r="A2989" s="62">
        <v>2987</v>
      </c>
      <c r="B2989" s="70" t="s">
        <v>4055</v>
      </c>
      <c r="C2989" s="127" t="s">
        <v>4072</v>
      </c>
      <c r="D2989" s="126" t="s">
        <v>12648</v>
      </c>
      <c r="E2989" s="126" t="s">
        <v>1914</v>
      </c>
      <c r="F2989" s="78">
        <v>650</v>
      </c>
    </row>
    <row r="2990" spans="1:6" ht="23.25">
      <c r="A2990" s="62">
        <v>2988</v>
      </c>
      <c r="B2990" s="70" t="s">
        <v>4255</v>
      </c>
      <c r="C2990" s="127" t="s">
        <v>4256</v>
      </c>
      <c r="D2990" s="126" t="s">
        <v>12649</v>
      </c>
      <c r="E2990" s="126" t="s">
        <v>512</v>
      </c>
      <c r="F2990" s="78">
        <v>5000</v>
      </c>
    </row>
    <row r="2991" spans="1:6" ht="23.25">
      <c r="A2991" s="62">
        <v>2989</v>
      </c>
      <c r="B2991" s="70" t="s">
        <v>4255</v>
      </c>
      <c r="C2991" s="127" t="s">
        <v>4256</v>
      </c>
      <c r="D2991" s="126" t="s">
        <v>12650</v>
      </c>
      <c r="E2991" s="126" t="s">
        <v>292</v>
      </c>
      <c r="F2991" s="78">
        <v>2500</v>
      </c>
    </row>
    <row r="2992" spans="1:6" ht="23.25">
      <c r="A2992" s="62">
        <v>2990</v>
      </c>
      <c r="B2992" s="70" t="s">
        <v>4255</v>
      </c>
      <c r="C2992" s="127" t="s">
        <v>4256</v>
      </c>
      <c r="D2992" s="126" t="s">
        <v>12651</v>
      </c>
      <c r="E2992" s="126" t="s">
        <v>1914</v>
      </c>
      <c r="F2992" s="78">
        <v>650</v>
      </c>
    </row>
    <row r="2993" spans="1:6" ht="23.25">
      <c r="A2993" s="62">
        <v>2991</v>
      </c>
      <c r="B2993" s="70" t="s">
        <v>4255</v>
      </c>
      <c r="C2993" s="127" t="s">
        <v>4256</v>
      </c>
      <c r="D2993" s="126" t="s">
        <v>12652</v>
      </c>
      <c r="E2993" s="126" t="s">
        <v>1914</v>
      </c>
      <c r="F2993" s="78">
        <v>650</v>
      </c>
    </row>
    <row r="2994" spans="1:6" ht="23.25">
      <c r="A2994" s="62">
        <v>2992</v>
      </c>
      <c r="B2994" s="70" t="s">
        <v>4255</v>
      </c>
      <c r="C2994" s="127" t="s">
        <v>4286</v>
      </c>
      <c r="D2994" s="126" t="s">
        <v>12653</v>
      </c>
      <c r="E2994" s="126" t="s">
        <v>512</v>
      </c>
      <c r="F2994" s="78">
        <v>5000</v>
      </c>
    </row>
    <row r="2995" spans="1:6" ht="23.25">
      <c r="A2995" s="62">
        <v>2993</v>
      </c>
      <c r="B2995" s="70" t="s">
        <v>4255</v>
      </c>
      <c r="C2995" s="127" t="s">
        <v>4286</v>
      </c>
      <c r="D2995" s="126" t="s">
        <v>12654</v>
      </c>
      <c r="E2995" s="126" t="s">
        <v>292</v>
      </c>
      <c r="F2995" s="78">
        <v>2500</v>
      </c>
    </row>
    <row r="2996" spans="1:6" ht="23.25">
      <c r="A2996" s="62">
        <v>2994</v>
      </c>
      <c r="B2996" s="70" t="s">
        <v>4255</v>
      </c>
      <c r="C2996" s="127" t="s">
        <v>4286</v>
      </c>
      <c r="D2996" s="126" t="s">
        <v>12655</v>
      </c>
      <c r="E2996" s="126" t="s">
        <v>1914</v>
      </c>
      <c r="F2996" s="78">
        <v>650</v>
      </c>
    </row>
    <row r="2997" spans="1:6" ht="23.25">
      <c r="A2997" s="62">
        <v>2995</v>
      </c>
      <c r="B2997" s="70" t="s">
        <v>4255</v>
      </c>
      <c r="C2997" s="127" t="s">
        <v>4286</v>
      </c>
      <c r="D2997" s="126" t="s">
        <v>12656</v>
      </c>
      <c r="E2997" s="126" t="s">
        <v>1914</v>
      </c>
      <c r="F2997" s="78">
        <v>650</v>
      </c>
    </row>
    <row r="2998" spans="1:6" ht="23.25">
      <c r="A2998" s="62">
        <v>2996</v>
      </c>
      <c r="B2998" s="70" t="s">
        <v>4255</v>
      </c>
      <c r="C2998" s="127" t="s">
        <v>4323</v>
      </c>
      <c r="D2998" s="126" t="s">
        <v>12657</v>
      </c>
      <c r="E2998" s="126" t="s">
        <v>292</v>
      </c>
      <c r="F2998" s="78">
        <v>2500</v>
      </c>
    </row>
    <row r="2999" spans="1:6" ht="23.25">
      <c r="A2999" s="62">
        <v>2997</v>
      </c>
      <c r="B2999" s="70" t="s">
        <v>4255</v>
      </c>
      <c r="C2999" s="127" t="s">
        <v>4323</v>
      </c>
      <c r="D2999" s="126" t="s">
        <v>12658</v>
      </c>
      <c r="E2999" s="126" t="s">
        <v>292</v>
      </c>
      <c r="F2999" s="78">
        <v>2500</v>
      </c>
    </row>
    <row r="3000" spans="1:6" ht="23.25">
      <c r="A3000" s="62">
        <v>2998</v>
      </c>
      <c r="B3000" s="70" t="s">
        <v>4255</v>
      </c>
      <c r="C3000" s="127" t="s">
        <v>4323</v>
      </c>
      <c r="D3000" s="126" t="s">
        <v>12659</v>
      </c>
      <c r="E3000" s="126" t="s">
        <v>1914</v>
      </c>
      <c r="F3000" s="78">
        <v>650</v>
      </c>
    </row>
    <row r="3001" spans="1:6" ht="23.25">
      <c r="A3001" s="62">
        <v>2999</v>
      </c>
      <c r="B3001" s="70" t="s">
        <v>4255</v>
      </c>
      <c r="C3001" s="127" t="s">
        <v>4323</v>
      </c>
      <c r="D3001" s="126" t="s">
        <v>12660</v>
      </c>
      <c r="E3001" s="126" t="s">
        <v>1914</v>
      </c>
      <c r="F3001" s="78">
        <v>650</v>
      </c>
    </row>
    <row r="3002" spans="1:6" ht="23.25">
      <c r="A3002" s="62">
        <v>3000</v>
      </c>
      <c r="B3002" s="70" t="s">
        <v>4255</v>
      </c>
      <c r="C3002" s="127" t="s">
        <v>4295</v>
      </c>
      <c r="D3002" s="126" t="s">
        <v>12661</v>
      </c>
      <c r="E3002" s="126" t="s">
        <v>512</v>
      </c>
      <c r="F3002" s="78">
        <v>5000</v>
      </c>
    </row>
    <row r="3003" spans="1:6" ht="23.25">
      <c r="A3003" s="62">
        <v>3001</v>
      </c>
      <c r="B3003" s="70" t="s">
        <v>4255</v>
      </c>
      <c r="C3003" s="127" t="s">
        <v>4295</v>
      </c>
      <c r="D3003" s="126" t="s">
        <v>12662</v>
      </c>
      <c r="E3003" s="126" t="s">
        <v>292</v>
      </c>
      <c r="F3003" s="78">
        <v>2500</v>
      </c>
    </row>
    <row r="3004" spans="1:6" ht="23.25">
      <c r="A3004" s="62">
        <v>3002</v>
      </c>
      <c r="B3004" s="70" t="s">
        <v>4255</v>
      </c>
      <c r="C3004" s="127" t="s">
        <v>4295</v>
      </c>
      <c r="D3004" s="126" t="s">
        <v>12663</v>
      </c>
      <c r="E3004" s="126" t="s">
        <v>1914</v>
      </c>
      <c r="F3004" s="78">
        <v>650</v>
      </c>
    </row>
    <row r="3005" spans="1:6" ht="23.25">
      <c r="A3005" s="62">
        <v>3003</v>
      </c>
      <c r="B3005" s="70" t="s">
        <v>4255</v>
      </c>
      <c r="C3005" s="127" t="s">
        <v>4295</v>
      </c>
      <c r="D3005" s="126" t="s">
        <v>12664</v>
      </c>
      <c r="E3005" s="126" t="s">
        <v>1914</v>
      </c>
      <c r="F3005" s="78">
        <v>650</v>
      </c>
    </row>
    <row r="3006" spans="1:6" ht="23.25">
      <c r="A3006" s="62">
        <v>3004</v>
      </c>
      <c r="B3006" s="70" t="s">
        <v>4255</v>
      </c>
      <c r="C3006" s="127" t="s">
        <v>4270</v>
      </c>
      <c r="D3006" s="126" t="s">
        <v>12665</v>
      </c>
      <c r="E3006" s="126" t="s">
        <v>512</v>
      </c>
      <c r="F3006" s="78">
        <v>5000</v>
      </c>
    </row>
    <row r="3007" spans="1:6" ht="23.25">
      <c r="A3007" s="62">
        <v>3005</v>
      </c>
      <c r="B3007" s="70" t="s">
        <v>4255</v>
      </c>
      <c r="C3007" s="127" t="s">
        <v>4270</v>
      </c>
      <c r="D3007" s="126" t="s">
        <v>12666</v>
      </c>
      <c r="E3007" s="126" t="s">
        <v>292</v>
      </c>
      <c r="F3007" s="78">
        <v>2500</v>
      </c>
    </row>
    <row r="3008" spans="1:6" ht="23.25">
      <c r="A3008" s="62">
        <v>3006</v>
      </c>
      <c r="B3008" s="70" t="s">
        <v>4255</v>
      </c>
      <c r="C3008" s="127" t="s">
        <v>4270</v>
      </c>
      <c r="D3008" s="126" t="s">
        <v>12667</v>
      </c>
      <c r="E3008" s="126" t="s">
        <v>292</v>
      </c>
      <c r="F3008" s="78">
        <v>2500</v>
      </c>
    </row>
    <row r="3009" spans="1:6" ht="23.25">
      <c r="A3009" s="62">
        <v>3007</v>
      </c>
      <c r="B3009" s="70" t="s">
        <v>4255</v>
      </c>
      <c r="C3009" s="127" t="s">
        <v>4270</v>
      </c>
      <c r="D3009" s="126" t="s">
        <v>12668</v>
      </c>
      <c r="E3009" s="126" t="s">
        <v>1914</v>
      </c>
      <c r="F3009" s="78">
        <v>650</v>
      </c>
    </row>
    <row r="3010" spans="1:6" ht="23.25">
      <c r="A3010" s="62">
        <v>3008</v>
      </c>
      <c r="B3010" s="70" t="s">
        <v>4255</v>
      </c>
      <c r="C3010" s="127" t="s">
        <v>4270</v>
      </c>
      <c r="D3010" s="126" t="s">
        <v>12669</v>
      </c>
      <c r="E3010" s="126" t="s">
        <v>1914</v>
      </c>
      <c r="F3010" s="78">
        <v>650</v>
      </c>
    </row>
    <row r="3011" spans="1:6" ht="23.25">
      <c r="A3011" s="62">
        <v>3009</v>
      </c>
      <c r="B3011" s="70" t="s">
        <v>4255</v>
      </c>
      <c r="C3011" s="127" t="s">
        <v>4270</v>
      </c>
      <c r="D3011" s="126" t="s">
        <v>12670</v>
      </c>
      <c r="E3011" s="126" t="s">
        <v>1914</v>
      </c>
      <c r="F3011" s="78">
        <v>650</v>
      </c>
    </row>
    <row r="3012" spans="1:6" ht="23.25">
      <c r="A3012" s="62">
        <v>3010</v>
      </c>
      <c r="B3012" s="70" t="s">
        <v>4255</v>
      </c>
      <c r="C3012" s="127" t="s">
        <v>4326</v>
      </c>
      <c r="D3012" s="126" t="s">
        <v>12671</v>
      </c>
      <c r="E3012" s="126" t="s">
        <v>512</v>
      </c>
      <c r="F3012" s="78">
        <v>5000</v>
      </c>
    </row>
    <row r="3013" spans="1:6" ht="23.25">
      <c r="A3013" s="62">
        <v>3011</v>
      </c>
      <c r="B3013" s="70" t="s">
        <v>4255</v>
      </c>
      <c r="C3013" s="127" t="s">
        <v>4326</v>
      </c>
      <c r="D3013" s="126" t="s">
        <v>12672</v>
      </c>
      <c r="E3013" s="126" t="s">
        <v>292</v>
      </c>
      <c r="F3013" s="78">
        <v>2500</v>
      </c>
    </row>
    <row r="3014" spans="1:6" ht="23.25">
      <c r="A3014" s="62">
        <v>3012</v>
      </c>
      <c r="B3014" s="70" t="s">
        <v>4255</v>
      </c>
      <c r="C3014" s="127" t="s">
        <v>4326</v>
      </c>
      <c r="D3014" s="126" t="s">
        <v>12673</v>
      </c>
      <c r="E3014" s="126" t="s">
        <v>1914</v>
      </c>
      <c r="F3014" s="78">
        <v>650</v>
      </c>
    </row>
    <row r="3015" spans="1:6" ht="23.25">
      <c r="A3015" s="62">
        <v>3013</v>
      </c>
      <c r="B3015" s="70" t="s">
        <v>4255</v>
      </c>
      <c r="C3015" s="127" t="s">
        <v>4326</v>
      </c>
      <c r="D3015" s="126" t="s">
        <v>12674</v>
      </c>
      <c r="E3015" s="126" t="s">
        <v>1914</v>
      </c>
      <c r="F3015" s="78">
        <v>650</v>
      </c>
    </row>
    <row r="3016" spans="1:6" ht="23.25">
      <c r="A3016" s="62">
        <v>3014</v>
      </c>
      <c r="B3016" s="70" t="s">
        <v>4255</v>
      </c>
      <c r="C3016" s="127" t="s">
        <v>4299</v>
      </c>
      <c r="D3016" s="126" t="s">
        <v>12675</v>
      </c>
      <c r="E3016" s="126" t="s">
        <v>512</v>
      </c>
      <c r="F3016" s="78">
        <v>5000</v>
      </c>
    </row>
    <row r="3017" spans="1:6" ht="23.25">
      <c r="A3017" s="62">
        <v>3015</v>
      </c>
      <c r="B3017" s="70" t="s">
        <v>4255</v>
      </c>
      <c r="C3017" s="127" t="s">
        <v>4299</v>
      </c>
      <c r="D3017" s="126" t="s">
        <v>12676</v>
      </c>
      <c r="E3017" s="126" t="s">
        <v>292</v>
      </c>
      <c r="F3017" s="78">
        <v>2500</v>
      </c>
    </row>
    <row r="3018" spans="1:6" ht="23.25">
      <c r="A3018" s="62">
        <v>3016</v>
      </c>
      <c r="B3018" s="70" t="s">
        <v>4255</v>
      </c>
      <c r="C3018" s="127" t="s">
        <v>4299</v>
      </c>
      <c r="D3018" s="126" t="s">
        <v>12677</v>
      </c>
      <c r="E3018" s="126" t="s">
        <v>512</v>
      </c>
      <c r="F3018" s="78">
        <v>5000</v>
      </c>
    </row>
    <row r="3019" spans="1:6" ht="23.25">
      <c r="A3019" s="62">
        <v>3017</v>
      </c>
      <c r="B3019" s="70" t="s">
        <v>4255</v>
      </c>
      <c r="C3019" s="127" t="s">
        <v>4299</v>
      </c>
      <c r="D3019" s="126" t="s">
        <v>12678</v>
      </c>
      <c r="E3019" s="126" t="s">
        <v>512</v>
      </c>
      <c r="F3019" s="78">
        <v>5000</v>
      </c>
    </row>
    <row r="3020" spans="1:6" ht="23.25">
      <c r="A3020" s="62">
        <v>3018</v>
      </c>
      <c r="B3020" s="70" t="s">
        <v>4255</v>
      </c>
      <c r="C3020" s="127" t="s">
        <v>4299</v>
      </c>
      <c r="D3020" s="126" t="s">
        <v>12679</v>
      </c>
      <c r="E3020" s="126" t="s">
        <v>292</v>
      </c>
      <c r="F3020" s="78">
        <v>2500</v>
      </c>
    </row>
    <row r="3021" spans="1:6" ht="23.25">
      <c r="A3021" s="62">
        <v>3019</v>
      </c>
      <c r="B3021" s="70" t="s">
        <v>4255</v>
      </c>
      <c r="C3021" s="127" t="s">
        <v>4299</v>
      </c>
      <c r="D3021" s="126" t="s">
        <v>12680</v>
      </c>
      <c r="E3021" s="126" t="s">
        <v>1914</v>
      </c>
      <c r="F3021" s="78">
        <v>650</v>
      </c>
    </row>
    <row r="3022" spans="1:6" ht="23.25">
      <c r="A3022" s="62">
        <v>3020</v>
      </c>
      <c r="B3022" s="70" t="s">
        <v>4255</v>
      </c>
      <c r="C3022" s="127" t="s">
        <v>4299</v>
      </c>
      <c r="D3022" s="126" t="s">
        <v>12681</v>
      </c>
      <c r="E3022" s="126" t="s">
        <v>1914</v>
      </c>
      <c r="F3022" s="78">
        <v>650</v>
      </c>
    </row>
    <row r="3023" spans="1:6" ht="23.25">
      <c r="A3023" s="62">
        <v>3021</v>
      </c>
      <c r="B3023" s="70" t="s">
        <v>4255</v>
      </c>
      <c r="C3023" s="127" t="s">
        <v>4331</v>
      </c>
      <c r="D3023" s="126" t="s">
        <v>9243</v>
      </c>
      <c r="E3023" s="126" t="s">
        <v>512</v>
      </c>
      <c r="F3023" s="78">
        <v>5000</v>
      </c>
    </row>
    <row r="3024" spans="1:6" ht="23.25">
      <c r="A3024" s="62">
        <v>3022</v>
      </c>
      <c r="B3024" s="70" t="s">
        <v>4255</v>
      </c>
      <c r="C3024" s="127" t="s">
        <v>4331</v>
      </c>
      <c r="D3024" s="126" t="s">
        <v>12682</v>
      </c>
      <c r="E3024" s="126" t="s">
        <v>292</v>
      </c>
      <c r="F3024" s="78">
        <v>2500</v>
      </c>
    </row>
    <row r="3025" spans="1:6" ht="23.25">
      <c r="A3025" s="62">
        <v>3023</v>
      </c>
      <c r="B3025" s="70" t="s">
        <v>4255</v>
      </c>
      <c r="C3025" s="127" t="s">
        <v>4331</v>
      </c>
      <c r="D3025" s="126" t="s">
        <v>12683</v>
      </c>
      <c r="E3025" s="126" t="s">
        <v>292</v>
      </c>
      <c r="F3025" s="78">
        <v>2500</v>
      </c>
    </row>
    <row r="3026" spans="1:6" ht="23.25">
      <c r="A3026" s="62">
        <v>3024</v>
      </c>
      <c r="B3026" s="70" t="s">
        <v>4255</v>
      </c>
      <c r="C3026" s="127" t="s">
        <v>4331</v>
      </c>
      <c r="D3026" s="126" t="s">
        <v>12684</v>
      </c>
      <c r="E3026" s="126" t="s">
        <v>1914</v>
      </c>
      <c r="F3026" s="78">
        <v>650</v>
      </c>
    </row>
    <row r="3027" spans="1:6" ht="23.25">
      <c r="A3027" s="62">
        <v>3025</v>
      </c>
      <c r="B3027" s="70" t="s">
        <v>4255</v>
      </c>
      <c r="C3027" s="127" t="s">
        <v>4331</v>
      </c>
      <c r="D3027" s="126" t="s">
        <v>12685</v>
      </c>
      <c r="E3027" s="126" t="s">
        <v>292</v>
      </c>
      <c r="F3027" s="78">
        <v>2500</v>
      </c>
    </row>
    <row r="3028" spans="1:6" ht="23.25">
      <c r="A3028" s="62">
        <v>3026</v>
      </c>
      <c r="B3028" s="70" t="s">
        <v>4255</v>
      </c>
      <c r="C3028" s="127" t="s">
        <v>4331</v>
      </c>
      <c r="D3028" s="126" t="s">
        <v>12686</v>
      </c>
      <c r="E3028" s="126" t="s">
        <v>1914</v>
      </c>
      <c r="F3028" s="78">
        <v>650</v>
      </c>
    </row>
    <row r="3029" spans="1:6" ht="23.25">
      <c r="A3029" s="62">
        <v>3027</v>
      </c>
      <c r="B3029" s="70" t="s">
        <v>4255</v>
      </c>
      <c r="C3029" s="127" t="s">
        <v>4331</v>
      </c>
      <c r="D3029" s="126" t="s">
        <v>12687</v>
      </c>
      <c r="E3029" s="126" t="s">
        <v>512</v>
      </c>
      <c r="F3029" s="78">
        <v>5000</v>
      </c>
    </row>
    <row r="3030" spans="1:6" ht="23.25">
      <c r="A3030" s="62">
        <v>3028</v>
      </c>
      <c r="B3030" s="70" t="s">
        <v>4255</v>
      </c>
      <c r="C3030" s="127" t="s">
        <v>4331</v>
      </c>
      <c r="D3030" s="126" t="s">
        <v>12688</v>
      </c>
      <c r="E3030" s="126" t="s">
        <v>292</v>
      </c>
      <c r="F3030" s="78">
        <v>2500</v>
      </c>
    </row>
    <row r="3031" spans="1:6" ht="23.25">
      <c r="A3031" s="62">
        <v>3029</v>
      </c>
      <c r="B3031" s="70" t="s">
        <v>4255</v>
      </c>
      <c r="C3031" s="127" t="s">
        <v>4331</v>
      </c>
      <c r="D3031" s="126" t="s">
        <v>12689</v>
      </c>
      <c r="E3031" s="126" t="s">
        <v>512</v>
      </c>
      <c r="F3031" s="78">
        <v>5000</v>
      </c>
    </row>
    <row r="3032" spans="1:6" ht="23.25">
      <c r="A3032" s="62">
        <v>3030</v>
      </c>
      <c r="B3032" s="70" t="s">
        <v>4255</v>
      </c>
      <c r="C3032" s="127" t="s">
        <v>4331</v>
      </c>
      <c r="D3032" s="126" t="s">
        <v>12690</v>
      </c>
      <c r="E3032" s="126" t="s">
        <v>292</v>
      </c>
      <c r="F3032" s="78">
        <v>2500</v>
      </c>
    </row>
    <row r="3033" spans="1:6" ht="23.25">
      <c r="A3033" s="62">
        <v>3031</v>
      </c>
      <c r="B3033" s="70" t="s">
        <v>4255</v>
      </c>
      <c r="C3033" s="127" t="s">
        <v>4331</v>
      </c>
      <c r="D3033" s="126" t="s">
        <v>12691</v>
      </c>
      <c r="E3033" s="126" t="s">
        <v>512</v>
      </c>
      <c r="F3033" s="78">
        <v>5000</v>
      </c>
    </row>
    <row r="3034" spans="1:6" ht="23.25">
      <c r="A3034" s="62">
        <v>3032</v>
      </c>
      <c r="B3034" s="70" t="s">
        <v>4255</v>
      </c>
      <c r="C3034" s="127" t="s">
        <v>4331</v>
      </c>
      <c r="D3034" s="126" t="s">
        <v>12692</v>
      </c>
      <c r="E3034" s="126" t="s">
        <v>292</v>
      </c>
      <c r="F3034" s="78">
        <v>2500</v>
      </c>
    </row>
    <row r="3035" spans="1:6" ht="23.25">
      <c r="A3035" s="62">
        <v>3033</v>
      </c>
      <c r="B3035" s="70" t="s">
        <v>4255</v>
      </c>
      <c r="C3035" s="127" t="s">
        <v>4331</v>
      </c>
      <c r="D3035" s="126" t="s">
        <v>12693</v>
      </c>
      <c r="E3035" s="126" t="s">
        <v>292</v>
      </c>
      <c r="F3035" s="78">
        <v>2500</v>
      </c>
    </row>
    <row r="3036" spans="1:6" ht="23.25">
      <c r="A3036" s="62">
        <v>3034</v>
      </c>
      <c r="B3036" s="70" t="s">
        <v>4255</v>
      </c>
      <c r="C3036" s="127" t="s">
        <v>4278</v>
      </c>
      <c r="D3036" s="126" t="s">
        <v>12694</v>
      </c>
      <c r="E3036" s="126" t="s">
        <v>512</v>
      </c>
      <c r="F3036" s="78">
        <v>5000</v>
      </c>
    </row>
    <row r="3037" spans="1:6" ht="23.25">
      <c r="A3037" s="62">
        <v>3035</v>
      </c>
      <c r="B3037" s="70" t="s">
        <v>4255</v>
      </c>
      <c r="C3037" s="127" t="s">
        <v>4278</v>
      </c>
      <c r="D3037" s="126" t="s">
        <v>12695</v>
      </c>
      <c r="E3037" s="126" t="s">
        <v>292</v>
      </c>
      <c r="F3037" s="78">
        <v>2500</v>
      </c>
    </row>
    <row r="3038" spans="1:6" ht="23.25">
      <c r="A3038" s="62">
        <v>3036</v>
      </c>
      <c r="B3038" s="70" t="s">
        <v>4255</v>
      </c>
      <c r="C3038" s="127" t="s">
        <v>4278</v>
      </c>
      <c r="D3038" s="126" t="s">
        <v>12696</v>
      </c>
      <c r="E3038" s="126" t="s">
        <v>512</v>
      </c>
      <c r="F3038" s="78">
        <v>5000</v>
      </c>
    </row>
    <row r="3039" spans="1:6" ht="23.25">
      <c r="A3039" s="62">
        <v>3037</v>
      </c>
      <c r="B3039" s="70" t="s">
        <v>4255</v>
      </c>
      <c r="C3039" s="127" t="s">
        <v>4278</v>
      </c>
      <c r="D3039" s="126" t="s">
        <v>12697</v>
      </c>
      <c r="E3039" s="126" t="s">
        <v>512</v>
      </c>
      <c r="F3039" s="78">
        <v>5000</v>
      </c>
    </row>
    <row r="3040" spans="1:6" ht="23.25">
      <c r="A3040" s="62">
        <v>3038</v>
      </c>
      <c r="B3040" s="70" t="s">
        <v>4255</v>
      </c>
      <c r="C3040" s="127" t="s">
        <v>4278</v>
      </c>
      <c r="D3040" s="126" t="s">
        <v>12698</v>
      </c>
      <c r="E3040" s="126" t="s">
        <v>292</v>
      </c>
      <c r="F3040" s="78">
        <v>2500</v>
      </c>
    </row>
    <row r="3041" spans="1:6" ht="23.25">
      <c r="A3041" s="62">
        <v>3039</v>
      </c>
      <c r="B3041" s="70" t="s">
        <v>4255</v>
      </c>
      <c r="C3041" s="127" t="s">
        <v>4278</v>
      </c>
      <c r="D3041" s="126" t="s">
        <v>12699</v>
      </c>
      <c r="E3041" s="126" t="s">
        <v>1914</v>
      </c>
      <c r="F3041" s="78">
        <v>650</v>
      </c>
    </row>
    <row r="3042" spans="1:6" ht="23.25">
      <c r="A3042" s="62">
        <v>3040</v>
      </c>
      <c r="B3042" s="70" t="s">
        <v>4255</v>
      </c>
      <c r="C3042" s="127" t="s">
        <v>4278</v>
      </c>
      <c r="D3042" s="126" t="s">
        <v>12700</v>
      </c>
      <c r="E3042" s="126" t="s">
        <v>1914</v>
      </c>
      <c r="F3042" s="78">
        <v>650</v>
      </c>
    </row>
    <row r="3043" spans="1:6" ht="23.25">
      <c r="A3043" s="62">
        <v>3041</v>
      </c>
      <c r="B3043" s="70" t="s">
        <v>4255</v>
      </c>
      <c r="C3043" s="127" t="s">
        <v>4314</v>
      </c>
      <c r="D3043" s="126" t="s">
        <v>12701</v>
      </c>
      <c r="E3043" s="126" t="s">
        <v>512</v>
      </c>
      <c r="F3043" s="78">
        <v>5000</v>
      </c>
    </row>
    <row r="3044" spans="1:6" ht="23.25">
      <c r="A3044" s="62">
        <v>3042</v>
      </c>
      <c r="B3044" s="70" t="s">
        <v>4255</v>
      </c>
      <c r="C3044" s="127" t="s">
        <v>4314</v>
      </c>
      <c r="D3044" s="126" t="s">
        <v>12702</v>
      </c>
      <c r="E3044" s="126" t="s">
        <v>292</v>
      </c>
      <c r="F3044" s="78">
        <v>2500</v>
      </c>
    </row>
    <row r="3045" spans="1:6" ht="23.25">
      <c r="A3045" s="62">
        <v>3043</v>
      </c>
      <c r="B3045" s="70" t="s">
        <v>4255</v>
      </c>
      <c r="C3045" s="127" t="s">
        <v>4314</v>
      </c>
      <c r="D3045" s="126" t="s">
        <v>12703</v>
      </c>
      <c r="E3045" s="126" t="s">
        <v>512</v>
      </c>
      <c r="F3045" s="78">
        <v>5000</v>
      </c>
    </row>
    <row r="3046" spans="1:6" ht="23.25">
      <c r="A3046" s="62">
        <v>3044</v>
      </c>
      <c r="B3046" s="70" t="s">
        <v>4255</v>
      </c>
      <c r="C3046" s="127" t="s">
        <v>4314</v>
      </c>
      <c r="D3046" s="126" t="s">
        <v>12704</v>
      </c>
      <c r="E3046" s="126" t="s">
        <v>512</v>
      </c>
      <c r="F3046" s="78">
        <v>5000</v>
      </c>
    </row>
    <row r="3047" spans="1:6" ht="23.25">
      <c r="A3047" s="62">
        <v>3045</v>
      </c>
      <c r="B3047" s="70" t="s">
        <v>4255</v>
      </c>
      <c r="C3047" s="127" t="s">
        <v>4314</v>
      </c>
      <c r="D3047" s="126" t="s">
        <v>12705</v>
      </c>
      <c r="E3047" s="126" t="s">
        <v>1914</v>
      </c>
      <c r="F3047" s="78">
        <v>650</v>
      </c>
    </row>
    <row r="3048" spans="1:6" ht="23.25">
      <c r="A3048" s="62">
        <v>3046</v>
      </c>
      <c r="B3048" s="70" t="s">
        <v>4255</v>
      </c>
      <c r="C3048" s="127" t="s">
        <v>4314</v>
      </c>
      <c r="D3048" s="126" t="s">
        <v>12706</v>
      </c>
      <c r="E3048" s="126" t="s">
        <v>1914</v>
      </c>
      <c r="F3048" s="78">
        <v>650</v>
      </c>
    </row>
    <row r="3049" spans="1:6" ht="23.25">
      <c r="A3049" s="62">
        <v>3047</v>
      </c>
      <c r="B3049" s="70" t="s">
        <v>9836</v>
      </c>
      <c r="C3049" s="127" t="s">
        <v>4690</v>
      </c>
      <c r="D3049" s="126" t="s">
        <v>12707</v>
      </c>
      <c r="E3049" s="126" t="s">
        <v>512</v>
      </c>
      <c r="F3049" s="78">
        <v>5000</v>
      </c>
    </row>
    <row r="3050" spans="1:6" ht="23.25">
      <c r="A3050" s="62">
        <v>3048</v>
      </c>
      <c r="B3050" s="70" t="s">
        <v>9836</v>
      </c>
      <c r="C3050" s="127" t="s">
        <v>4690</v>
      </c>
      <c r="D3050" s="126" t="s">
        <v>4695</v>
      </c>
      <c r="E3050" s="126" t="s">
        <v>292</v>
      </c>
      <c r="F3050" s="78">
        <v>2500</v>
      </c>
    </row>
    <row r="3051" spans="1:6" ht="23.25">
      <c r="A3051" s="62">
        <v>3049</v>
      </c>
      <c r="B3051" s="70" t="s">
        <v>9836</v>
      </c>
      <c r="C3051" s="127" t="s">
        <v>4690</v>
      </c>
      <c r="D3051" s="126" t="s">
        <v>12708</v>
      </c>
      <c r="E3051" s="126" t="s">
        <v>1914</v>
      </c>
      <c r="F3051" s="78">
        <v>650</v>
      </c>
    </row>
    <row r="3052" spans="1:6" ht="23.25">
      <c r="A3052" s="62">
        <v>3050</v>
      </c>
      <c r="B3052" s="70" t="s">
        <v>9836</v>
      </c>
      <c r="C3052" s="127" t="s">
        <v>4690</v>
      </c>
      <c r="D3052" s="126" t="s">
        <v>12709</v>
      </c>
      <c r="E3052" s="126" t="s">
        <v>1914</v>
      </c>
      <c r="F3052" s="78">
        <v>650</v>
      </c>
    </row>
    <row r="3053" spans="1:6" ht="23.25">
      <c r="A3053" s="62">
        <v>3051</v>
      </c>
      <c r="B3053" s="70" t="s">
        <v>9836</v>
      </c>
      <c r="C3053" s="127" t="s">
        <v>4626</v>
      </c>
      <c r="D3053" s="126" t="s">
        <v>12710</v>
      </c>
      <c r="E3053" s="126" t="s">
        <v>1914</v>
      </c>
      <c r="F3053" s="78">
        <v>650</v>
      </c>
    </row>
    <row r="3054" spans="1:6" ht="23.25">
      <c r="A3054" s="62">
        <v>3052</v>
      </c>
      <c r="B3054" s="70" t="s">
        <v>9836</v>
      </c>
      <c r="C3054" s="127" t="s">
        <v>4626</v>
      </c>
      <c r="D3054" s="126" t="s">
        <v>12711</v>
      </c>
      <c r="E3054" s="126" t="s">
        <v>292</v>
      </c>
      <c r="F3054" s="78">
        <v>2500</v>
      </c>
    </row>
    <row r="3055" spans="1:6" ht="23.25">
      <c r="A3055" s="62">
        <v>3053</v>
      </c>
      <c r="B3055" s="70" t="s">
        <v>9836</v>
      </c>
      <c r="C3055" s="127" t="s">
        <v>4626</v>
      </c>
      <c r="D3055" s="126" t="s">
        <v>12712</v>
      </c>
      <c r="E3055" s="126" t="s">
        <v>512</v>
      </c>
      <c r="F3055" s="78">
        <v>5000</v>
      </c>
    </row>
    <row r="3056" spans="1:6" ht="23.25">
      <c r="A3056" s="62">
        <v>3054</v>
      </c>
      <c r="B3056" s="70" t="s">
        <v>9836</v>
      </c>
      <c r="C3056" s="127" t="s">
        <v>4626</v>
      </c>
      <c r="D3056" s="126" t="s">
        <v>12713</v>
      </c>
      <c r="E3056" s="126" t="s">
        <v>1914</v>
      </c>
      <c r="F3056" s="78">
        <v>650</v>
      </c>
    </row>
    <row r="3057" spans="1:6" ht="23.25">
      <c r="A3057" s="62">
        <v>3055</v>
      </c>
      <c r="B3057" s="70" t="s">
        <v>9836</v>
      </c>
      <c r="C3057" s="127" t="s">
        <v>4702</v>
      </c>
      <c r="D3057" s="126" t="s">
        <v>12714</v>
      </c>
      <c r="E3057" s="126" t="s">
        <v>512</v>
      </c>
      <c r="F3057" s="78">
        <v>5000</v>
      </c>
    </row>
    <row r="3058" spans="1:6" ht="23.25">
      <c r="A3058" s="62">
        <v>3056</v>
      </c>
      <c r="B3058" s="70" t="s">
        <v>9836</v>
      </c>
      <c r="C3058" s="127" t="s">
        <v>4702</v>
      </c>
      <c r="D3058" s="126" t="s">
        <v>12715</v>
      </c>
      <c r="E3058" s="126" t="s">
        <v>292</v>
      </c>
      <c r="F3058" s="78">
        <v>2500</v>
      </c>
    </row>
    <row r="3059" spans="1:6" ht="23.25">
      <c r="A3059" s="62">
        <v>3057</v>
      </c>
      <c r="B3059" s="70" t="s">
        <v>9836</v>
      </c>
      <c r="C3059" s="127" t="s">
        <v>4702</v>
      </c>
      <c r="D3059" s="126" t="s">
        <v>12716</v>
      </c>
      <c r="E3059" s="126" t="s">
        <v>1914</v>
      </c>
      <c r="F3059" s="78">
        <v>650</v>
      </c>
    </row>
    <row r="3060" spans="1:6" ht="23.25">
      <c r="A3060" s="62">
        <v>3058</v>
      </c>
      <c r="B3060" s="70" t="s">
        <v>9836</v>
      </c>
      <c r="C3060" s="127" t="s">
        <v>4702</v>
      </c>
      <c r="D3060" s="126" t="s">
        <v>12717</v>
      </c>
      <c r="E3060" s="126" t="s">
        <v>1914</v>
      </c>
      <c r="F3060" s="78">
        <v>650</v>
      </c>
    </row>
    <row r="3061" spans="1:6" ht="23.25">
      <c r="A3061" s="62">
        <v>3059</v>
      </c>
      <c r="B3061" s="70" t="s">
        <v>9836</v>
      </c>
      <c r="C3061" s="127" t="s">
        <v>12718</v>
      </c>
      <c r="D3061" s="126" t="s">
        <v>12719</v>
      </c>
      <c r="E3061" s="126" t="s">
        <v>512</v>
      </c>
      <c r="F3061" s="78">
        <v>5000</v>
      </c>
    </row>
    <row r="3062" spans="1:6" ht="23.25">
      <c r="A3062" s="62">
        <v>3060</v>
      </c>
      <c r="B3062" s="70" t="s">
        <v>9836</v>
      </c>
      <c r="C3062" s="127" t="s">
        <v>12718</v>
      </c>
      <c r="D3062" s="126" t="s">
        <v>12720</v>
      </c>
      <c r="E3062" s="126" t="s">
        <v>292</v>
      </c>
      <c r="F3062" s="78">
        <v>2500</v>
      </c>
    </row>
    <row r="3063" spans="1:6" ht="23.25">
      <c r="A3063" s="62">
        <v>3061</v>
      </c>
      <c r="B3063" s="70" t="s">
        <v>9836</v>
      </c>
      <c r="C3063" s="127" t="s">
        <v>12718</v>
      </c>
      <c r="D3063" s="126" t="s">
        <v>12721</v>
      </c>
      <c r="E3063" s="126" t="s">
        <v>1914</v>
      </c>
      <c r="F3063" s="78">
        <v>650</v>
      </c>
    </row>
    <row r="3064" spans="1:6" ht="23.25">
      <c r="A3064" s="62">
        <v>3062</v>
      </c>
      <c r="B3064" s="70" t="s">
        <v>9836</v>
      </c>
      <c r="C3064" s="127" t="s">
        <v>12718</v>
      </c>
      <c r="D3064" s="126" t="s">
        <v>12722</v>
      </c>
      <c r="E3064" s="126" t="s">
        <v>1914</v>
      </c>
      <c r="F3064" s="78">
        <v>650</v>
      </c>
    </row>
    <row r="3065" spans="1:6" ht="24">
      <c r="A3065" s="62">
        <v>3063</v>
      </c>
      <c r="B3065" s="70" t="s">
        <v>9836</v>
      </c>
      <c r="C3065" s="127" t="s">
        <v>4672</v>
      </c>
      <c r="D3065" s="126" t="s">
        <v>12723</v>
      </c>
      <c r="E3065" s="79" t="s">
        <v>512</v>
      </c>
      <c r="F3065" s="78">
        <v>5000</v>
      </c>
    </row>
    <row r="3066" spans="1:6" ht="24">
      <c r="A3066" s="62">
        <v>3064</v>
      </c>
      <c r="B3066" s="70" t="s">
        <v>9836</v>
      </c>
      <c r="C3066" s="127" t="s">
        <v>4672</v>
      </c>
      <c r="D3066" s="126" t="s">
        <v>12724</v>
      </c>
      <c r="E3066" s="79" t="s">
        <v>292</v>
      </c>
      <c r="F3066" s="78">
        <v>2500</v>
      </c>
    </row>
    <row r="3067" spans="1:6" ht="24">
      <c r="A3067" s="62">
        <v>3065</v>
      </c>
      <c r="B3067" s="70" t="s">
        <v>9836</v>
      </c>
      <c r="C3067" s="127" t="s">
        <v>4672</v>
      </c>
      <c r="D3067" s="126" t="s">
        <v>12725</v>
      </c>
      <c r="E3067" s="79" t="s">
        <v>292</v>
      </c>
      <c r="F3067" s="78">
        <v>2500</v>
      </c>
    </row>
    <row r="3068" spans="1:6" ht="23.25">
      <c r="A3068" s="62">
        <v>3066</v>
      </c>
      <c r="B3068" s="70" t="s">
        <v>9836</v>
      </c>
      <c r="C3068" s="127" t="s">
        <v>4672</v>
      </c>
      <c r="D3068" s="126" t="s">
        <v>12726</v>
      </c>
      <c r="E3068" s="126" t="s">
        <v>1914</v>
      </c>
      <c r="F3068" s="78">
        <v>650</v>
      </c>
    </row>
    <row r="3069" spans="1:6" ht="23.25">
      <c r="A3069" s="62">
        <v>3067</v>
      </c>
      <c r="B3069" s="70" t="s">
        <v>9836</v>
      </c>
      <c r="C3069" s="127" t="s">
        <v>4672</v>
      </c>
      <c r="D3069" s="126" t="s">
        <v>12727</v>
      </c>
      <c r="E3069" s="126" t="s">
        <v>1914</v>
      </c>
      <c r="F3069" s="78">
        <v>650</v>
      </c>
    </row>
    <row r="3070" spans="1:6" ht="24">
      <c r="A3070" s="62">
        <v>3068</v>
      </c>
      <c r="B3070" s="70" t="s">
        <v>9836</v>
      </c>
      <c r="C3070" s="127" t="s">
        <v>4672</v>
      </c>
      <c r="D3070" s="126" t="s">
        <v>12728</v>
      </c>
      <c r="E3070" s="84" t="s">
        <v>292</v>
      </c>
      <c r="F3070" s="78">
        <v>2500</v>
      </c>
    </row>
    <row r="3071" spans="1:6" ht="24">
      <c r="A3071" s="62">
        <v>3069</v>
      </c>
      <c r="B3071" s="70" t="s">
        <v>9836</v>
      </c>
      <c r="C3071" s="127" t="s">
        <v>4672</v>
      </c>
      <c r="D3071" s="126" t="s">
        <v>12729</v>
      </c>
      <c r="E3071" s="84" t="s">
        <v>512</v>
      </c>
      <c r="F3071" s="78">
        <v>5000</v>
      </c>
    </row>
    <row r="3072" spans="1:6" ht="23.25">
      <c r="A3072" s="62">
        <v>3070</v>
      </c>
      <c r="B3072" s="70" t="s">
        <v>9836</v>
      </c>
      <c r="C3072" s="127" t="s">
        <v>4672</v>
      </c>
      <c r="D3072" s="126" t="s">
        <v>12730</v>
      </c>
      <c r="E3072" s="126" t="s">
        <v>292</v>
      </c>
      <c r="F3072" s="78">
        <v>2500</v>
      </c>
    </row>
    <row r="3073" spans="1:6" ht="23.25">
      <c r="A3073" s="62">
        <v>3071</v>
      </c>
      <c r="B3073" s="70" t="s">
        <v>9836</v>
      </c>
      <c r="C3073" s="127" t="s">
        <v>4716</v>
      </c>
      <c r="D3073" s="126" t="s">
        <v>12731</v>
      </c>
      <c r="E3073" s="126" t="s">
        <v>512</v>
      </c>
      <c r="F3073" s="78">
        <v>5000</v>
      </c>
    </row>
    <row r="3074" spans="1:6" ht="23.25">
      <c r="A3074" s="62">
        <v>3072</v>
      </c>
      <c r="B3074" s="70" t="s">
        <v>9836</v>
      </c>
      <c r="C3074" s="127" t="s">
        <v>4716</v>
      </c>
      <c r="D3074" s="126" t="s">
        <v>12732</v>
      </c>
      <c r="E3074" s="126" t="s">
        <v>292</v>
      </c>
      <c r="F3074" s="78">
        <v>2500</v>
      </c>
    </row>
    <row r="3075" spans="1:6" ht="23.25">
      <c r="A3075" s="62">
        <v>3073</v>
      </c>
      <c r="B3075" s="70" t="s">
        <v>9836</v>
      </c>
      <c r="C3075" s="127" t="s">
        <v>4716</v>
      </c>
      <c r="D3075" s="126" t="s">
        <v>12733</v>
      </c>
      <c r="E3075" s="126" t="s">
        <v>1914</v>
      </c>
      <c r="F3075" s="78">
        <v>650</v>
      </c>
    </row>
    <row r="3076" spans="1:6" ht="23.25">
      <c r="A3076" s="62">
        <v>3074</v>
      </c>
      <c r="B3076" s="70" t="s">
        <v>9836</v>
      </c>
      <c r="C3076" s="127" t="s">
        <v>4716</v>
      </c>
      <c r="D3076" s="126" t="s">
        <v>12734</v>
      </c>
      <c r="E3076" s="126" t="s">
        <v>1914</v>
      </c>
      <c r="F3076" s="78">
        <v>650</v>
      </c>
    </row>
    <row r="3077" spans="1:6" ht="23.25">
      <c r="A3077" s="62">
        <v>3075</v>
      </c>
      <c r="B3077" s="70" t="s">
        <v>9836</v>
      </c>
      <c r="C3077" s="127" t="s">
        <v>4723</v>
      </c>
      <c r="D3077" s="126" t="s">
        <v>12735</v>
      </c>
      <c r="E3077" s="126" t="s">
        <v>512</v>
      </c>
      <c r="F3077" s="78">
        <v>5000</v>
      </c>
    </row>
    <row r="3078" spans="1:6" ht="23.25">
      <c r="A3078" s="62">
        <v>3076</v>
      </c>
      <c r="B3078" s="70" t="s">
        <v>9836</v>
      </c>
      <c r="C3078" s="127" t="s">
        <v>4723</v>
      </c>
      <c r="D3078" s="126" t="s">
        <v>12736</v>
      </c>
      <c r="E3078" s="126" t="s">
        <v>292</v>
      </c>
      <c r="F3078" s="78">
        <v>2500</v>
      </c>
    </row>
    <row r="3079" spans="1:6" ht="23.25">
      <c r="A3079" s="62">
        <v>3077</v>
      </c>
      <c r="B3079" s="70" t="s">
        <v>9836</v>
      </c>
      <c r="C3079" s="127" t="s">
        <v>4723</v>
      </c>
      <c r="D3079" s="126" t="s">
        <v>12737</v>
      </c>
      <c r="E3079" s="126" t="s">
        <v>512</v>
      </c>
      <c r="F3079" s="78">
        <v>5000</v>
      </c>
    </row>
    <row r="3080" spans="1:6" ht="23.25">
      <c r="A3080" s="62">
        <v>3078</v>
      </c>
      <c r="B3080" s="70" t="s">
        <v>9836</v>
      </c>
      <c r="C3080" s="127" t="s">
        <v>4723</v>
      </c>
      <c r="D3080" s="126" t="s">
        <v>12738</v>
      </c>
      <c r="E3080" s="126" t="s">
        <v>1914</v>
      </c>
      <c r="F3080" s="78">
        <v>650</v>
      </c>
    </row>
    <row r="3081" spans="1:6" ht="23.25">
      <c r="A3081" s="62">
        <v>3079</v>
      </c>
      <c r="B3081" s="70" t="s">
        <v>9836</v>
      </c>
      <c r="C3081" s="127" t="s">
        <v>4723</v>
      </c>
      <c r="D3081" s="126" t="s">
        <v>12739</v>
      </c>
      <c r="E3081" s="126" t="s">
        <v>1914</v>
      </c>
      <c r="F3081" s="78">
        <v>650</v>
      </c>
    </row>
    <row r="3082" spans="1:6" ht="23.25">
      <c r="A3082" s="62">
        <v>3080</v>
      </c>
      <c r="B3082" s="70" t="s">
        <v>9836</v>
      </c>
      <c r="C3082" s="127" t="s">
        <v>4723</v>
      </c>
      <c r="D3082" s="126" t="s">
        <v>12740</v>
      </c>
      <c r="E3082" s="126" t="s">
        <v>1914</v>
      </c>
      <c r="F3082" s="78">
        <v>650</v>
      </c>
    </row>
    <row r="3083" spans="1:6" ht="19.5">
      <c r="A3083" s="62">
        <v>3081</v>
      </c>
      <c r="B3083" s="126" t="s">
        <v>12741</v>
      </c>
      <c r="C3083" s="127" t="s">
        <v>9837</v>
      </c>
      <c r="D3083" s="126" t="s">
        <v>12742</v>
      </c>
      <c r="E3083" s="126" t="s">
        <v>512</v>
      </c>
      <c r="F3083" s="128">
        <v>5000</v>
      </c>
    </row>
    <row r="3084" spans="1:6" ht="19.5">
      <c r="A3084" s="62">
        <v>3082</v>
      </c>
      <c r="B3084" s="126" t="s">
        <v>12741</v>
      </c>
      <c r="C3084" s="127" t="s">
        <v>9837</v>
      </c>
      <c r="D3084" s="127" t="s">
        <v>12743</v>
      </c>
      <c r="E3084" s="126" t="s">
        <v>292</v>
      </c>
      <c r="F3084" s="128">
        <v>2500</v>
      </c>
    </row>
    <row r="3085" spans="1:6" ht="23.25">
      <c r="A3085" s="62">
        <v>3083</v>
      </c>
      <c r="B3085" s="70" t="s">
        <v>9836</v>
      </c>
      <c r="C3085" s="127" t="s">
        <v>4651</v>
      </c>
      <c r="D3085" s="126" t="s">
        <v>12744</v>
      </c>
      <c r="E3085" s="126" t="s">
        <v>292</v>
      </c>
      <c r="F3085" s="78">
        <v>2500</v>
      </c>
    </row>
    <row r="3086" spans="1:6" ht="23.25">
      <c r="A3086" s="62">
        <v>3084</v>
      </c>
      <c r="B3086" s="70" t="s">
        <v>9836</v>
      </c>
      <c r="C3086" s="127" t="s">
        <v>4651</v>
      </c>
      <c r="D3086" s="126" t="s">
        <v>12745</v>
      </c>
      <c r="E3086" s="126" t="s">
        <v>512</v>
      </c>
      <c r="F3086" s="78">
        <v>5000</v>
      </c>
    </row>
    <row r="3087" spans="1:6" ht="23.25">
      <c r="A3087" s="62">
        <v>3085</v>
      </c>
      <c r="B3087" s="70" t="s">
        <v>9836</v>
      </c>
      <c r="C3087" s="127" t="s">
        <v>4651</v>
      </c>
      <c r="D3087" s="126" t="s">
        <v>12746</v>
      </c>
      <c r="E3087" s="126" t="s">
        <v>292</v>
      </c>
      <c r="F3087" s="78">
        <v>2500</v>
      </c>
    </row>
    <row r="3088" spans="1:6" ht="23.25">
      <c r="A3088" s="62">
        <v>3086</v>
      </c>
      <c r="B3088" s="70" t="s">
        <v>9836</v>
      </c>
      <c r="C3088" s="127" t="s">
        <v>4651</v>
      </c>
      <c r="D3088" s="126" t="s">
        <v>12747</v>
      </c>
      <c r="E3088" s="126" t="s">
        <v>292</v>
      </c>
      <c r="F3088" s="78">
        <v>2500</v>
      </c>
    </row>
    <row r="3089" spans="1:6" ht="23.25">
      <c r="A3089" s="62">
        <v>3087</v>
      </c>
      <c r="B3089" s="70" t="s">
        <v>9836</v>
      </c>
      <c r="C3089" s="127" t="s">
        <v>4651</v>
      </c>
      <c r="D3089" s="126" t="s">
        <v>12748</v>
      </c>
      <c r="E3089" s="126" t="s">
        <v>512</v>
      </c>
      <c r="F3089" s="78">
        <v>5000</v>
      </c>
    </row>
    <row r="3090" spans="1:6" ht="23.25">
      <c r="A3090" s="62">
        <v>3088</v>
      </c>
      <c r="B3090" s="70" t="s">
        <v>9836</v>
      </c>
      <c r="C3090" s="127" t="s">
        <v>4651</v>
      </c>
      <c r="D3090" s="126" t="s">
        <v>12749</v>
      </c>
      <c r="E3090" s="126" t="s">
        <v>292</v>
      </c>
      <c r="F3090" s="78">
        <v>2500</v>
      </c>
    </row>
    <row r="3091" spans="1:6" ht="23.25">
      <c r="A3091" s="62">
        <v>3089</v>
      </c>
      <c r="B3091" s="70" t="s">
        <v>9836</v>
      </c>
      <c r="C3091" s="127" t="s">
        <v>4651</v>
      </c>
      <c r="D3091" s="126" t="s">
        <v>12750</v>
      </c>
      <c r="E3091" s="126" t="s">
        <v>512</v>
      </c>
      <c r="F3091" s="78">
        <v>5000</v>
      </c>
    </row>
    <row r="3092" spans="1:6" ht="23.25">
      <c r="A3092" s="62">
        <v>3090</v>
      </c>
      <c r="B3092" s="70" t="s">
        <v>9836</v>
      </c>
      <c r="C3092" s="127" t="s">
        <v>4651</v>
      </c>
      <c r="D3092" s="126" t="s">
        <v>12751</v>
      </c>
      <c r="E3092" s="126" t="s">
        <v>292</v>
      </c>
      <c r="F3092" s="78">
        <v>2500</v>
      </c>
    </row>
    <row r="3093" spans="1:6" ht="23.25">
      <c r="A3093" s="62">
        <v>3091</v>
      </c>
      <c r="B3093" s="70" t="s">
        <v>9836</v>
      </c>
      <c r="C3093" s="127" t="s">
        <v>4651</v>
      </c>
      <c r="D3093" s="126" t="s">
        <v>12752</v>
      </c>
      <c r="E3093" s="126" t="s">
        <v>292</v>
      </c>
      <c r="F3093" s="78">
        <v>2500</v>
      </c>
    </row>
    <row r="3094" spans="1:6" ht="23.25">
      <c r="A3094" s="62">
        <v>3092</v>
      </c>
      <c r="B3094" s="70" t="s">
        <v>9836</v>
      </c>
      <c r="C3094" s="127" t="s">
        <v>4651</v>
      </c>
      <c r="D3094" s="126" t="s">
        <v>12753</v>
      </c>
      <c r="E3094" s="126" t="s">
        <v>292</v>
      </c>
      <c r="F3094" s="78">
        <v>2500</v>
      </c>
    </row>
    <row r="3095" spans="1:6" ht="23.25">
      <c r="A3095" s="62">
        <v>3093</v>
      </c>
      <c r="B3095" s="70" t="s">
        <v>9836</v>
      </c>
      <c r="C3095" s="127" t="s">
        <v>4651</v>
      </c>
      <c r="D3095" s="126" t="s">
        <v>12754</v>
      </c>
      <c r="E3095" s="126" t="s">
        <v>292</v>
      </c>
      <c r="F3095" s="78">
        <v>2500</v>
      </c>
    </row>
    <row r="3096" spans="1:6" ht="23.25">
      <c r="A3096" s="62">
        <v>3094</v>
      </c>
      <c r="B3096" s="70" t="s">
        <v>9836</v>
      </c>
      <c r="C3096" s="127" t="s">
        <v>4651</v>
      </c>
      <c r="D3096" s="126" t="s">
        <v>12755</v>
      </c>
      <c r="E3096" s="126" t="s">
        <v>1914</v>
      </c>
      <c r="F3096" s="78">
        <v>650</v>
      </c>
    </row>
    <row r="3097" spans="1:6" ht="23.25">
      <c r="A3097" s="62">
        <v>3095</v>
      </c>
      <c r="B3097" s="70" t="s">
        <v>9836</v>
      </c>
      <c r="C3097" s="127" t="s">
        <v>4651</v>
      </c>
      <c r="D3097" s="126" t="s">
        <v>12756</v>
      </c>
      <c r="E3097" s="126" t="s">
        <v>1914</v>
      </c>
      <c r="F3097" s="78">
        <v>650</v>
      </c>
    </row>
    <row r="3098" spans="1:6" ht="23.25">
      <c r="A3098" s="62">
        <v>3096</v>
      </c>
      <c r="B3098" s="70" t="s">
        <v>9836</v>
      </c>
      <c r="C3098" s="127" t="s">
        <v>4751</v>
      </c>
      <c r="D3098" s="126" t="s">
        <v>12757</v>
      </c>
      <c r="E3098" s="126" t="s">
        <v>512</v>
      </c>
      <c r="F3098" s="78">
        <v>5000</v>
      </c>
    </row>
    <row r="3099" spans="1:6" ht="23.25">
      <c r="A3099" s="62">
        <v>3097</v>
      </c>
      <c r="B3099" s="70" t="s">
        <v>9836</v>
      </c>
      <c r="C3099" s="127" t="s">
        <v>4751</v>
      </c>
      <c r="D3099" s="126" t="s">
        <v>12758</v>
      </c>
      <c r="E3099" s="126" t="s">
        <v>292</v>
      </c>
      <c r="F3099" s="78">
        <v>2500</v>
      </c>
    </row>
    <row r="3100" spans="1:6" ht="23.25">
      <c r="A3100" s="62">
        <v>3098</v>
      </c>
      <c r="B3100" s="70" t="s">
        <v>9836</v>
      </c>
      <c r="C3100" s="127" t="s">
        <v>4751</v>
      </c>
      <c r="D3100" s="126" t="s">
        <v>12759</v>
      </c>
      <c r="E3100" s="126" t="s">
        <v>512</v>
      </c>
      <c r="F3100" s="78">
        <v>5000</v>
      </c>
    </row>
    <row r="3101" spans="1:6" ht="23.25">
      <c r="A3101" s="62">
        <v>3099</v>
      </c>
      <c r="B3101" s="70" t="s">
        <v>9836</v>
      </c>
      <c r="C3101" s="127" t="s">
        <v>4751</v>
      </c>
      <c r="D3101" s="126" t="s">
        <v>12760</v>
      </c>
      <c r="E3101" s="126" t="s">
        <v>512</v>
      </c>
      <c r="F3101" s="78">
        <v>5000</v>
      </c>
    </row>
    <row r="3102" spans="1:6" ht="23.25">
      <c r="A3102" s="62">
        <v>3100</v>
      </c>
      <c r="B3102" s="70" t="s">
        <v>9836</v>
      </c>
      <c r="C3102" s="127" t="s">
        <v>4751</v>
      </c>
      <c r="D3102" s="126" t="s">
        <v>12761</v>
      </c>
      <c r="E3102" s="126" t="s">
        <v>1914</v>
      </c>
      <c r="F3102" s="78">
        <v>650</v>
      </c>
    </row>
    <row r="3103" spans="1:6" ht="23.25">
      <c r="A3103" s="62">
        <v>3101</v>
      </c>
      <c r="B3103" s="70" t="s">
        <v>9836</v>
      </c>
      <c r="C3103" s="127" t="s">
        <v>4751</v>
      </c>
      <c r="D3103" s="126" t="s">
        <v>12762</v>
      </c>
      <c r="E3103" s="126" t="s">
        <v>1914</v>
      </c>
      <c r="F3103" s="78">
        <v>650</v>
      </c>
    </row>
    <row r="3104" spans="1:6" ht="23.25">
      <c r="A3104" s="62">
        <v>3102</v>
      </c>
      <c r="B3104" s="70" t="s">
        <v>9836</v>
      </c>
      <c r="C3104" s="127" t="s">
        <v>4636</v>
      </c>
      <c r="D3104" s="126" t="s">
        <v>12763</v>
      </c>
      <c r="E3104" s="126" t="s">
        <v>512</v>
      </c>
      <c r="F3104" s="78">
        <v>5000</v>
      </c>
    </row>
    <row r="3105" spans="1:6" ht="23.25">
      <c r="A3105" s="62">
        <v>3103</v>
      </c>
      <c r="B3105" s="70" t="s">
        <v>9836</v>
      </c>
      <c r="C3105" s="127" t="s">
        <v>4636</v>
      </c>
      <c r="D3105" s="126" t="s">
        <v>12764</v>
      </c>
      <c r="E3105" s="126" t="s">
        <v>292</v>
      </c>
      <c r="F3105" s="78">
        <v>2500</v>
      </c>
    </row>
    <row r="3106" spans="1:6" ht="23.25">
      <c r="A3106" s="62">
        <v>3104</v>
      </c>
      <c r="B3106" s="70" t="s">
        <v>9836</v>
      </c>
      <c r="C3106" s="127" t="s">
        <v>4636</v>
      </c>
      <c r="D3106" s="126" t="s">
        <v>12765</v>
      </c>
      <c r="E3106" s="126" t="s">
        <v>292</v>
      </c>
      <c r="F3106" s="78">
        <v>2500</v>
      </c>
    </row>
    <row r="3107" spans="1:6" ht="23.25">
      <c r="A3107" s="62">
        <v>3105</v>
      </c>
      <c r="B3107" s="70" t="s">
        <v>9836</v>
      </c>
      <c r="C3107" s="127" t="s">
        <v>4636</v>
      </c>
      <c r="D3107" s="126" t="s">
        <v>12766</v>
      </c>
      <c r="E3107" s="126" t="s">
        <v>1914</v>
      </c>
      <c r="F3107" s="78">
        <v>650</v>
      </c>
    </row>
    <row r="3108" spans="1:6" ht="23.25">
      <c r="A3108" s="62">
        <v>3106</v>
      </c>
      <c r="B3108" s="70" t="s">
        <v>9836</v>
      </c>
      <c r="C3108" s="127" t="s">
        <v>4636</v>
      </c>
      <c r="D3108" s="126" t="s">
        <v>12767</v>
      </c>
      <c r="E3108" s="126" t="s">
        <v>1914</v>
      </c>
      <c r="F3108" s="78">
        <v>650</v>
      </c>
    </row>
    <row r="3109" spans="1:6" ht="23.25">
      <c r="A3109" s="62">
        <v>3107</v>
      </c>
      <c r="B3109" s="70" t="s">
        <v>4562</v>
      </c>
      <c r="C3109" s="127" t="s">
        <v>4580</v>
      </c>
      <c r="D3109" s="126" t="s">
        <v>12768</v>
      </c>
      <c r="E3109" s="126" t="s">
        <v>512</v>
      </c>
      <c r="F3109" s="78">
        <v>5000</v>
      </c>
    </row>
    <row r="3110" spans="1:6" ht="23.25">
      <c r="A3110" s="62">
        <v>3108</v>
      </c>
      <c r="B3110" s="70" t="s">
        <v>4562</v>
      </c>
      <c r="C3110" s="127" t="s">
        <v>4580</v>
      </c>
      <c r="D3110" s="126" t="s">
        <v>12769</v>
      </c>
      <c r="E3110" s="126" t="s">
        <v>292</v>
      </c>
      <c r="F3110" s="78">
        <v>2500</v>
      </c>
    </row>
    <row r="3111" spans="1:6" ht="23.25">
      <c r="A3111" s="62">
        <v>3109</v>
      </c>
      <c r="B3111" s="70" t="s">
        <v>4562</v>
      </c>
      <c r="C3111" s="127" t="s">
        <v>4580</v>
      </c>
      <c r="D3111" s="126" t="s">
        <v>12770</v>
      </c>
      <c r="E3111" s="126" t="s">
        <v>292</v>
      </c>
      <c r="F3111" s="78">
        <v>2500</v>
      </c>
    </row>
    <row r="3112" spans="1:6" ht="23.25">
      <c r="A3112" s="62">
        <v>3110</v>
      </c>
      <c r="B3112" s="70" t="s">
        <v>4562</v>
      </c>
      <c r="C3112" s="127" t="s">
        <v>4580</v>
      </c>
      <c r="D3112" s="126" t="s">
        <v>12771</v>
      </c>
      <c r="E3112" s="126" t="s">
        <v>512</v>
      </c>
      <c r="F3112" s="78">
        <v>5000</v>
      </c>
    </row>
    <row r="3113" spans="1:6" ht="23.25">
      <c r="A3113" s="62">
        <v>3111</v>
      </c>
      <c r="B3113" s="70" t="s">
        <v>4562</v>
      </c>
      <c r="C3113" s="127" t="s">
        <v>4580</v>
      </c>
      <c r="D3113" s="126" t="s">
        <v>12772</v>
      </c>
      <c r="E3113" s="126" t="s">
        <v>1914</v>
      </c>
      <c r="F3113" s="78">
        <v>650</v>
      </c>
    </row>
    <row r="3114" spans="1:6" ht="23.25">
      <c r="A3114" s="62">
        <v>3112</v>
      </c>
      <c r="B3114" s="70" t="s">
        <v>4562</v>
      </c>
      <c r="C3114" s="127" t="s">
        <v>4580</v>
      </c>
      <c r="D3114" s="126" t="s">
        <v>12773</v>
      </c>
      <c r="E3114" s="126" t="s">
        <v>1914</v>
      </c>
      <c r="F3114" s="78">
        <v>650</v>
      </c>
    </row>
    <row r="3115" spans="1:6" ht="23.25">
      <c r="A3115" s="62">
        <v>3113</v>
      </c>
      <c r="B3115" s="70" t="s">
        <v>4562</v>
      </c>
      <c r="C3115" s="127" t="s">
        <v>4580</v>
      </c>
      <c r="D3115" s="126" t="s">
        <v>12774</v>
      </c>
      <c r="E3115" s="126" t="s">
        <v>1914</v>
      </c>
      <c r="F3115" s="78">
        <v>650</v>
      </c>
    </row>
    <row r="3116" spans="1:6" ht="23.25">
      <c r="A3116" s="62">
        <v>3114</v>
      </c>
      <c r="B3116" s="70" t="s">
        <v>4562</v>
      </c>
      <c r="C3116" s="127" t="s">
        <v>4563</v>
      </c>
      <c r="D3116" s="126" t="s">
        <v>12775</v>
      </c>
      <c r="E3116" s="126" t="s">
        <v>292</v>
      </c>
      <c r="F3116" s="78">
        <v>2500</v>
      </c>
    </row>
    <row r="3117" spans="1:6" ht="23.25">
      <c r="A3117" s="62">
        <v>3115</v>
      </c>
      <c r="B3117" s="70" t="s">
        <v>4562</v>
      </c>
      <c r="C3117" s="127" t="s">
        <v>4563</v>
      </c>
      <c r="D3117" s="126" t="s">
        <v>12776</v>
      </c>
      <c r="E3117" s="126" t="s">
        <v>292</v>
      </c>
      <c r="F3117" s="78">
        <v>2500</v>
      </c>
    </row>
    <row r="3118" spans="1:6" ht="23.25">
      <c r="A3118" s="62">
        <v>3116</v>
      </c>
      <c r="B3118" s="70" t="s">
        <v>4562</v>
      </c>
      <c r="C3118" s="127" t="s">
        <v>4563</v>
      </c>
      <c r="D3118" s="126" t="s">
        <v>12777</v>
      </c>
      <c r="E3118" s="126" t="s">
        <v>292</v>
      </c>
      <c r="F3118" s="78">
        <v>2500</v>
      </c>
    </row>
    <row r="3119" spans="1:6" ht="23.25">
      <c r="A3119" s="62">
        <v>3117</v>
      </c>
      <c r="B3119" s="70" t="s">
        <v>4562</v>
      </c>
      <c r="C3119" s="127" t="s">
        <v>4563</v>
      </c>
      <c r="D3119" s="126" t="s">
        <v>4695</v>
      </c>
      <c r="E3119" s="126" t="s">
        <v>512</v>
      </c>
      <c r="F3119" s="78">
        <v>5000</v>
      </c>
    </row>
    <row r="3120" spans="1:6" ht="23.25">
      <c r="A3120" s="62">
        <v>3118</v>
      </c>
      <c r="B3120" s="70" t="s">
        <v>4562</v>
      </c>
      <c r="C3120" s="127" t="s">
        <v>4563</v>
      </c>
      <c r="D3120" s="126" t="s">
        <v>12778</v>
      </c>
      <c r="E3120" s="126" t="s">
        <v>512</v>
      </c>
      <c r="F3120" s="78">
        <v>5000</v>
      </c>
    </row>
    <row r="3121" spans="1:6" ht="23.25">
      <c r="A3121" s="62">
        <v>3119</v>
      </c>
      <c r="B3121" s="70" t="s">
        <v>4562</v>
      </c>
      <c r="C3121" s="127" t="s">
        <v>4563</v>
      </c>
      <c r="D3121" s="126" t="s">
        <v>12779</v>
      </c>
      <c r="E3121" s="126" t="s">
        <v>512</v>
      </c>
      <c r="F3121" s="78">
        <v>5000</v>
      </c>
    </row>
    <row r="3122" spans="1:6" ht="23.25">
      <c r="A3122" s="62">
        <v>3120</v>
      </c>
      <c r="B3122" s="70" t="s">
        <v>4562</v>
      </c>
      <c r="C3122" s="127" t="s">
        <v>4563</v>
      </c>
      <c r="D3122" s="126" t="s">
        <v>12780</v>
      </c>
      <c r="E3122" s="126" t="s">
        <v>1914</v>
      </c>
      <c r="F3122" s="78">
        <v>650</v>
      </c>
    </row>
    <row r="3123" spans="1:6" ht="23.25">
      <c r="A3123" s="62">
        <v>3121</v>
      </c>
      <c r="B3123" s="70" t="s">
        <v>4562</v>
      </c>
      <c r="C3123" s="127" t="s">
        <v>4563</v>
      </c>
      <c r="D3123" s="126" t="s">
        <v>12781</v>
      </c>
      <c r="E3123" s="126" t="s">
        <v>1914</v>
      </c>
      <c r="F3123" s="78">
        <v>650</v>
      </c>
    </row>
    <row r="3124" spans="1:6" ht="23.25">
      <c r="A3124" s="62">
        <v>3122</v>
      </c>
      <c r="B3124" s="70" t="s">
        <v>4562</v>
      </c>
      <c r="C3124" s="127" t="s">
        <v>4563</v>
      </c>
      <c r="D3124" s="126" t="s">
        <v>12782</v>
      </c>
      <c r="E3124" s="126" t="s">
        <v>1914</v>
      </c>
      <c r="F3124" s="78">
        <v>650</v>
      </c>
    </row>
    <row r="3125" spans="1:6" ht="23.25">
      <c r="A3125" s="62">
        <v>3123</v>
      </c>
      <c r="B3125" s="70" t="s">
        <v>4562</v>
      </c>
      <c r="C3125" s="127" t="s">
        <v>4584</v>
      </c>
      <c r="D3125" s="126" t="s">
        <v>12783</v>
      </c>
      <c r="E3125" s="126" t="s">
        <v>292</v>
      </c>
      <c r="F3125" s="78">
        <v>2500</v>
      </c>
    </row>
    <row r="3126" spans="1:6" ht="23.25">
      <c r="A3126" s="62">
        <v>3124</v>
      </c>
      <c r="B3126" s="70" t="s">
        <v>4562</v>
      </c>
      <c r="C3126" s="127" t="s">
        <v>4584</v>
      </c>
      <c r="D3126" s="126" t="s">
        <v>12784</v>
      </c>
      <c r="E3126" s="126" t="s">
        <v>512</v>
      </c>
      <c r="F3126" s="78">
        <v>5000</v>
      </c>
    </row>
    <row r="3127" spans="1:6" ht="23.25">
      <c r="A3127" s="62">
        <v>3125</v>
      </c>
      <c r="B3127" s="70" t="s">
        <v>4562</v>
      </c>
      <c r="C3127" s="127" t="s">
        <v>4584</v>
      </c>
      <c r="D3127" s="126" t="s">
        <v>12785</v>
      </c>
      <c r="E3127" s="126" t="s">
        <v>292</v>
      </c>
      <c r="F3127" s="78">
        <v>2500</v>
      </c>
    </row>
    <row r="3128" spans="1:6" ht="23.25">
      <c r="A3128" s="62">
        <v>3126</v>
      </c>
      <c r="B3128" s="70" t="s">
        <v>4562</v>
      </c>
      <c r="C3128" s="127" t="s">
        <v>4584</v>
      </c>
      <c r="D3128" s="126" t="s">
        <v>12786</v>
      </c>
      <c r="E3128" s="126" t="s">
        <v>292</v>
      </c>
      <c r="F3128" s="78">
        <v>2500</v>
      </c>
    </row>
    <row r="3129" spans="1:6" ht="23.25">
      <c r="A3129" s="62">
        <v>3127</v>
      </c>
      <c r="B3129" s="70" t="s">
        <v>4562</v>
      </c>
      <c r="C3129" s="127" t="s">
        <v>4584</v>
      </c>
      <c r="D3129" s="126" t="s">
        <v>12787</v>
      </c>
      <c r="E3129" s="126" t="s">
        <v>1914</v>
      </c>
      <c r="F3129" s="78">
        <v>650</v>
      </c>
    </row>
    <row r="3130" spans="1:6" ht="23.25">
      <c r="A3130" s="62">
        <v>3128</v>
      </c>
      <c r="B3130" s="70" t="s">
        <v>4562</v>
      </c>
      <c r="C3130" s="127" t="s">
        <v>4584</v>
      </c>
      <c r="D3130" s="126" t="s">
        <v>12788</v>
      </c>
      <c r="E3130" s="126" t="s">
        <v>1914</v>
      </c>
      <c r="F3130" s="78">
        <v>650</v>
      </c>
    </row>
    <row r="3131" spans="1:6" ht="23.25">
      <c r="A3131" s="62">
        <v>3129</v>
      </c>
      <c r="B3131" s="70" t="s">
        <v>4562</v>
      </c>
      <c r="C3131" s="127" t="s">
        <v>4594</v>
      </c>
      <c r="D3131" s="126" t="s">
        <v>12789</v>
      </c>
      <c r="E3131" s="126" t="s">
        <v>292</v>
      </c>
      <c r="F3131" s="78">
        <v>2500</v>
      </c>
    </row>
    <row r="3132" spans="1:6" ht="23.25">
      <c r="A3132" s="62">
        <v>3130</v>
      </c>
      <c r="B3132" s="70" t="s">
        <v>4562</v>
      </c>
      <c r="C3132" s="127" t="s">
        <v>4594</v>
      </c>
      <c r="D3132" s="126" t="s">
        <v>12790</v>
      </c>
      <c r="E3132" s="126" t="s">
        <v>292</v>
      </c>
      <c r="F3132" s="78">
        <v>2500</v>
      </c>
    </row>
    <row r="3133" spans="1:6" ht="23.25">
      <c r="A3133" s="62">
        <v>3131</v>
      </c>
      <c r="B3133" s="70" t="s">
        <v>4562</v>
      </c>
      <c r="C3133" s="127" t="s">
        <v>4594</v>
      </c>
      <c r="D3133" s="126" t="s">
        <v>4599</v>
      </c>
      <c r="E3133" s="126" t="s">
        <v>292</v>
      </c>
      <c r="F3133" s="78">
        <v>2500</v>
      </c>
    </row>
    <row r="3134" spans="1:6" ht="23.25">
      <c r="A3134" s="62">
        <v>3132</v>
      </c>
      <c r="B3134" s="70" t="s">
        <v>4562</v>
      </c>
      <c r="C3134" s="127" t="s">
        <v>4594</v>
      </c>
      <c r="D3134" s="126" t="s">
        <v>12791</v>
      </c>
      <c r="E3134" s="126" t="s">
        <v>292</v>
      </c>
      <c r="F3134" s="78">
        <v>2500</v>
      </c>
    </row>
    <row r="3135" spans="1:6" ht="23.25">
      <c r="A3135" s="62">
        <v>3133</v>
      </c>
      <c r="B3135" s="70" t="s">
        <v>4562</v>
      </c>
      <c r="C3135" s="127" t="s">
        <v>4594</v>
      </c>
      <c r="D3135" s="126" t="s">
        <v>12792</v>
      </c>
      <c r="E3135" s="126" t="s">
        <v>1914</v>
      </c>
      <c r="F3135" s="78">
        <v>650</v>
      </c>
    </row>
    <row r="3136" spans="1:6" ht="23.25">
      <c r="A3136" s="62">
        <v>3134</v>
      </c>
      <c r="B3136" s="70" t="s">
        <v>4562</v>
      </c>
      <c r="C3136" s="127" t="s">
        <v>4594</v>
      </c>
      <c r="D3136" s="126" t="s">
        <v>12793</v>
      </c>
      <c r="E3136" s="126" t="s">
        <v>1914</v>
      </c>
      <c r="F3136" s="78">
        <v>650</v>
      </c>
    </row>
    <row r="3137" spans="1:6" ht="23.25">
      <c r="A3137" s="62">
        <v>3135</v>
      </c>
      <c r="B3137" s="70" t="s">
        <v>4562</v>
      </c>
      <c r="C3137" s="127" t="s">
        <v>4594</v>
      </c>
      <c r="D3137" s="126" t="s">
        <v>4596</v>
      </c>
      <c r="E3137" s="126" t="s">
        <v>1914</v>
      </c>
      <c r="F3137" s="78">
        <v>650</v>
      </c>
    </row>
    <row r="3138" spans="1:6" ht="23.25">
      <c r="A3138" s="62">
        <v>3136</v>
      </c>
      <c r="B3138" s="70" t="s">
        <v>4562</v>
      </c>
      <c r="C3138" s="127" t="s">
        <v>4603</v>
      </c>
      <c r="D3138" s="126" t="s">
        <v>12794</v>
      </c>
      <c r="E3138" s="126" t="s">
        <v>512</v>
      </c>
      <c r="F3138" s="78">
        <v>5000</v>
      </c>
    </row>
    <row r="3139" spans="1:6" ht="23.25">
      <c r="A3139" s="62">
        <v>3137</v>
      </c>
      <c r="B3139" s="70" t="s">
        <v>4562</v>
      </c>
      <c r="C3139" s="127" t="s">
        <v>4603</v>
      </c>
      <c r="D3139" s="126" t="s">
        <v>9016</v>
      </c>
      <c r="E3139" s="126" t="s">
        <v>512</v>
      </c>
      <c r="F3139" s="78">
        <v>5000</v>
      </c>
    </row>
    <row r="3140" spans="1:6" ht="23.25">
      <c r="A3140" s="62">
        <v>3138</v>
      </c>
      <c r="B3140" s="70" t="s">
        <v>4562</v>
      </c>
      <c r="C3140" s="127" t="s">
        <v>4603</v>
      </c>
      <c r="D3140" s="126" t="s">
        <v>12795</v>
      </c>
      <c r="E3140" s="126" t="s">
        <v>292</v>
      </c>
      <c r="F3140" s="78">
        <v>2500</v>
      </c>
    </row>
    <row r="3141" spans="1:6" ht="23.25">
      <c r="A3141" s="62">
        <v>3139</v>
      </c>
      <c r="B3141" s="70" t="s">
        <v>4562</v>
      </c>
      <c r="C3141" s="127" t="s">
        <v>4603</v>
      </c>
      <c r="D3141" s="126" t="s">
        <v>12796</v>
      </c>
      <c r="E3141" s="126" t="s">
        <v>292</v>
      </c>
      <c r="F3141" s="78">
        <v>2500</v>
      </c>
    </row>
    <row r="3142" spans="1:6" ht="23.25">
      <c r="A3142" s="62">
        <v>3140</v>
      </c>
      <c r="B3142" s="70" t="s">
        <v>4562</v>
      </c>
      <c r="C3142" s="127" t="s">
        <v>4603</v>
      </c>
      <c r="D3142" s="126" t="s">
        <v>9010</v>
      </c>
      <c r="E3142" s="126" t="s">
        <v>1914</v>
      </c>
      <c r="F3142" s="78">
        <v>650</v>
      </c>
    </row>
    <row r="3143" spans="1:6" ht="23.25">
      <c r="A3143" s="62">
        <v>3141</v>
      </c>
      <c r="B3143" s="70" t="s">
        <v>4562</v>
      </c>
      <c r="C3143" s="127" t="s">
        <v>4603</v>
      </c>
      <c r="D3143" s="126" t="s">
        <v>12797</v>
      </c>
      <c r="E3143" s="126" t="s">
        <v>1914</v>
      </c>
      <c r="F3143" s="78">
        <v>650</v>
      </c>
    </row>
    <row r="3144" spans="1:6" ht="23.25">
      <c r="A3144" s="62">
        <v>3142</v>
      </c>
      <c r="B3144" s="70" t="s">
        <v>4562</v>
      </c>
      <c r="C3144" s="127" t="s">
        <v>4568</v>
      </c>
      <c r="D3144" s="126" t="s">
        <v>12798</v>
      </c>
      <c r="E3144" s="126" t="s">
        <v>512</v>
      </c>
      <c r="F3144" s="78">
        <v>5000</v>
      </c>
    </row>
    <row r="3145" spans="1:6" ht="23.25">
      <c r="A3145" s="62">
        <v>3143</v>
      </c>
      <c r="B3145" s="70" t="s">
        <v>4562</v>
      </c>
      <c r="C3145" s="127" t="s">
        <v>4568</v>
      </c>
      <c r="D3145" s="126" t="s">
        <v>12799</v>
      </c>
      <c r="E3145" s="126" t="s">
        <v>512</v>
      </c>
      <c r="F3145" s="78">
        <v>5000</v>
      </c>
    </row>
    <row r="3146" spans="1:6" ht="23.25">
      <c r="A3146" s="62">
        <v>3144</v>
      </c>
      <c r="B3146" s="70" t="s">
        <v>4562</v>
      </c>
      <c r="C3146" s="127" t="s">
        <v>4568</v>
      </c>
      <c r="D3146" s="126" t="s">
        <v>12800</v>
      </c>
      <c r="E3146" s="126" t="s">
        <v>292</v>
      </c>
      <c r="F3146" s="78">
        <v>2500</v>
      </c>
    </row>
    <row r="3147" spans="1:6" ht="23.25">
      <c r="A3147" s="62">
        <v>3145</v>
      </c>
      <c r="B3147" s="70" t="s">
        <v>4562</v>
      </c>
      <c r="C3147" s="127" t="s">
        <v>4568</v>
      </c>
      <c r="D3147" s="126" t="s">
        <v>12801</v>
      </c>
      <c r="E3147" s="126" t="s">
        <v>292</v>
      </c>
      <c r="F3147" s="78">
        <v>2500</v>
      </c>
    </row>
    <row r="3148" spans="1:6" ht="23.25">
      <c r="A3148" s="62">
        <v>3146</v>
      </c>
      <c r="B3148" s="70" t="s">
        <v>4562</v>
      </c>
      <c r="C3148" s="127" t="s">
        <v>4568</v>
      </c>
      <c r="D3148" s="126" t="s">
        <v>12802</v>
      </c>
      <c r="E3148" s="126" t="s">
        <v>292</v>
      </c>
      <c r="F3148" s="78">
        <v>2500</v>
      </c>
    </row>
    <row r="3149" spans="1:6" ht="23.25">
      <c r="A3149" s="62">
        <v>3147</v>
      </c>
      <c r="B3149" s="70" t="s">
        <v>4562</v>
      </c>
      <c r="C3149" s="127" t="s">
        <v>4568</v>
      </c>
      <c r="D3149" s="126" t="s">
        <v>12803</v>
      </c>
      <c r="E3149" s="126" t="s">
        <v>292</v>
      </c>
      <c r="F3149" s="78">
        <v>2500</v>
      </c>
    </row>
    <row r="3150" spans="1:6" ht="23.25">
      <c r="A3150" s="62">
        <v>3148</v>
      </c>
      <c r="B3150" s="70" t="s">
        <v>4562</v>
      </c>
      <c r="C3150" s="127" t="s">
        <v>4568</v>
      </c>
      <c r="D3150" s="126" t="s">
        <v>12804</v>
      </c>
      <c r="E3150" s="126" t="s">
        <v>292</v>
      </c>
      <c r="F3150" s="78">
        <v>2500</v>
      </c>
    </row>
    <row r="3151" spans="1:6" ht="23.25">
      <c r="A3151" s="62">
        <v>3149</v>
      </c>
      <c r="B3151" s="70" t="s">
        <v>4562</v>
      </c>
      <c r="C3151" s="127" t="s">
        <v>4568</v>
      </c>
      <c r="D3151" s="126" t="s">
        <v>9018</v>
      </c>
      <c r="E3151" s="126" t="s">
        <v>1914</v>
      </c>
      <c r="F3151" s="78">
        <v>650</v>
      </c>
    </row>
    <row r="3152" spans="1:6" ht="23.25">
      <c r="A3152" s="62">
        <v>3150</v>
      </c>
      <c r="B3152" s="70" t="s">
        <v>4562</v>
      </c>
      <c r="C3152" s="127" t="s">
        <v>4568</v>
      </c>
      <c r="D3152" s="126" t="s">
        <v>12805</v>
      </c>
      <c r="E3152" s="126" t="s">
        <v>1914</v>
      </c>
      <c r="F3152" s="78">
        <v>650</v>
      </c>
    </row>
    <row r="3153" spans="1:6" ht="23.25">
      <c r="A3153" s="62">
        <v>3151</v>
      </c>
      <c r="B3153" s="70" t="s">
        <v>4562</v>
      </c>
      <c r="C3153" s="127" t="s">
        <v>4568</v>
      </c>
      <c r="D3153" s="126" t="s">
        <v>12806</v>
      </c>
      <c r="E3153" s="126" t="s">
        <v>1914</v>
      </c>
      <c r="F3153" s="78">
        <v>650</v>
      </c>
    </row>
    <row r="3154" spans="1:6" ht="23.25">
      <c r="A3154" s="62">
        <v>3152</v>
      </c>
      <c r="B3154" s="70" t="s">
        <v>4562</v>
      </c>
      <c r="C3154" s="127" t="s">
        <v>4568</v>
      </c>
      <c r="D3154" s="126" t="s">
        <v>12807</v>
      </c>
      <c r="E3154" s="126" t="s">
        <v>1914</v>
      </c>
      <c r="F3154" s="78">
        <v>650</v>
      </c>
    </row>
    <row r="3155" spans="1:6" ht="23.25">
      <c r="A3155" s="62">
        <v>3153</v>
      </c>
      <c r="B3155" s="70" t="s">
        <v>4562</v>
      </c>
      <c r="C3155" s="127" t="s">
        <v>4568</v>
      </c>
      <c r="D3155" s="126" t="s">
        <v>12808</v>
      </c>
      <c r="E3155" s="126" t="s">
        <v>1914</v>
      </c>
      <c r="F3155" s="78">
        <v>650</v>
      </c>
    </row>
    <row r="3156" spans="1:6" ht="23.25">
      <c r="A3156" s="62">
        <v>3154</v>
      </c>
      <c r="B3156" s="70" t="s">
        <v>4562</v>
      </c>
      <c r="C3156" s="127" t="s">
        <v>4618</v>
      </c>
      <c r="D3156" s="126" t="s">
        <v>12809</v>
      </c>
      <c r="E3156" s="126" t="s">
        <v>512</v>
      </c>
      <c r="F3156" s="78">
        <v>5000</v>
      </c>
    </row>
    <row r="3157" spans="1:6" ht="23.25">
      <c r="A3157" s="62">
        <v>3155</v>
      </c>
      <c r="B3157" s="70" t="s">
        <v>4562</v>
      </c>
      <c r="C3157" s="127" t="s">
        <v>4618</v>
      </c>
      <c r="D3157" s="126" t="s">
        <v>12810</v>
      </c>
      <c r="E3157" s="126" t="s">
        <v>512</v>
      </c>
      <c r="F3157" s="78">
        <v>5000</v>
      </c>
    </row>
    <row r="3158" spans="1:6" ht="23.25">
      <c r="A3158" s="62">
        <v>3156</v>
      </c>
      <c r="B3158" s="70" t="s">
        <v>4562</v>
      </c>
      <c r="C3158" s="127" t="s">
        <v>4618</v>
      </c>
      <c r="D3158" s="126" t="s">
        <v>12811</v>
      </c>
      <c r="E3158" s="126" t="s">
        <v>292</v>
      </c>
      <c r="F3158" s="78">
        <v>2500</v>
      </c>
    </row>
    <row r="3159" spans="1:6" ht="23.25">
      <c r="A3159" s="62">
        <v>3157</v>
      </c>
      <c r="B3159" s="70" t="s">
        <v>4562</v>
      </c>
      <c r="C3159" s="127" t="s">
        <v>4618</v>
      </c>
      <c r="D3159" s="126" t="s">
        <v>12812</v>
      </c>
      <c r="E3159" s="126" t="s">
        <v>512</v>
      </c>
      <c r="F3159" s="78">
        <v>5000</v>
      </c>
    </row>
    <row r="3160" spans="1:6" ht="23.25">
      <c r="A3160" s="62">
        <v>3158</v>
      </c>
      <c r="B3160" s="70" t="s">
        <v>4562</v>
      </c>
      <c r="C3160" s="127" t="s">
        <v>4618</v>
      </c>
      <c r="D3160" s="126" t="s">
        <v>12813</v>
      </c>
      <c r="E3160" s="126" t="s">
        <v>292</v>
      </c>
      <c r="F3160" s="78">
        <v>2500</v>
      </c>
    </row>
    <row r="3161" spans="1:6" ht="23.25">
      <c r="A3161" s="62">
        <v>3159</v>
      </c>
      <c r="B3161" s="70" t="s">
        <v>4562</v>
      </c>
      <c r="C3161" s="127" t="s">
        <v>4618</v>
      </c>
      <c r="D3161" s="126" t="s">
        <v>12814</v>
      </c>
      <c r="E3161" s="126" t="s">
        <v>1914</v>
      </c>
      <c r="F3161" s="78">
        <v>650</v>
      </c>
    </row>
    <row r="3162" spans="1:6" ht="23.25">
      <c r="A3162" s="62">
        <v>3160</v>
      </c>
      <c r="B3162" s="70" t="s">
        <v>4562</v>
      </c>
      <c r="C3162" s="127" t="s">
        <v>4618</v>
      </c>
      <c r="D3162" s="126" t="s">
        <v>12815</v>
      </c>
      <c r="E3162" s="126" t="s">
        <v>1914</v>
      </c>
      <c r="F3162" s="78">
        <v>650</v>
      </c>
    </row>
    <row r="3163" spans="1:6" ht="23.25">
      <c r="A3163" s="62">
        <v>3161</v>
      </c>
      <c r="B3163" s="70" t="s">
        <v>4768</v>
      </c>
      <c r="C3163" s="127" t="s">
        <v>4769</v>
      </c>
      <c r="D3163" s="126" t="s">
        <v>12816</v>
      </c>
      <c r="E3163" s="126" t="s">
        <v>292</v>
      </c>
      <c r="F3163" s="78">
        <v>2750</v>
      </c>
    </row>
    <row r="3164" spans="1:6" ht="23.25">
      <c r="A3164" s="62">
        <v>3162</v>
      </c>
      <c r="B3164" s="70" t="s">
        <v>4768</v>
      </c>
      <c r="C3164" s="127" t="s">
        <v>4769</v>
      </c>
      <c r="D3164" s="126" t="s">
        <v>12817</v>
      </c>
      <c r="E3164" s="126" t="s">
        <v>512</v>
      </c>
      <c r="F3164" s="78">
        <v>5500</v>
      </c>
    </row>
    <row r="3165" spans="1:6" ht="23.25">
      <c r="A3165" s="62">
        <v>3163</v>
      </c>
      <c r="B3165" s="70" t="s">
        <v>4768</v>
      </c>
      <c r="C3165" s="127" t="s">
        <v>4769</v>
      </c>
      <c r="D3165" s="126" t="s">
        <v>12818</v>
      </c>
      <c r="E3165" s="126" t="s">
        <v>512</v>
      </c>
      <c r="F3165" s="78">
        <v>5500</v>
      </c>
    </row>
    <row r="3166" spans="1:6" ht="23.25">
      <c r="A3166" s="62">
        <v>3164</v>
      </c>
      <c r="B3166" s="70" t="s">
        <v>4768</v>
      </c>
      <c r="C3166" s="127" t="s">
        <v>4769</v>
      </c>
      <c r="D3166" s="126" t="s">
        <v>12819</v>
      </c>
      <c r="E3166" s="126" t="s">
        <v>1914</v>
      </c>
      <c r="F3166" s="78">
        <v>650</v>
      </c>
    </row>
    <row r="3167" spans="1:6" ht="23.25">
      <c r="A3167" s="62">
        <v>3165</v>
      </c>
      <c r="B3167" s="70" t="s">
        <v>4768</v>
      </c>
      <c r="C3167" s="127" t="s">
        <v>4769</v>
      </c>
      <c r="D3167" s="126" t="s">
        <v>12820</v>
      </c>
      <c r="E3167" s="126" t="s">
        <v>1914</v>
      </c>
      <c r="F3167" s="78">
        <v>650</v>
      </c>
    </row>
    <row r="3168" spans="1:6" ht="23.25">
      <c r="A3168" s="62">
        <v>3166</v>
      </c>
      <c r="B3168" s="70" t="s">
        <v>4768</v>
      </c>
      <c r="C3168" s="127" t="s">
        <v>4769</v>
      </c>
      <c r="D3168" s="126" t="s">
        <v>12821</v>
      </c>
      <c r="E3168" s="126" t="s">
        <v>512</v>
      </c>
      <c r="F3168" s="78">
        <v>5500</v>
      </c>
    </row>
    <row r="3169" spans="1:6" ht="23.25">
      <c r="A3169" s="62">
        <v>3167</v>
      </c>
      <c r="B3169" s="70" t="s">
        <v>4768</v>
      </c>
      <c r="C3169" s="127" t="s">
        <v>4769</v>
      </c>
      <c r="D3169" s="126" t="s">
        <v>12822</v>
      </c>
      <c r="E3169" s="126" t="s">
        <v>512</v>
      </c>
      <c r="F3169" s="78">
        <v>5500</v>
      </c>
    </row>
    <row r="3170" spans="1:6" ht="23.25">
      <c r="A3170" s="62">
        <v>3168</v>
      </c>
      <c r="B3170" s="70" t="s">
        <v>4768</v>
      </c>
      <c r="C3170" s="127" t="s">
        <v>4809</v>
      </c>
      <c r="D3170" s="126" t="s">
        <v>12823</v>
      </c>
      <c r="E3170" s="126" t="s">
        <v>512</v>
      </c>
      <c r="F3170" s="78">
        <v>5500</v>
      </c>
    </row>
    <row r="3171" spans="1:6" ht="23.25">
      <c r="A3171" s="62">
        <v>3169</v>
      </c>
      <c r="B3171" s="70" t="s">
        <v>4768</v>
      </c>
      <c r="C3171" s="127" t="s">
        <v>4809</v>
      </c>
      <c r="D3171" s="126" t="s">
        <v>12824</v>
      </c>
      <c r="E3171" s="126" t="s">
        <v>292</v>
      </c>
      <c r="F3171" s="78">
        <v>2750</v>
      </c>
    </row>
    <row r="3172" spans="1:6" ht="23.25">
      <c r="A3172" s="62">
        <v>3170</v>
      </c>
      <c r="B3172" s="70" t="s">
        <v>4768</v>
      </c>
      <c r="C3172" s="127" t="s">
        <v>4809</v>
      </c>
      <c r="D3172" s="126" t="s">
        <v>12825</v>
      </c>
      <c r="E3172" s="126" t="s">
        <v>1914</v>
      </c>
      <c r="F3172" s="78">
        <v>650</v>
      </c>
    </row>
    <row r="3173" spans="1:6" ht="23.25">
      <c r="A3173" s="62">
        <v>3171</v>
      </c>
      <c r="B3173" s="70" t="s">
        <v>4768</v>
      </c>
      <c r="C3173" s="127" t="s">
        <v>4809</v>
      </c>
      <c r="D3173" s="126" t="s">
        <v>12826</v>
      </c>
      <c r="E3173" s="126" t="s">
        <v>1914</v>
      </c>
      <c r="F3173" s="78">
        <v>650</v>
      </c>
    </row>
    <row r="3174" spans="1:6" ht="23.25">
      <c r="A3174" s="62">
        <v>3172</v>
      </c>
      <c r="B3174" s="70" t="s">
        <v>4768</v>
      </c>
      <c r="C3174" s="127" t="s">
        <v>4809</v>
      </c>
      <c r="D3174" s="126" t="s">
        <v>12827</v>
      </c>
      <c r="E3174" s="126" t="s">
        <v>1914</v>
      </c>
      <c r="F3174" s="78">
        <v>650</v>
      </c>
    </row>
    <row r="3175" spans="1:6" ht="23.25">
      <c r="A3175" s="62">
        <v>3173</v>
      </c>
      <c r="B3175" s="70" t="s">
        <v>4768</v>
      </c>
      <c r="C3175" s="127" t="s">
        <v>4821</v>
      </c>
      <c r="D3175" s="126" t="s">
        <v>12828</v>
      </c>
      <c r="E3175" s="126" t="s">
        <v>512</v>
      </c>
      <c r="F3175" s="78">
        <v>5500</v>
      </c>
    </row>
    <row r="3176" spans="1:6" ht="23.25">
      <c r="A3176" s="62">
        <v>3174</v>
      </c>
      <c r="B3176" s="70" t="s">
        <v>4768</v>
      </c>
      <c r="C3176" s="127" t="s">
        <v>4821</v>
      </c>
      <c r="D3176" s="126" t="s">
        <v>12829</v>
      </c>
      <c r="E3176" s="126" t="s">
        <v>292</v>
      </c>
      <c r="F3176" s="78">
        <v>2750</v>
      </c>
    </row>
    <row r="3177" spans="1:6" ht="23.25">
      <c r="A3177" s="62">
        <v>3175</v>
      </c>
      <c r="B3177" s="70" t="s">
        <v>4768</v>
      </c>
      <c r="C3177" s="127" t="s">
        <v>4821</v>
      </c>
      <c r="D3177" s="126" t="s">
        <v>12830</v>
      </c>
      <c r="E3177" s="126" t="s">
        <v>1914</v>
      </c>
      <c r="F3177" s="78">
        <v>650</v>
      </c>
    </row>
    <row r="3178" spans="1:6" ht="23.25">
      <c r="A3178" s="62">
        <v>3176</v>
      </c>
      <c r="B3178" s="70" t="s">
        <v>4768</v>
      </c>
      <c r="C3178" s="127" t="s">
        <v>4821</v>
      </c>
      <c r="D3178" s="126" t="s">
        <v>12831</v>
      </c>
      <c r="E3178" s="126" t="s">
        <v>1914</v>
      </c>
      <c r="F3178" s="78">
        <v>650</v>
      </c>
    </row>
    <row r="3179" spans="1:6" ht="23.25">
      <c r="A3179" s="62">
        <v>3177</v>
      </c>
      <c r="B3179" s="70" t="s">
        <v>4768</v>
      </c>
      <c r="C3179" s="127" t="s">
        <v>4783</v>
      </c>
      <c r="D3179" s="126" t="s">
        <v>12832</v>
      </c>
      <c r="E3179" s="126" t="s">
        <v>292</v>
      </c>
      <c r="F3179" s="78">
        <v>2750</v>
      </c>
    </row>
    <row r="3180" spans="1:6" ht="23.25">
      <c r="A3180" s="62">
        <v>3178</v>
      </c>
      <c r="B3180" s="70" t="s">
        <v>4768</v>
      </c>
      <c r="C3180" s="127" t="s">
        <v>4783</v>
      </c>
      <c r="D3180" s="126" t="s">
        <v>12833</v>
      </c>
      <c r="E3180" s="126" t="s">
        <v>512</v>
      </c>
      <c r="F3180" s="78">
        <v>5500</v>
      </c>
    </row>
    <row r="3181" spans="1:6" ht="23.25">
      <c r="A3181" s="62">
        <v>3179</v>
      </c>
      <c r="B3181" s="70" t="s">
        <v>4768</v>
      </c>
      <c r="C3181" s="127" t="s">
        <v>4783</v>
      </c>
      <c r="D3181" s="126" t="s">
        <v>12834</v>
      </c>
      <c r="E3181" s="126" t="s">
        <v>1914</v>
      </c>
      <c r="F3181" s="78">
        <v>650</v>
      </c>
    </row>
    <row r="3182" spans="1:6" ht="23.25">
      <c r="A3182" s="62">
        <v>3180</v>
      </c>
      <c r="B3182" s="70" t="s">
        <v>4768</v>
      </c>
      <c r="C3182" s="127" t="s">
        <v>4783</v>
      </c>
      <c r="D3182" s="126" t="s">
        <v>12835</v>
      </c>
      <c r="E3182" s="126" t="s">
        <v>1914</v>
      </c>
      <c r="F3182" s="78">
        <v>650</v>
      </c>
    </row>
    <row r="3183" spans="1:6" ht="23.25">
      <c r="A3183" s="62">
        <v>3181</v>
      </c>
      <c r="B3183" s="70" t="s">
        <v>4768</v>
      </c>
      <c r="C3183" s="127" t="s">
        <v>4812</v>
      </c>
      <c r="D3183" s="126" t="s">
        <v>12836</v>
      </c>
      <c r="E3183" s="126" t="s">
        <v>292</v>
      </c>
      <c r="F3183" s="78">
        <v>2750</v>
      </c>
    </row>
    <row r="3184" spans="1:6" ht="23.25">
      <c r="A3184" s="62">
        <v>3182</v>
      </c>
      <c r="B3184" s="70" t="s">
        <v>4768</v>
      </c>
      <c r="C3184" s="127" t="s">
        <v>4812</v>
      </c>
      <c r="D3184" s="126" t="s">
        <v>12837</v>
      </c>
      <c r="E3184" s="126" t="s">
        <v>512</v>
      </c>
      <c r="F3184" s="78">
        <v>5500</v>
      </c>
    </row>
    <row r="3185" spans="1:6" ht="23.25">
      <c r="A3185" s="62">
        <v>3183</v>
      </c>
      <c r="B3185" s="70" t="s">
        <v>4768</v>
      </c>
      <c r="C3185" s="127" t="s">
        <v>4796</v>
      </c>
      <c r="D3185" s="126" t="s">
        <v>12838</v>
      </c>
      <c r="E3185" s="126" t="s">
        <v>512</v>
      </c>
      <c r="F3185" s="78">
        <v>5500</v>
      </c>
    </row>
    <row r="3186" spans="1:6" ht="23.25">
      <c r="A3186" s="62">
        <v>3184</v>
      </c>
      <c r="B3186" s="70" t="s">
        <v>4768</v>
      </c>
      <c r="C3186" s="127" t="s">
        <v>4796</v>
      </c>
      <c r="D3186" s="126" t="s">
        <v>12839</v>
      </c>
      <c r="E3186" s="126" t="s">
        <v>292</v>
      </c>
      <c r="F3186" s="78">
        <v>2750</v>
      </c>
    </row>
    <row r="3187" spans="1:6" ht="23.25">
      <c r="A3187" s="62">
        <v>3185</v>
      </c>
      <c r="B3187" s="70" t="s">
        <v>4768</v>
      </c>
      <c r="C3187" s="127" t="s">
        <v>4796</v>
      </c>
      <c r="D3187" s="126" t="s">
        <v>12840</v>
      </c>
      <c r="E3187" s="126" t="s">
        <v>1914</v>
      </c>
      <c r="F3187" s="78">
        <v>650</v>
      </c>
    </row>
    <row r="3188" spans="1:6" ht="23.25">
      <c r="A3188" s="62">
        <v>3186</v>
      </c>
      <c r="B3188" s="70" t="s">
        <v>4768</v>
      </c>
      <c r="C3188" s="127" t="s">
        <v>4796</v>
      </c>
      <c r="D3188" s="126" t="s">
        <v>12841</v>
      </c>
      <c r="E3188" s="126" t="s">
        <v>1914</v>
      </c>
      <c r="F3188" s="78">
        <v>650</v>
      </c>
    </row>
    <row r="3189" spans="1:6" ht="23.25">
      <c r="A3189" s="62">
        <v>3187</v>
      </c>
      <c r="B3189" s="70" t="s">
        <v>4768</v>
      </c>
      <c r="C3189" s="127" t="s">
        <v>4825</v>
      </c>
      <c r="D3189" s="126" t="s">
        <v>12842</v>
      </c>
      <c r="E3189" s="126" t="s">
        <v>292</v>
      </c>
      <c r="F3189" s="78">
        <v>2750</v>
      </c>
    </row>
    <row r="3190" spans="1:6" ht="23.25">
      <c r="A3190" s="62">
        <v>3188</v>
      </c>
      <c r="B3190" s="70" t="s">
        <v>4768</v>
      </c>
      <c r="C3190" s="127" t="s">
        <v>4825</v>
      </c>
      <c r="D3190" s="126" t="s">
        <v>12843</v>
      </c>
      <c r="E3190" s="126" t="s">
        <v>512</v>
      </c>
      <c r="F3190" s="78">
        <v>5500</v>
      </c>
    </row>
    <row r="3191" spans="1:6" ht="23.25">
      <c r="A3191" s="62">
        <v>3189</v>
      </c>
      <c r="B3191" s="70" t="s">
        <v>4768</v>
      </c>
      <c r="C3191" s="127" t="s">
        <v>4825</v>
      </c>
      <c r="D3191" s="126" t="s">
        <v>12844</v>
      </c>
      <c r="E3191" s="126" t="s">
        <v>1914</v>
      </c>
      <c r="F3191" s="78">
        <v>650</v>
      </c>
    </row>
    <row r="3192" spans="1:6" ht="23.25">
      <c r="A3192" s="62">
        <v>3190</v>
      </c>
      <c r="B3192" s="70" t="s">
        <v>4768</v>
      </c>
      <c r="C3192" s="127" t="s">
        <v>4825</v>
      </c>
      <c r="D3192" s="126" t="s">
        <v>12845</v>
      </c>
      <c r="E3192" s="126" t="s">
        <v>1914</v>
      </c>
      <c r="F3192" s="78">
        <v>650</v>
      </c>
    </row>
    <row r="3193" spans="1:6" ht="23.25">
      <c r="A3193" s="62">
        <v>3191</v>
      </c>
      <c r="B3193" s="70" t="s">
        <v>4768</v>
      </c>
      <c r="C3193" s="127" t="s">
        <v>4789</v>
      </c>
      <c r="D3193" s="126" t="s">
        <v>12846</v>
      </c>
      <c r="E3193" s="126" t="s">
        <v>512</v>
      </c>
      <c r="F3193" s="78">
        <v>5500</v>
      </c>
    </row>
    <row r="3194" spans="1:6" ht="23.25">
      <c r="A3194" s="62">
        <v>3192</v>
      </c>
      <c r="B3194" s="70" t="s">
        <v>4768</v>
      </c>
      <c r="C3194" s="127" t="s">
        <v>4789</v>
      </c>
      <c r="D3194" s="126" t="s">
        <v>12847</v>
      </c>
      <c r="E3194" s="126" t="s">
        <v>292</v>
      </c>
      <c r="F3194" s="78">
        <v>2750</v>
      </c>
    </row>
    <row r="3195" spans="1:6" ht="23.25">
      <c r="A3195" s="62">
        <v>3193</v>
      </c>
      <c r="B3195" s="70" t="s">
        <v>4768</v>
      </c>
      <c r="C3195" s="127" t="s">
        <v>4789</v>
      </c>
      <c r="D3195" s="126" t="s">
        <v>12848</v>
      </c>
      <c r="E3195" s="126" t="s">
        <v>1914</v>
      </c>
      <c r="F3195" s="78">
        <v>650</v>
      </c>
    </row>
    <row r="3196" spans="1:6" ht="23.25">
      <c r="A3196" s="62">
        <v>3194</v>
      </c>
      <c r="B3196" s="70" t="s">
        <v>4768</v>
      </c>
      <c r="C3196" s="127" t="s">
        <v>4789</v>
      </c>
      <c r="D3196" s="126" t="s">
        <v>12849</v>
      </c>
      <c r="E3196" s="126" t="s">
        <v>1914</v>
      </c>
      <c r="F3196" s="78">
        <v>650</v>
      </c>
    </row>
    <row r="3197" spans="1:6" ht="23.25">
      <c r="A3197" s="62">
        <v>3195</v>
      </c>
      <c r="B3197" s="70" t="s">
        <v>4768</v>
      </c>
      <c r="C3197" s="127" t="s">
        <v>4815</v>
      </c>
      <c r="D3197" s="126" t="s">
        <v>12850</v>
      </c>
      <c r="E3197" s="126" t="s">
        <v>512</v>
      </c>
      <c r="F3197" s="78">
        <v>5500</v>
      </c>
    </row>
    <row r="3198" spans="1:6" ht="23.25">
      <c r="A3198" s="62">
        <v>3196</v>
      </c>
      <c r="B3198" s="70" t="s">
        <v>4768</v>
      </c>
      <c r="C3198" s="127" t="s">
        <v>4815</v>
      </c>
      <c r="D3198" s="126" t="s">
        <v>12851</v>
      </c>
      <c r="E3198" s="126" t="s">
        <v>292</v>
      </c>
      <c r="F3198" s="78">
        <v>2750</v>
      </c>
    </row>
    <row r="3199" spans="1:6" ht="23.25">
      <c r="A3199" s="62">
        <v>3197</v>
      </c>
      <c r="B3199" s="70" t="s">
        <v>4768</v>
      </c>
      <c r="C3199" s="127" t="s">
        <v>4815</v>
      </c>
      <c r="D3199" s="126" t="s">
        <v>12852</v>
      </c>
      <c r="E3199" s="126" t="s">
        <v>1914</v>
      </c>
      <c r="F3199" s="78">
        <v>650</v>
      </c>
    </row>
    <row r="3200" spans="1:6" ht="23.25">
      <c r="A3200" s="62">
        <v>3198</v>
      </c>
      <c r="B3200" s="70" t="s">
        <v>4768</v>
      </c>
      <c r="C3200" s="127" t="s">
        <v>4815</v>
      </c>
      <c r="D3200" s="126" t="s">
        <v>12853</v>
      </c>
      <c r="E3200" s="126" t="s">
        <v>1914</v>
      </c>
      <c r="F3200" s="78">
        <v>650</v>
      </c>
    </row>
    <row r="3201" spans="1:6" ht="23.25">
      <c r="A3201" s="62">
        <v>3199</v>
      </c>
      <c r="B3201" s="70" t="s">
        <v>4768</v>
      </c>
      <c r="C3201" s="127" t="s">
        <v>4815</v>
      </c>
      <c r="D3201" s="126" t="s">
        <v>12854</v>
      </c>
      <c r="E3201" s="126" t="s">
        <v>1914</v>
      </c>
      <c r="F3201" s="78">
        <v>650</v>
      </c>
    </row>
    <row r="3202" spans="1:6" ht="23.25">
      <c r="A3202" s="62">
        <v>3200</v>
      </c>
      <c r="B3202" s="70" t="s">
        <v>4337</v>
      </c>
      <c r="C3202" s="127" t="s">
        <v>12855</v>
      </c>
      <c r="D3202" s="126" t="s">
        <v>12856</v>
      </c>
      <c r="E3202" s="126" t="s">
        <v>512</v>
      </c>
      <c r="F3202" s="78">
        <v>5000</v>
      </c>
    </row>
    <row r="3203" spans="1:6" ht="23.25">
      <c r="A3203" s="62">
        <v>3201</v>
      </c>
      <c r="B3203" s="70" t="s">
        <v>4337</v>
      </c>
      <c r="C3203" s="127" t="s">
        <v>12855</v>
      </c>
      <c r="D3203" s="126" t="s">
        <v>12857</v>
      </c>
      <c r="E3203" s="126" t="s">
        <v>292</v>
      </c>
      <c r="F3203" s="78">
        <v>2500</v>
      </c>
    </row>
    <row r="3204" spans="1:6" ht="23.25">
      <c r="A3204" s="62">
        <v>3202</v>
      </c>
      <c r="B3204" s="70" t="s">
        <v>4337</v>
      </c>
      <c r="C3204" s="127" t="s">
        <v>12855</v>
      </c>
      <c r="D3204" s="126" t="s">
        <v>12858</v>
      </c>
      <c r="E3204" s="126" t="s">
        <v>1914</v>
      </c>
      <c r="F3204" s="78">
        <v>650</v>
      </c>
    </row>
    <row r="3205" spans="1:6" ht="23.25">
      <c r="A3205" s="62">
        <v>3203</v>
      </c>
      <c r="B3205" s="70" t="s">
        <v>4337</v>
      </c>
      <c r="C3205" s="127" t="s">
        <v>12855</v>
      </c>
      <c r="D3205" s="126" t="s">
        <v>12859</v>
      </c>
      <c r="E3205" s="126" t="s">
        <v>1914</v>
      </c>
      <c r="F3205" s="78">
        <v>650</v>
      </c>
    </row>
    <row r="3206" spans="1:6" ht="23.25">
      <c r="A3206" s="62">
        <v>3204</v>
      </c>
      <c r="B3206" s="70" t="s">
        <v>4337</v>
      </c>
      <c r="C3206" s="127" t="s">
        <v>12855</v>
      </c>
      <c r="D3206" s="126" t="s">
        <v>12860</v>
      </c>
      <c r="E3206" s="126" t="s">
        <v>1914</v>
      </c>
      <c r="F3206" s="78">
        <v>650</v>
      </c>
    </row>
    <row r="3207" spans="1:6" ht="23.25">
      <c r="A3207" s="62">
        <v>3205</v>
      </c>
      <c r="B3207" s="70" t="s">
        <v>4337</v>
      </c>
      <c r="C3207" s="127" t="s">
        <v>4391</v>
      </c>
      <c r="D3207" s="126" t="s">
        <v>12861</v>
      </c>
      <c r="E3207" s="126" t="s">
        <v>1914</v>
      </c>
      <c r="F3207" s="78">
        <v>650</v>
      </c>
    </row>
    <row r="3208" spans="1:6" ht="23.25">
      <c r="A3208" s="62">
        <v>3206</v>
      </c>
      <c r="B3208" s="70" t="s">
        <v>4337</v>
      </c>
      <c r="C3208" s="127" t="s">
        <v>4391</v>
      </c>
      <c r="D3208" s="126" t="s">
        <v>12862</v>
      </c>
      <c r="E3208" s="126" t="s">
        <v>292</v>
      </c>
      <c r="F3208" s="78">
        <v>2500</v>
      </c>
    </row>
    <row r="3209" spans="1:6" ht="23.25">
      <c r="A3209" s="62">
        <v>3207</v>
      </c>
      <c r="B3209" s="70" t="s">
        <v>4337</v>
      </c>
      <c r="C3209" s="127" t="s">
        <v>4391</v>
      </c>
      <c r="D3209" s="126" t="s">
        <v>12863</v>
      </c>
      <c r="E3209" s="126" t="s">
        <v>1914</v>
      </c>
      <c r="F3209" s="78">
        <v>650</v>
      </c>
    </row>
    <row r="3210" spans="1:6" ht="23.25">
      <c r="A3210" s="62">
        <v>3208</v>
      </c>
      <c r="B3210" s="70" t="s">
        <v>4337</v>
      </c>
      <c r="C3210" s="127" t="s">
        <v>4391</v>
      </c>
      <c r="D3210" s="126" t="s">
        <v>12864</v>
      </c>
      <c r="E3210" s="126" t="s">
        <v>512</v>
      </c>
      <c r="F3210" s="78">
        <v>5000</v>
      </c>
    </row>
    <row r="3211" spans="1:6" ht="23.25">
      <c r="A3211" s="62">
        <v>3209</v>
      </c>
      <c r="B3211" s="70" t="s">
        <v>4337</v>
      </c>
      <c r="C3211" s="127" t="s">
        <v>4391</v>
      </c>
      <c r="D3211" s="126" t="s">
        <v>12865</v>
      </c>
      <c r="E3211" s="126" t="s">
        <v>512</v>
      </c>
      <c r="F3211" s="78">
        <v>5000</v>
      </c>
    </row>
    <row r="3212" spans="1:6" ht="23.25">
      <c r="A3212" s="62">
        <v>3210</v>
      </c>
      <c r="B3212" s="70" t="s">
        <v>4337</v>
      </c>
      <c r="C3212" s="127" t="s">
        <v>4391</v>
      </c>
      <c r="D3212" s="126" t="s">
        <v>12866</v>
      </c>
      <c r="E3212" s="126" t="s">
        <v>292</v>
      </c>
      <c r="F3212" s="78">
        <v>2500</v>
      </c>
    </row>
    <row r="3213" spans="1:6" ht="23.25">
      <c r="A3213" s="62">
        <v>3211</v>
      </c>
      <c r="B3213" s="70" t="s">
        <v>4337</v>
      </c>
      <c r="C3213" s="127" t="s">
        <v>4379</v>
      </c>
      <c r="D3213" s="126" t="s">
        <v>12867</v>
      </c>
      <c r="E3213" s="126" t="s">
        <v>512</v>
      </c>
      <c r="F3213" s="78">
        <v>5000</v>
      </c>
    </row>
    <row r="3214" spans="1:6" ht="23.25">
      <c r="A3214" s="62">
        <v>3212</v>
      </c>
      <c r="B3214" s="70" t="s">
        <v>4337</v>
      </c>
      <c r="C3214" s="127" t="s">
        <v>4379</v>
      </c>
      <c r="D3214" s="126" t="s">
        <v>12868</v>
      </c>
      <c r="E3214" s="126" t="s">
        <v>292</v>
      </c>
      <c r="F3214" s="78">
        <v>2500</v>
      </c>
    </row>
    <row r="3215" spans="1:6" ht="23.25">
      <c r="A3215" s="62">
        <v>3213</v>
      </c>
      <c r="B3215" s="70" t="s">
        <v>4337</v>
      </c>
      <c r="C3215" s="127" t="s">
        <v>4379</v>
      </c>
      <c r="D3215" s="126" t="s">
        <v>12869</v>
      </c>
      <c r="E3215" s="126" t="s">
        <v>512</v>
      </c>
      <c r="F3215" s="78">
        <v>5000</v>
      </c>
    </row>
    <row r="3216" spans="1:6" ht="23.25">
      <c r="A3216" s="62">
        <v>3214</v>
      </c>
      <c r="B3216" s="70" t="s">
        <v>4337</v>
      </c>
      <c r="C3216" s="127" t="s">
        <v>4379</v>
      </c>
      <c r="D3216" s="126" t="s">
        <v>12870</v>
      </c>
      <c r="E3216" s="126" t="s">
        <v>1914</v>
      </c>
      <c r="F3216" s="78">
        <v>650</v>
      </c>
    </row>
    <row r="3217" spans="1:6" ht="23.25">
      <c r="A3217" s="62">
        <v>3215</v>
      </c>
      <c r="B3217" s="70" t="s">
        <v>4337</v>
      </c>
      <c r="C3217" s="127" t="s">
        <v>4379</v>
      </c>
      <c r="D3217" s="126" t="s">
        <v>12871</v>
      </c>
      <c r="E3217" s="126" t="s">
        <v>1914</v>
      </c>
      <c r="F3217" s="78">
        <v>650</v>
      </c>
    </row>
    <row r="3218" spans="1:6" ht="23.25">
      <c r="A3218" s="62">
        <v>3216</v>
      </c>
      <c r="B3218" s="70" t="s">
        <v>4337</v>
      </c>
      <c r="C3218" s="127" t="s">
        <v>4379</v>
      </c>
      <c r="D3218" s="126" t="s">
        <v>12872</v>
      </c>
      <c r="E3218" s="126" t="s">
        <v>512</v>
      </c>
      <c r="F3218" s="78">
        <v>5000</v>
      </c>
    </row>
    <row r="3219" spans="1:6" ht="23.25">
      <c r="A3219" s="62">
        <v>3217</v>
      </c>
      <c r="B3219" s="70" t="s">
        <v>4337</v>
      </c>
      <c r="C3219" s="127" t="s">
        <v>4375</v>
      </c>
      <c r="D3219" s="126" t="s">
        <v>12873</v>
      </c>
      <c r="E3219" s="126" t="s">
        <v>292</v>
      </c>
      <c r="F3219" s="78">
        <v>2500</v>
      </c>
    </row>
    <row r="3220" spans="1:6" ht="23.25">
      <c r="A3220" s="62">
        <v>3218</v>
      </c>
      <c r="B3220" s="70" t="s">
        <v>4337</v>
      </c>
      <c r="C3220" s="127" t="s">
        <v>4375</v>
      </c>
      <c r="D3220" s="126" t="s">
        <v>12874</v>
      </c>
      <c r="E3220" s="126" t="s">
        <v>512</v>
      </c>
      <c r="F3220" s="78">
        <v>5000</v>
      </c>
    </row>
    <row r="3221" spans="1:6" ht="23.25">
      <c r="A3221" s="62">
        <v>3219</v>
      </c>
      <c r="B3221" s="70" t="s">
        <v>4337</v>
      </c>
      <c r="C3221" s="127" t="s">
        <v>4375</v>
      </c>
      <c r="D3221" s="126" t="s">
        <v>12875</v>
      </c>
      <c r="E3221" s="126" t="s">
        <v>1914</v>
      </c>
      <c r="F3221" s="78">
        <v>650</v>
      </c>
    </row>
    <row r="3222" spans="1:6" ht="23.25">
      <c r="A3222" s="62">
        <v>3220</v>
      </c>
      <c r="B3222" s="70" t="s">
        <v>4337</v>
      </c>
      <c r="C3222" s="127" t="s">
        <v>4375</v>
      </c>
      <c r="D3222" s="126" t="s">
        <v>12876</v>
      </c>
      <c r="E3222" s="126" t="s">
        <v>1914</v>
      </c>
      <c r="F3222" s="78">
        <v>650</v>
      </c>
    </row>
    <row r="3223" spans="1:6" ht="23.25">
      <c r="A3223" s="62">
        <v>3221</v>
      </c>
      <c r="B3223" s="70" t="s">
        <v>4337</v>
      </c>
      <c r="C3223" s="127" t="s">
        <v>4375</v>
      </c>
      <c r="D3223" s="126" t="s">
        <v>12877</v>
      </c>
      <c r="E3223" s="126" t="s">
        <v>1914</v>
      </c>
      <c r="F3223" s="78">
        <v>650</v>
      </c>
    </row>
    <row r="3224" spans="1:6" ht="23.25">
      <c r="A3224" s="62">
        <v>3222</v>
      </c>
      <c r="B3224" s="70" t="s">
        <v>4337</v>
      </c>
      <c r="C3224" s="127" t="s">
        <v>4352</v>
      </c>
      <c r="D3224" s="126" t="s">
        <v>12878</v>
      </c>
      <c r="E3224" s="126" t="s">
        <v>292</v>
      </c>
      <c r="F3224" s="78">
        <v>2500</v>
      </c>
    </row>
    <row r="3225" spans="1:6" ht="23.25">
      <c r="A3225" s="62">
        <v>3223</v>
      </c>
      <c r="B3225" s="70" t="s">
        <v>4337</v>
      </c>
      <c r="C3225" s="127" t="s">
        <v>4352</v>
      </c>
      <c r="D3225" s="126" t="s">
        <v>12879</v>
      </c>
      <c r="E3225" s="126" t="s">
        <v>512</v>
      </c>
      <c r="F3225" s="78">
        <v>5000</v>
      </c>
    </row>
    <row r="3226" spans="1:6" ht="23.25">
      <c r="A3226" s="62">
        <v>3224</v>
      </c>
      <c r="B3226" s="70" t="s">
        <v>4337</v>
      </c>
      <c r="C3226" s="127" t="s">
        <v>4352</v>
      </c>
      <c r="D3226" s="126" t="s">
        <v>12880</v>
      </c>
      <c r="E3226" s="126" t="s">
        <v>1914</v>
      </c>
      <c r="F3226" s="78">
        <v>650</v>
      </c>
    </row>
    <row r="3227" spans="1:6" ht="23.25">
      <c r="A3227" s="62">
        <v>3225</v>
      </c>
      <c r="B3227" s="70" t="s">
        <v>4337</v>
      </c>
      <c r="C3227" s="127" t="s">
        <v>4352</v>
      </c>
      <c r="D3227" s="126" t="s">
        <v>12881</v>
      </c>
      <c r="E3227" s="126" t="s">
        <v>1914</v>
      </c>
      <c r="F3227" s="78">
        <v>650</v>
      </c>
    </row>
    <row r="3228" spans="1:6" ht="23.25">
      <c r="A3228" s="62">
        <v>3226</v>
      </c>
      <c r="B3228" s="70" t="s">
        <v>4337</v>
      </c>
      <c r="C3228" s="127" t="s">
        <v>4371</v>
      </c>
      <c r="D3228" s="126" t="s">
        <v>12882</v>
      </c>
      <c r="E3228" s="126" t="s">
        <v>512</v>
      </c>
      <c r="F3228" s="78">
        <v>5000</v>
      </c>
    </row>
    <row r="3229" spans="1:6" ht="23.25">
      <c r="A3229" s="62">
        <v>3227</v>
      </c>
      <c r="B3229" s="70" t="s">
        <v>4337</v>
      </c>
      <c r="C3229" s="127" t="s">
        <v>4371</v>
      </c>
      <c r="D3229" s="126" t="s">
        <v>12883</v>
      </c>
      <c r="E3229" s="126" t="s">
        <v>292</v>
      </c>
      <c r="F3229" s="78">
        <v>2500</v>
      </c>
    </row>
    <row r="3230" spans="1:6" ht="23.25">
      <c r="A3230" s="62">
        <v>3228</v>
      </c>
      <c r="B3230" s="70" t="s">
        <v>4337</v>
      </c>
      <c r="C3230" s="127" t="s">
        <v>4371</v>
      </c>
      <c r="D3230" s="126" t="s">
        <v>12884</v>
      </c>
      <c r="E3230" s="126" t="s">
        <v>292</v>
      </c>
      <c r="F3230" s="78">
        <v>2500</v>
      </c>
    </row>
    <row r="3231" spans="1:6" ht="23.25">
      <c r="A3231" s="62">
        <v>3229</v>
      </c>
      <c r="B3231" s="70" t="s">
        <v>4337</v>
      </c>
      <c r="C3231" s="127" t="s">
        <v>4371</v>
      </c>
      <c r="D3231" s="126" t="s">
        <v>12885</v>
      </c>
      <c r="E3231" s="126" t="s">
        <v>1914</v>
      </c>
      <c r="F3231" s="78">
        <v>650</v>
      </c>
    </row>
    <row r="3232" spans="1:6" ht="23.25">
      <c r="A3232" s="62">
        <v>3230</v>
      </c>
      <c r="B3232" s="70" t="s">
        <v>4337</v>
      </c>
      <c r="C3232" s="127" t="s">
        <v>4371</v>
      </c>
      <c r="D3232" s="126" t="s">
        <v>12886</v>
      </c>
      <c r="E3232" s="126" t="s">
        <v>1914</v>
      </c>
      <c r="F3232" s="78">
        <v>650</v>
      </c>
    </row>
    <row r="3233" spans="1:6" ht="23.25">
      <c r="A3233" s="62">
        <v>3231</v>
      </c>
      <c r="B3233" s="70" t="s">
        <v>4337</v>
      </c>
      <c r="C3233" s="127" t="s">
        <v>4363</v>
      </c>
      <c r="D3233" s="126" t="s">
        <v>4369</v>
      </c>
      <c r="E3233" s="126" t="s">
        <v>512</v>
      </c>
      <c r="F3233" s="78">
        <v>5000</v>
      </c>
    </row>
    <row r="3234" spans="1:6" ht="23.25">
      <c r="A3234" s="62">
        <v>3232</v>
      </c>
      <c r="B3234" s="70" t="s">
        <v>4337</v>
      </c>
      <c r="C3234" s="127" t="s">
        <v>4363</v>
      </c>
      <c r="D3234" s="126" t="s">
        <v>12887</v>
      </c>
      <c r="E3234" s="126" t="s">
        <v>292</v>
      </c>
      <c r="F3234" s="78">
        <v>2500</v>
      </c>
    </row>
    <row r="3235" spans="1:6" ht="23.25">
      <c r="A3235" s="62">
        <v>3233</v>
      </c>
      <c r="B3235" s="70" t="s">
        <v>4337</v>
      </c>
      <c r="C3235" s="127" t="s">
        <v>4363</v>
      </c>
      <c r="D3235" s="126" t="s">
        <v>9059</v>
      </c>
      <c r="E3235" s="126" t="s">
        <v>292</v>
      </c>
      <c r="F3235" s="78">
        <v>2500</v>
      </c>
    </row>
    <row r="3236" spans="1:6" ht="23.25">
      <c r="A3236" s="62">
        <v>3234</v>
      </c>
      <c r="B3236" s="70" t="s">
        <v>4337</v>
      </c>
      <c r="C3236" s="127" t="s">
        <v>4363</v>
      </c>
      <c r="D3236" s="126" t="s">
        <v>12888</v>
      </c>
      <c r="E3236" s="126" t="s">
        <v>1914</v>
      </c>
      <c r="F3236" s="78">
        <v>650</v>
      </c>
    </row>
    <row r="3237" spans="1:6" ht="23.25">
      <c r="A3237" s="62">
        <v>3235</v>
      </c>
      <c r="B3237" s="70" t="s">
        <v>4337</v>
      </c>
      <c r="C3237" s="127" t="s">
        <v>4363</v>
      </c>
      <c r="D3237" s="126" t="s">
        <v>12889</v>
      </c>
      <c r="E3237" s="126" t="s">
        <v>1914</v>
      </c>
      <c r="F3237" s="78">
        <v>650</v>
      </c>
    </row>
    <row r="3238" spans="1:6" ht="23.25">
      <c r="A3238" s="62">
        <v>3236</v>
      </c>
      <c r="B3238" s="70" t="s">
        <v>4337</v>
      </c>
      <c r="C3238" s="127" t="s">
        <v>4363</v>
      </c>
      <c r="D3238" s="126" t="s">
        <v>12890</v>
      </c>
      <c r="E3238" s="126" t="s">
        <v>1914</v>
      </c>
      <c r="F3238" s="78">
        <v>650</v>
      </c>
    </row>
    <row r="3239" spans="1:6" ht="23.25">
      <c r="A3239" s="62">
        <v>3237</v>
      </c>
      <c r="B3239" s="70" t="s">
        <v>4337</v>
      </c>
      <c r="C3239" s="127" t="s">
        <v>4363</v>
      </c>
      <c r="D3239" s="126" t="s">
        <v>4367</v>
      </c>
      <c r="E3239" s="126" t="s">
        <v>1914</v>
      </c>
      <c r="F3239" s="78">
        <v>650</v>
      </c>
    </row>
    <row r="3240" spans="1:6" ht="23.25">
      <c r="A3240" s="62">
        <v>3238</v>
      </c>
      <c r="B3240" s="70" t="s">
        <v>4337</v>
      </c>
      <c r="C3240" s="127" t="s">
        <v>4341</v>
      </c>
      <c r="D3240" s="126" t="s">
        <v>12891</v>
      </c>
      <c r="E3240" s="126" t="s">
        <v>512</v>
      </c>
      <c r="F3240" s="78">
        <v>5000</v>
      </c>
    </row>
    <row r="3241" spans="1:6" ht="23.25">
      <c r="A3241" s="62">
        <v>3239</v>
      </c>
      <c r="B3241" s="70" t="s">
        <v>4337</v>
      </c>
      <c r="C3241" s="127" t="s">
        <v>4341</v>
      </c>
      <c r="D3241" s="126" t="s">
        <v>9082</v>
      </c>
      <c r="E3241" s="126" t="s">
        <v>292</v>
      </c>
      <c r="F3241" s="78">
        <v>2500</v>
      </c>
    </row>
    <row r="3242" spans="1:6" ht="23.25">
      <c r="A3242" s="62">
        <v>3240</v>
      </c>
      <c r="B3242" s="70" t="s">
        <v>4337</v>
      </c>
      <c r="C3242" s="127" t="s">
        <v>4341</v>
      </c>
      <c r="D3242" s="126" t="s">
        <v>12892</v>
      </c>
      <c r="E3242" s="126" t="s">
        <v>292</v>
      </c>
      <c r="F3242" s="78">
        <v>2500</v>
      </c>
    </row>
    <row r="3243" spans="1:6" ht="23.25">
      <c r="A3243" s="62">
        <v>3241</v>
      </c>
      <c r="B3243" s="70" t="s">
        <v>4337</v>
      </c>
      <c r="C3243" s="127" t="s">
        <v>4341</v>
      </c>
      <c r="D3243" s="126" t="s">
        <v>12893</v>
      </c>
      <c r="E3243" s="126" t="s">
        <v>292</v>
      </c>
      <c r="F3243" s="78">
        <v>2500</v>
      </c>
    </row>
    <row r="3244" spans="1:6" ht="23.25">
      <c r="A3244" s="62">
        <v>3242</v>
      </c>
      <c r="B3244" s="70" t="s">
        <v>4337</v>
      </c>
      <c r="C3244" s="127" t="s">
        <v>4341</v>
      </c>
      <c r="D3244" s="126" t="s">
        <v>12894</v>
      </c>
      <c r="E3244" s="126" t="s">
        <v>1914</v>
      </c>
      <c r="F3244" s="78">
        <v>650</v>
      </c>
    </row>
    <row r="3245" spans="1:6" ht="23.25">
      <c r="A3245" s="62">
        <v>3243</v>
      </c>
      <c r="B3245" s="70" t="s">
        <v>4337</v>
      </c>
      <c r="C3245" s="127" t="s">
        <v>4341</v>
      </c>
      <c r="D3245" s="126" t="s">
        <v>9081</v>
      </c>
      <c r="E3245" s="126" t="s">
        <v>1914</v>
      </c>
      <c r="F3245" s="78">
        <v>650</v>
      </c>
    </row>
    <row r="3246" spans="1:6" ht="23.25">
      <c r="A3246" s="62">
        <v>3244</v>
      </c>
      <c r="B3246" s="70" t="s">
        <v>4337</v>
      </c>
      <c r="C3246" s="127" t="s">
        <v>4341</v>
      </c>
      <c r="D3246" s="126" t="s">
        <v>12895</v>
      </c>
      <c r="E3246" s="126" t="s">
        <v>1914</v>
      </c>
      <c r="F3246" s="78">
        <v>650</v>
      </c>
    </row>
    <row r="3247" spans="1:6" ht="23.25">
      <c r="A3247" s="62">
        <v>3245</v>
      </c>
      <c r="B3247" s="70" t="s">
        <v>4337</v>
      </c>
      <c r="C3247" s="127" t="s">
        <v>4338</v>
      </c>
      <c r="D3247" s="126" t="s">
        <v>12896</v>
      </c>
      <c r="E3247" s="126" t="s">
        <v>512</v>
      </c>
      <c r="F3247" s="78">
        <v>5000</v>
      </c>
    </row>
    <row r="3248" spans="1:6" ht="23.25">
      <c r="A3248" s="62">
        <v>3246</v>
      </c>
      <c r="B3248" s="70" t="s">
        <v>4337</v>
      </c>
      <c r="C3248" s="127" t="s">
        <v>4338</v>
      </c>
      <c r="D3248" s="126" t="s">
        <v>12897</v>
      </c>
      <c r="E3248" s="126" t="s">
        <v>292</v>
      </c>
      <c r="F3248" s="78">
        <v>2500</v>
      </c>
    </row>
    <row r="3249" spans="1:6" ht="23.25">
      <c r="A3249" s="62">
        <v>3247</v>
      </c>
      <c r="B3249" s="70" t="s">
        <v>4337</v>
      </c>
      <c r="C3249" s="127" t="s">
        <v>4338</v>
      </c>
      <c r="D3249" s="126" t="s">
        <v>12898</v>
      </c>
      <c r="E3249" s="126" t="s">
        <v>1914</v>
      </c>
      <c r="F3249" s="78">
        <v>650</v>
      </c>
    </row>
    <row r="3250" spans="1:6" ht="23.25">
      <c r="A3250" s="62">
        <v>3248</v>
      </c>
      <c r="B3250" s="70" t="s">
        <v>4337</v>
      </c>
      <c r="C3250" s="127" t="s">
        <v>4338</v>
      </c>
      <c r="D3250" s="126" t="s">
        <v>12899</v>
      </c>
      <c r="E3250" s="126" t="s">
        <v>1914</v>
      </c>
      <c r="F3250" s="78">
        <v>650</v>
      </c>
    </row>
    <row r="3251" spans="1:6" ht="19.5">
      <c r="A3251" s="62">
        <v>3249</v>
      </c>
      <c r="B3251" s="70" t="s">
        <v>4337</v>
      </c>
      <c r="C3251" s="127" t="s">
        <v>4338</v>
      </c>
      <c r="D3251" s="126" t="s">
        <v>10041</v>
      </c>
      <c r="E3251" s="126" t="s">
        <v>512</v>
      </c>
      <c r="F3251" s="128">
        <v>5000</v>
      </c>
    </row>
    <row r="3252" spans="1:6" ht="23.25">
      <c r="A3252" s="62">
        <v>3250</v>
      </c>
      <c r="B3252" s="70" t="s">
        <v>4492</v>
      </c>
      <c r="C3252" s="127" t="s">
        <v>4555</v>
      </c>
      <c r="D3252" s="126" t="s">
        <v>12900</v>
      </c>
      <c r="E3252" s="126" t="s">
        <v>512</v>
      </c>
      <c r="F3252" s="78">
        <v>4500</v>
      </c>
    </row>
    <row r="3253" spans="1:6" ht="23.25">
      <c r="A3253" s="62">
        <v>3251</v>
      </c>
      <c r="B3253" s="70" t="s">
        <v>4492</v>
      </c>
      <c r="C3253" s="127" t="s">
        <v>4555</v>
      </c>
      <c r="D3253" s="126" t="s">
        <v>12901</v>
      </c>
      <c r="E3253" s="126" t="s">
        <v>292</v>
      </c>
      <c r="F3253" s="78">
        <v>2250</v>
      </c>
    </row>
    <row r="3254" spans="1:6" ht="23.25">
      <c r="A3254" s="62">
        <v>3252</v>
      </c>
      <c r="B3254" s="70" t="s">
        <v>4492</v>
      </c>
      <c r="C3254" s="127" t="s">
        <v>4555</v>
      </c>
      <c r="D3254" s="126" t="s">
        <v>9163</v>
      </c>
      <c r="E3254" s="126" t="s">
        <v>1914</v>
      </c>
      <c r="F3254" s="78">
        <v>650</v>
      </c>
    </row>
    <row r="3255" spans="1:6" ht="23.25">
      <c r="A3255" s="62">
        <v>3253</v>
      </c>
      <c r="B3255" s="70" t="s">
        <v>4492</v>
      </c>
      <c r="C3255" s="127" t="s">
        <v>4555</v>
      </c>
      <c r="D3255" s="126" t="s">
        <v>12902</v>
      </c>
      <c r="E3255" s="126" t="s">
        <v>1914</v>
      </c>
      <c r="F3255" s="78">
        <v>650</v>
      </c>
    </row>
    <row r="3256" spans="1:6" ht="23.25">
      <c r="A3256" s="62">
        <v>3254</v>
      </c>
      <c r="B3256" s="70" t="s">
        <v>4492</v>
      </c>
      <c r="C3256" s="127" t="s">
        <v>4540</v>
      </c>
      <c r="D3256" s="126" t="s">
        <v>12903</v>
      </c>
      <c r="E3256" s="126" t="s">
        <v>512</v>
      </c>
      <c r="F3256" s="78">
        <v>4500</v>
      </c>
    </row>
    <row r="3257" spans="1:6" ht="23.25">
      <c r="A3257" s="62">
        <v>3255</v>
      </c>
      <c r="B3257" s="70" t="s">
        <v>4492</v>
      </c>
      <c r="C3257" s="127" t="s">
        <v>4540</v>
      </c>
      <c r="D3257" s="126" t="s">
        <v>12904</v>
      </c>
      <c r="E3257" s="126" t="s">
        <v>292</v>
      </c>
      <c r="F3257" s="78">
        <v>2250</v>
      </c>
    </row>
    <row r="3258" spans="1:6" ht="23.25">
      <c r="A3258" s="62">
        <v>3256</v>
      </c>
      <c r="B3258" s="70" t="s">
        <v>4492</v>
      </c>
      <c r="C3258" s="127" t="s">
        <v>4540</v>
      </c>
      <c r="D3258" s="126" t="s">
        <v>12905</v>
      </c>
      <c r="E3258" s="126" t="s">
        <v>512</v>
      </c>
      <c r="F3258" s="78">
        <v>4500</v>
      </c>
    </row>
    <row r="3259" spans="1:6" ht="23.25">
      <c r="A3259" s="62">
        <v>3257</v>
      </c>
      <c r="B3259" s="70" t="s">
        <v>4492</v>
      </c>
      <c r="C3259" s="127" t="s">
        <v>4540</v>
      </c>
      <c r="D3259" s="126" t="s">
        <v>12906</v>
      </c>
      <c r="E3259" s="129" t="s">
        <v>512</v>
      </c>
      <c r="F3259" s="78">
        <v>4500</v>
      </c>
    </row>
    <row r="3260" spans="1:6" ht="23.25">
      <c r="A3260" s="62">
        <v>3258</v>
      </c>
      <c r="B3260" s="70" t="s">
        <v>4492</v>
      </c>
      <c r="C3260" s="127" t="s">
        <v>4540</v>
      </c>
      <c r="D3260" s="126" t="s">
        <v>12907</v>
      </c>
      <c r="E3260" s="126" t="s">
        <v>1914</v>
      </c>
      <c r="F3260" s="78">
        <v>650</v>
      </c>
    </row>
    <row r="3261" spans="1:6" ht="23.25">
      <c r="A3261" s="62">
        <v>3259</v>
      </c>
      <c r="B3261" s="70" t="s">
        <v>4492</v>
      </c>
      <c r="C3261" s="127" t="s">
        <v>4540</v>
      </c>
      <c r="D3261" s="126" t="s">
        <v>12908</v>
      </c>
      <c r="E3261" s="126" t="s">
        <v>1914</v>
      </c>
      <c r="F3261" s="78">
        <v>650</v>
      </c>
    </row>
    <row r="3262" spans="1:6" ht="23.25">
      <c r="A3262" s="62">
        <v>3260</v>
      </c>
      <c r="B3262" s="70" t="s">
        <v>4492</v>
      </c>
      <c r="C3262" s="127" t="s">
        <v>4511</v>
      </c>
      <c r="D3262" s="126" t="s">
        <v>12909</v>
      </c>
      <c r="E3262" s="126" t="s">
        <v>512</v>
      </c>
      <c r="F3262" s="78">
        <v>4500</v>
      </c>
    </row>
    <row r="3263" spans="1:6" ht="23.25">
      <c r="A3263" s="62">
        <v>3261</v>
      </c>
      <c r="B3263" s="70" t="s">
        <v>4492</v>
      </c>
      <c r="C3263" s="127" t="s">
        <v>4511</v>
      </c>
      <c r="D3263" s="126" t="s">
        <v>9766</v>
      </c>
      <c r="E3263" s="57" t="s">
        <v>292</v>
      </c>
      <c r="F3263" s="78">
        <v>2250</v>
      </c>
    </row>
    <row r="3264" spans="1:6" ht="23.25">
      <c r="A3264" s="62">
        <v>3262</v>
      </c>
      <c r="B3264" s="70" t="s">
        <v>4492</v>
      </c>
      <c r="C3264" s="127" t="s">
        <v>4511</v>
      </c>
      <c r="D3264" s="126" t="s">
        <v>12910</v>
      </c>
      <c r="E3264" s="57" t="s">
        <v>1914</v>
      </c>
      <c r="F3264" s="78">
        <v>650</v>
      </c>
    </row>
    <row r="3265" spans="1:6" ht="23.25">
      <c r="A3265" s="62">
        <v>3263</v>
      </c>
      <c r="B3265" s="70" t="s">
        <v>4492</v>
      </c>
      <c r="C3265" s="127" t="s">
        <v>4511</v>
      </c>
      <c r="D3265" s="126" t="s">
        <v>12911</v>
      </c>
      <c r="E3265" s="126" t="s">
        <v>292</v>
      </c>
      <c r="F3265" s="78">
        <v>2250</v>
      </c>
    </row>
    <row r="3266" spans="1:6" ht="23.25">
      <c r="A3266" s="62">
        <v>3264</v>
      </c>
      <c r="B3266" s="70" t="s">
        <v>4492</v>
      </c>
      <c r="C3266" s="127" t="s">
        <v>4501</v>
      </c>
      <c r="D3266" s="126" t="s">
        <v>9197</v>
      </c>
      <c r="E3266" s="126" t="s">
        <v>292</v>
      </c>
      <c r="F3266" s="78">
        <v>2250</v>
      </c>
    </row>
    <row r="3267" spans="1:6" ht="23.25">
      <c r="A3267" s="62">
        <v>3265</v>
      </c>
      <c r="B3267" s="70" t="s">
        <v>4492</v>
      </c>
      <c r="C3267" s="127" t="s">
        <v>4501</v>
      </c>
      <c r="D3267" s="126" t="s">
        <v>12912</v>
      </c>
      <c r="E3267" s="126" t="s">
        <v>512</v>
      </c>
      <c r="F3267" s="78">
        <v>4500</v>
      </c>
    </row>
    <row r="3268" spans="1:6" ht="23.25">
      <c r="A3268" s="62">
        <v>3266</v>
      </c>
      <c r="B3268" s="70" t="s">
        <v>4492</v>
      </c>
      <c r="C3268" s="127" t="s">
        <v>4501</v>
      </c>
      <c r="D3268" s="126" t="s">
        <v>12913</v>
      </c>
      <c r="E3268" s="126" t="s">
        <v>512</v>
      </c>
      <c r="F3268" s="78">
        <v>4500</v>
      </c>
    </row>
    <row r="3269" spans="1:6" ht="23.25">
      <c r="A3269" s="62">
        <v>3267</v>
      </c>
      <c r="B3269" s="70" t="s">
        <v>4492</v>
      </c>
      <c r="C3269" s="127" t="s">
        <v>4501</v>
      </c>
      <c r="D3269" s="126" t="s">
        <v>9194</v>
      </c>
      <c r="E3269" s="126" t="s">
        <v>1914</v>
      </c>
      <c r="F3269" s="78">
        <v>650</v>
      </c>
    </row>
    <row r="3270" spans="1:6" ht="23.25">
      <c r="A3270" s="62">
        <v>3268</v>
      </c>
      <c r="B3270" s="70" t="s">
        <v>4492</v>
      </c>
      <c r="C3270" s="127" t="s">
        <v>4501</v>
      </c>
      <c r="D3270" s="126" t="s">
        <v>12914</v>
      </c>
      <c r="E3270" s="126" t="s">
        <v>1914</v>
      </c>
      <c r="F3270" s="78">
        <v>650</v>
      </c>
    </row>
    <row r="3271" spans="1:6" ht="23.25">
      <c r="A3271" s="62">
        <v>3269</v>
      </c>
      <c r="B3271" s="70" t="s">
        <v>4492</v>
      </c>
      <c r="C3271" s="127" t="s">
        <v>4501</v>
      </c>
      <c r="D3271" s="126" t="s">
        <v>12915</v>
      </c>
      <c r="E3271" s="126" t="s">
        <v>1914</v>
      </c>
      <c r="F3271" s="78">
        <v>650</v>
      </c>
    </row>
    <row r="3272" spans="1:6" ht="23.25">
      <c r="A3272" s="62">
        <v>3270</v>
      </c>
      <c r="B3272" s="70" t="s">
        <v>4492</v>
      </c>
      <c r="C3272" s="127" t="s">
        <v>4493</v>
      </c>
      <c r="D3272" s="126" t="s">
        <v>12916</v>
      </c>
      <c r="E3272" s="126" t="s">
        <v>512</v>
      </c>
      <c r="F3272" s="78">
        <v>4500</v>
      </c>
    </row>
    <row r="3273" spans="1:6" ht="23.25">
      <c r="A3273" s="62">
        <v>3271</v>
      </c>
      <c r="B3273" s="70" t="s">
        <v>4492</v>
      </c>
      <c r="C3273" s="127" t="s">
        <v>4493</v>
      </c>
      <c r="D3273" s="126" t="s">
        <v>12917</v>
      </c>
      <c r="E3273" s="126" t="s">
        <v>292</v>
      </c>
      <c r="F3273" s="78">
        <v>2250</v>
      </c>
    </row>
    <row r="3274" spans="1:6" ht="23.25">
      <c r="A3274" s="62">
        <v>3272</v>
      </c>
      <c r="B3274" s="70" t="s">
        <v>4492</v>
      </c>
      <c r="C3274" s="127" t="s">
        <v>4493</v>
      </c>
      <c r="D3274" s="126" t="s">
        <v>12918</v>
      </c>
      <c r="E3274" s="126" t="s">
        <v>292</v>
      </c>
      <c r="F3274" s="78">
        <v>2250</v>
      </c>
    </row>
    <row r="3275" spans="1:6" ht="23.25">
      <c r="A3275" s="62">
        <v>3273</v>
      </c>
      <c r="B3275" s="70" t="s">
        <v>4492</v>
      </c>
      <c r="C3275" s="127" t="s">
        <v>4493</v>
      </c>
      <c r="D3275" s="126" t="s">
        <v>12919</v>
      </c>
      <c r="E3275" s="126" t="s">
        <v>512</v>
      </c>
      <c r="F3275" s="78">
        <v>4500</v>
      </c>
    </row>
    <row r="3276" spans="1:6" ht="23.25">
      <c r="A3276" s="62">
        <v>3274</v>
      </c>
      <c r="B3276" s="70" t="s">
        <v>4492</v>
      </c>
      <c r="C3276" s="127" t="s">
        <v>4493</v>
      </c>
      <c r="D3276" s="126" t="s">
        <v>12920</v>
      </c>
      <c r="E3276" s="126" t="s">
        <v>1914</v>
      </c>
      <c r="F3276" s="78">
        <v>650</v>
      </c>
    </row>
    <row r="3277" spans="1:6" ht="23.25">
      <c r="A3277" s="62">
        <v>3275</v>
      </c>
      <c r="B3277" s="70" t="s">
        <v>4492</v>
      </c>
      <c r="C3277" s="127" t="s">
        <v>4493</v>
      </c>
      <c r="D3277" s="126" t="s">
        <v>12921</v>
      </c>
      <c r="E3277" s="126" t="s">
        <v>1914</v>
      </c>
      <c r="F3277" s="78">
        <v>650</v>
      </c>
    </row>
    <row r="3278" spans="1:6" ht="23.25">
      <c r="A3278" s="62">
        <v>3276</v>
      </c>
      <c r="B3278" s="70" t="s">
        <v>4492</v>
      </c>
      <c r="C3278" s="127" t="s">
        <v>9168</v>
      </c>
      <c r="D3278" s="126" t="s">
        <v>12922</v>
      </c>
      <c r="E3278" s="126" t="s">
        <v>512</v>
      </c>
      <c r="F3278" s="78">
        <v>4500</v>
      </c>
    </row>
    <row r="3279" spans="1:6" ht="23.25">
      <c r="A3279" s="62">
        <v>3277</v>
      </c>
      <c r="B3279" s="70" t="s">
        <v>4492</v>
      </c>
      <c r="C3279" s="127" t="s">
        <v>9168</v>
      </c>
      <c r="D3279" s="126" t="s">
        <v>12923</v>
      </c>
      <c r="E3279" s="126" t="s">
        <v>292</v>
      </c>
      <c r="F3279" s="78">
        <v>2250</v>
      </c>
    </row>
    <row r="3280" spans="1:6" ht="23.25">
      <c r="A3280" s="62">
        <v>3278</v>
      </c>
      <c r="B3280" s="70" t="s">
        <v>4492</v>
      </c>
      <c r="C3280" s="127" t="s">
        <v>9168</v>
      </c>
      <c r="D3280" s="126" t="s">
        <v>12924</v>
      </c>
      <c r="E3280" s="126" t="s">
        <v>292</v>
      </c>
      <c r="F3280" s="78">
        <v>2250</v>
      </c>
    </row>
    <row r="3281" spans="1:6" ht="23.25">
      <c r="A3281" s="62">
        <v>3279</v>
      </c>
      <c r="B3281" s="70" t="s">
        <v>4492</v>
      </c>
      <c r="C3281" s="127" t="s">
        <v>9168</v>
      </c>
      <c r="D3281" s="126" t="s">
        <v>3932</v>
      </c>
      <c r="E3281" s="126" t="s">
        <v>292</v>
      </c>
      <c r="F3281" s="78">
        <v>2250</v>
      </c>
    </row>
    <row r="3282" spans="1:6" ht="23.25">
      <c r="A3282" s="62">
        <v>3280</v>
      </c>
      <c r="B3282" s="70" t="s">
        <v>4492</v>
      </c>
      <c r="C3282" s="127" t="s">
        <v>9168</v>
      </c>
      <c r="D3282" s="126" t="s">
        <v>11401</v>
      </c>
      <c r="E3282" s="126" t="s">
        <v>1914</v>
      </c>
      <c r="F3282" s="78">
        <v>650</v>
      </c>
    </row>
    <row r="3283" spans="1:6" ht="23.25">
      <c r="A3283" s="62">
        <v>3281</v>
      </c>
      <c r="B3283" s="70" t="s">
        <v>4492</v>
      </c>
      <c r="C3283" s="127" t="s">
        <v>9168</v>
      </c>
      <c r="D3283" s="126" t="s">
        <v>12925</v>
      </c>
      <c r="E3283" s="126" t="s">
        <v>1914</v>
      </c>
      <c r="F3283" s="78">
        <v>650</v>
      </c>
    </row>
    <row r="3284" spans="1:6" ht="23.25">
      <c r="A3284" s="62">
        <v>3282</v>
      </c>
      <c r="B3284" s="70" t="s">
        <v>4492</v>
      </c>
      <c r="C3284" s="127" t="s">
        <v>4547</v>
      </c>
      <c r="D3284" s="126" t="s">
        <v>12926</v>
      </c>
      <c r="E3284" s="126" t="s">
        <v>1914</v>
      </c>
      <c r="F3284" s="78">
        <v>650</v>
      </c>
    </row>
    <row r="3285" spans="1:6" ht="23.25">
      <c r="A3285" s="62">
        <v>3283</v>
      </c>
      <c r="B3285" s="70" t="s">
        <v>4492</v>
      </c>
      <c r="C3285" s="127" t="s">
        <v>4547</v>
      </c>
      <c r="D3285" s="126" t="s">
        <v>12927</v>
      </c>
      <c r="E3285" s="126" t="s">
        <v>1914</v>
      </c>
      <c r="F3285" s="78">
        <v>650</v>
      </c>
    </row>
    <row r="3286" spans="1:6" ht="23.25">
      <c r="A3286" s="62">
        <v>3284</v>
      </c>
      <c r="B3286" s="70" t="s">
        <v>4492</v>
      </c>
      <c r="C3286" s="127" t="s">
        <v>4547</v>
      </c>
      <c r="D3286" s="126" t="s">
        <v>12928</v>
      </c>
      <c r="E3286" s="126" t="s">
        <v>512</v>
      </c>
      <c r="F3286" s="78">
        <v>4500</v>
      </c>
    </row>
    <row r="3287" spans="1:6" ht="23.25">
      <c r="A3287" s="62">
        <v>3285</v>
      </c>
      <c r="B3287" s="70" t="s">
        <v>4492</v>
      </c>
      <c r="C3287" s="127" t="s">
        <v>4547</v>
      </c>
      <c r="D3287" s="126" t="s">
        <v>12929</v>
      </c>
      <c r="E3287" s="126" t="s">
        <v>512</v>
      </c>
      <c r="F3287" s="78">
        <v>4500</v>
      </c>
    </row>
    <row r="3288" spans="1:6" ht="23.25">
      <c r="A3288" s="62">
        <v>3286</v>
      </c>
      <c r="B3288" s="70" t="s">
        <v>4492</v>
      </c>
      <c r="C3288" s="127" t="s">
        <v>4547</v>
      </c>
      <c r="D3288" s="126" t="s">
        <v>12930</v>
      </c>
      <c r="E3288" s="126" t="s">
        <v>292</v>
      </c>
      <c r="F3288" s="78">
        <v>2250</v>
      </c>
    </row>
    <row r="3289" spans="1:6" ht="23.25">
      <c r="A3289" s="62">
        <v>3287</v>
      </c>
      <c r="B3289" s="70" t="s">
        <v>4492</v>
      </c>
      <c r="C3289" s="127" t="s">
        <v>4504</v>
      </c>
      <c r="D3289" s="126" t="s">
        <v>12931</v>
      </c>
      <c r="E3289" s="126" t="s">
        <v>512</v>
      </c>
      <c r="F3289" s="78">
        <v>4500</v>
      </c>
    </row>
    <row r="3290" spans="1:6" ht="23.25">
      <c r="A3290" s="62">
        <v>3288</v>
      </c>
      <c r="B3290" s="70" t="s">
        <v>4492</v>
      </c>
      <c r="C3290" s="127" t="s">
        <v>4504</v>
      </c>
      <c r="D3290" s="126" t="s">
        <v>12932</v>
      </c>
      <c r="E3290" s="126" t="s">
        <v>292</v>
      </c>
      <c r="F3290" s="78">
        <v>2250</v>
      </c>
    </row>
    <row r="3291" spans="1:6" ht="23.25">
      <c r="A3291" s="62">
        <v>3289</v>
      </c>
      <c r="B3291" s="70" t="s">
        <v>4492</v>
      </c>
      <c r="C3291" s="127" t="s">
        <v>4504</v>
      </c>
      <c r="D3291" s="126" t="s">
        <v>12933</v>
      </c>
      <c r="E3291" s="126" t="s">
        <v>512</v>
      </c>
      <c r="F3291" s="78">
        <v>4500</v>
      </c>
    </row>
    <row r="3292" spans="1:6" ht="23.25">
      <c r="A3292" s="62">
        <v>3290</v>
      </c>
      <c r="B3292" s="70" t="s">
        <v>4492</v>
      </c>
      <c r="C3292" s="127" t="s">
        <v>4504</v>
      </c>
      <c r="D3292" s="126" t="s">
        <v>12934</v>
      </c>
      <c r="E3292" s="126" t="s">
        <v>1914</v>
      </c>
      <c r="F3292" s="78">
        <v>650</v>
      </c>
    </row>
    <row r="3293" spans="1:6" ht="23.25">
      <c r="A3293" s="62">
        <v>3291</v>
      </c>
      <c r="B3293" s="70" t="s">
        <v>4492</v>
      </c>
      <c r="C3293" s="127" t="s">
        <v>4504</v>
      </c>
      <c r="D3293" s="126" t="s">
        <v>12935</v>
      </c>
      <c r="E3293" s="126" t="s">
        <v>1914</v>
      </c>
      <c r="F3293" s="78">
        <v>650</v>
      </c>
    </row>
    <row r="3294" spans="1:6" ht="23.25">
      <c r="A3294" s="62">
        <v>3292</v>
      </c>
      <c r="B3294" s="70" t="s">
        <v>4492</v>
      </c>
      <c r="C3294" s="127" t="s">
        <v>4519</v>
      </c>
      <c r="D3294" s="126" t="s">
        <v>12936</v>
      </c>
      <c r="E3294" s="126" t="s">
        <v>512</v>
      </c>
      <c r="F3294" s="78">
        <v>4500</v>
      </c>
    </row>
    <row r="3295" spans="1:6" ht="23.25">
      <c r="A3295" s="62">
        <v>3293</v>
      </c>
      <c r="B3295" s="70" t="s">
        <v>4492</v>
      </c>
      <c r="C3295" s="127" t="s">
        <v>4519</v>
      </c>
      <c r="D3295" s="126" t="s">
        <v>12937</v>
      </c>
      <c r="E3295" s="126" t="s">
        <v>292</v>
      </c>
      <c r="F3295" s="78">
        <v>2250</v>
      </c>
    </row>
    <row r="3296" spans="1:6" ht="23.25">
      <c r="A3296" s="62">
        <v>3294</v>
      </c>
      <c r="B3296" s="70" t="s">
        <v>4492</v>
      </c>
      <c r="C3296" s="127" t="s">
        <v>4519</v>
      </c>
      <c r="D3296" s="126" t="s">
        <v>12938</v>
      </c>
      <c r="E3296" s="126" t="s">
        <v>1914</v>
      </c>
      <c r="F3296" s="78">
        <v>650</v>
      </c>
    </row>
    <row r="3297" spans="1:6" ht="23.25">
      <c r="A3297" s="62">
        <v>3295</v>
      </c>
      <c r="B3297" s="70" t="s">
        <v>4492</v>
      </c>
      <c r="C3297" s="127" t="s">
        <v>4519</v>
      </c>
      <c r="D3297" s="126" t="s">
        <v>12939</v>
      </c>
      <c r="E3297" s="126" t="s">
        <v>1914</v>
      </c>
      <c r="F3297" s="78">
        <v>650</v>
      </c>
    </row>
    <row r="3298" spans="1:6" ht="23.25">
      <c r="A3298" s="62">
        <v>3296</v>
      </c>
      <c r="B3298" s="70" t="s">
        <v>4492</v>
      </c>
      <c r="C3298" s="127" t="s">
        <v>4519</v>
      </c>
      <c r="D3298" s="126" t="s">
        <v>12940</v>
      </c>
      <c r="E3298" s="126" t="s">
        <v>512</v>
      </c>
      <c r="F3298" s="78">
        <v>4500</v>
      </c>
    </row>
    <row r="3299" spans="1:6" ht="23.25">
      <c r="A3299" s="62">
        <v>3297</v>
      </c>
      <c r="B3299" s="70" t="s">
        <v>4492</v>
      </c>
      <c r="C3299" s="127" t="s">
        <v>4519</v>
      </c>
      <c r="D3299" s="126" t="s">
        <v>12941</v>
      </c>
      <c r="E3299" s="126" t="s">
        <v>512</v>
      </c>
      <c r="F3299" s="78">
        <v>4500</v>
      </c>
    </row>
    <row r="3300" spans="1:6" ht="23.25">
      <c r="A3300" s="62">
        <v>3298</v>
      </c>
      <c r="B3300" s="70" t="s">
        <v>4492</v>
      </c>
      <c r="C3300" s="127" t="s">
        <v>4519</v>
      </c>
      <c r="D3300" s="126" t="s">
        <v>12942</v>
      </c>
      <c r="E3300" s="126" t="s">
        <v>512</v>
      </c>
      <c r="F3300" s="78">
        <v>4500</v>
      </c>
    </row>
    <row r="3301" spans="1:6" ht="23.25">
      <c r="A3301" s="62">
        <v>3299</v>
      </c>
      <c r="B3301" s="70" t="s">
        <v>4492</v>
      </c>
      <c r="C3301" s="127" t="s">
        <v>4519</v>
      </c>
      <c r="D3301" s="126" t="s">
        <v>12943</v>
      </c>
      <c r="E3301" s="126" t="s">
        <v>1914</v>
      </c>
      <c r="F3301" s="78">
        <v>650</v>
      </c>
    </row>
    <row r="3302" spans="1:6" ht="23.25">
      <c r="A3302" s="62">
        <v>3300</v>
      </c>
      <c r="B3302" s="70" t="s">
        <v>4492</v>
      </c>
      <c r="C3302" s="127" t="s">
        <v>4519</v>
      </c>
      <c r="D3302" s="126" t="s">
        <v>12944</v>
      </c>
      <c r="E3302" s="126" t="s">
        <v>292</v>
      </c>
      <c r="F3302" s="78">
        <v>2250</v>
      </c>
    </row>
    <row r="3303" spans="1:6" ht="23.25">
      <c r="A3303" s="62">
        <v>3301</v>
      </c>
      <c r="B3303" s="70" t="s">
        <v>4492</v>
      </c>
      <c r="C3303" s="127" t="s">
        <v>4519</v>
      </c>
      <c r="D3303" s="126" t="s">
        <v>12945</v>
      </c>
      <c r="E3303" s="126" t="s">
        <v>1914</v>
      </c>
      <c r="F3303" s="78">
        <v>650</v>
      </c>
    </row>
    <row r="3304" spans="1:6" ht="23.25">
      <c r="A3304" s="62">
        <v>3302</v>
      </c>
      <c r="B3304" s="70" t="s">
        <v>4188</v>
      </c>
      <c r="C3304" s="127" t="s">
        <v>4208</v>
      </c>
      <c r="D3304" s="126" t="s">
        <v>12946</v>
      </c>
      <c r="E3304" s="57" t="s">
        <v>512</v>
      </c>
      <c r="F3304" s="78">
        <v>5500</v>
      </c>
    </row>
    <row r="3305" spans="1:6" ht="23.25">
      <c r="A3305" s="62">
        <v>3303</v>
      </c>
      <c r="B3305" s="70" t="s">
        <v>4188</v>
      </c>
      <c r="C3305" s="127" t="s">
        <v>4208</v>
      </c>
      <c r="D3305" s="126" t="s">
        <v>12947</v>
      </c>
      <c r="E3305" s="57" t="s">
        <v>292</v>
      </c>
      <c r="F3305" s="78">
        <v>2750</v>
      </c>
    </row>
    <row r="3306" spans="1:6" ht="23.25">
      <c r="A3306" s="62">
        <v>3304</v>
      </c>
      <c r="B3306" s="70" t="s">
        <v>4188</v>
      </c>
      <c r="C3306" s="127" t="s">
        <v>4208</v>
      </c>
      <c r="D3306" s="126" t="s">
        <v>12948</v>
      </c>
      <c r="E3306" s="57" t="s">
        <v>292</v>
      </c>
      <c r="F3306" s="78">
        <v>2750</v>
      </c>
    </row>
    <row r="3307" spans="1:6" ht="23.25">
      <c r="A3307" s="62">
        <v>3305</v>
      </c>
      <c r="B3307" s="70" t="s">
        <v>4188</v>
      </c>
      <c r="C3307" s="127" t="s">
        <v>4208</v>
      </c>
      <c r="D3307" s="126" t="s">
        <v>12949</v>
      </c>
      <c r="E3307" s="57" t="s">
        <v>292</v>
      </c>
      <c r="F3307" s="78">
        <v>2750</v>
      </c>
    </row>
    <row r="3308" spans="1:6" ht="23.25">
      <c r="A3308" s="62">
        <v>3306</v>
      </c>
      <c r="B3308" s="70" t="s">
        <v>4188</v>
      </c>
      <c r="C3308" s="127" t="s">
        <v>4208</v>
      </c>
      <c r="D3308" s="126" t="s">
        <v>12950</v>
      </c>
      <c r="E3308" s="57" t="s">
        <v>292</v>
      </c>
      <c r="F3308" s="78">
        <v>2750</v>
      </c>
    </row>
    <row r="3309" spans="1:6" ht="23.25">
      <c r="A3309" s="62">
        <v>3307</v>
      </c>
      <c r="B3309" s="70" t="s">
        <v>4188</v>
      </c>
      <c r="C3309" s="127" t="s">
        <v>4208</v>
      </c>
      <c r="D3309" s="126" t="s">
        <v>12951</v>
      </c>
      <c r="E3309" s="126" t="s">
        <v>1914</v>
      </c>
      <c r="F3309" s="78">
        <v>650</v>
      </c>
    </row>
    <row r="3310" spans="1:6" ht="23.25">
      <c r="A3310" s="62">
        <v>3308</v>
      </c>
      <c r="B3310" s="70" t="s">
        <v>4188</v>
      </c>
      <c r="C3310" s="127" t="s">
        <v>4208</v>
      </c>
      <c r="D3310" s="126" t="s">
        <v>9727</v>
      </c>
      <c r="E3310" s="126" t="s">
        <v>1914</v>
      </c>
      <c r="F3310" s="78">
        <v>650</v>
      </c>
    </row>
    <row r="3311" spans="1:6" ht="23.25">
      <c r="A3311" s="62">
        <v>3309</v>
      </c>
      <c r="B3311" s="70" t="s">
        <v>4188</v>
      </c>
      <c r="C3311" s="127" t="s">
        <v>4208</v>
      </c>
      <c r="D3311" s="126" t="s">
        <v>8912</v>
      </c>
      <c r="E3311" s="126" t="s">
        <v>1914</v>
      </c>
      <c r="F3311" s="78">
        <v>650</v>
      </c>
    </row>
    <row r="3312" spans="1:6" ht="23.25">
      <c r="A3312" s="62">
        <v>3310</v>
      </c>
      <c r="B3312" s="70" t="s">
        <v>4188</v>
      </c>
      <c r="C3312" s="127" t="s">
        <v>4189</v>
      </c>
      <c r="D3312" s="126" t="s">
        <v>12952</v>
      </c>
      <c r="E3312" s="126" t="s">
        <v>292</v>
      </c>
      <c r="F3312" s="78">
        <v>2750</v>
      </c>
    </row>
    <row r="3313" spans="1:6" ht="23.25">
      <c r="A3313" s="62">
        <v>3311</v>
      </c>
      <c r="B3313" s="70" t="s">
        <v>4188</v>
      </c>
      <c r="C3313" s="127" t="s">
        <v>4189</v>
      </c>
      <c r="D3313" s="126" t="s">
        <v>12953</v>
      </c>
      <c r="E3313" s="126" t="s">
        <v>292</v>
      </c>
      <c r="F3313" s="78">
        <v>2750</v>
      </c>
    </row>
    <row r="3314" spans="1:6" ht="23.25">
      <c r="A3314" s="62">
        <v>3312</v>
      </c>
      <c r="B3314" s="70" t="s">
        <v>4188</v>
      </c>
      <c r="C3314" s="127" t="s">
        <v>4189</v>
      </c>
      <c r="D3314" s="126" t="s">
        <v>12954</v>
      </c>
      <c r="E3314" s="126" t="s">
        <v>512</v>
      </c>
      <c r="F3314" s="78">
        <v>5500</v>
      </c>
    </row>
    <row r="3315" spans="1:6" ht="23.25">
      <c r="A3315" s="62">
        <v>3313</v>
      </c>
      <c r="B3315" s="70" t="s">
        <v>4188</v>
      </c>
      <c r="C3315" s="127" t="s">
        <v>4189</v>
      </c>
      <c r="D3315" s="126" t="s">
        <v>12955</v>
      </c>
      <c r="E3315" s="126" t="s">
        <v>292</v>
      </c>
      <c r="F3315" s="78">
        <v>2750</v>
      </c>
    </row>
    <row r="3316" spans="1:6" ht="23.25">
      <c r="A3316" s="62">
        <v>3314</v>
      </c>
      <c r="B3316" s="70" t="s">
        <v>4188</v>
      </c>
      <c r="C3316" s="127" t="s">
        <v>4189</v>
      </c>
      <c r="D3316" s="126" t="s">
        <v>12956</v>
      </c>
      <c r="E3316" s="126" t="s">
        <v>1914</v>
      </c>
      <c r="F3316" s="78">
        <v>650</v>
      </c>
    </row>
    <row r="3317" spans="1:6" ht="23.25">
      <c r="A3317" s="62">
        <v>3315</v>
      </c>
      <c r="B3317" s="70" t="s">
        <v>4188</v>
      </c>
      <c r="C3317" s="127" t="s">
        <v>4189</v>
      </c>
      <c r="D3317" s="126" t="s">
        <v>12957</v>
      </c>
      <c r="E3317" s="126" t="s">
        <v>1914</v>
      </c>
      <c r="F3317" s="78">
        <v>650</v>
      </c>
    </row>
    <row r="3318" spans="1:6" ht="23.25">
      <c r="A3318" s="62">
        <v>3316</v>
      </c>
      <c r="B3318" s="70" t="s">
        <v>4188</v>
      </c>
      <c r="C3318" s="127" t="s">
        <v>4205</v>
      </c>
      <c r="D3318" s="126" t="s">
        <v>12958</v>
      </c>
      <c r="E3318" s="126" t="s">
        <v>512</v>
      </c>
      <c r="F3318" s="78">
        <v>5500</v>
      </c>
    </row>
    <row r="3319" spans="1:6" ht="23.25">
      <c r="A3319" s="62">
        <v>3317</v>
      </c>
      <c r="B3319" s="70" t="s">
        <v>4188</v>
      </c>
      <c r="C3319" s="127" t="s">
        <v>4205</v>
      </c>
      <c r="D3319" s="126" t="s">
        <v>12959</v>
      </c>
      <c r="E3319" s="126" t="s">
        <v>292</v>
      </c>
      <c r="F3319" s="78">
        <v>2750</v>
      </c>
    </row>
    <row r="3320" spans="1:6" ht="23.25">
      <c r="A3320" s="62">
        <v>3318</v>
      </c>
      <c r="B3320" s="70" t="s">
        <v>4188</v>
      </c>
      <c r="C3320" s="127" t="s">
        <v>4205</v>
      </c>
      <c r="D3320" s="126" t="s">
        <v>12960</v>
      </c>
      <c r="E3320" s="126" t="s">
        <v>512</v>
      </c>
      <c r="F3320" s="78">
        <v>5500</v>
      </c>
    </row>
    <row r="3321" spans="1:6" ht="23.25">
      <c r="A3321" s="62">
        <v>3319</v>
      </c>
      <c r="B3321" s="70" t="s">
        <v>4188</v>
      </c>
      <c r="C3321" s="127" t="s">
        <v>4205</v>
      </c>
      <c r="D3321" s="126" t="s">
        <v>12961</v>
      </c>
      <c r="E3321" s="126" t="s">
        <v>1914</v>
      </c>
      <c r="F3321" s="78">
        <v>650</v>
      </c>
    </row>
    <row r="3322" spans="1:6" ht="23.25">
      <c r="A3322" s="62">
        <v>3320</v>
      </c>
      <c r="B3322" s="70" t="s">
        <v>4188</v>
      </c>
      <c r="C3322" s="127" t="s">
        <v>4205</v>
      </c>
      <c r="D3322" s="126" t="s">
        <v>12962</v>
      </c>
      <c r="E3322" s="126" t="s">
        <v>1914</v>
      </c>
      <c r="F3322" s="78">
        <v>650</v>
      </c>
    </row>
    <row r="3323" spans="1:6" ht="23.25">
      <c r="A3323" s="62">
        <v>3321</v>
      </c>
      <c r="B3323" s="70" t="s">
        <v>4188</v>
      </c>
      <c r="C3323" s="127" t="s">
        <v>4242</v>
      </c>
      <c r="D3323" s="126" t="s">
        <v>12963</v>
      </c>
      <c r="E3323" s="126" t="s">
        <v>292</v>
      </c>
      <c r="F3323" s="78">
        <v>2750</v>
      </c>
    </row>
    <row r="3324" spans="1:6" ht="23.25">
      <c r="A3324" s="62">
        <v>3322</v>
      </c>
      <c r="B3324" s="70" t="s">
        <v>4188</v>
      </c>
      <c r="C3324" s="127" t="s">
        <v>4242</v>
      </c>
      <c r="D3324" s="126" t="s">
        <v>12964</v>
      </c>
      <c r="E3324" s="126" t="s">
        <v>512</v>
      </c>
      <c r="F3324" s="78">
        <v>5500</v>
      </c>
    </row>
    <row r="3325" spans="1:6" ht="23.25">
      <c r="A3325" s="62">
        <v>3323</v>
      </c>
      <c r="B3325" s="70" t="s">
        <v>4188</v>
      </c>
      <c r="C3325" s="127" t="s">
        <v>4242</v>
      </c>
      <c r="D3325" s="126" t="s">
        <v>12965</v>
      </c>
      <c r="E3325" s="126" t="s">
        <v>292</v>
      </c>
      <c r="F3325" s="78">
        <v>2750</v>
      </c>
    </row>
    <row r="3326" spans="1:6" ht="23.25">
      <c r="A3326" s="62">
        <v>3324</v>
      </c>
      <c r="B3326" s="70" t="s">
        <v>4188</v>
      </c>
      <c r="C3326" s="127" t="s">
        <v>4242</v>
      </c>
      <c r="D3326" s="126" t="s">
        <v>12966</v>
      </c>
      <c r="E3326" s="126" t="s">
        <v>292</v>
      </c>
      <c r="F3326" s="78">
        <v>2750</v>
      </c>
    </row>
    <row r="3327" spans="1:6" ht="23.25">
      <c r="A3327" s="62">
        <v>3325</v>
      </c>
      <c r="B3327" s="70" t="s">
        <v>4188</v>
      </c>
      <c r="C3327" s="127" t="s">
        <v>4242</v>
      </c>
      <c r="D3327" s="126" t="s">
        <v>12967</v>
      </c>
      <c r="E3327" s="126" t="s">
        <v>1914</v>
      </c>
      <c r="F3327" s="78">
        <v>650</v>
      </c>
    </row>
    <row r="3328" spans="1:6" ht="23.25">
      <c r="A3328" s="62">
        <v>3326</v>
      </c>
      <c r="B3328" s="70" t="s">
        <v>4188</v>
      </c>
      <c r="C3328" s="127" t="s">
        <v>4242</v>
      </c>
      <c r="D3328" s="126" t="s">
        <v>12968</v>
      </c>
      <c r="E3328" s="126" t="s">
        <v>1914</v>
      </c>
      <c r="F3328" s="78">
        <v>650</v>
      </c>
    </row>
    <row r="3329" spans="1:6" ht="23.25">
      <c r="A3329" s="62">
        <v>3327</v>
      </c>
      <c r="B3329" s="70" t="s">
        <v>4188</v>
      </c>
      <c r="C3329" s="127" t="s">
        <v>4228</v>
      </c>
      <c r="D3329" s="126" t="s">
        <v>12969</v>
      </c>
      <c r="E3329" s="126" t="s">
        <v>512</v>
      </c>
      <c r="F3329" s="78">
        <v>5500</v>
      </c>
    </row>
    <row r="3330" spans="1:6" ht="23.25">
      <c r="A3330" s="62">
        <v>3328</v>
      </c>
      <c r="B3330" s="70" t="s">
        <v>4188</v>
      </c>
      <c r="C3330" s="127" t="s">
        <v>4228</v>
      </c>
      <c r="D3330" s="126" t="s">
        <v>12970</v>
      </c>
      <c r="E3330" s="126" t="s">
        <v>292</v>
      </c>
      <c r="F3330" s="78">
        <v>2750</v>
      </c>
    </row>
    <row r="3331" spans="1:6" ht="23.25">
      <c r="A3331" s="62">
        <v>3329</v>
      </c>
      <c r="B3331" s="70" t="s">
        <v>4188</v>
      </c>
      <c r="C3331" s="127" t="s">
        <v>4228</v>
      </c>
      <c r="D3331" s="126" t="s">
        <v>12971</v>
      </c>
      <c r="E3331" s="126" t="s">
        <v>1914</v>
      </c>
      <c r="F3331" s="78">
        <v>650</v>
      </c>
    </row>
    <row r="3332" spans="1:6" ht="23.25">
      <c r="A3332" s="62">
        <v>3330</v>
      </c>
      <c r="B3332" s="70" t="s">
        <v>4188</v>
      </c>
      <c r="C3332" s="127" t="s">
        <v>4228</v>
      </c>
      <c r="D3332" s="126" t="s">
        <v>12972</v>
      </c>
      <c r="E3332" s="126" t="s">
        <v>1914</v>
      </c>
      <c r="F3332" s="78">
        <v>650</v>
      </c>
    </row>
    <row r="3333" spans="1:6" ht="23.25">
      <c r="A3333" s="62">
        <v>3331</v>
      </c>
      <c r="B3333" s="70" t="s">
        <v>4188</v>
      </c>
      <c r="C3333" s="127" t="s">
        <v>4192</v>
      </c>
      <c r="D3333" s="126" t="s">
        <v>12973</v>
      </c>
      <c r="E3333" s="126" t="s">
        <v>512</v>
      </c>
      <c r="F3333" s="78">
        <v>5500</v>
      </c>
    </row>
    <row r="3334" spans="1:6" ht="23.25">
      <c r="A3334" s="62">
        <v>3332</v>
      </c>
      <c r="B3334" s="70" t="s">
        <v>4188</v>
      </c>
      <c r="C3334" s="127" t="s">
        <v>4192</v>
      </c>
      <c r="D3334" s="126" t="s">
        <v>12974</v>
      </c>
      <c r="E3334" s="126" t="s">
        <v>512</v>
      </c>
      <c r="F3334" s="78">
        <v>5500</v>
      </c>
    </row>
    <row r="3335" spans="1:6" ht="23.25">
      <c r="A3335" s="62">
        <v>3333</v>
      </c>
      <c r="B3335" s="70" t="s">
        <v>4188</v>
      </c>
      <c r="C3335" s="127" t="s">
        <v>4192</v>
      </c>
      <c r="D3335" s="126" t="s">
        <v>12975</v>
      </c>
      <c r="E3335" s="126" t="s">
        <v>292</v>
      </c>
      <c r="F3335" s="78">
        <v>2750</v>
      </c>
    </row>
    <row r="3336" spans="1:6" ht="23.25">
      <c r="A3336" s="62">
        <v>3334</v>
      </c>
      <c r="B3336" s="70" t="s">
        <v>4188</v>
      </c>
      <c r="C3336" s="127" t="s">
        <v>4192</v>
      </c>
      <c r="D3336" s="126" t="s">
        <v>12976</v>
      </c>
      <c r="E3336" s="126" t="s">
        <v>292</v>
      </c>
      <c r="F3336" s="78">
        <v>2750</v>
      </c>
    </row>
    <row r="3337" spans="1:6" ht="23.25">
      <c r="A3337" s="62">
        <v>3335</v>
      </c>
      <c r="B3337" s="70" t="s">
        <v>4188</v>
      </c>
      <c r="C3337" s="127" t="s">
        <v>4192</v>
      </c>
      <c r="D3337" s="126" t="s">
        <v>12977</v>
      </c>
      <c r="E3337" s="126" t="s">
        <v>1914</v>
      </c>
      <c r="F3337" s="78">
        <v>650</v>
      </c>
    </row>
    <row r="3338" spans="1:6" ht="23.25">
      <c r="A3338" s="62">
        <v>3336</v>
      </c>
      <c r="B3338" s="70" t="s">
        <v>4188</v>
      </c>
      <c r="C3338" s="127" t="s">
        <v>4192</v>
      </c>
      <c r="D3338" s="126" t="s">
        <v>12978</v>
      </c>
      <c r="E3338" s="126" t="s">
        <v>1914</v>
      </c>
      <c r="F3338" s="78">
        <v>650</v>
      </c>
    </row>
    <row r="3339" spans="1:6" ht="23.25">
      <c r="A3339" s="62">
        <v>3337</v>
      </c>
      <c r="B3339" s="70" t="s">
        <v>4188</v>
      </c>
      <c r="C3339" s="127" t="s">
        <v>8917</v>
      </c>
      <c r="D3339" s="126" t="s">
        <v>12979</v>
      </c>
      <c r="E3339" s="126" t="s">
        <v>512</v>
      </c>
      <c r="F3339" s="78">
        <v>5500</v>
      </c>
    </row>
    <row r="3340" spans="1:6" ht="23.25">
      <c r="A3340" s="62">
        <v>3338</v>
      </c>
      <c r="B3340" s="70" t="s">
        <v>4188</v>
      </c>
      <c r="C3340" s="127" t="s">
        <v>8917</v>
      </c>
      <c r="D3340" s="126" t="s">
        <v>12980</v>
      </c>
      <c r="E3340" s="126" t="s">
        <v>292</v>
      </c>
      <c r="F3340" s="78">
        <v>2750</v>
      </c>
    </row>
    <row r="3341" spans="1:6" ht="19.5">
      <c r="A3341" s="62">
        <v>3339</v>
      </c>
      <c r="B3341" s="70" t="s">
        <v>4188</v>
      </c>
      <c r="C3341" s="127" t="s">
        <v>8917</v>
      </c>
      <c r="D3341" s="126" t="s">
        <v>12981</v>
      </c>
      <c r="E3341" s="126" t="s">
        <v>292</v>
      </c>
      <c r="F3341" s="128">
        <v>2750</v>
      </c>
    </row>
    <row r="3342" spans="1:6" ht="19.5">
      <c r="A3342" s="62">
        <v>3340</v>
      </c>
      <c r="B3342" s="70" t="s">
        <v>4188</v>
      </c>
      <c r="C3342" s="127" t="s">
        <v>8917</v>
      </c>
      <c r="D3342" s="126" t="s">
        <v>12982</v>
      </c>
      <c r="E3342" s="126" t="s">
        <v>292</v>
      </c>
      <c r="F3342" s="128">
        <v>2750</v>
      </c>
    </row>
    <row r="3343" spans="1:6" ht="19.5">
      <c r="A3343" s="62">
        <v>3341</v>
      </c>
      <c r="B3343" s="70" t="s">
        <v>4188</v>
      </c>
      <c r="C3343" s="127" t="s">
        <v>8917</v>
      </c>
      <c r="D3343" s="126" t="s">
        <v>12983</v>
      </c>
      <c r="E3343" s="126" t="s">
        <v>512</v>
      </c>
      <c r="F3343" s="128">
        <v>5500</v>
      </c>
    </row>
    <row r="3344" spans="1:6" ht="19.5">
      <c r="A3344" s="62">
        <v>3342</v>
      </c>
      <c r="B3344" s="70" t="s">
        <v>4188</v>
      </c>
      <c r="C3344" s="127" t="s">
        <v>8917</v>
      </c>
      <c r="D3344" s="126" t="s">
        <v>12984</v>
      </c>
      <c r="E3344" s="126" t="s">
        <v>292</v>
      </c>
      <c r="F3344" s="128">
        <v>2750</v>
      </c>
    </row>
    <row r="3345" spans="1:6" ht="23.25">
      <c r="A3345" s="62">
        <v>3343</v>
      </c>
      <c r="B3345" s="70" t="s">
        <v>4188</v>
      </c>
      <c r="C3345" s="127" t="s">
        <v>4217</v>
      </c>
      <c r="D3345" s="126" t="s">
        <v>12985</v>
      </c>
      <c r="E3345" s="126" t="s">
        <v>292</v>
      </c>
      <c r="F3345" s="78">
        <v>2750</v>
      </c>
    </row>
    <row r="3346" spans="1:6" ht="23.25">
      <c r="A3346" s="62">
        <v>3344</v>
      </c>
      <c r="B3346" s="70" t="s">
        <v>4188</v>
      </c>
      <c r="C3346" s="127" t="s">
        <v>4217</v>
      </c>
      <c r="D3346" s="126" t="s">
        <v>12986</v>
      </c>
      <c r="E3346" s="126" t="s">
        <v>512</v>
      </c>
      <c r="F3346" s="78">
        <v>5500</v>
      </c>
    </row>
    <row r="3347" spans="1:6" ht="23.25">
      <c r="A3347" s="62">
        <v>3345</v>
      </c>
      <c r="B3347" s="70" t="s">
        <v>4188</v>
      </c>
      <c r="C3347" s="127" t="s">
        <v>4217</v>
      </c>
      <c r="D3347" s="126" t="s">
        <v>12987</v>
      </c>
      <c r="E3347" s="126" t="s">
        <v>292</v>
      </c>
      <c r="F3347" s="78">
        <v>2750</v>
      </c>
    </row>
    <row r="3348" spans="1:6" ht="23.25">
      <c r="A3348" s="62">
        <v>3346</v>
      </c>
      <c r="B3348" s="70" t="s">
        <v>4188</v>
      </c>
      <c r="C3348" s="127" t="s">
        <v>4217</v>
      </c>
      <c r="D3348" s="126" t="s">
        <v>12988</v>
      </c>
      <c r="E3348" s="126" t="s">
        <v>1914</v>
      </c>
      <c r="F3348" s="78">
        <v>650</v>
      </c>
    </row>
    <row r="3349" spans="1:6" ht="23.25">
      <c r="A3349" s="62">
        <v>3347</v>
      </c>
      <c r="B3349" s="70" t="s">
        <v>4188</v>
      </c>
      <c r="C3349" s="127" t="s">
        <v>4217</v>
      </c>
      <c r="D3349" s="126" t="s">
        <v>12989</v>
      </c>
      <c r="E3349" s="126" t="s">
        <v>1914</v>
      </c>
      <c r="F3349" s="78">
        <v>650</v>
      </c>
    </row>
    <row r="3350" spans="1:6" ht="23.25">
      <c r="A3350" s="62">
        <v>3348</v>
      </c>
      <c r="B3350" s="70" t="s">
        <v>4188</v>
      </c>
      <c r="C3350" s="127" t="s">
        <v>4250</v>
      </c>
      <c r="D3350" s="126" t="s">
        <v>12990</v>
      </c>
      <c r="E3350" s="126" t="s">
        <v>1914</v>
      </c>
      <c r="F3350" s="78">
        <v>650</v>
      </c>
    </row>
    <row r="3351" spans="1:6" ht="23.25">
      <c r="A3351" s="62">
        <v>3349</v>
      </c>
      <c r="B3351" s="70" t="s">
        <v>4188</v>
      </c>
      <c r="C3351" s="127" t="s">
        <v>4250</v>
      </c>
      <c r="D3351" s="126" t="s">
        <v>12991</v>
      </c>
      <c r="E3351" s="126" t="s">
        <v>292</v>
      </c>
      <c r="F3351" s="78">
        <v>2750</v>
      </c>
    </row>
    <row r="3352" spans="1:6" ht="23.25">
      <c r="A3352" s="62">
        <v>3350</v>
      </c>
      <c r="B3352" s="70" t="s">
        <v>4188</v>
      </c>
      <c r="C3352" s="127" t="s">
        <v>4250</v>
      </c>
      <c r="D3352" s="126" t="s">
        <v>12992</v>
      </c>
      <c r="E3352" s="126" t="s">
        <v>512</v>
      </c>
      <c r="F3352" s="78">
        <v>5500</v>
      </c>
    </row>
    <row r="3353" spans="1:6" ht="23.25">
      <c r="A3353" s="62">
        <v>3351</v>
      </c>
      <c r="B3353" s="70" t="s">
        <v>4188</v>
      </c>
      <c r="C3353" s="127" t="s">
        <v>4250</v>
      </c>
      <c r="D3353" s="126" t="s">
        <v>12993</v>
      </c>
      <c r="E3353" s="126" t="s">
        <v>512</v>
      </c>
      <c r="F3353" s="78">
        <v>5500</v>
      </c>
    </row>
    <row r="3354" spans="1:6" ht="23.25">
      <c r="A3354" s="62">
        <v>3352</v>
      </c>
      <c r="B3354" s="70" t="s">
        <v>4188</v>
      </c>
      <c r="C3354" s="127" t="s">
        <v>4250</v>
      </c>
      <c r="D3354" s="126" t="s">
        <v>12994</v>
      </c>
      <c r="E3354" s="126" t="s">
        <v>512</v>
      </c>
      <c r="F3354" s="78">
        <v>5500</v>
      </c>
    </row>
    <row r="3355" spans="1:6" ht="23.25">
      <c r="A3355" s="62">
        <v>3353</v>
      </c>
      <c r="B3355" s="70" t="s">
        <v>4188</v>
      </c>
      <c r="C3355" s="127" t="s">
        <v>4250</v>
      </c>
      <c r="D3355" s="126" t="s">
        <v>12995</v>
      </c>
      <c r="E3355" s="57" t="s">
        <v>292</v>
      </c>
      <c r="F3355" s="78">
        <v>2750</v>
      </c>
    </row>
    <row r="3356" spans="1:6" ht="23.25">
      <c r="A3356" s="62">
        <v>3354</v>
      </c>
      <c r="B3356" s="70" t="s">
        <v>4188</v>
      </c>
      <c r="C3356" s="127" t="s">
        <v>4253</v>
      </c>
      <c r="D3356" s="126" t="s">
        <v>12996</v>
      </c>
      <c r="E3356" s="126" t="s">
        <v>512</v>
      </c>
      <c r="F3356" s="78">
        <v>5500</v>
      </c>
    </row>
    <row r="3357" spans="1:6" ht="23.25">
      <c r="A3357" s="62">
        <v>3355</v>
      </c>
      <c r="B3357" s="70" t="s">
        <v>4188</v>
      </c>
      <c r="C3357" s="127" t="s">
        <v>4253</v>
      </c>
      <c r="D3357" s="126" t="s">
        <v>12997</v>
      </c>
      <c r="E3357" s="126" t="s">
        <v>292</v>
      </c>
      <c r="F3357" s="78">
        <v>2750</v>
      </c>
    </row>
    <row r="3358" spans="1:6" ht="23.25">
      <c r="A3358" s="62">
        <v>3356</v>
      </c>
      <c r="B3358" s="70" t="s">
        <v>4188</v>
      </c>
      <c r="C3358" s="127" t="s">
        <v>4253</v>
      </c>
      <c r="D3358" s="126" t="s">
        <v>12998</v>
      </c>
      <c r="E3358" s="126" t="s">
        <v>1914</v>
      </c>
      <c r="F3358" s="78">
        <v>650</v>
      </c>
    </row>
    <row r="3359" spans="1:6" ht="23.25">
      <c r="A3359" s="62">
        <v>3357</v>
      </c>
      <c r="B3359" s="70" t="s">
        <v>4188</v>
      </c>
      <c r="C3359" s="127" t="s">
        <v>4253</v>
      </c>
      <c r="D3359" s="126" t="s">
        <v>12999</v>
      </c>
      <c r="E3359" s="126" t="s">
        <v>1914</v>
      </c>
      <c r="F3359" s="78">
        <v>650</v>
      </c>
    </row>
    <row r="3360" spans="1:6" ht="23.25">
      <c r="A3360" s="62">
        <v>3358</v>
      </c>
      <c r="B3360" s="70" t="s">
        <v>4188</v>
      </c>
      <c r="C3360" s="127" t="s">
        <v>4201</v>
      </c>
      <c r="D3360" s="126" t="s">
        <v>13000</v>
      </c>
      <c r="E3360" s="126" t="s">
        <v>512</v>
      </c>
      <c r="F3360" s="78">
        <v>5500</v>
      </c>
    </row>
    <row r="3361" spans="1:6" ht="23.25">
      <c r="A3361" s="62">
        <v>3359</v>
      </c>
      <c r="B3361" s="70" t="s">
        <v>4188</v>
      </c>
      <c r="C3361" s="127" t="s">
        <v>4201</v>
      </c>
      <c r="D3361" s="126" t="s">
        <v>13001</v>
      </c>
      <c r="E3361" s="126" t="s">
        <v>512</v>
      </c>
      <c r="F3361" s="78">
        <v>5500</v>
      </c>
    </row>
    <row r="3362" spans="1:6" ht="23.25">
      <c r="A3362" s="62">
        <v>3360</v>
      </c>
      <c r="B3362" s="70" t="s">
        <v>4188</v>
      </c>
      <c r="C3362" s="127" t="s">
        <v>4201</v>
      </c>
      <c r="D3362" s="126" t="s">
        <v>13002</v>
      </c>
      <c r="E3362" s="126" t="s">
        <v>292</v>
      </c>
      <c r="F3362" s="78">
        <v>2750</v>
      </c>
    </row>
    <row r="3363" spans="1:6" ht="23.25">
      <c r="A3363" s="62">
        <v>3361</v>
      </c>
      <c r="B3363" s="70" t="s">
        <v>4188</v>
      </c>
      <c r="C3363" s="127" t="s">
        <v>4239</v>
      </c>
      <c r="D3363" s="126" t="s">
        <v>13003</v>
      </c>
      <c r="E3363" s="126" t="s">
        <v>292</v>
      </c>
      <c r="F3363" s="78">
        <v>2750</v>
      </c>
    </row>
    <row r="3364" spans="1:6" ht="23.25">
      <c r="A3364" s="62">
        <v>3362</v>
      </c>
      <c r="B3364" s="70" t="s">
        <v>4188</v>
      </c>
      <c r="C3364" s="127" t="s">
        <v>4239</v>
      </c>
      <c r="D3364" s="126" t="s">
        <v>13004</v>
      </c>
      <c r="E3364" s="126" t="s">
        <v>512</v>
      </c>
      <c r="F3364" s="78">
        <v>5500</v>
      </c>
    </row>
    <row r="3365" spans="1:6" ht="23.25">
      <c r="A3365" s="62">
        <v>3363</v>
      </c>
      <c r="B3365" s="70" t="s">
        <v>4188</v>
      </c>
      <c r="C3365" s="127" t="s">
        <v>4239</v>
      </c>
      <c r="D3365" s="126" t="s">
        <v>13005</v>
      </c>
      <c r="E3365" s="126" t="s">
        <v>292</v>
      </c>
      <c r="F3365" s="78">
        <v>2750</v>
      </c>
    </row>
    <row r="3366" spans="1:6" ht="23.25">
      <c r="A3366" s="62">
        <v>3364</v>
      </c>
      <c r="B3366" s="70" t="s">
        <v>4188</v>
      </c>
      <c r="C3366" s="127" t="s">
        <v>4239</v>
      </c>
      <c r="D3366" s="126" t="s">
        <v>13006</v>
      </c>
      <c r="E3366" s="126" t="s">
        <v>512</v>
      </c>
      <c r="F3366" s="78">
        <v>5500</v>
      </c>
    </row>
    <row r="3367" spans="1:6" ht="23.25">
      <c r="A3367" s="62">
        <v>3365</v>
      </c>
      <c r="B3367" s="70" t="s">
        <v>4188</v>
      </c>
      <c r="C3367" s="127" t="s">
        <v>4239</v>
      </c>
      <c r="D3367" s="126" t="s">
        <v>13007</v>
      </c>
      <c r="E3367" s="126" t="s">
        <v>1914</v>
      </c>
      <c r="F3367" s="78">
        <v>650</v>
      </c>
    </row>
    <row r="3368" spans="1:6" ht="23.25">
      <c r="A3368" s="62">
        <v>3366</v>
      </c>
      <c r="B3368" s="70" t="s">
        <v>4188</v>
      </c>
      <c r="C3368" s="127" t="s">
        <v>4239</v>
      </c>
      <c r="D3368" s="126" t="s">
        <v>13008</v>
      </c>
      <c r="E3368" s="126" t="s">
        <v>1914</v>
      </c>
      <c r="F3368" s="78">
        <v>650</v>
      </c>
    </row>
    <row r="3369" spans="1:6" ht="23.25">
      <c r="A3369" s="62">
        <v>3367</v>
      </c>
      <c r="B3369" s="70" t="s">
        <v>4106</v>
      </c>
      <c r="C3369" s="127" t="s">
        <v>4150</v>
      </c>
      <c r="D3369" s="126" t="s">
        <v>13009</v>
      </c>
      <c r="E3369" s="126" t="s">
        <v>512</v>
      </c>
      <c r="F3369" s="78">
        <v>5500</v>
      </c>
    </row>
    <row r="3370" spans="1:6" ht="23.25">
      <c r="A3370" s="62">
        <v>3368</v>
      </c>
      <c r="B3370" s="70" t="s">
        <v>4106</v>
      </c>
      <c r="C3370" s="127" t="s">
        <v>4150</v>
      </c>
      <c r="D3370" s="126" t="s">
        <v>4156</v>
      </c>
      <c r="E3370" s="126" t="s">
        <v>292</v>
      </c>
      <c r="F3370" s="78">
        <v>2750</v>
      </c>
    </row>
    <row r="3371" spans="1:6" ht="23.25">
      <c r="A3371" s="62">
        <v>3369</v>
      </c>
      <c r="B3371" s="70" t="s">
        <v>4106</v>
      </c>
      <c r="C3371" s="127" t="s">
        <v>4150</v>
      </c>
      <c r="D3371" s="126" t="s">
        <v>4154</v>
      </c>
      <c r="E3371" s="126" t="s">
        <v>1914</v>
      </c>
      <c r="F3371" s="78">
        <v>650</v>
      </c>
    </row>
    <row r="3372" spans="1:6" ht="23.25">
      <c r="A3372" s="62">
        <v>3370</v>
      </c>
      <c r="B3372" s="70" t="s">
        <v>4106</v>
      </c>
      <c r="C3372" s="127" t="s">
        <v>4150</v>
      </c>
      <c r="D3372" s="126" t="s">
        <v>4153</v>
      </c>
      <c r="E3372" s="126" t="s">
        <v>1914</v>
      </c>
      <c r="F3372" s="78">
        <v>650</v>
      </c>
    </row>
    <row r="3373" spans="1:6" ht="23.25">
      <c r="A3373" s="62">
        <v>3371</v>
      </c>
      <c r="B3373" s="70" t="s">
        <v>4106</v>
      </c>
      <c r="C3373" s="127" t="s">
        <v>4163</v>
      </c>
      <c r="D3373" s="126" t="s">
        <v>13010</v>
      </c>
      <c r="E3373" s="126" t="s">
        <v>512</v>
      </c>
      <c r="F3373" s="78">
        <v>5500</v>
      </c>
    </row>
    <row r="3374" spans="1:6" ht="23.25">
      <c r="A3374" s="62">
        <v>3372</v>
      </c>
      <c r="B3374" s="70" t="s">
        <v>4106</v>
      </c>
      <c r="C3374" s="127" t="s">
        <v>4163</v>
      </c>
      <c r="D3374" s="126" t="s">
        <v>13011</v>
      </c>
      <c r="E3374" s="126" t="s">
        <v>292</v>
      </c>
      <c r="F3374" s="78">
        <v>2750</v>
      </c>
    </row>
    <row r="3375" spans="1:6" ht="23.25">
      <c r="A3375" s="62">
        <v>3373</v>
      </c>
      <c r="B3375" s="70" t="s">
        <v>4106</v>
      </c>
      <c r="C3375" s="127" t="s">
        <v>4163</v>
      </c>
      <c r="D3375" s="126" t="s">
        <v>13012</v>
      </c>
      <c r="E3375" s="126" t="s">
        <v>1914</v>
      </c>
      <c r="F3375" s="78">
        <v>650</v>
      </c>
    </row>
    <row r="3376" spans="1:6" ht="23.25">
      <c r="A3376" s="62">
        <v>3374</v>
      </c>
      <c r="B3376" s="70" t="s">
        <v>4106</v>
      </c>
      <c r="C3376" s="127" t="s">
        <v>4163</v>
      </c>
      <c r="D3376" s="126" t="s">
        <v>13013</v>
      </c>
      <c r="E3376" s="126" t="s">
        <v>1914</v>
      </c>
      <c r="F3376" s="78">
        <v>650</v>
      </c>
    </row>
    <row r="3377" spans="1:6" ht="23.25">
      <c r="A3377" s="62">
        <v>3375</v>
      </c>
      <c r="B3377" s="70" t="s">
        <v>4106</v>
      </c>
      <c r="C3377" s="127" t="s">
        <v>4127</v>
      </c>
      <c r="D3377" s="126" t="s">
        <v>13014</v>
      </c>
      <c r="E3377" s="126" t="s">
        <v>512</v>
      </c>
      <c r="F3377" s="78">
        <v>5500</v>
      </c>
    </row>
    <row r="3378" spans="1:6" ht="23.25">
      <c r="A3378" s="62">
        <v>3376</v>
      </c>
      <c r="B3378" s="70" t="s">
        <v>4106</v>
      </c>
      <c r="C3378" s="127" t="s">
        <v>4127</v>
      </c>
      <c r="D3378" s="126" t="s">
        <v>13015</v>
      </c>
      <c r="E3378" s="126" t="s">
        <v>292</v>
      </c>
      <c r="F3378" s="78">
        <v>2750</v>
      </c>
    </row>
    <row r="3379" spans="1:6" ht="23.25">
      <c r="A3379" s="62">
        <v>3377</v>
      </c>
      <c r="B3379" s="70" t="s">
        <v>4106</v>
      </c>
      <c r="C3379" s="127" t="s">
        <v>4127</v>
      </c>
      <c r="D3379" s="126" t="s">
        <v>13016</v>
      </c>
      <c r="E3379" s="126" t="s">
        <v>292</v>
      </c>
      <c r="F3379" s="78">
        <v>2750</v>
      </c>
    </row>
    <row r="3380" spans="1:6" ht="23.25">
      <c r="A3380" s="62">
        <v>3378</v>
      </c>
      <c r="B3380" s="70" t="s">
        <v>4106</v>
      </c>
      <c r="C3380" s="127" t="s">
        <v>4127</v>
      </c>
      <c r="D3380" s="126" t="s">
        <v>13017</v>
      </c>
      <c r="E3380" s="126" t="s">
        <v>1914</v>
      </c>
      <c r="F3380" s="78">
        <v>650</v>
      </c>
    </row>
    <row r="3381" spans="1:6" ht="23.25">
      <c r="A3381" s="62">
        <v>3379</v>
      </c>
      <c r="B3381" s="70" t="s">
        <v>4106</v>
      </c>
      <c r="C3381" s="127" t="s">
        <v>4127</v>
      </c>
      <c r="D3381" s="126" t="s">
        <v>13018</v>
      </c>
      <c r="E3381" s="126" t="s">
        <v>1914</v>
      </c>
      <c r="F3381" s="78">
        <v>650</v>
      </c>
    </row>
    <row r="3382" spans="1:6" ht="23.25">
      <c r="A3382" s="62">
        <v>3380</v>
      </c>
      <c r="B3382" s="70" t="s">
        <v>4106</v>
      </c>
      <c r="C3382" s="127" t="s">
        <v>4131</v>
      </c>
      <c r="D3382" s="126" t="s">
        <v>13019</v>
      </c>
      <c r="E3382" s="126" t="s">
        <v>512</v>
      </c>
      <c r="F3382" s="78">
        <v>5500</v>
      </c>
    </row>
    <row r="3383" spans="1:6" ht="23.25">
      <c r="A3383" s="62">
        <v>3381</v>
      </c>
      <c r="B3383" s="70" t="s">
        <v>4106</v>
      </c>
      <c r="C3383" s="127" t="s">
        <v>4131</v>
      </c>
      <c r="D3383" s="126" t="s">
        <v>13020</v>
      </c>
      <c r="E3383" s="126" t="s">
        <v>512</v>
      </c>
      <c r="F3383" s="78">
        <v>5500</v>
      </c>
    </row>
    <row r="3384" spans="1:6" ht="23.25">
      <c r="A3384" s="62">
        <v>3382</v>
      </c>
      <c r="B3384" s="70" t="s">
        <v>4106</v>
      </c>
      <c r="C3384" s="127" t="s">
        <v>4131</v>
      </c>
      <c r="D3384" s="126" t="s">
        <v>13021</v>
      </c>
      <c r="E3384" s="126" t="s">
        <v>512</v>
      </c>
      <c r="F3384" s="78">
        <v>5500</v>
      </c>
    </row>
    <row r="3385" spans="1:6" ht="23.25">
      <c r="A3385" s="62">
        <v>3383</v>
      </c>
      <c r="B3385" s="70" t="s">
        <v>4106</v>
      </c>
      <c r="C3385" s="127" t="s">
        <v>4131</v>
      </c>
      <c r="D3385" s="126" t="s">
        <v>13022</v>
      </c>
      <c r="E3385" s="126" t="s">
        <v>512</v>
      </c>
      <c r="F3385" s="78">
        <v>5500</v>
      </c>
    </row>
    <row r="3386" spans="1:6" ht="23.25">
      <c r="A3386" s="62">
        <v>3384</v>
      </c>
      <c r="B3386" s="70" t="s">
        <v>4106</v>
      </c>
      <c r="C3386" s="127" t="s">
        <v>4131</v>
      </c>
      <c r="D3386" s="126" t="s">
        <v>13023</v>
      </c>
      <c r="E3386" s="126" t="s">
        <v>1914</v>
      </c>
      <c r="F3386" s="78">
        <v>650</v>
      </c>
    </row>
    <row r="3387" spans="1:6" ht="23.25">
      <c r="A3387" s="62">
        <v>3385</v>
      </c>
      <c r="B3387" s="70" t="s">
        <v>4106</v>
      </c>
      <c r="C3387" s="127" t="s">
        <v>4131</v>
      </c>
      <c r="D3387" s="126" t="s">
        <v>13024</v>
      </c>
      <c r="E3387" s="126" t="s">
        <v>1914</v>
      </c>
      <c r="F3387" s="78">
        <v>650</v>
      </c>
    </row>
    <row r="3388" spans="1:6" ht="23.25">
      <c r="A3388" s="62">
        <v>3386</v>
      </c>
      <c r="B3388" s="70" t="s">
        <v>4106</v>
      </c>
      <c r="C3388" s="127" t="s">
        <v>4107</v>
      </c>
      <c r="D3388" s="126" t="s">
        <v>13025</v>
      </c>
      <c r="E3388" s="126" t="s">
        <v>512</v>
      </c>
      <c r="F3388" s="78">
        <v>5500</v>
      </c>
    </row>
    <row r="3389" spans="1:6" ht="23.25">
      <c r="A3389" s="62">
        <v>3387</v>
      </c>
      <c r="B3389" s="70" t="s">
        <v>4106</v>
      </c>
      <c r="C3389" s="127" t="s">
        <v>4107</v>
      </c>
      <c r="D3389" s="126" t="s">
        <v>13026</v>
      </c>
      <c r="E3389" s="126" t="s">
        <v>292</v>
      </c>
      <c r="F3389" s="78">
        <v>2750</v>
      </c>
    </row>
    <row r="3390" spans="1:6" ht="23.25">
      <c r="A3390" s="62">
        <v>3388</v>
      </c>
      <c r="B3390" s="70" t="s">
        <v>4106</v>
      </c>
      <c r="C3390" s="127" t="s">
        <v>4107</v>
      </c>
      <c r="D3390" s="126" t="s">
        <v>13027</v>
      </c>
      <c r="E3390" s="126" t="s">
        <v>1914</v>
      </c>
      <c r="F3390" s="78">
        <v>650</v>
      </c>
    </row>
    <row r="3391" spans="1:6" ht="23.25">
      <c r="A3391" s="62">
        <v>3389</v>
      </c>
      <c r="B3391" s="70" t="s">
        <v>4106</v>
      </c>
      <c r="C3391" s="127" t="s">
        <v>4107</v>
      </c>
      <c r="D3391" s="126" t="s">
        <v>13028</v>
      </c>
      <c r="E3391" s="126" t="s">
        <v>512</v>
      </c>
      <c r="F3391" s="78">
        <v>5500</v>
      </c>
    </row>
    <row r="3392" spans="1:6" ht="23.25">
      <c r="A3392" s="62">
        <v>3390</v>
      </c>
      <c r="B3392" s="70" t="s">
        <v>4106</v>
      </c>
      <c r="C3392" s="127" t="s">
        <v>4107</v>
      </c>
      <c r="D3392" s="126" t="s">
        <v>13029</v>
      </c>
      <c r="E3392" s="126" t="s">
        <v>1914</v>
      </c>
      <c r="F3392" s="78">
        <v>650</v>
      </c>
    </row>
    <row r="3393" spans="1:6" ht="23.25">
      <c r="A3393" s="62">
        <v>3391</v>
      </c>
      <c r="B3393" s="70" t="s">
        <v>4106</v>
      </c>
      <c r="C3393" s="127" t="s">
        <v>4107</v>
      </c>
      <c r="D3393" s="126" t="s">
        <v>13030</v>
      </c>
      <c r="E3393" s="126" t="s">
        <v>512</v>
      </c>
      <c r="F3393" s="78">
        <v>5500</v>
      </c>
    </row>
    <row r="3394" spans="1:6" ht="23.25">
      <c r="A3394" s="62">
        <v>3392</v>
      </c>
      <c r="B3394" s="70" t="s">
        <v>4106</v>
      </c>
      <c r="C3394" s="127" t="s">
        <v>4178</v>
      </c>
      <c r="D3394" s="126" t="s">
        <v>13031</v>
      </c>
      <c r="E3394" s="126" t="s">
        <v>292</v>
      </c>
      <c r="F3394" s="78">
        <v>2750</v>
      </c>
    </row>
    <row r="3395" spans="1:6" ht="23.25">
      <c r="A3395" s="62">
        <v>3393</v>
      </c>
      <c r="B3395" s="70" t="s">
        <v>4106</v>
      </c>
      <c r="C3395" s="127" t="s">
        <v>4178</v>
      </c>
      <c r="D3395" s="126" t="s">
        <v>13032</v>
      </c>
      <c r="E3395" s="126" t="s">
        <v>512</v>
      </c>
      <c r="F3395" s="78">
        <v>5500</v>
      </c>
    </row>
    <row r="3396" spans="1:6" ht="23.25">
      <c r="A3396" s="62">
        <v>3394</v>
      </c>
      <c r="B3396" s="70" t="s">
        <v>4106</v>
      </c>
      <c r="C3396" s="127" t="s">
        <v>4178</v>
      </c>
      <c r="D3396" s="126" t="s">
        <v>13033</v>
      </c>
      <c r="E3396" s="126" t="s">
        <v>292</v>
      </c>
      <c r="F3396" s="78">
        <v>2750</v>
      </c>
    </row>
    <row r="3397" spans="1:6" ht="23.25">
      <c r="A3397" s="62">
        <v>3395</v>
      </c>
      <c r="B3397" s="70" t="s">
        <v>4106</v>
      </c>
      <c r="C3397" s="127" t="s">
        <v>4178</v>
      </c>
      <c r="D3397" s="126" t="s">
        <v>13034</v>
      </c>
      <c r="E3397" s="126" t="s">
        <v>1914</v>
      </c>
      <c r="F3397" s="78">
        <v>650</v>
      </c>
    </row>
    <row r="3398" spans="1:6" ht="23.25">
      <c r="A3398" s="62">
        <v>3396</v>
      </c>
      <c r="B3398" s="70" t="s">
        <v>4106</v>
      </c>
      <c r="C3398" s="127" t="s">
        <v>4178</v>
      </c>
      <c r="D3398" s="126" t="s">
        <v>13035</v>
      </c>
      <c r="E3398" s="126" t="s">
        <v>1914</v>
      </c>
      <c r="F3398" s="78">
        <v>650</v>
      </c>
    </row>
    <row r="3399" spans="1:6" ht="23.25">
      <c r="A3399" s="62">
        <v>3397</v>
      </c>
      <c r="B3399" s="70" t="s">
        <v>4106</v>
      </c>
      <c r="C3399" s="127" t="s">
        <v>4178</v>
      </c>
      <c r="D3399" s="126" t="s">
        <v>13036</v>
      </c>
      <c r="E3399" s="126" t="s">
        <v>1914</v>
      </c>
      <c r="F3399" s="78">
        <v>650</v>
      </c>
    </row>
    <row r="3400" spans="1:6" ht="23.25">
      <c r="A3400" s="62">
        <v>3398</v>
      </c>
      <c r="B3400" s="70" t="s">
        <v>4106</v>
      </c>
      <c r="C3400" s="127" t="s">
        <v>4178</v>
      </c>
      <c r="D3400" s="126" t="s">
        <v>13037</v>
      </c>
      <c r="E3400" s="126" t="s">
        <v>1914</v>
      </c>
      <c r="F3400" s="78">
        <v>650</v>
      </c>
    </row>
    <row r="3401" spans="1:6" ht="23.25">
      <c r="A3401" s="62">
        <v>3399</v>
      </c>
      <c r="B3401" s="70" t="s">
        <v>4106</v>
      </c>
      <c r="C3401" s="127" t="s">
        <v>4181</v>
      </c>
      <c r="D3401" s="126" t="s">
        <v>13038</v>
      </c>
      <c r="E3401" s="57" t="s">
        <v>512</v>
      </c>
      <c r="F3401" s="78">
        <v>5500</v>
      </c>
    </row>
    <row r="3402" spans="1:6" ht="23.25">
      <c r="A3402" s="62">
        <v>3400</v>
      </c>
      <c r="B3402" s="70" t="s">
        <v>4106</v>
      </c>
      <c r="C3402" s="127" t="s">
        <v>4181</v>
      </c>
      <c r="D3402" s="126" t="s">
        <v>13039</v>
      </c>
      <c r="E3402" s="57" t="s">
        <v>292</v>
      </c>
      <c r="F3402" s="78">
        <v>2750</v>
      </c>
    </row>
    <row r="3403" spans="1:6" ht="23.25">
      <c r="A3403" s="62">
        <v>3401</v>
      </c>
      <c r="B3403" s="70" t="s">
        <v>4106</v>
      </c>
      <c r="C3403" s="127" t="s">
        <v>4181</v>
      </c>
      <c r="D3403" s="126" t="s">
        <v>13040</v>
      </c>
      <c r="E3403" s="126" t="s">
        <v>1914</v>
      </c>
      <c r="F3403" s="78">
        <v>650</v>
      </c>
    </row>
    <row r="3404" spans="1:6" ht="23.25">
      <c r="A3404" s="62">
        <v>3402</v>
      </c>
      <c r="B3404" s="70" t="s">
        <v>4106</v>
      </c>
      <c r="C3404" s="127" t="s">
        <v>4181</v>
      </c>
      <c r="D3404" s="126" t="s">
        <v>13041</v>
      </c>
      <c r="E3404" s="126" t="s">
        <v>1914</v>
      </c>
      <c r="F3404" s="78">
        <v>650</v>
      </c>
    </row>
    <row r="3405" spans="1:6" ht="23.25">
      <c r="A3405" s="62">
        <v>3403</v>
      </c>
      <c r="B3405" s="70" t="s">
        <v>4106</v>
      </c>
      <c r="C3405" s="127" t="s">
        <v>4181</v>
      </c>
      <c r="D3405" s="126" t="s">
        <v>13042</v>
      </c>
      <c r="E3405" s="126" t="s">
        <v>1914</v>
      </c>
      <c r="F3405" s="78">
        <v>650</v>
      </c>
    </row>
    <row r="3406" spans="1:6" ht="23.25">
      <c r="A3406" s="62">
        <v>3404</v>
      </c>
      <c r="B3406" s="70" t="s">
        <v>4106</v>
      </c>
      <c r="C3406" s="127" t="s">
        <v>4120</v>
      </c>
      <c r="D3406" s="126" t="s">
        <v>13043</v>
      </c>
      <c r="E3406" s="126" t="s">
        <v>512</v>
      </c>
      <c r="F3406" s="78">
        <v>5500</v>
      </c>
    </row>
    <row r="3407" spans="1:6" ht="23.25">
      <c r="A3407" s="62">
        <v>3405</v>
      </c>
      <c r="B3407" s="70" t="s">
        <v>4106</v>
      </c>
      <c r="C3407" s="127" t="s">
        <v>4120</v>
      </c>
      <c r="D3407" s="126" t="s">
        <v>13044</v>
      </c>
      <c r="E3407" s="126" t="s">
        <v>292</v>
      </c>
      <c r="F3407" s="78">
        <v>2750</v>
      </c>
    </row>
    <row r="3408" spans="1:6" ht="23.25">
      <c r="A3408" s="62">
        <v>3406</v>
      </c>
      <c r="B3408" s="70" t="s">
        <v>4106</v>
      </c>
      <c r="C3408" s="127" t="s">
        <v>4120</v>
      </c>
      <c r="D3408" s="126" t="s">
        <v>13045</v>
      </c>
      <c r="E3408" s="126" t="s">
        <v>1914</v>
      </c>
      <c r="F3408" s="78">
        <v>650</v>
      </c>
    </row>
    <row r="3409" spans="1:6" ht="23.25">
      <c r="A3409" s="62">
        <v>3407</v>
      </c>
      <c r="B3409" s="70" t="s">
        <v>4106</v>
      </c>
      <c r="C3409" s="127" t="s">
        <v>4120</v>
      </c>
      <c r="D3409" s="126" t="s">
        <v>13046</v>
      </c>
      <c r="E3409" s="126" t="s">
        <v>1914</v>
      </c>
      <c r="F3409" s="78">
        <v>650</v>
      </c>
    </row>
    <row r="3410" spans="1:6" ht="23.25">
      <c r="A3410" s="62">
        <v>3408</v>
      </c>
      <c r="B3410" s="70" t="s">
        <v>4106</v>
      </c>
      <c r="C3410" s="127" t="s">
        <v>4120</v>
      </c>
      <c r="D3410" s="126" t="s">
        <v>13047</v>
      </c>
      <c r="E3410" s="126" t="s">
        <v>512</v>
      </c>
      <c r="F3410" s="78">
        <v>5500</v>
      </c>
    </row>
    <row r="3411" spans="1:6" ht="23.25">
      <c r="A3411" s="62">
        <v>3409</v>
      </c>
      <c r="B3411" s="70" t="s">
        <v>4106</v>
      </c>
      <c r="C3411" s="127" t="s">
        <v>4120</v>
      </c>
      <c r="D3411" s="126" t="s">
        <v>13048</v>
      </c>
      <c r="E3411" s="126" t="s">
        <v>292</v>
      </c>
      <c r="F3411" s="78">
        <v>2750</v>
      </c>
    </row>
    <row r="3412" spans="1:6" ht="23.25">
      <c r="A3412" s="62">
        <v>3410</v>
      </c>
      <c r="B3412" s="70" t="s">
        <v>4106</v>
      </c>
      <c r="C3412" s="127" t="s">
        <v>4122</v>
      </c>
      <c r="D3412" s="126" t="s">
        <v>13049</v>
      </c>
      <c r="E3412" s="126" t="s">
        <v>512</v>
      </c>
      <c r="F3412" s="78">
        <v>5500</v>
      </c>
    </row>
    <row r="3413" spans="1:6" ht="23.25">
      <c r="A3413" s="62">
        <v>3411</v>
      </c>
      <c r="B3413" s="70" t="s">
        <v>4106</v>
      </c>
      <c r="C3413" s="127" t="s">
        <v>4122</v>
      </c>
      <c r="D3413" s="126" t="s">
        <v>13050</v>
      </c>
      <c r="E3413" s="126" t="s">
        <v>292</v>
      </c>
      <c r="F3413" s="78">
        <v>2750</v>
      </c>
    </row>
    <row r="3414" spans="1:6" ht="23.25">
      <c r="A3414" s="62">
        <v>3412</v>
      </c>
      <c r="B3414" s="70" t="s">
        <v>4106</v>
      </c>
      <c r="C3414" s="127" t="s">
        <v>4122</v>
      </c>
      <c r="D3414" s="126" t="s">
        <v>13051</v>
      </c>
      <c r="E3414" s="126" t="s">
        <v>1914</v>
      </c>
      <c r="F3414" s="78">
        <v>650</v>
      </c>
    </row>
    <row r="3415" spans="1:6" ht="23.25">
      <c r="A3415" s="62">
        <v>3413</v>
      </c>
      <c r="B3415" s="70" t="s">
        <v>4106</v>
      </c>
      <c r="C3415" s="127" t="s">
        <v>4122</v>
      </c>
      <c r="D3415" s="126" t="s">
        <v>9327</v>
      </c>
      <c r="E3415" s="126" t="s">
        <v>1914</v>
      </c>
      <c r="F3415" s="78">
        <v>650</v>
      </c>
    </row>
    <row r="3416" spans="1:6" ht="23.25">
      <c r="A3416" s="62">
        <v>3414</v>
      </c>
      <c r="B3416" s="70" t="s">
        <v>4394</v>
      </c>
      <c r="C3416" s="127" t="s">
        <v>4460</v>
      </c>
      <c r="D3416" s="126" t="s">
        <v>13052</v>
      </c>
      <c r="E3416" s="126" t="s">
        <v>512</v>
      </c>
      <c r="F3416" s="78">
        <v>4500</v>
      </c>
    </row>
    <row r="3417" spans="1:6" ht="23.25">
      <c r="A3417" s="62">
        <v>3415</v>
      </c>
      <c r="B3417" s="70" t="s">
        <v>4394</v>
      </c>
      <c r="C3417" s="127" t="s">
        <v>4460</v>
      </c>
      <c r="D3417" s="126" t="s">
        <v>13053</v>
      </c>
      <c r="E3417" s="126" t="s">
        <v>292</v>
      </c>
      <c r="F3417" s="78">
        <v>2250</v>
      </c>
    </row>
    <row r="3418" spans="1:6" ht="23.25">
      <c r="A3418" s="62">
        <v>3416</v>
      </c>
      <c r="B3418" s="70" t="s">
        <v>4394</v>
      </c>
      <c r="C3418" s="127" t="s">
        <v>4460</v>
      </c>
      <c r="D3418" s="126" t="s">
        <v>13054</v>
      </c>
      <c r="E3418" s="126" t="s">
        <v>512</v>
      </c>
      <c r="F3418" s="78">
        <v>4500</v>
      </c>
    </row>
    <row r="3419" spans="1:6" ht="23.25">
      <c r="A3419" s="62">
        <v>3417</v>
      </c>
      <c r="B3419" s="70" t="s">
        <v>4394</v>
      </c>
      <c r="C3419" s="127" t="s">
        <v>4460</v>
      </c>
      <c r="D3419" s="126" t="s">
        <v>13055</v>
      </c>
      <c r="E3419" s="126" t="s">
        <v>1914</v>
      </c>
      <c r="F3419" s="78">
        <v>650</v>
      </c>
    </row>
    <row r="3420" spans="1:6" ht="23.25">
      <c r="A3420" s="62">
        <v>3418</v>
      </c>
      <c r="B3420" s="70" t="s">
        <v>4394</v>
      </c>
      <c r="C3420" s="127" t="s">
        <v>4460</v>
      </c>
      <c r="D3420" s="126" t="s">
        <v>13056</v>
      </c>
      <c r="E3420" s="126" t="s">
        <v>1914</v>
      </c>
      <c r="F3420" s="78">
        <v>650</v>
      </c>
    </row>
    <row r="3421" spans="1:6" ht="23.25">
      <c r="A3421" s="62">
        <v>3419</v>
      </c>
      <c r="B3421" s="70" t="s">
        <v>4394</v>
      </c>
      <c r="C3421" s="127" t="s">
        <v>4395</v>
      </c>
      <c r="D3421" s="126" t="s">
        <v>13057</v>
      </c>
      <c r="E3421" s="126" t="s">
        <v>512</v>
      </c>
      <c r="F3421" s="78">
        <v>4500</v>
      </c>
    </row>
    <row r="3422" spans="1:6" ht="23.25">
      <c r="A3422" s="62">
        <v>3420</v>
      </c>
      <c r="B3422" s="70" t="s">
        <v>4394</v>
      </c>
      <c r="C3422" s="127" t="s">
        <v>4395</v>
      </c>
      <c r="D3422" s="126" t="s">
        <v>13058</v>
      </c>
      <c r="E3422" s="126" t="s">
        <v>292</v>
      </c>
      <c r="F3422" s="78">
        <v>2250</v>
      </c>
    </row>
    <row r="3423" spans="1:6" ht="23.25">
      <c r="A3423" s="62">
        <v>3421</v>
      </c>
      <c r="B3423" s="70" t="s">
        <v>4394</v>
      </c>
      <c r="C3423" s="127" t="s">
        <v>4395</v>
      </c>
      <c r="D3423" s="126" t="s">
        <v>13059</v>
      </c>
      <c r="E3423" s="126" t="s">
        <v>512</v>
      </c>
      <c r="F3423" s="78">
        <v>4500</v>
      </c>
    </row>
    <row r="3424" spans="1:6" ht="23.25">
      <c r="A3424" s="62">
        <v>3422</v>
      </c>
      <c r="B3424" s="70" t="s">
        <v>4394</v>
      </c>
      <c r="C3424" s="127" t="s">
        <v>4395</v>
      </c>
      <c r="D3424" s="126" t="s">
        <v>13060</v>
      </c>
      <c r="E3424" s="126" t="s">
        <v>292</v>
      </c>
      <c r="F3424" s="78">
        <v>2250</v>
      </c>
    </row>
    <row r="3425" spans="1:6" ht="23.25">
      <c r="A3425" s="62">
        <v>3423</v>
      </c>
      <c r="B3425" s="70" t="s">
        <v>4394</v>
      </c>
      <c r="C3425" s="127" t="s">
        <v>4395</v>
      </c>
      <c r="D3425" s="126" t="s">
        <v>13061</v>
      </c>
      <c r="E3425" s="126" t="s">
        <v>512</v>
      </c>
      <c r="F3425" s="78">
        <v>4500</v>
      </c>
    </row>
    <row r="3426" spans="1:6" ht="23.25">
      <c r="A3426" s="62">
        <v>3424</v>
      </c>
      <c r="B3426" s="70" t="s">
        <v>4394</v>
      </c>
      <c r="C3426" s="127" t="s">
        <v>4395</v>
      </c>
      <c r="D3426" s="126" t="s">
        <v>13062</v>
      </c>
      <c r="E3426" s="126" t="s">
        <v>1914</v>
      </c>
      <c r="F3426" s="78">
        <v>650</v>
      </c>
    </row>
    <row r="3427" spans="1:6" ht="23.25">
      <c r="A3427" s="62">
        <v>3425</v>
      </c>
      <c r="B3427" s="70" t="s">
        <v>4394</v>
      </c>
      <c r="C3427" s="127" t="s">
        <v>4395</v>
      </c>
      <c r="D3427" s="126" t="s">
        <v>13063</v>
      </c>
      <c r="E3427" s="126" t="s">
        <v>1914</v>
      </c>
      <c r="F3427" s="78">
        <v>650</v>
      </c>
    </row>
    <row r="3428" spans="1:6" ht="23.25">
      <c r="A3428" s="62">
        <v>3426</v>
      </c>
      <c r="B3428" s="70" t="s">
        <v>4394</v>
      </c>
      <c r="C3428" s="127" t="s">
        <v>4486</v>
      </c>
      <c r="D3428" s="126" t="s">
        <v>8831</v>
      </c>
      <c r="E3428" s="126" t="s">
        <v>512</v>
      </c>
      <c r="F3428" s="78">
        <v>4500</v>
      </c>
    </row>
    <row r="3429" spans="1:6" ht="23.25">
      <c r="A3429" s="62">
        <v>3427</v>
      </c>
      <c r="B3429" s="70" t="s">
        <v>4394</v>
      </c>
      <c r="C3429" s="127" t="s">
        <v>4486</v>
      </c>
      <c r="D3429" s="126" t="s">
        <v>13064</v>
      </c>
      <c r="E3429" s="126" t="s">
        <v>292</v>
      </c>
      <c r="F3429" s="78">
        <v>2250</v>
      </c>
    </row>
    <row r="3430" spans="1:6" ht="23.25">
      <c r="A3430" s="62">
        <v>3428</v>
      </c>
      <c r="B3430" s="70" t="s">
        <v>4394</v>
      </c>
      <c r="C3430" s="127" t="s">
        <v>4486</v>
      </c>
      <c r="D3430" s="126" t="s">
        <v>13065</v>
      </c>
      <c r="E3430" s="126" t="s">
        <v>1914</v>
      </c>
      <c r="F3430" s="78">
        <v>650</v>
      </c>
    </row>
    <row r="3431" spans="1:6" ht="23.25">
      <c r="A3431" s="62">
        <v>3429</v>
      </c>
      <c r="B3431" s="70" t="s">
        <v>4394</v>
      </c>
      <c r="C3431" s="127" t="s">
        <v>4486</v>
      </c>
      <c r="D3431" s="126" t="s">
        <v>13066</v>
      </c>
      <c r="E3431" s="126" t="s">
        <v>1914</v>
      </c>
      <c r="F3431" s="78">
        <v>650</v>
      </c>
    </row>
    <row r="3432" spans="1:6" ht="23.25">
      <c r="A3432" s="62">
        <v>3430</v>
      </c>
      <c r="B3432" s="70" t="s">
        <v>4394</v>
      </c>
      <c r="C3432" s="127" t="s">
        <v>4444</v>
      </c>
      <c r="D3432" s="126" t="s">
        <v>13067</v>
      </c>
      <c r="E3432" s="126" t="s">
        <v>512</v>
      </c>
      <c r="F3432" s="78">
        <v>4500</v>
      </c>
    </row>
    <row r="3433" spans="1:6" ht="23.25">
      <c r="A3433" s="62">
        <v>3431</v>
      </c>
      <c r="B3433" s="70" t="s">
        <v>4394</v>
      </c>
      <c r="C3433" s="127" t="s">
        <v>4444</v>
      </c>
      <c r="D3433" s="126" t="s">
        <v>13068</v>
      </c>
      <c r="E3433" s="126" t="s">
        <v>292</v>
      </c>
      <c r="F3433" s="78">
        <v>2250</v>
      </c>
    </row>
    <row r="3434" spans="1:6" ht="23.25">
      <c r="A3434" s="62">
        <v>3432</v>
      </c>
      <c r="B3434" s="70" t="s">
        <v>4394</v>
      </c>
      <c r="C3434" s="127" t="s">
        <v>4444</v>
      </c>
      <c r="D3434" s="126" t="s">
        <v>13069</v>
      </c>
      <c r="E3434" s="126" t="s">
        <v>1914</v>
      </c>
      <c r="F3434" s="78">
        <v>650</v>
      </c>
    </row>
    <row r="3435" spans="1:6" ht="23.25">
      <c r="A3435" s="62">
        <v>3433</v>
      </c>
      <c r="B3435" s="70" t="s">
        <v>4394</v>
      </c>
      <c r="C3435" s="127" t="s">
        <v>4444</v>
      </c>
      <c r="D3435" s="126" t="s">
        <v>13070</v>
      </c>
      <c r="E3435" s="126" t="s">
        <v>1914</v>
      </c>
      <c r="F3435" s="78">
        <v>650</v>
      </c>
    </row>
    <row r="3436" spans="1:6" ht="23.25">
      <c r="A3436" s="62">
        <v>3434</v>
      </c>
      <c r="B3436" s="70" t="s">
        <v>4394</v>
      </c>
      <c r="C3436" s="127" t="s">
        <v>1647</v>
      </c>
      <c r="D3436" s="126" t="s">
        <v>13071</v>
      </c>
      <c r="E3436" s="126" t="s">
        <v>512</v>
      </c>
      <c r="F3436" s="78">
        <v>4500</v>
      </c>
    </row>
    <row r="3437" spans="1:6" ht="23.25">
      <c r="A3437" s="62">
        <v>3435</v>
      </c>
      <c r="B3437" s="70" t="s">
        <v>4394</v>
      </c>
      <c r="C3437" s="127" t="s">
        <v>1647</v>
      </c>
      <c r="D3437" s="126" t="s">
        <v>13072</v>
      </c>
      <c r="E3437" s="126" t="s">
        <v>292</v>
      </c>
      <c r="F3437" s="78">
        <v>2250</v>
      </c>
    </row>
    <row r="3438" spans="1:6" ht="23.25">
      <c r="A3438" s="62">
        <v>3436</v>
      </c>
      <c r="B3438" s="70" t="s">
        <v>4394</v>
      </c>
      <c r="C3438" s="127" t="s">
        <v>1647</v>
      </c>
      <c r="D3438" s="126" t="s">
        <v>13073</v>
      </c>
      <c r="E3438" s="126" t="s">
        <v>512</v>
      </c>
      <c r="F3438" s="78">
        <v>4500</v>
      </c>
    </row>
    <row r="3439" spans="1:6" ht="23.25">
      <c r="A3439" s="62">
        <v>3437</v>
      </c>
      <c r="B3439" s="70" t="s">
        <v>4394</v>
      </c>
      <c r="C3439" s="127" t="s">
        <v>1647</v>
      </c>
      <c r="D3439" s="126" t="s">
        <v>13074</v>
      </c>
      <c r="E3439" s="126" t="s">
        <v>1914</v>
      </c>
      <c r="F3439" s="78">
        <v>650</v>
      </c>
    </row>
    <row r="3440" spans="1:6" ht="23.25">
      <c r="A3440" s="62">
        <v>3438</v>
      </c>
      <c r="B3440" s="70" t="s">
        <v>4394</v>
      </c>
      <c r="C3440" s="127" t="s">
        <v>1647</v>
      </c>
      <c r="D3440" s="126" t="s">
        <v>13075</v>
      </c>
      <c r="E3440" s="126" t="s">
        <v>1914</v>
      </c>
      <c r="F3440" s="78">
        <v>650</v>
      </c>
    </row>
    <row r="3441" spans="1:6" ht="23.25">
      <c r="A3441" s="62">
        <v>3439</v>
      </c>
      <c r="B3441" s="70" t="s">
        <v>4394</v>
      </c>
      <c r="C3441" s="127" t="s">
        <v>4455</v>
      </c>
      <c r="D3441" s="126" t="s">
        <v>8834</v>
      </c>
      <c r="E3441" s="126" t="s">
        <v>292</v>
      </c>
      <c r="F3441" s="78">
        <v>2250</v>
      </c>
    </row>
    <row r="3442" spans="1:6" ht="23.25">
      <c r="A3442" s="62">
        <v>3440</v>
      </c>
      <c r="B3442" s="70" t="s">
        <v>4394</v>
      </c>
      <c r="C3442" s="127" t="s">
        <v>4455</v>
      </c>
      <c r="D3442" s="126" t="s">
        <v>13076</v>
      </c>
      <c r="E3442" s="126" t="s">
        <v>512</v>
      </c>
      <c r="F3442" s="78">
        <v>4500</v>
      </c>
    </row>
    <row r="3443" spans="1:6" ht="23.25">
      <c r="A3443" s="62">
        <v>3441</v>
      </c>
      <c r="B3443" s="70" t="s">
        <v>4394</v>
      </c>
      <c r="C3443" s="127" t="s">
        <v>4455</v>
      </c>
      <c r="D3443" s="126" t="s">
        <v>13077</v>
      </c>
      <c r="E3443" s="126" t="s">
        <v>1914</v>
      </c>
      <c r="F3443" s="78">
        <v>650</v>
      </c>
    </row>
    <row r="3444" spans="1:6" ht="23.25">
      <c r="A3444" s="62">
        <v>3442</v>
      </c>
      <c r="B3444" s="70" t="s">
        <v>4394</v>
      </c>
      <c r="C3444" s="127" t="s">
        <v>4455</v>
      </c>
      <c r="D3444" s="126" t="s">
        <v>13078</v>
      </c>
      <c r="E3444" s="126" t="s">
        <v>1914</v>
      </c>
      <c r="F3444" s="78">
        <v>650</v>
      </c>
    </row>
    <row r="3445" spans="1:6" ht="23.25">
      <c r="A3445" s="62">
        <v>3443</v>
      </c>
      <c r="B3445" s="70" t="s">
        <v>4394</v>
      </c>
      <c r="C3445" s="127" t="s">
        <v>8798</v>
      </c>
      <c r="D3445" s="126" t="s">
        <v>13079</v>
      </c>
      <c r="E3445" s="126" t="s">
        <v>512</v>
      </c>
      <c r="F3445" s="78">
        <v>4500</v>
      </c>
    </row>
    <row r="3446" spans="1:6" ht="23.25">
      <c r="A3446" s="62">
        <v>3444</v>
      </c>
      <c r="B3446" s="70" t="s">
        <v>4394</v>
      </c>
      <c r="C3446" s="127" t="s">
        <v>8798</v>
      </c>
      <c r="D3446" s="126" t="s">
        <v>13080</v>
      </c>
      <c r="E3446" s="126" t="s">
        <v>292</v>
      </c>
      <c r="F3446" s="78">
        <v>2250</v>
      </c>
    </row>
    <row r="3447" spans="1:6" ht="23.25">
      <c r="A3447" s="62">
        <v>3445</v>
      </c>
      <c r="B3447" s="70" t="s">
        <v>4394</v>
      </c>
      <c r="C3447" s="127" t="s">
        <v>8798</v>
      </c>
      <c r="D3447" s="126" t="s">
        <v>13081</v>
      </c>
      <c r="E3447" s="126" t="s">
        <v>1914</v>
      </c>
      <c r="F3447" s="78">
        <v>650</v>
      </c>
    </row>
    <row r="3448" spans="1:6" ht="23.25">
      <c r="A3448" s="62">
        <v>3446</v>
      </c>
      <c r="B3448" s="70" t="s">
        <v>4394</v>
      </c>
      <c r="C3448" s="127" t="s">
        <v>8798</v>
      </c>
      <c r="D3448" s="126" t="s">
        <v>13082</v>
      </c>
      <c r="E3448" s="126" t="s">
        <v>1914</v>
      </c>
      <c r="F3448" s="78">
        <v>650</v>
      </c>
    </row>
    <row r="3449" spans="1:6" ht="23.25">
      <c r="A3449" s="62">
        <v>3447</v>
      </c>
      <c r="B3449" s="70" t="s">
        <v>4394</v>
      </c>
      <c r="C3449" s="127" t="s">
        <v>8798</v>
      </c>
      <c r="D3449" s="126" t="s">
        <v>13083</v>
      </c>
      <c r="E3449" s="126" t="s">
        <v>1914</v>
      </c>
      <c r="F3449" s="78">
        <v>650</v>
      </c>
    </row>
    <row r="3450" spans="1:6" ht="19.5">
      <c r="A3450" s="62">
        <v>3448</v>
      </c>
      <c r="B3450" s="70" t="s">
        <v>4394</v>
      </c>
      <c r="C3450" s="127" t="s">
        <v>8798</v>
      </c>
      <c r="D3450" s="126" t="s">
        <v>13084</v>
      </c>
      <c r="E3450" s="126" t="s">
        <v>512</v>
      </c>
      <c r="F3450" s="129">
        <v>4500</v>
      </c>
    </row>
    <row r="3451" spans="1:6" ht="23.25">
      <c r="A3451" s="62">
        <v>3449</v>
      </c>
      <c r="B3451" s="70" t="s">
        <v>4394</v>
      </c>
      <c r="C3451" s="127" t="s">
        <v>3641</v>
      </c>
      <c r="D3451" s="126" t="s">
        <v>13085</v>
      </c>
      <c r="E3451" s="126" t="s">
        <v>512</v>
      </c>
      <c r="F3451" s="78">
        <v>4500</v>
      </c>
    </row>
    <row r="3452" spans="1:6" ht="23.25">
      <c r="A3452" s="62">
        <v>3450</v>
      </c>
      <c r="B3452" s="70" t="s">
        <v>4394</v>
      </c>
      <c r="C3452" s="127" t="s">
        <v>3641</v>
      </c>
      <c r="D3452" s="126" t="s">
        <v>13086</v>
      </c>
      <c r="E3452" s="126" t="s">
        <v>292</v>
      </c>
      <c r="F3452" s="78">
        <v>2250</v>
      </c>
    </row>
    <row r="3453" spans="1:6" ht="23.25">
      <c r="A3453" s="62">
        <v>3451</v>
      </c>
      <c r="B3453" s="70" t="s">
        <v>4394</v>
      </c>
      <c r="C3453" s="127" t="s">
        <v>3641</v>
      </c>
      <c r="D3453" s="126" t="s">
        <v>13087</v>
      </c>
      <c r="E3453" s="126" t="s">
        <v>1914</v>
      </c>
      <c r="F3453" s="78">
        <v>650</v>
      </c>
    </row>
    <row r="3454" spans="1:6" ht="23.25">
      <c r="A3454" s="62">
        <v>3452</v>
      </c>
      <c r="B3454" s="70" t="s">
        <v>4394</v>
      </c>
      <c r="C3454" s="127" t="s">
        <v>3641</v>
      </c>
      <c r="D3454" s="126" t="s">
        <v>13088</v>
      </c>
      <c r="E3454" s="126" t="s">
        <v>1914</v>
      </c>
      <c r="F3454" s="78">
        <v>650</v>
      </c>
    </row>
    <row r="3455" spans="1:6" ht="23.25">
      <c r="A3455" s="62">
        <v>3453</v>
      </c>
      <c r="B3455" s="70" t="s">
        <v>4394</v>
      </c>
      <c r="C3455" s="127" t="s">
        <v>4448</v>
      </c>
      <c r="D3455" s="126" t="s">
        <v>13089</v>
      </c>
      <c r="E3455" s="126" t="s">
        <v>512</v>
      </c>
      <c r="F3455" s="78">
        <v>4500</v>
      </c>
    </row>
    <row r="3456" spans="1:6" ht="23.25">
      <c r="A3456" s="62">
        <v>3454</v>
      </c>
      <c r="B3456" s="70" t="s">
        <v>4394</v>
      </c>
      <c r="C3456" s="127" t="s">
        <v>4448</v>
      </c>
      <c r="D3456" s="126" t="s">
        <v>13090</v>
      </c>
      <c r="E3456" s="126" t="s">
        <v>292</v>
      </c>
      <c r="F3456" s="78">
        <v>2250</v>
      </c>
    </row>
    <row r="3457" spans="1:6" ht="23.25">
      <c r="A3457" s="62">
        <v>3455</v>
      </c>
      <c r="B3457" s="70" t="s">
        <v>4394</v>
      </c>
      <c r="C3457" s="127" t="s">
        <v>4448</v>
      </c>
      <c r="D3457" s="126" t="s">
        <v>13091</v>
      </c>
      <c r="E3457" s="126" t="s">
        <v>292</v>
      </c>
      <c r="F3457" s="78">
        <v>2250</v>
      </c>
    </row>
    <row r="3458" spans="1:6" ht="23.25">
      <c r="A3458" s="62">
        <v>3456</v>
      </c>
      <c r="B3458" s="70" t="s">
        <v>4394</v>
      </c>
      <c r="C3458" s="127" t="s">
        <v>4448</v>
      </c>
      <c r="D3458" s="126" t="s">
        <v>13092</v>
      </c>
      <c r="E3458" s="126" t="s">
        <v>1914</v>
      </c>
      <c r="F3458" s="78">
        <v>650</v>
      </c>
    </row>
    <row r="3459" spans="1:6" ht="23.25">
      <c r="A3459" s="62">
        <v>3457</v>
      </c>
      <c r="B3459" s="70" t="s">
        <v>4394</v>
      </c>
      <c r="C3459" s="127" t="s">
        <v>4448</v>
      </c>
      <c r="D3459" s="126" t="s">
        <v>13093</v>
      </c>
      <c r="E3459" s="126" t="s">
        <v>1914</v>
      </c>
      <c r="F3459" s="78">
        <v>650</v>
      </c>
    </row>
    <row r="3460" spans="1:6" ht="23.25">
      <c r="A3460" s="62">
        <v>3458</v>
      </c>
      <c r="B3460" s="70" t="s">
        <v>4394</v>
      </c>
      <c r="C3460" s="127" t="s">
        <v>4448</v>
      </c>
      <c r="D3460" s="126" t="s">
        <v>13094</v>
      </c>
      <c r="E3460" s="126" t="s">
        <v>292</v>
      </c>
      <c r="F3460" s="78">
        <v>2250</v>
      </c>
    </row>
    <row r="3461" spans="1:6" ht="23.25">
      <c r="A3461" s="62">
        <v>3459</v>
      </c>
      <c r="B3461" s="70" t="s">
        <v>4394</v>
      </c>
      <c r="C3461" s="127" t="s">
        <v>4424</v>
      </c>
      <c r="D3461" s="126" t="s">
        <v>13095</v>
      </c>
      <c r="E3461" s="126" t="s">
        <v>512</v>
      </c>
      <c r="F3461" s="78">
        <v>4500</v>
      </c>
    </row>
    <row r="3462" spans="1:6" ht="23.25">
      <c r="A3462" s="62">
        <v>3460</v>
      </c>
      <c r="B3462" s="70" t="s">
        <v>4394</v>
      </c>
      <c r="C3462" s="127" t="s">
        <v>4424</v>
      </c>
      <c r="D3462" s="126" t="s">
        <v>13096</v>
      </c>
      <c r="E3462" s="126" t="s">
        <v>292</v>
      </c>
      <c r="F3462" s="78">
        <v>2250</v>
      </c>
    </row>
    <row r="3463" spans="1:6" ht="23.25">
      <c r="A3463" s="62">
        <v>3461</v>
      </c>
      <c r="B3463" s="70" t="s">
        <v>4394</v>
      </c>
      <c r="C3463" s="127" t="s">
        <v>4424</v>
      </c>
      <c r="D3463" s="126" t="s">
        <v>13097</v>
      </c>
      <c r="E3463" s="126" t="s">
        <v>512</v>
      </c>
      <c r="F3463" s="78">
        <v>4500</v>
      </c>
    </row>
    <row r="3464" spans="1:6" ht="23.25">
      <c r="A3464" s="62">
        <v>3462</v>
      </c>
      <c r="B3464" s="70" t="s">
        <v>4394</v>
      </c>
      <c r="C3464" s="127" t="s">
        <v>4424</v>
      </c>
      <c r="D3464" s="126" t="s">
        <v>13098</v>
      </c>
      <c r="E3464" s="126" t="s">
        <v>512</v>
      </c>
      <c r="F3464" s="78">
        <v>4500</v>
      </c>
    </row>
    <row r="3465" spans="1:6" ht="23.25">
      <c r="A3465" s="62">
        <v>3463</v>
      </c>
      <c r="B3465" s="70" t="s">
        <v>4394</v>
      </c>
      <c r="C3465" s="127" t="s">
        <v>4424</v>
      </c>
      <c r="D3465" s="126" t="s">
        <v>13099</v>
      </c>
      <c r="E3465" s="126" t="s">
        <v>292</v>
      </c>
      <c r="F3465" s="78">
        <v>2250</v>
      </c>
    </row>
    <row r="3466" spans="1:6" ht="23.25">
      <c r="A3466" s="62">
        <v>3464</v>
      </c>
      <c r="B3466" s="70" t="s">
        <v>4394</v>
      </c>
      <c r="C3466" s="127" t="s">
        <v>4424</v>
      </c>
      <c r="D3466" s="126" t="s">
        <v>13100</v>
      </c>
      <c r="E3466" s="126" t="s">
        <v>1914</v>
      </c>
      <c r="F3466" s="78">
        <v>650</v>
      </c>
    </row>
    <row r="3467" spans="1:6" ht="23.25">
      <c r="A3467" s="62">
        <v>3465</v>
      </c>
      <c r="B3467" s="70" t="s">
        <v>4394</v>
      </c>
      <c r="C3467" s="127" t="s">
        <v>4424</v>
      </c>
      <c r="D3467" s="126" t="s">
        <v>13101</v>
      </c>
      <c r="E3467" s="126" t="s">
        <v>1914</v>
      </c>
      <c r="F3467" s="78">
        <v>650</v>
      </c>
    </row>
    <row r="3468" spans="1:6" ht="23.25">
      <c r="A3468" s="62">
        <v>3466</v>
      </c>
      <c r="B3468" s="70" t="s">
        <v>4394</v>
      </c>
      <c r="C3468" s="127" t="s">
        <v>4450</v>
      </c>
      <c r="D3468" s="126" t="s">
        <v>13102</v>
      </c>
      <c r="E3468" s="126" t="s">
        <v>512</v>
      </c>
      <c r="F3468" s="78">
        <v>4500</v>
      </c>
    </row>
    <row r="3469" spans="1:6" ht="23.25">
      <c r="A3469" s="62">
        <v>3467</v>
      </c>
      <c r="B3469" s="70" t="s">
        <v>4394</v>
      </c>
      <c r="C3469" s="127" t="s">
        <v>4450</v>
      </c>
      <c r="D3469" s="126" t="s">
        <v>13103</v>
      </c>
      <c r="E3469" s="126" t="s">
        <v>292</v>
      </c>
      <c r="F3469" s="78">
        <v>2250</v>
      </c>
    </row>
    <row r="3470" spans="1:6" ht="23.25">
      <c r="A3470" s="62">
        <v>3468</v>
      </c>
      <c r="B3470" s="70" t="s">
        <v>4394</v>
      </c>
      <c r="C3470" s="127" t="s">
        <v>4450</v>
      </c>
      <c r="D3470" s="126" t="s">
        <v>13104</v>
      </c>
      <c r="E3470" s="126" t="s">
        <v>1914</v>
      </c>
      <c r="F3470" s="78">
        <v>650</v>
      </c>
    </row>
    <row r="3471" spans="1:6" ht="23.25">
      <c r="A3471" s="62">
        <v>3469</v>
      </c>
      <c r="B3471" s="70" t="s">
        <v>4394</v>
      </c>
      <c r="C3471" s="127" t="s">
        <v>4450</v>
      </c>
      <c r="D3471" s="126" t="s">
        <v>13105</v>
      </c>
      <c r="E3471" s="126" t="s">
        <v>1914</v>
      </c>
      <c r="F3471" s="78">
        <v>650</v>
      </c>
    </row>
    <row r="3472" spans="1:6" ht="23.25">
      <c r="A3472" s="62">
        <v>3470</v>
      </c>
      <c r="B3472" s="70" t="s">
        <v>4394</v>
      </c>
      <c r="C3472" s="127" t="s">
        <v>4435</v>
      </c>
      <c r="D3472" s="126" t="s">
        <v>13106</v>
      </c>
      <c r="E3472" s="126" t="s">
        <v>512</v>
      </c>
      <c r="F3472" s="78">
        <v>4500</v>
      </c>
    </row>
    <row r="3473" spans="1:6" ht="23.25">
      <c r="A3473" s="62">
        <v>3471</v>
      </c>
      <c r="B3473" s="70" t="s">
        <v>4394</v>
      </c>
      <c r="C3473" s="127" t="s">
        <v>4435</v>
      </c>
      <c r="D3473" s="126" t="s">
        <v>8782</v>
      </c>
      <c r="E3473" s="126" t="s">
        <v>292</v>
      </c>
      <c r="F3473" s="78">
        <v>2250</v>
      </c>
    </row>
    <row r="3474" spans="1:6" ht="23.25">
      <c r="A3474" s="62">
        <v>3472</v>
      </c>
      <c r="B3474" s="70" t="s">
        <v>4394</v>
      </c>
      <c r="C3474" s="127" t="s">
        <v>4435</v>
      </c>
      <c r="D3474" s="126" t="s">
        <v>13107</v>
      </c>
      <c r="E3474" s="126" t="s">
        <v>1914</v>
      </c>
      <c r="F3474" s="78">
        <v>650</v>
      </c>
    </row>
    <row r="3475" spans="1:6" ht="23.25">
      <c r="A3475" s="62">
        <v>3473</v>
      </c>
      <c r="B3475" s="70" t="s">
        <v>4394</v>
      </c>
      <c r="C3475" s="127" t="s">
        <v>4435</v>
      </c>
      <c r="D3475" s="126" t="s">
        <v>13108</v>
      </c>
      <c r="E3475" s="126" t="s">
        <v>1914</v>
      </c>
      <c r="F3475" s="78">
        <v>650</v>
      </c>
    </row>
    <row r="3476" spans="1:6" ht="23.25">
      <c r="A3476" s="62">
        <v>3474</v>
      </c>
      <c r="B3476" s="70" t="s">
        <v>4394</v>
      </c>
      <c r="C3476" s="127" t="s">
        <v>4483</v>
      </c>
      <c r="D3476" s="126" t="s">
        <v>13109</v>
      </c>
      <c r="E3476" s="126" t="s">
        <v>512</v>
      </c>
      <c r="F3476" s="78">
        <v>4500</v>
      </c>
    </row>
    <row r="3477" spans="1:6" ht="23.25">
      <c r="A3477" s="62">
        <v>3475</v>
      </c>
      <c r="B3477" s="70" t="s">
        <v>4394</v>
      </c>
      <c r="C3477" s="127" t="s">
        <v>4483</v>
      </c>
      <c r="D3477" s="126" t="s">
        <v>13110</v>
      </c>
      <c r="E3477" s="126" t="s">
        <v>292</v>
      </c>
      <c r="F3477" s="78">
        <v>2250</v>
      </c>
    </row>
  </sheetData>
  <mergeCells count="1">
    <mergeCell ref="A1:F1"/>
  </mergeCells>
  <conditionalFormatting sqref="C390:C393">
    <cfRule type="cellIs" dxfId="0" priority="69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2077.078</vt:lpstr>
      <vt:lpstr>2078.079</vt:lpstr>
      <vt:lpstr>2079.080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laptop1</dc:creator>
  <cp:lastModifiedBy>laptop1</cp:lastModifiedBy>
  <dcterms:created xsi:type="dcterms:W3CDTF">2015-06-05T18:17:20Z</dcterms:created>
  <dcterms:modified xsi:type="dcterms:W3CDTF">2024-06-11T13:41:02Z</dcterms:modified>
</cp:coreProperties>
</file>