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5. Indices Q2-082-83\For Website\"/>
    </mc:Choice>
  </mc:AlternateContent>
  <xr:revisionPtr revIDLastSave="0" documentId="13_ncr:1_{7C8B1FF4-AEB0-44B9-B58D-319E4EBD68BE}" xr6:coauthVersionLast="47" xr6:coauthVersionMax="47" xr10:uidLastSave="{00000000-0000-0000-0000-000000000000}"/>
  <bookViews>
    <workbookView xWindow="-110" yWindow="-110" windowWidth="19420" windowHeight="10300" xr2:uid="{03EC6653-FF3E-4815-9C22-B3702C9725C8}"/>
  </bookViews>
  <sheets>
    <sheet name="IPICS Index" sheetId="1" r:id="rId1"/>
  </sheets>
  <definedNames>
    <definedName name="_xlnm._FilterDatabase" localSheetId="0" hidden="1">'IPICS Index'!$A$9:$BK$9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<sst xmlns="http://schemas.openxmlformats.org/spreadsheetml/2006/main" count="124" uniqueCount="80">
  <si>
    <t>Government of Nepal</t>
  </si>
  <si>
    <t>Office of the Prime Minister</t>
  </si>
  <si>
    <t>National Statistics Office</t>
  </si>
  <si>
    <t>Price Statistics Section</t>
  </si>
  <si>
    <t>Base Year 071/72 (2014/15 AD) =100</t>
  </si>
  <si>
    <t>SN</t>
  </si>
  <si>
    <t>Materials/Human Resource</t>
  </si>
  <si>
    <t>Weight</t>
  </si>
  <si>
    <t>2072/73 
(2015/16)</t>
  </si>
  <si>
    <t xml:space="preserve"> 2073/74 (2016/17 AD)</t>
  </si>
  <si>
    <t>074/75 (2017/18 AD)</t>
  </si>
  <si>
    <t>075/76 (2018/19 AD)</t>
  </si>
  <si>
    <t>076/77 (2019/20)</t>
  </si>
  <si>
    <t>2077/78
(2020/21)</t>
  </si>
  <si>
    <t xml:space="preserve"> % change</t>
  </si>
  <si>
    <t>Q1</t>
  </si>
  <si>
    <t>Q2</t>
  </si>
  <si>
    <t>Q3</t>
  </si>
  <si>
    <t>Q4</t>
  </si>
  <si>
    <t>Annual</t>
  </si>
  <si>
    <t>Q4*</t>
  </si>
  <si>
    <t>Annual*</t>
  </si>
  <si>
    <t>Q2*</t>
  </si>
  <si>
    <t>Q-o-Q</t>
  </si>
  <si>
    <t>Y-o-Y</t>
  </si>
  <si>
    <t xml:space="preserve">  </t>
  </si>
  <si>
    <t>Overall IPICS (Material &amp; Labour)</t>
  </si>
  <si>
    <t>A. Construction Material</t>
  </si>
  <si>
    <t xml:space="preserve"> </t>
  </si>
  <si>
    <t xml:space="preserve">Cement </t>
  </si>
  <si>
    <t>Bricks/Stones/Concrete</t>
  </si>
  <si>
    <t>Bricks</t>
  </si>
  <si>
    <t xml:space="preserve">Stones </t>
  </si>
  <si>
    <t>Concrete</t>
  </si>
  <si>
    <t>Iron Rod &amp; Billets</t>
  </si>
  <si>
    <t xml:space="preserve">Iron Rod </t>
  </si>
  <si>
    <t>Billets</t>
  </si>
  <si>
    <t xml:space="preserve">Wood </t>
  </si>
  <si>
    <t>Aluminium</t>
  </si>
  <si>
    <t>Sand</t>
  </si>
  <si>
    <t>Electical Goods / Glass</t>
  </si>
  <si>
    <t>Electical Goods</t>
  </si>
  <si>
    <t>Glass ( Simple Category )</t>
  </si>
  <si>
    <t>GI Pipe &amp; Its fittings</t>
  </si>
  <si>
    <t xml:space="preserve">GI  - 1/2 inches Pipe </t>
  </si>
  <si>
    <t>GI Pipe Fittings</t>
  </si>
  <si>
    <t>Bitumin</t>
  </si>
  <si>
    <t>Gabion Wire</t>
  </si>
  <si>
    <t>Tile / Marble</t>
  </si>
  <si>
    <t>Tile</t>
  </si>
  <si>
    <t xml:space="preserve">Marble </t>
  </si>
  <si>
    <t>Zinc Sheet / Corrugated Sheet</t>
  </si>
  <si>
    <t>Polythene Pipe and Its fittings</t>
  </si>
  <si>
    <t>Polythene Pipe</t>
  </si>
  <si>
    <t>Polythene Pipe Fittings</t>
  </si>
  <si>
    <t>Paint</t>
  </si>
  <si>
    <t>Electrical Wire</t>
  </si>
  <si>
    <t>Hume Pipe</t>
  </si>
  <si>
    <t>Mud</t>
  </si>
  <si>
    <t>B. Wage Rate of Human Resource</t>
  </si>
  <si>
    <t>Aggregated Index of Wage</t>
  </si>
  <si>
    <t>Engineer</t>
  </si>
  <si>
    <t>Sub Engineer</t>
  </si>
  <si>
    <t xml:space="preserve">Supervisor </t>
  </si>
  <si>
    <t>Mason</t>
  </si>
  <si>
    <t>Carpenter</t>
  </si>
  <si>
    <t>Labour</t>
  </si>
  <si>
    <t>Electrician</t>
  </si>
  <si>
    <t>Painter</t>
  </si>
  <si>
    <t xml:space="preserve">Input Price Index of Construction Materials (IPICS) 
</t>
  </si>
  <si>
    <t>Second Quarter| Kartik -Poush| 2082/83  Oct/Nov  -Dec/Jan, 2025/26</t>
  </si>
  <si>
    <t>Base year 071/72 (2014/15) value</t>
  </si>
  <si>
    <t>2078/79
 (2021/22)</t>
  </si>
  <si>
    <t>2079/80
 (2022/23)</t>
  </si>
  <si>
    <t>2080/81 
(2023/24)</t>
  </si>
  <si>
    <t>2081/82 
(2024/25)</t>
  </si>
  <si>
    <t>2082/83 
(2025/26)</t>
  </si>
  <si>
    <t>Aggregated Index of Construction Material</t>
  </si>
  <si>
    <t>Q1= श्रावण, भाद्र, असोज (Jul/Aug -Sep/Oct); Q2=कार्तिक, मंसीर, पौष (Oct/Nov - Dec/Jan); Q3=माघ, फागुन, चैत्र (Jan/Feb - Mar/Apr); Q4=वैशाख, जेष्ठ, असार (Apr/May - Jun/Jul)</t>
  </si>
  <si>
    <t xml:space="preserve"> * Preliminary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</si>
</sst>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 Black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164" fontId="0" fillId="0" borderId="5" xfId="0" applyNumberFormat="1" applyBorder="1"/>
    <xf numFmtId="0" fontId="1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64" fontId="8" fillId="0" borderId="5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64" fontId="0" fillId="0" borderId="0" xfId="0" applyNumberFormat="1" applyFill="1"/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0" fillId="0" borderId="0" xfId="0" applyNumberFormat="1" applyFill="1" applyAlignment="1">
      <alignment vertical="center"/>
    </xf>
    <xf numFmtId="0" fontId="29" fillId="0" borderId="0" xfId="1" applyFont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5" borderId="7" xfId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164" fontId="7" fillId="0" borderId="17" xfId="0" applyNumberFormat="1" applyFont="1" applyFill="1" applyBorder="1" applyAlignment="1">
      <alignment horizontal="right" vertical="center"/>
    </xf>
    <xf numFmtId="164" fontId="5" fillId="0" borderId="18" xfId="0" applyNumberFormat="1" applyFont="1" applyFill="1" applyBorder="1" applyAlignment="1">
      <alignment horizontal="right" vertical="center"/>
    </xf>
    <xf numFmtId="0" fontId="17" fillId="5" borderId="5" xfId="0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0" fontId="16" fillId="5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64" fontId="8" fillId="0" borderId="1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horizontal="right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8" fillId="5" borderId="2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right" vertical="center"/>
    </xf>
    <xf numFmtId="1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right" vertical="center"/>
    </xf>
    <xf numFmtId="2" fontId="31" fillId="0" borderId="3" xfId="0" applyNumberFormat="1" applyFont="1" applyBorder="1" applyAlignment="1">
      <alignment horizontal="center" vertical="center"/>
    </xf>
    <xf numFmtId="164" fontId="31" fillId="0" borderId="3" xfId="0" applyNumberFormat="1" applyFont="1" applyBorder="1" applyAlignment="1">
      <alignment vertical="center"/>
    </xf>
    <xf numFmtId="164" fontId="12" fillId="3" borderId="3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2" fontId="7" fillId="5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Fill="1" applyBorder="1" applyAlignment="1">
      <alignment vertical="center"/>
    </xf>
    <xf numFmtId="2" fontId="7" fillId="5" borderId="7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vertical="center"/>
    </xf>
    <xf numFmtId="164" fontId="32" fillId="0" borderId="3" xfId="0" applyNumberFormat="1" applyFont="1" applyBorder="1" applyAlignment="1">
      <alignment horizontal="right" vertical="center"/>
    </xf>
    <xf numFmtId="2" fontId="32" fillId="0" borderId="3" xfId="0" applyNumberFormat="1" applyFont="1" applyBorder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/>
    </xf>
    <xf numFmtId="2" fontId="13" fillId="0" borderId="5" xfId="0" applyNumberFormat="1" applyFont="1" applyBorder="1" applyAlignment="1">
      <alignment horizontal="right" vertical="center"/>
    </xf>
    <xf numFmtId="2" fontId="13" fillId="0" borderId="20" xfId="0" applyNumberFormat="1" applyFont="1" applyBorder="1" applyAlignment="1">
      <alignment horizontal="right" vertical="center"/>
    </xf>
    <xf numFmtId="164" fontId="13" fillId="0" borderId="12" xfId="0" applyNumberFormat="1" applyFont="1" applyFill="1" applyBorder="1" applyAlignment="1">
      <alignment horizontal="right" vertical="center"/>
    </xf>
    <xf numFmtId="2" fontId="13" fillId="0" borderId="13" xfId="0" applyNumberFormat="1" applyFont="1" applyBorder="1" applyAlignment="1">
      <alignment horizontal="right" vertical="center"/>
    </xf>
    <xf numFmtId="2" fontId="32" fillId="0" borderId="4" xfId="0" applyNumberFormat="1" applyFont="1" applyBorder="1" applyAlignment="1">
      <alignment horizontal="right" vertical="center"/>
    </xf>
    <xf numFmtId="1" fontId="7" fillId="5" borderId="5" xfId="0" applyNumberFormat="1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vertical="center"/>
    </xf>
    <xf numFmtId="164" fontId="32" fillId="5" borderId="5" xfId="0" applyNumberFormat="1" applyFont="1" applyFill="1" applyBorder="1" applyAlignment="1">
      <alignment horizontal="right" vertical="center"/>
    </xf>
    <xf numFmtId="2" fontId="32" fillId="5" borderId="5" xfId="0" applyNumberFormat="1" applyFont="1" applyFill="1" applyBorder="1" applyAlignment="1">
      <alignment horizontal="right" vertical="center"/>
    </xf>
    <xf numFmtId="2" fontId="32" fillId="5" borderId="20" xfId="0" applyNumberFormat="1" applyFont="1" applyFill="1" applyBorder="1" applyAlignment="1">
      <alignment horizontal="right" vertical="center"/>
    </xf>
    <xf numFmtId="164" fontId="32" fillId="5" borderId="5" xfId="0" applyNumberFormat="1" applyFont="1" applyFill="1" applyBorder="1"/>
    <xf numFmtId="1" fontId="7" fillId="5" borderId="7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horizontal="right" vertical="center"/>
    </xf>
    <xf numFmtId="164" fontId="32" fillId="5" borderId="7" xfId="0" applyNumberFormat="1" applyFont="1" applyFill="1" applyBorder="1" applyAlignment="1">
      <alignment horizontal="right" vertical="center"/>
    </xf>
    <xf numFmtId="2" fontId="32" fillId="5" borderId="7" xfId="0" applyNumberFormat="1" applyFont="1" applyFill="1" applyBorder="1" applyAlignment="1">
      <alignment horizontal="right" vertical="center"/>
    </xf>
    <xf numFmtId="2" fontId="32" fillId="5" borderId="15" xfId="0" applyNumberFormat="1" applyFont="1" applyFill="1" applyBorder="1" applyAlignment="1">
      <alignment horizontal="right" vertical="center"/>
    </xf>
    <xf numFmtId="2" fontId="7" fillId="5" borderId="6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164" fontId="7" fillId="5" borderId="6" xfId="0" applyNumberFormat="1" applyFont="1" applyFill="1" applyBorder="1" applyAlignment="1">
      <alignment horizontal="right" vertical="center"/>
    </xf>
    <xf numFmtId="164" fontId="32" fillId="5" borderId="6" xfId="0" applyNumberFormat="1" applyFont="1" applyFill="1" applyBorder="1" applyAlignment="1">
      <alignment horizontal="right" vertical="center"/>
    </xf>
    <xf numFmtId="2" fontId="32" fillId="5" borderId="22" xfId="0" applyNumberFormat="1" applyFont="1" applyFill="1" applyBorder="1" applyAlignment="1">
      <alignment horizontal="right" vertical="center"/>
    </xf>
    <xf numFmtId="0" fontId="16" fillId="5" borderId="21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 wrapText="1"/>
    </xf>
    <xf numFmtId="164" fontId="32" fillId="5" borderId="6" xfId="0" applyNumberFormat="1" applyFont="1" applyFill="1" applyBorder="1" applyAlignment="1">
      <alignment vertical="center"/>
    </xf>
    <xf numFmtId="2" fontId="32" fillId="5" borderId="6" xfId="0" applyNumberFormat="1" applyFont="1" applyFill="1" applyBorder="1" applyAlignment="1">
      <alignment horizontal="right" vertical="center"/>
    </xf>
    <xf numFmtId="0" fontId="28" fillId="0" borderId="23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" fontId="8" fillId="0" borderId="24" xfId="0" applyNumberFormat="1" applyFont="1" applyFill="1" applyBorder="1" applyAlignment="1">
      <alignment vertical="center"/>
    </xf>
    <xf numFmtId="164" fontId="7" fillId="0" borderId="24" xfId="0" applyNumberFormat="1" applyFont="1" applyFill="1" applyBorder="1" applyAlignment="1">
      <alignment vertical="center"/>
    </xf>
    <xf numFmtId="164" fontId="8" fillId="0" borderId="24" xfId="0" applyNumberFormat="1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2" fontId="8" fillId="0" borderId="24" xfId="0" applyNumberFormat="1" applyFont="1" applyFill="1" applyBorder="1" applyAlignment="1">
      <alignment vertical="center"/>
    </xf>
    <xf numFmtId="164" fontId="7" fillId="0" borderId="24" xfId="0" applyNumberFormat="1" applyFont="1" applyFill="1" applyBorder="1" applyAlignment="1">
      <alignment horizontal="right" vertical="center"/>
    </xf>
    <xf numFmtId="164" fontId="32" fillId="0" borderId="24" xfId="0" applyNumberFormat="1" applyFont="1" applyFill="1" applyBorder="1" applyAlignment="1">
      <alignment horizontal="right" vertical="center"/>
    </xf>
    <xf numFmtId="2" fontId="32" fillId="0" borderId="24" xfId="0" applyNumberFormat="1" applyFont="1" applyBorder="1" applyAlignment="1">
      <alignment horizontal="right" vertical="center"/>
    </xf>
    <xf numFmtId="2" fontId="32" fillId="0" borderId="25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vertical="center"/>
    </xf>
    <xf numFmtId="2" fontId="7" fillId="5" borderId="9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horizontal="right" vertical="center"/>
    </xf>
    <xf numFmtId="164" fontId="32" fillId="5" borderId="9" xfId="0" applyNumberFormat="1" applyFont="1" applyFill="1" applyBorder="1" applyAlignment="1">
      <alignment horizontal="right" vertical="center"/>
    </xf>
    <xf numFmtId="2" fontId="32" fillId="5" borderId="9" xfId="0" applyNumberFormat="1" applyFont="1" applyFill="1" applyBorder="1" applyAlignment="1">
      <alignment horizontal="right" vertical="center"/>
    </xf>
    <xf numFmtId="2" fontId="32" fillId="5" borderId="10" xfId="0" applyNumberFormat="1" applyFont="1" applyFill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74106A94-DEC0-4F1A-B65E-A4F48D4FDFA3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B4EA-3BF5-4E07-96F8-7C52F1B9AE36}">
  <sheetPr>
    <pageSetUpPr fitToPage="1"/>
  </sheetPr>
  <dimension ref="A1:BH55"/>
  <sheetViews>
    <sheetView tabSelected="1" topLeftCell="C38" zoomScaleNormal="100" workbookViewId="0">
      <selection sqref="A1:BF54"/>
    </sheetView>
  </sheetViews>
  <sheetFormatPr defaultColWidth="8.7265625" defaultRowHeight="14.5" x14ac:dyDescent="0.35"/>
  <cols>
    <col min="1" max="1" width="5" style="2" bestFit="1" customWidth="1"/>
    <col min="2" max="2" width="31.81640625" style="2" customWidth="1"/>
    <col min="3" max="3" width="5.90625" style="11" customWidth="1"/>
    <col min="4" max="4" width="6.1796875" style="2" customWidth="1"/>
    <col min="5" max="5" width="5.54296875" style="5" hidden="1" customWidth="1"/>
    <col min="6" max="8" width="4.54296875" style="5" hidden="1" customWidth="1"/>
    <col min="9" max="9" width="5.81640625" style="5" hidden="1" customWidth="1"/>
    <col min="10" max="13" width="4.54296875" style="5" hidden="1" customWidth="1"/>
    <col min="14" max="14" width="5.81640625" style="5" hidden="1" customWidth="1"/>
    <col min="15" max="18" width="4.54296875" style="5" hidden="1" customWidth="1"/>
    <col min="19" max="19" width="5.81640625" style="5" hidden="1" customWidth="1"/>
    <col min="20" max="23" width="4.54296875" style="5" hidden="1" customWidth="1"/>
    <col min="24" max="24" width="6.54296875" style="5" hidden="1" customWidth="1"/>
    <col min="25" max="25" width="5.7265625" style="5" hidden="1" customWidth="1"/>
    <col min="26" max="29" width="6.453125" style="5" hidden="1" customWidth="1"/>
    <col min="30" max="30" width="5.54296875" style="5" hidden="1" customWidth="1"/>
    <col min="31" max="31" width="5.453125" style="5" hidden="1" customWidth="1"/>
    <col min="32" max="32" width="5.26953125" style="1" hidden="1" customWidth="1"/>
    <col min="33" max="33" width="5.54296875" style="1" hidden="1" customWidth="1"/>
    <col min="34" max="34" width="6.453125" style="1" hidden="1" customWidth="1"/>
    <col min="35" max="38" width="5.36328125" style="1" bestFit="1" customWidth="1"/>
    <col min="39" max="39" width="5.90625" style="1" bestFit="1" customWidth="1"/>
    <col min="40" max="43" width="5.36328125" style="1" bestFit="1" customWidth="1"/>
    <col min="44" max="44" width="6.453125" style="1" bestFit="1" customWidth="1"/>
    <col min="45" max="48" width="5.36328125" style="2" bestFit="1" customWidth="1"/>
    <col min="49" max="49" width="5.90625" style="2" bestFit="1" customWidth="1"/>
    <col min="50" max="53" width="5.54296875" style="2" bestFit="1" customWidth="1"/>
    <col min="54" max="54" width="5.90625" style="2" bestFit="1" customWidth="1"/>
    <col min="55" max="56" width="5.54296875" style="2" bestFit="1" customWidth="1"/>
    <col min="57" max="57" width="5.1796875" style="2" bestFit="1" customWidth="1"/>
    <col min="58" max="58" width="6" style="2" bestFit="1" customWidth="1"/>
    <col min="59" max="59" width="8.7265625" style="3"/>
    <col min="60" max="61" width="8.7265625" style="2"/>
    <col min="62" max="62" width="17.54296875" style="2" customWidth="1"/>
    <col min="63" max="63" width="21" style="2" customWidth="1"/>
    <col min="64" max="16384" width="8.7265625" style="2"/>
  </cols>
  <sheetData>
    <row r="1" spans="1:60" x14ac:dyDescent="0.35">
      <c r="A1" s="1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60" x14ac:dyDescent="0.35">
      <c r="A2" s="13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</row>
    <row r="3" spans="1:60" ht="16.5" customHeight="1" x14ac:dyDescent="0.35">
      <c r="A3" s="14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</row>
    <row r="4" spans="1:60" ht="13.5" customHeight="1" x14ac:dyDescent="0.35">
      <c r="A4" s="13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60" s="15" customFormat="1" ht="18.5" x14ac:dyDescent="0.35">
      <c r="A5" s="19" t="s">
        <v>69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G5" s="16"/>
    </row>
    <row r="6" spans="1:60" s="15" customFormat="1" ht="12" customHeight="1" x14ac:dyDescent="0.35">
      <c r="A6" s="21" t="s">
        <v>70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G6" s="16"/>
    </row>
    <row r="7" spans="1:60" ht="12.75" customHeight="1" thickBot="1" x14ac:dyDescent="0.4">
      <c r="A7" s="23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1:60" s="27" customFormat="1" ht="24.65" customHeight="1" x14ac:dyDescent="0.35">
      <c r="A8" s="39" t="s">
        <v>5</v>
      </c>
      <c r="B8" s="40" t="s">
        <v>6</v>
      </c>
      <c r="C8" s="40" t="s">
        <v>7</v>
      </c>
      <c r="D8" s="41" t="s">
        <v>71</v>
      </c>
      <c r="E8" s="42" t="s">
        <v>8</v>
      </c>
      <c r="F8" s="42"/>
      <c r="G8" s="42"/>
      <c r="H8" s="42"/>
      <c r="I8" s="42"/>
      <c r="J8" s="43" t="s">
        <v>9</v>
      </c>
      <c r="K8" s="43"/>
      <c r="L8" s="43"/>
      <c r="M8" s="43"/>
      <c r="N8" s="43"/>
      <c r="O8" s="43" t="s">
        <v>10</v>
      </c>
      <c r="P8" s="43"/>
      <c r="Q8" s="43"/>
      <c r="R8" s="43"/>
      <c r="S8" s="43"/>
      <c r="T8" s="43" t="s">
        <v>11</v>
      </c>
      <c r="U8" s="43"/>
      <c r="V8" s="43"/>
      <c r="W8" s="43"/>
      <c r="X8" s="43"/>
      <c r="Y8" s="43" t="s">
        <v>12</v>
      </c>
      <c r="Z8" s="43"/>
      <c r="AA8" s="43"/>
      <c r="AB8" s="43"/>
      <c r="AC8" s="43"/>
      <c r="AD8" s="44" t="s">
        <v>13</v>
      </c>
      <c r="AE8" s="44"/>
      <c r="AF8" s="44"/>
      <c r="AG8" s="44"/>
      <c r="AH8" s="44"/>
      <c r="AI8" s="43" t="s">
        <v>72</v>
      </c>
      <c r="AJ8" s="44"/>
      <c r="AK8" s="44"/>
      <c r="AL8" s="44"/>
      <c r="AM8" s="44"/>
      <c r="AN8" s="43" t="s">
        <v>73</v>
      </c>
      <c r="AO8" s="44"/>
      <c r="AP8" s="44"/>
      <c r="AQ8" s="44"/>
      <c r="AR8" s="44"/>
      <c r="AS8" s="43" t="s">
        <v>74</v>
      </c>
      <c r="AT8" s="44"/>
      <c r="AU8" s="44"/>
      <c r="AV8" s="44"/>
      <c r="AW8" s="44"/>
      <c r="AX8" s="43" t="s">
        <v>75</v>
      </c>
      <c r="AY8" s="44"/>
      <c r="AZ8" s="44"/>
      <c r="BA8" s="44"/>
      <c r="BB8" s="44"/>
      <c r="BC8" s="43" t="s">
        <v>76</v>
      </c>
      <c r="BD8" s="44"/>
      <c r="BE8" s="44" t="s">
        <v>14</v>
      </c>
      <c r="BF8" s="45"/>
      <c r="BG8" s="26"/>
      <c r="BH8" s="26"/>
    </row>
    <row r="9" spans="1:60" s="37" customFormat="1" ht="30.5" customHeight="1" thickBot="1" x14ac:dyDescent="0.4">
      <c r="A9" s="46"/>
      <c r="B9" s="47"/>
      <c r="C9" s="47"/>
      <c r="D9" s="48"/>
      <c r="E9" s="49" t="s">
        <v>15</v>
      </c>
      <c r="F9" s="49" t="s">
        <v>16</v>
      </c>
      <c r="G9" s="49"/>
      <c r="H9" s="49" t="s">
        <v>18</v>
      </c>
      <c r="I9" s="49" t="s">
        <v>19</v>
      </c>
      <c r="J9" s="49" t="s">
        <v>15</v>
      </c>
      <c r="K9" s="49" t="s">
        <v>16</v>
      </c>
      <c r="L9" s="49" t="s">
        <v>17</v>
      </c>
      <c r="M9" s="49" t="s">
        <v>18</v>
      </c>
      <c r="N9" s="49" t="s">
        <v>19</v>
      </c>
      <c r="O9" s="49" t="s">
        <v>15</v>
      </c>
      <c r="P9" s="49" t="s">
        <v>16</v>
      </c>
      <c r="Q9" s="49" t="s">
        <v>17</v>
      </c>
      <c r="R9" s="49" t="s">
        <v>18</v>
      </c>
      <c r="S9" s="49" t="s">
        <v>19</v>
      </c>
      <c r="T9" s="49" t="s">
        <v>15</v>
      </c>
      <c r="U9" s="49" t="s">
        <v>16</v>
      </c>
      <c r="V9" s="49" t="s">
        <v>17</v>
      </c>
      <c r="W9" s="49" t="s">
        <v>18</v>
      </c>
      <c r="X9" s="49" t="s">
        <v>19</v>
      </c>
      <c r="Y9" s="50" t="s">
        <v>15</v>
      </c>
      <c r="Z9" s="51" t="s">
        <v>16</v>
      </c>
      <c r="AA9" s="51" t="s">
        <v>17</v>
      </c>
      <c r="AB9" s="51" t="s">
        <v>18</v>
      </c>
      <c r="AC9" s="51" t="s">
        <v>19</v>
      </c>
      <c r="AD9" s="49" t="s">
        <v>15</v>
      </c>
      <c r="AE9" s="49" t="s">
        <v>16</v>
      </c>
      <c r="AF9" s="49" t="s">
        <v>17</v>
      </c>
      <c r="AG9" s="49" t="s">
        <v>20</v>
      </c>
      <c r="AH9" s="49" t="s">
        <v>19</v>
      </c>
      <c r="AI9" s="52" t="s">
        <v>15</v>
      </c>
      <c r="AJ9" s="49" t="s">
        <v>16</v>
      </c>
      <c r="AK9" s="49" t="s">
        <v>17</v>
      </c>
      <c r="AL9" s="49" t="s">
        <v>18</v>
      </c>
      <c r="AM9" s="49" t="s">
        <v>19</v>
      </c>
      <c r="AN9" s="49" t="s">
        <v>15</v>
      </c>
      <c r="AO9" s="49" t="s">
        <v>16</v>
      </c>
      <c r="AP9" s="49" t="s">
        <v>17</v>
      </c>
      <c r="AQ9" s="49" t="s">
        <v>18</v>
      </c>
      <c r="AR9" s="49" t="s">
        <v>21</v>
      </c>
      <c r="AS9" s="49" t="s">
        <v>15</v>
      </c>
      <c r="AT9" s="49" t="s">
        <v>16</v>
      </c>
      <c r="AU9" s="49" t="s">
        <v>17</v>
      </c>
      <c r="AV9" s="49" t="s">
        <v>18</v>
      </c>
      <c r="AW9" s="49" t="s">
        <v>19</v>
      </c>
      <c r="AX9" s="49" t="s">
        <v>15</v>
      </c>
      <c r="AY9" s="49" t="s">
        <v>16</v>
      </c>
      <c r="AZ9" s="49" t="s">
        <v>17</v>
      </c>
      <c r="BA9" s="49" t="s">
        <v>18</v>
      </c>
      <c r="BB9" s="49" t="s">
        <v>19</v>
      </c>
      <c r="BC9" s="49" t="s">
        <v>15</v>
      </c>
      <c r="BD9" s="49" t="s">
        <v>22</v>
      </c>
      <c r="BE9" s="38" t="s">
        <v>23</v>
      </c>
      <c r="BF9" s="53" t="s">
        <v>24</v>
      </c>
      <c r="BG9" s="36"/>
    </row>
    <row r="10" spans="1:60" s="33" customFormat="1" ht="25.5" customHeight="1" thickBot="1" x14ac:dyDescent="0.4">
      <c r="A10" s="54" t="s">
        <v>25</v>
      </c>
      <c r="B10" s="55" t="s">
        <v>26</v>
      </c>
      <c r="C10" s="77">
        <v>100</v>
      </c>
      <c r="D10" s="78">
        <v>100</v>
      </c>
      <c r="E10" s="56">
        <v>118.55280138284181</v>
      </c>
      <c r="F10" s="56">
        <v>119.25599301885001</v>
      </c>
      <c r="G10" s="56">
        <v>118.27389885812487</v>
      </c>
      <c r="H10" s="56">
        <v>116.12393670979547</v>
      </c>
      <c r="I10" s="56">
        <v>118.05165749240304</v>
      </c>
      <c r="J10" s="56">
        <v>125.39630740864024</v>
      </c>
      <c r="K10" s="56">
        <v>124.79334997735751</v>
      </c>
      <c r="L10" s="56">
        <v>124.61119930918171</v>
      </c>
      <c r="M10" s="56">
        <v>126.18371211304041</v>
      </c>
      <c r="N10" s="56">
        <v>125.24614220205497</v>
      </c>
      <c r="O10" s="56">
        <v>125.7604033847071</v>
      </c>
      <c r="P10" s="56">
        <v>126.0545464252188</v>
      </c>
      <c r="Q10" s="56">
        <v>126.86938184427494</v>
      </c>
      <c r="R10" s="56">
        <v>128.47689802390519</v>
      </c>
      <c r="S10" s="56">
        <v>126.7903074195265</v>
      </c>
      <c r="T10" s="56">
        <v>133.27273656398108</v>
      </c>
      <c r="U10" s="56">
        <v>131.04301885081648</v>
      </c>
      <c r="V10" s="56">
        <v>135.34947540843544</v>
      </c>
      <c r="W10" s="56">
        <v>132.40619021542403</v>
      </c>
      <c r="X10" s="56">
        <v>133.01785525966426</v>
      </c>
      <c r="Y10" s="56">
        <v>136.8152331141886</v>
      </c>
      <c r="Z10" s="56">
        <v>134.1719573813381</v>
      </c>
      <c r="AA10" s="56">
        <v>134.77375857494178</v>
      </c>
      <c r="AB10" s="56">
        <v>131.7925528476014</v>
      </c>
      <c r="AC10" s="56">
        <v>134.38837547951746</v>
      </c>
      <c r="AD10" s="56">
        <v>136.64344545704765</v>
      </c>
      <c r="AE10" s="56">
        <v>135.77664088248622</v>
      </c>
      <c r="AF10" s="56">
        <v>139.53497290330327</v>
      </c>
      <c r="AG10" s="56">
        <v>137.73461328163052</v>
      </c>
      <c r="AH10" s="56">
        <v>137.4224181311169</v>
      </c>
      <c r="AI10" s="56">
        <v>144.09623328976915</v>
      </c>
      <c r="AJ10" s="56">
        <v>146.98036084355653</v>
      </c>
      <c r="AK10" s="56">
        <v>149.41210495962804</v>
      </c>
      <c r="AL10" s="56">
        <v>148.25337014278111</v>
      </c>
      <c r="AM10" s="56">
        <v>147.1855173089337</v>
      </c>
      <c r="AN10" s="56">
        <v>153.64260774904301</v>
      </c>
      <c r="AO10" s="56">
        <v>151.55256155658478</v>
      </c>
      <c r="AP10" s="56">
        <v>152.96183387712682</v>
      </c>
      <c r="AQ10" s="56">
        <v>148.44177100790813</v>
      </c>
      <c r="AR10" s="56">
        <v>151.64969354766569</v>
      </c>
      <c r="AS10" s="56">
        <v>152.43541064734086</v>
      </c>
      <c r="AT10" s="56">
        <v>149.55416475611872</v>
      </c>
      <c r="AU10" s="56">
        <v>148.81838400599995</v>
      </c>
      <c r="AV10" s="56">
        <v>150.25555545813401</v>
      </c>
      <c r="AW10" s="56">
        <v>149.55742715613025</v>
      </c>
      <c r="AX10" s="56">
        <v>150.19999999999999</v>
      </c>
      <c r="AY10" s="56">
        <v>151.93252855744512</v>
      </c>
      <c r="AZ10" s="56">
        <v>153.83612935037138</v>
      </c>
      <c r="BA10" s="56">
        <v>154.41193583963997</v>
      </c>
      <c r="BB10" s="56">
        <v>152.60383370326215</v>
      </c>
      <c r="BC10" s="56">
        <v>152.26345029010932</v>
      </c>
      <c r="BD10" s="56">
        <v>152.08428202464881</v>
      </c>
      <c r="BE10" s="56">
        <v>-0.1176699103554613</v>
      </c>
      <c r="BF10" s="57">
        <v>9.988214416263913E-2</v>
      </c>
      <c r="BG10" s="32"/>
      <c r="BH10" s="30"/>
    </row>
    <row r="11" spans="1:60" s="3" customFormat="1" ht="16.5" customHeight="1" thickBot="1" x14ac:dyDescent="0.4">
      <c r="A11" s="71" t="s">
        <v>27</v>
      </c>
      <c r="B11" s="72"/>
      <c r="C11" s="79"/>
      <c r="D11" s="73"/>
      <c r="E11" s="80"/>
      <c r="F11" s="75"/>
      <c r="G11" s="75"/>
      <c r="H11" s="75"/>
      <c r="I11" s="81"/>
      <c r="J11" s="73"/>
      <c r="K11" s="75"/>
      <c r="L11" s="75"/>
      <c r="M11" s="73"/>
      <c r="N11" s="82"/>
      <c r="O11" s="75"/>
      <c r="P11" s="73"/>
      <c r="Q11" s="73"/>
      <c r="R11" s="73"/>
      <c r="S11" s="73"/>
      <c r="T11" s="73"/>
      <c r="U11" s="73"/>
      <c r="V11" s="73"/>
      <c r="W11" s="73"/>
      <c r="X11" s="73"/>
      <c r="Y11" s="74"/>
      <c r="Z11" s="74"/>
      <c r="AA11" s="74" t="s">
        <v>28</v>
      </c>
      <c r="AB11" s="74"/>
      <c r="AC11" s="74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5"/>
      <c r="AO11" s="75"/>
      <c r="AP11" s="75"/>
      <c r="AQ11" s="75"/>
      <c r="AR11" s="75"/>
      <c r="AS11" s="76"/>
      <c r="AT11" s="76"/>
      <c r="AU11" s="76"/>
      <c r="AV11" s="76"/>
      <c r="AW11" s="89"/>
      <c r="AX11" s="89"/>
      <c r="AY11" s="89"/>
      <c r="AZ11" s="89"/>
      <c r="BA11" s="89"/>
      <c r="BB11" s="89"/>
      <c r="BC11" s="89"/>
      <c r="BD11" s="89"/>
      <c r="BE11" s="90"/>
      <c r="BF11" s="96"/>
      <c r="BH11" s="7"/>
    </row>
    <row r="12" spans="1:60" s="31" customFormat="1" ht="26" x14ac:dyDescent="0.35">
      <c r="A12" s="115"/>
      <c r="B12" s="116" t="s">
        <v>77</v>
      </c>
      <c r="C12" s="109">
        <v>70.5</v>
      </c>
      <c r="D12" s="111">
        <v>100</v>
      </c>
      <c r="E12" s="110">
        <v>113.55860033855586</v>
      </c>
      <c r="F12" s="110">
        <v>114.17134078034697</v>
      </c>
      <c r="G12" s="110">
        <v>112.76974931892229</v>
      </c>
      <c r="H12" s="110">
        <v>110.68206266669554</v>
      </c>
      <c r="I12" s="110">
        <v>112.79543827613017</v>
      </c>
      <c r="J12" s="110">
        <v>118.47782980268657</v>
      </c>
      <c r="K12" s="110">
        <v>118.42046656042665</v>
      </c>
      <c r="L12" s="110">
        <v>117.73965678056533</v>
      </c>
      <c r="M12" s="110">
        <v>119.5259845060359</v>
      </c>
      <c r="N12" s="110">
        <v>118.54098441242861</v>
      </c>
      <c r="O12" s="110">
        <v>117.14688379132201</v>
      </c>
      <c r="P12" s="110">
        <v>117.07720386336098</v>
      </c>
      <c r="Q12" s="110">
        <v>118.47948462679042</v>
      </c>
      <c r="R12" s="110">
        <v>118.74256502285603</v>
      </c>
      <c r="S12" s="110">
        <v>117.86153432608235</v>
      </c>
      <c r="T12" s="110">
        <v>124.92371621788658</v>
      </c>
      <c r="U12" s="110">
        <v>120.74280138050227</v>
      </c>
      <c r="V12" s="110">
        <v>124.75687163189187</v>
      </c>
      <c r="W12" s="110">
        <v>121.22325157488687</v>
      </c>
      <c r="X12" s="110">
        <v>122.91166020129189</v>
      </c>
      <c r="Y12" s="110">
        <v>123.58</v>
      </c>
      <c r="Z12" s="110">
        <v>119.37448614641333</v>
      </c>
      <c r="AA12" s="110">
        <v>120.77210938041151</v>
      </c>
      <c r="AB12" s="110">
        <v>117.67570409675635</v>
      </c>
      <c r="AC12" s="110">
        <v>120.3505749058953</v>
      </c>
      <c r="AD12" s="110">
        <v>120.9735544319996</v>
      </c>
      <c r="AE12" s="110">
        <v>120.0654990164409</v>
      </c>
      <c r="AF12" s="110">
        <v>123.02173249365036</v>
      </c>
      <c r="AG12" s="110">
        <v>123.21888580861895</v>
      </c>
      <c r="AH12" s="110">
        <v>121.81991793767745</v>
      </c>
      <c r="AI12" s="110">
        <v>129.31029898523889</v>
      </c>
      <c r="AJ12" s="110">
        <v>132.46890928748388</v>
      </c>
      <c r="AK12" s="110">
        <v>133.75884683006569</v>
      </c>
      <c r="AL12" s="110">
        <v>133.26099723702754</v>
      </c>
      <c r="AM12" s="110">
        <v>132.19976308495399</v>
      </c>
      <c r="AN12" s="110">
        <v>139.67200677258515</v>
      </c>
      <c r="AO12" s="110">
        <v>136.6081309903557</v>
      </c>
      <c r="AP12" s="110">
        <v>137.92804025959921</v>
      </c>
      <c r="AQ12" s="110">
        <v>133.7625607427612</v>
      </c>
      <c r="AR12" s="110">
        <v>136.99268469132534</v>
      </c>
      <c r="AS12" s="112">
        <v>136.21748636491216</v>
      </c>
      <c r="AT12" s="112">
        <v>132.33541638357082</v>
      </c>
      <c r="AU12" s="112">
        <v>130.68120475412445</v>
      </c>
      <c r="AV12" s="112">
        <v>132.24045374810146</v>
      </c>
      <c r="AW12" s="113">
        <v>132.1176530673462</v>
      </c>
      <c r="AX12" s="113">
        <v>131.4</v>
      </c>
      <c r="AY12" s="117">
        <v>133.39219669275744</v>
      </c>
      <c r="AZ12" s="117">
        <v>135.60846447726527</v>
      </c>
      <c r="BA12" s="117">
        <v>135.77238171556073</v>
      </c>
      <c r="BB12" s="113">
        <v>134.04982058348207</v>
      </c>
      <c r="BC12" s="113">
        <v>131.98781669753478</v>
      </c>
      <c r="BD12" s="113">
        <v>131.56689375118887</v>
      </c>
      <c r="BE12" s="118">
        <v>-0.31891045467514945</v>
      </c>
      <c r="BF12" s="114">
        <v>-1.3683731033928397</v>
      </c>
      <c r="BG12" s="29"/>
      <c r="BH12" s="34"/>
    </row>
    <row r="13" spans="1:60" s="4" customFormat="1" x14ac:dyDescent="0.35">
      <c r="A13" s="60">
        <v>1</v>
      </c>
      <c r="B13" s="58" t="s">
        <v>29</v>
      </c>
      <c r="C13" s="83">
        <v>19.309999999999999</v>
      </c>
      <c r="D13" s="97">
        <v>100</v>
      </c>
      <c r="E13" s="98">
        <v>104.09562978189962</v>
      </c>
      <c r="F13" s="98">
        <v>117.05841178596702</v>
      </c>
      <c r="G13" s="98">
        <v>111.90402035417799</v>
      </c>
      <c r="H13" s="98">
        <v>108.69257624062756</v>
      </c>
      <c r="I13" s="98">
        <v>110.43765954066805</v>
      </c>
      <c r="J13" s="98">
        <v>110.11194561986358</v>
      </c>
      <c r="K13" s="98">
        <v>107.86442011101354</v>
      </c>
      <c r="L13" s="98">
        <v>110.65124288245423</v>
      </c>
      <c r="M13" s="98">
        <v>114.67490868549375</v>
      </c>
      <c r="N13" s="98">
        <v>110.82562932470627</v>
      </c>
      <c r="O13" s="98">
        <v>112.10905510837532</v>
      </c>
      <c r="P13" s="98">
        <v>118.39355016913642</v>
      </c>
      <c r="Q13" s="98">
        <v>120.36721482854232</v>
      </c>
      <c r="R13" s="98">
        <v>120.10269373437596</v>
      </c>
      <c r="S13" s="98">
        <v>117.74312846010751</v>
      </c>
      <c r="T13" s="98">
        <v>123.15527909486434</v>
      </c>
      <c r="U13" s="98">
        <v>117.47784545434139</v>
      </c>
      <c r="V13" s="98">
        <v>116.89550970903331</v>
      </c>
      <c r="W13" s="98">
        <v>114.30221220905416</v>
      </c>
      <c r="X13" s="98">
        <v>117.9577116168233</v>
      </c>
      <c r="Y13" s="98">
        <v>107.64499862971371</v>
      </c>
      <c r="Z13" s="98">
        <v>103.92825237573797</v>
      </c>
      <c r="AA13" s="98">
        <v>103.4855216482476</v>
      </c>
      <c r="AB13" s="98">
        <v>101.82661563983051</v>
      </c>
      <c r="AC13" s="98">
        <v>104.22134707338245</v>
      </c>
      <c r="AD13" s="98">
        <v>100.98372304939416</v>
      </c>
      <c r="AE13" s="98">
        <v>99.935056809836681</v>
      </c>
      <c r="AF13" s="98">
        <v>98.059578226532835</v>
      </c>
      <c r="AG13" s="98">
        <v>98.693279555973106</v>
      </c>
      <c r="AH13" s="98">
        <v>99.417909410434191</v>
      </c>
      <c r="AI13" s="98">
        <v>98.599226489388286</v>
      </c>
      <c r="AJ13" s="98">
        <v>96.41468588283081</v>
      </c>
      <c r="AK13" s="98">
        <v>99.89438190505885</v>
      </c>
      <c r="AL13" s="98">
        <v>99.269887432227662</v>
      </c>
      <c r="AM13" s="98">
        <v>98.544545427376406</v>
      </c>
      <c r="AN13" s="98">
        <v>101.01996637781079</v>
      </c>
      <c r="AO13" s="98">
        <v>98.964575874480175</v>
      </c>
      <c r="AP13" s="98">
        <v>95.354746230339018</v>
      </c>
      <c r="AQ13" s="98">
        <v>93.169848829167449</v>
      </c>
      <c r="AR13" s="98">
        <v>97.127284327949354</v>
      </c>
      <c r="AS13" s="25">
        <v>92.762334419820192</v>
      </c>
      <c r="AT13" s="25">
        <v>92.995922510365332</v>
      </c>
      <c r="AU13" s="25">
        <v>88.727783081009065</v>
      </c>
      <c r="AV13" s="25">
        <v>89.272449678811427</v>
      </c>
      <c r="AW13" s="99">
        <v>90.602203114089846</v>
      </c>
      <c r="AX13" s="99">
        <v>85.9</v>
      </c>
      <c r="AY13" s="99">
        <v>98.187822603172208</v>
      </c>
      <c r="AZ13" s="99">
        <v>104.10920888603033</v>
      </c>
      <c r="BA13" s="99">
        <v>106.47165827025671</v>
      </c>
      <c r="BB13" s="99">
        <v>98.662657382141603</v>
      </c>
      <c r="BC13" s="99">
        <v>100.90498956866578</v>
      </c>
      <c r="BD13" s="99">
        <v>100.41082928555463</v>
      </c>
      <c r="BE13" s="100">
        <v>-0.48972829314340388</v>
      </c>
      <c r="BF13" s="101">
        <v>2.2640350131469344</v>
      </c>
      <c r="BG13" s="8"/>
      <c r="BH13" s="6"/>
    </row>
    <row r="14" spans="1:60" s="4" customFormat="1" x14ac:dyDescent="0.35">
      <c r="A14" s="60">
        <v>2</v>
      </c>
      <c r="B14" s="58" t="s">
        <v>30</v>
      </c>
      <c r="C14" s="83">
        <v>21.78</v>
      </c>
      <c r="D14" s="97">
        <v>100</v>
      </c>
      <c r="E14" s="98">
        <v>127.58572776114718</v>
      </c>
      <c r="F14" s="98">
        <v>120.28864145247283</v>
      </c>
      <c r="G14" s="98">
        <v>118.87658889551109</v>
      </c>
      <c r="H14" s="98">
        <v>122.29930538528332</v>
      </c>
      <c r="I14" s="98">
        <v>122.26256587360361</v>
      </c>
      <c r="J14" s="98">
        <v>129.02809315026926</v>
      </c>
      <c r="K14" s="98">
        <v>125.1457199705989</v>
      </c>
      <c r="L14" s="98">
        <v>124.32723220890637</v>
      </c>
      <c r="M14" s="98">
        <v>127.66707951536601</v>
      </c>
      <c r="N14" s="98">
        <v>126.54203121128513</v>
      </c>
      <c r="O14" s="98">
        <v>126.51943099875496</v>
      </c>
      <c r="P14" s="98">
        <v>122.24600599291615</v>
      </c>
      <c r="Q14" s="98">
        <v>121.41665127135256</v>
      </c>
      <c r="R14" s="98">
        <v>120.45340308165078</v>
      </c>
      <c r="S14" s="98">
        <v>122.65887283616861</v>
      </c>
      <c r="T14" s="98">
        <v>131.22914134625958</v>
      </c>
      <c r="U14" s="98">
        <v>122.12013553995284</v>
      </c>
      <c r="V14" s="98">
        <v>125.054281445244</v>
      </c>
      <c r="W14" s="98">
        <v>122.77190475664396</v>
      </c>
      <c r="X14" s="98">
        <v>125.29386577202509</v>
      </c>
      <c r="Y14" s="98">
        <v>133.39658241851069</v>
      </c>
      <c r="Z14" s="98">
        <v>126.73484821063231</v>
      </c>
      <c r="AA14" s="98">
        <v>129.7109970655257</v>
      </c>
      <c r="AB14" s="98">
        <v>124.61892970012219</v>
      </c>
      <c r="AC14" s="98">
        <v>128.61533934869772</v>
      </c>
      <c r="AD14" s="98">
        <v>133.57539879880611</v>
      </c>
      <c r="AE14" s="98">
        <v>125.60330891595618</v>
      </c>
      <c r="AF14" s="98">
        <v>126.12580862051075</v>
      </c>
      <c r="AG14" s="98">
        <v>122.06758674322631</v>
      </c>
      <c r="AH14" s="98">
        <v>126.84302576962483</v>
      </c>
      <c r="AI14" s="98">
        <v>130.61747398669559</v>
      </c>
      <c r="AJ14" s="98">
        <v>135.9487405444236</v>
      </c>
      <c r="AK14" s="98">
        <v>129.54179161743494</v>
      </c>
      <c r="AL14" s="98">
        <v>127.97345912355684</v>
      </c>
      <c r="AM14" s="98">
        <v>131.02036631802773</v>
      </c>
      <c r="AN14" s="98">
        <v>141.11995579530102</v>
      </c>
      <c r="AO14" s="98">
        <v>135.08740546728197</v>
      </c>
      <c r="AP14" s="98">
        <v>135.88399520739071</v>
      </c>
      <c r="AQ14" s="98">
        <v>129.20855051368736</v>
      </c>
      <c r="AR14" s="98">
        <v>135.32497674591525</v>
      </c>
      <c r="AS14" s="25">
        <v>135.27403090017404</v>
      </c>
      <c r="AT14" s="25">
        <v>127.74286948302608</v>
      </c>
      <c r="AU14" s="25">
        <v>130.55837238714017</v>
      </c>
      <c r="AV14" s="25">
        <v>131.48400742917042</v>
      </c>
      <c r="AW14" s="99">
        <v>130.2841207988113</v>
      </c>
      <c r="AX14" s="99">
        <v>133.1</v>
      </c>
      <c r="AY14" s="99">
        <v>132.23517423372033</v>
      </c>
      <c r="AZ14" s="99">
        <v>134.37594022907072</v>
      </c>
      <c r="BA14" s="99">
        <v>134.93137060613458</v>
      </c>
      <c r="BB14" s="99">
        <v>133.64850471976925</v>
      </c>
      <c r="BC14" s="99">
        <v>132.53581223381488</v>
      </c>
      <c r="BD14" s="99">
        <v>133.12799608655882</v>
      </c>
      <c r="BE14" s="100">
        <v>0.4468104452396866</v>
      </c>
      <c r="BF14" s="101">
        <v>0.67517728018452039</v>
      </c>
      <c r="BG14" s="8"/>
      <c r="BH14" s="6"/>
    </row>
    <row r="15" spans="1:60" x14ac:dyDescent="0.35">
      <c r="A15" s="61">
        <v>2.1</v>
      </c>
      <c r="B15" s="68" t="s">
        <v>31</v>
      </c>
      <c r="C15" s="84">
        <v>10.89</v>
      </c>
      <c r="D15" s="85">
        <v>100</v>
      </c>
      <c r="E15" s="59">
        <v>132.10353965611611</v>
      </c>
      <c r="F15" s="59">
        <v>125.32841542000213</v>
      </c>
      <c r="G15" s="59">
        <v>119.98277179930234</v>
      </c>
      <c r="H15" s="59">
        <v>122.48863042458123</v>
      </c>
      <c r="I15" s="59">
        <v>124.97583932500045</v>
      </c>
      <c r="J15" s="59">
        <v>128.22400130271728</v>
      </c>
      <c r="K15" s="59">
        <v>122.93881798924001</v>
      </c>
      <c r="L15" s="59">
        <v>120.03559752631736</v>
      </c>
      <c r="M15" s="59">
        <v>127.62760004346096</v>
      </c>
      <c r="N15" s="59">
        <v>124.70650421543391</v>
      </c>
      <c r="O15" s="59">
        <v>124.56851387463452</v>
      </c>
      <c r="P15" s="59">
        <v>121.20591822353558</v>
      </c>
      <c r="Q15" s="59">
        <v>119.865046017418</v>
      </c>
      <c r="R15" s="59">
        <v>118.09820692632651</v>
      </c>
      <c r="S15" s="59">
        <v>120.93442126047864</v>
      </c>
      <c r="T15" s="59">
        <v>126.87274406103006</v>
      </c>
      <c r="U15" s="59">
        <v>119.05439878669368</v>
      </c>
      <c r="V15" s="59">
        <v>121.52223365252712</v>
      </c>
      <c r="W15" s="59">
        <v>119.56729497464723</v>
      </c>
      <c r="X15" s="59">
        <v>121.75416786872452</v>
      </c>
      <c r="Y15" s="59">
        <v>124.499614964714</v>
      </c>
      <c r="Z15" s="59">
        <v>124.92534514903161</v>
      </c>
      <c r="AA15" s="59">
        <v>126.29428102710381</v>
      </c>
      <c r="AB15" s="59">
        <v>123.79929384765043</v>
      </c>
      <c r="AC15" s="59">
        <v>124.87963374712496</v>
      </c>
      <c r="AD15" s="59">
        <v>132.40791662294293</v>
      </c>
      <c r="AE15" s="59">
        <v>123.31901636693556</v>
      </c>
      <c r="AF15" s="59">
        <v>124.59971399517914</v>
      </c>
      <c r="AG15" s="59">
        <v>128.11279699708186</v>
      </c>
      <c r="AH15" s="59">
        <v>127.10986099553489</v>
      </c>
      <c r="AI15" s="59">
        <v>132.02199038083424</v>
      </c>
      <c r="AJ15" s="59">
        <v>138.94191424574464</v>
      </c>
      <c r="AK15" s="59">
        <v>139.9168796418333</v>
      </c>
      <c r="AL15" s="59">
        <v>136.99616200297089</v>
      </c>
      <c r="AM15" s="59">
        <v>136.96923656784577</v>
      </c>
      <c r="AN15" s="59">
        <v>150.97326320513534</v>
      </c>
      <c r="AO15" s="59">
        <v>144.04408499367122</v>
      </c>
      <c r="AP15" s="59">
        <v>142.48454663648275</v>
      </c>
      <c r="AQ15" s="59">
        <v>137.55105000059012</v>
      </c>
      <c r="AR15" s="59">
        <v>143.76323620896983</v>
      </c>
      <c r="AS15" s="28">
        <v>142.28022777416987</v>
      </c>
      <c r="AT15" s="28">
        <v>132.60995266817665</v>
      </c>
      <c r="AU15" s="28">
        <v>129.23466901673575</v>
      </c>
      <c r="AV15" s="28">
        <v>130.88396328686224</v>
      </c>
      <c r="AW15" s="91">
        <v>132.66740110017793</v>
      </c>
      <c r="AX15" s="91">
        <v>131.4</v>
      </c>
      <c r="AY15" s="91">
        <v>127.46432576914313</v>
      </c>
      <c r="AZ15" s="91">
        <v>129.8050993273572</v>
      </c>
      <c r="BA15" s="91">
        <v>130.28801906707437</v>
      </c>
      <c r="BB15" s="91">
        <v>129.72836538788189</v>
      </c>
      <c r="BC15" s="91">
        <v>131.11085076538239</v>
      </c>
      <c r="BD15" s="91">
        <v>134.658721600017</v>
      </c>
      <c r="BE15" s="92">
        <v>2.7060085522466641</v>
      </c>
      <c r="BF15" s="93">
        <v>5.6442426439410154</v>
      </c>
      <c r="BH15" s="6"/>
    </row>
    <row r="16" spans="1:60" x14ac:dyDescent="0.35">
      <c r="A16" s="61">
        <v>2.2000000000000002</v>
      </c>
      <c r="B16" s="68" t="s">
        <v>32</v>
      </c>
      <c r="C16" s="84">
        <v>2.1779999999999999</v>
      </c>
      <c r="D16" s="85">
        <v>100</v>
      </c>
      <c r="E16" s="59">
        <v>130.96291369294281</v>
      </c>
      <c r="F16" s="59">
        <v>134.62479141473131</v>
      </c>
      <c r="G16" s="59">
        <v>140.76483777500172</v>
      </c>
      <c r="H16" s="59">
        <v>149.16559029258272</v>
      </c>
      <c r="I16" s="59">
        <v>138.87953329381463</v>
      </c>
      <c r="J16" s="59">
        <v>145.59570952388455</v>
      </c>
      <c r="K16" s="59">
        <v>135.35167039494448</v>
      </c>
      <c r="L16" s="59">
        <v>137.10309284178254</v>
      </c>
      <c r="M16" s="59">
        <v>136.29899019428586</v>
      </c>
      <c r="N16" s="59">
        <v>138.58736573872437</v>
      </c>
      <c r="O16" s="59">
        <v>141.38204003832826</v>
      </c>
      <c r="P16" s="59">
        <v>137.7315669489071</v>
      </c>
      <c r="Q16" s="59">
        <v>140.68603880594975</v>
      </c>
      <c r="R16" s="59">
        <v>140.36963422611723</v>
      </c>
      <c r="S16" s="59">
        <v>140.04232000482557</v>
      </c>
      <c r="T16" s="59">
        <v>151.50574940944202</v>
      </c>
      <c r="U16" s="59">
        <v>144.14682087294125</v>
      </c>
      <c r="V16" s="59">
        <v>145.18807977195144</v>
      </c>
      <c r="W16" s="59">
        <v>145.54324018419717</v>
      </c>
      <c r="X16" s="59">
        <v>146.59597255963297</v>
      </c>
      <c r="Y16" s="59">
        <v>169.93904651805792</v>
      </c>
      <c r="Z16" s="59">
        <v>151.04274032892698</v>
      </c>
      <c r="AA16" s="59">
        <v>149.87967099677104</v>
      </c>
      <c r="AB16" s="59">
        <v>141.44446393617085</v>
      </c>
      <c r="AC16" s="59">
        <v>153.07648044498171</v>
      </c>
      <c r="AD16" s="59">
        <v>155.80171798986271</v>
      </c>
      <c r="AE16" s="59">
        <v>148.82898541305676</v>
      </c>
      <c r="AF16" s="59">
        <v>144.74016427327899</v>
      </c>
      <c r="AG16" s="59">
        <v>128.91901729596657</v>
      </c>
      <c r="AH16" s="59">
        <v>144.57247124304126</v>
      </c>
      <c r="AI16" s="59">
        <v>152.82761806114956</v>
      </c>
      <c r="AJ16" s="59">
        <v>152.58753627688563</v>
      </c>
      <c r="AK16" s="59">
        <v>144.16787007801938</v>
      </c>
      <c r="AL16" s="59">
        <v>135.07176048480409</v>
      </c>
      <c r="AM16" s="59">
        <v>146.16369622521466</v>
      </c>
      <c r="AN16" s="59">
        <v>161.3506030390476</v>
      </c>
      <c r="AO16" s="59">
        <v>150.31858989128781</v>
      </c>
      <c r="AP16" s="59">
        <v>148.54113352125358</v>
      </c>
      <c r="AQ16" s="59">
        <v>140.36626793474525</v>
      </c>
      <c r="AR16" s="59">
        <v>150.14414859658356</v>
      </c>
      <c r="AS16" s="28">
        <v>159.17431467937257</v>
      </c>
      <c r="AT16" s="28">
        <v>146.89242287045039</v>
      </c>
      <c r="AU16" s="28">
        <v>155.13375477780647</v>
      </c>
      <c r="AV16" s="28">
        <v>155.92538200888447</v>
      </c>
      <c r="AW16" s="91">
        <v>151.63197574320236</v>
      </c>
      <c r="AX16" s="91">
        <v>155.30000000000001</v>
      </c>
      <c r="AY16" s="91">
        <v>157.6610724986578</v>
      </c>
      <c r="AZ16" s="91">
        <v>158.82729943203594</v>
      </c>
      <c r="BA16" s="91">
        <v>159.82923611893318</v>
      </c>
      <c r="BB16" s="91">
        <v>157.90583587497517</v>
      </c>
      <c r="BC16" s="91">
        <v>158.85174861059215</v>
      </c>
      <c r="BD16" s="91">
        <v>160.29193516772477</v>
      </c>
      <c r="BE16" s="92">
        <v>0.90662304301294228</v>
      </c>
      <c r="BF16" s="93">
        <v>1.6686824638271875</v>
      </c>
      <c r="BH16" s="6"/>
    </row>
    <row r="17" spans="1:60" x14ac:dyDescent="0.35">
      <c r="A17" s="61">
        <v>2.2999999999999998</v>
      </c>
      <c r="B17" s="68" t="s">
        <v>33</v>
      </c>
      <c r="C17" s="84">
        <v>8.7119999999999997</v>
      </c>
      <c r="D17" s="85">
        <v>100</v>
      </c>
      <c r="E17" s="59">
        <v>121.09416640948712</v>
      </c>
      <c r="F17" s="59">
        <v>110.40488650249659</v>
      </c>
      <c r="G17" s="59">
        <v>112.02179804589937</v>
      </c>
      <c r="H17" s="59">
        <v>115.34607785933611</v>
      </c>
      <c r="I17" s="59">
        <v>114.7167322043048</v>
      </c>
      <c r="J17" s="59">
        <v>125.89130386630541</v>
      </c>
      <c r="K17" s="59">
        <v>125.35285984121111</v>
      </c>
      <c r="L17" s="59">
        <v>126.49781040392357</v>
      </c>
      <c r="M17" s="59">
        <v>125.55845118551736</v>
      </c>
      <c r="N17" s="59">
        <v>125.82510632423936</v>
      </c>
      <c r="O17" s="59">
        <v>125.24242514401219</v>
      </c>
      <c r="P17" s="59">
        <v>119.67472546564413</v>
      </c>
      <c r="Q17" s="59">
        <v>118.53881095512153</v>
      </c>
      <c r="R17" s="59">
        <v>118.41834048968953</v>
      </c>
      <c r="S17" s="59">
        <v>120.46857551361684</v>
      </c>
      <c r="T17" s="59">
        <v>131.60548593700085</v>
      </c>
      <c r="U17" s="59">
        <v>120.44563514827968</v>
      </c>
      <c r="V17" s="59">
        <v>124.43589160446329</v>
      </c>
      <c r="W17" s="59">
        <v>121.08483312725163</v>
      </c>
      <c r="X17" s="59">
        <v>124.39296145424886</v>
      </c>
      <c r="Y17" s="59">
        <v>135.38217571086975</v>
      </c>
      <c r="Z17" s="59">
        <v>122.91975400805954</v>
      </c>
      <c r="AA17" s="59">
        <v>128.93972363074181</v>
      </c>
      <c r="AB17" s="59">
        <v>121.43709095669975</v>
      </c>
      <c r="AC17" s="59">
        <v>127.16968607659271</v>
      </c>
      <c r="AD17" s="59">
        <v>129.4781717208709</v>
      </c>
      <c r="AE17" s="59">
        <v>122.65225547795681</v>
      </c>
      <c r="AF17" s="59">
        <v>123.37983798898324</v>
      </c>
      <c r="AG17" s="59">
        <v>112.79821628772181</v>
      </c>
      <c r="AH17" s="59">
        <v>122.07712036888319</v>
      </c>
      <c r="AI17" s="59">
        <v>123.30929247540881</v>
      </c>
      <c r="AJ17" s="59">
        <v>128.04757448465679</v>
      </c>
      <c r="AK17" s="59">
        <v>112.91641197179089</v>
      </c>
      <c r="AL17" s="59">
        <v>114.92050518397745</v>
      </c>
      <c r="AM17" s="59">
        <v>119.79844602895848</v>
      </c>
      <c r="AN17" s="59">
        <v>123.74565972207144</v>
      </c>
      <c r="AO17" s="59">
        <v>120.08375995329395</v>
      </c>
      <c r="AP17" s="59">
        <v>124.46902134255993</v>
      </c>
      <c r="AQ17" s="59">
        <v>115.99099679979447</v>
      </c>
      <c r="AR17" s="59">
        <v>121.07235945442994</v>
      </c>
      <c r="AS17" s="28">
        <v>120.54121386287963</v>
      </c>
      <c r="AT17" s="28">
        <v>116.87162715473185</v>
      </c>
      <c r="AU17" s="28">
        <v>126.06915600247908</v>
      </c>
      <c r="AV17" s="28">
        <v>126.12371896212713</v>
      </c>
      <c r="AW17" s="91">
        <v>121.96805668600523</v>
      </c>
      <c r="AX17" s="91">
        <v>129.6</v>
      </c>
      <c r="AY17" s="91">
        <v>131.84226024820748</v>
      </c>
      <c r="AZ17" s="91">
        <v>133.97665155547131</v>
      </c>
      <c r="BA17" s="91">
        <v>134.51109365176021</v>
      </c>
      <c r="BB17" s="91">
        <v>132.48434609582699</v>
      </c>
      <c r="BC17" s="91">
        <v>127.7380299751612</v>
      </c>
      <c r="BD17" s="91">
        <v>124.42360442444466</v>
      </c>
      <c r="BE17" s="92">
        <v>-2.5947053914648825</v>
      </c>
      <c r="BF17" s="93">
        <v>-5.6269179622652006</v>
      </c>
      <c r="BH17" s="6"/>
    </row>
    <row r="18" spans="1:60" s="4" customFormat="1" x14ac:dyDescent="0.35">
      <c r="A18" s="60">
        <v>3</v>
      </c>
      <c r="B18" s="58" t="s">
        <v>34</v>
      </c>
      <c r="C18" s="83">
        <v>11.61</v>
      </c>
      <c r="D18" s="97">
        <v>100</v>
      </c>
      <c r="E18" s="98">
        <v>98.785502852731526</v>
      </c>
      <c r="F18" s="98">
        <v>89.583782268700077</v>
      </c>
      <c r="G18" s="98">
        <v>92.396880424811968</v>
      </c>
      <c r="H18" s="98">
        <v>92.073325343525482</v>
      </c>
      <c r="I18" s="98">
        <v>93.209872722442256</v>
      </c>
      <c r="J18" s="98">
        <v>91.054148307798926</v>
      </c>
      <c r="K18" s="98">
        <v>92.779595114020253</v>
      </c>
      <c r="L18" s="98">
        <v>94.029580794667297</v>
      </c>
      <c r="M18" s="98">
        <v>93.21014073531579</v>
      </c>
      <c r="N18" s="98">
        <v>92.768366237950573</v>
      </c>
      <c r="O18" s="98">
        <v>93.607954359537757</v>
      </c>
      <c r="P18" s="98">
        <v>98.621282080275677</v>
      </c>
      <c r="Q18" s="98">
        <v>103.52921699775571</v>
      </c>
      <c r="R18" s="98">
        <v>105.98715709756397</v>
      </c>
      <c r="S18" s="98">
        <v>100.43640263378327</v>
      </c>
      <c r="T18" s="98">
        <v>109.87661305011052</v>
      </c>
      <c r="U18" s="98">
        <v>108.73290480970209</v>
      </c>
      <c r="V18" s="98">
        <v>105.17873502835178</v>
      </c>
      <c r="W18" s="98">
        <v>101.39175485053039</v>
      </c>
      <c r="X18" s="98">
        <v>106.29500193467369</v>
      </c>
      <c r="Y18" s="98">
        <v>97.587126934618993</v>
      </c>
      <c r="Z18" s="98">
        <v>95.598353370159643</v>
      </c>
      <c r="AA18" s="98">
        <v>95.514817871070491</v>
      </c>
      <c r="AB18" s="98">
        <v>94.288962499458265</v>
      </c>
      <c r="AC18" s="98">
        <v>95.747315168826844</v>
      </c>
      <c r="AD18" s="98">
        <v>97.442328667487374</v>
      </c>
      <c r="AE18" s="98">
        <v>110.46516097242569</v>
      </c>
      <c r="AF18" s="98">
        <v>111.03776027031478</v>
      </c>
      <c r="AG18" s="98">
        <v>113.46919996047185</v>
      </c>
      <c r="AH18" s="98">
        <v>108.10361246767494</v>
      </c>
      <c r="AI18" s="98">
        <v>119.26265745476815</v>
      </c>
      <c r="AJ18" s="98">
        <v>122.68462774799131</v>
      </c>
      <c r="AK18" s="98">
        <v>135.73879992980179</v>
      </c>
      <c r="AL18" s="98">
        <v>137.23118148288813</v>
      </c>
      <c r="AM18" s="98">
        <v>128.72931665386236</v>
      </c>
      <c r="AN18" s="98">
        <v>139.12170076424846</v>
      </c>
      <c r="AO18" s="98">
        <v>137.20342312905575</v>
      </c>
      <c r="AP18" s="98">
        <v>139.70688346942276</v>
      </c>
      <c r="AQ18" s="98">
        <v>135.31980135650235</v>
      </c>
      <c r="AR18" s="98">
        <v>137.83795217980733</v>
      </c>
      <c r="AS18" s="25">
        <v>130.37682690344758</v>
      </c>
      <c r="AT18" s="25">
        <v>129.72344330371058</v>
      </c>
      <c r="AU18" s="25">
        <v>124.95658206036794</v>
      </c>
      <c r="AV18" s="25">
        <v>127.78617468806443</v>
      </c>
      <c r="AW18" s="99">
        <v>127.47287509381535</v>
      </c>
      <c r="AX18" s="99">
        <v>119.7</v>
      </c>
      <c r="AY18" s="99">
        <v>121.96645939887597</v>
      </c>
      <c r="AZ18" s="99">
        <v>128.11607778726002</v>
      </c>
      <c r="BA18" s="99">
        <v>127.35881108897394</v>
      </c>
      <c r="BB18" s="99">
        <v>124.285739309409</v>
      </c>
      <c r="BC18" s="99">
        <v>118.92903587492962</v>
      </c>
      <c r="BD18" s="99">
        <v>116.6753677438155</v>
      </c>
      <c r="BE18" s="100">
        <v>-1.8949688060064405</v>
      </c>
      <c r="BF18" s="101">
        <v>-4.338153030872709</v>
      </c>
      <c r="BG18" s="8"/>
      <c r="BH18" s="6"/>
    </row>
    <row r="19" spans="1:60" x14ac:dyDescent="0.35">
      <c r="A19" s="61">
        <v>3.1</v>
      </c>
      <c r="B19" s="68" t="s">
        <v>35</v>
      </c>
      <c r="C19" s="84">
        <v>8.1269999999999989</v>
      </c>
      <c r="D19" s="85">
        <v>100</v>
      </c>
      <c r="E19" s="59">
        <v>92.997478977974097</v>
      </c>
      <c r="F19" s="59">
        <v>89.487101046180925</v>
      </c>
      <c r="G19" s="59">
        <v>93.237661212448074</v>
      </c>
      <c r="H19" s="59">
        <v>96.299908116038992</v>
      </c>
      <c r="I19" s="59">
        <v>93.005537338160522</v>
      </c>
      <c r="J19" s="59">
        <v>90.602726697340842</v>
      </c>
      <c r="K19" s="59">
        <v>92.826132107979603</v>
      </c>
      <c r="L19" s="59">
        <v>94.316710556778546</v>
      </c>
      <c r="M19" s="59">
        <v>94.095826270385899</v>
      </c>
      <c r="N19" s="59">
        <v>92.960348908121219</v>
      </c>
      <c r="O19" s="59">
        <v>95.23347890300397</v>
      </c>
      <c r="P19" s="59">
        <v>99.505563548708309</v>
      </c>
      <c r="Q19" s="59">
        <v>105.09487352634291</v>
      </c>
      <c r="R19" s="59">
        <v>109.72986425761751</v>
      </c>
      <c r="S19" s="59">
        <v>102.39094505891818</v>
      </c>
      <c r="T19" s="59">
        <v>112.81879024818922</v>
      </c>
      <c r="U19" s="59">
        <v>110.15693461369973</v>
      </c>
      <c r="V19" s="59">
        <v>107.30006666472779</v>
      </c>
      <c r="W19" s="59">
        <v>102.83072792081711</v>
      </c>
      <c r="X19" s="59">
        <v>108.27662986185845</v>
      </c>
      <c r="Y19" s="59">
        <v>96.635245521359579</v>
      </c>
      <c r="Z19" s="59">
        <v>94.580559444204212</v>
      </c>
      <c r="AA19" s="59">
        <v>94.738146186806958</v>
      </c>
      <c r="AB19" s="59">
        <v>93.943265106217382</v>
      </c>
      <c r="AC19" s="59">
        <v>94.974304064647029</v>
      </c>
      <c r="AD19" s="59">
        <v>96.584400418425687</v>
      </c>
      <c r="AE19" s="59">
        <v>111.05088492422229</v>
      </c>
      <c r="AF19" s="59">
        <v>112.24080473532668</v>
      </c>
      <c r="AG19" s="59">
        <v>114.37162576285111</v>
      </c>
      <c r="AH19" s="59">
        <v>108.56192896020644</v>
      </c>
      <c r="AI19" s="59">
        <v>121.44696464594711</v>
      </c>
      <c r="AJ19" s="59">
        <v>124.58994125550609</v>
      </c>
      <c r="AK19" s="59">
        <v>137.88458184932838</v>
      </c>
      <c r="AL19" s="59">
        <v>141.67394738003304</v>
      </c>
      <c r="AM19" s="59">
        <v>131.39885878270366</v>
      </c>
      <c r="AN19" s="59">
        <v>139.56025060967104</v>
      </c>
      <c r="AO19" s="59">
        <v>137.74785853719487</v>
      </c>
      <c r="AP19" s="59">
        <v>140.47172056068169</v>
      </c>
      <c r="AQ19" s="59">
        <v>136.25893741834167</v>
      </c>
      <c r="AR19" s="59">
        <v>138.50969178147233</v>
      </c>
      <c r="AS19" s="28">
        <v>130.93825259338925</v>
      </c>
      <c r="AT19" s="28">
        <v>128.98674552015603</v>
      </c>
      <c r="AU19" s="28">
        <v>124.65859452224217</v>
      </c>
      <c r="AV19" s="28">
        <v>128.25928366139351</v>
      </c>
      <c r="AW19" s="91">
        <v>127.7016574085816</v>
      </c>
      <c r="AX19" s="91">
        <v>118.8</v>
      </c>
      <c r="AY19" s="91">
        <v>121.40338575499514</v>
      </c>
      <c r="AZ19" s="91">
        <v>127.95999871516391</v>
      </c>
      <c r="BA19" s="91">
        <v>128.06258972132636</v>
      </c>
      <c r="BB19" s="91">
        <v>124.04876195264988</v>
      </c>
      <c r="BC19" s="91">
        <v>118.54651904970419</v>
      </c>
      <c r="BD19" s="91">
        <v>115.9149816297958</v>
      </c>
      <c r="BE19" s="92">
        <v>-2.2198352520203755</v>
      </c>
      <c r="BF19" s="93">
        <v>-4.5207998863190832</v>
      </c>
      <c r="BH19" s="6"/>
    </row>
    <row r="20" spans="1:60" x14ac:dyDescent="0.35">
      <c r="A20" s="61">
        <v>3.2</v>
      </c>
      <c r="B20" s="68" t="s">
        <v>36</v>
      </c>
      <c r="C20" s="84">
        <v>3.4829999999999997</v>
      </c>
      <c r="D20" s="85">
        <v>100</v>
      </c>
      <c r="E20" s="59">
        <v>112.29089189383217</v>
      </c>
      <c r="F20" s="59">
        <v>89.809371787911445</v>
      </c>
      <c r="G20" s="59">
        <v>90.435058586994387</v>
      </c>
      <c r="H20" s="59">
        <v>82.211298874327326</v>
      </c>
      <c r="I20" s="59">
        <v>93.686655285766335</v>
      </c>
      <c r="J20" s="59">
        <v>92.107465398867816</v>
      </c>
      <c r="K20" s="59">
        <v>92.671008794781798</v>
      </c>
      <c r="L20" s="59">
        <v>93.359611349741002</v>
      </c>
      <c r="M20" s="59">
        <v>91.143541153485529</v>
      </c>
      <c r="N20" s="59">
        <v>92.320406674219043</v>
      </c>
      <c r="O20" s="59">
        <v>89.815063758116594</v>
      </c>
      <c r="P20" s="59">
        <v>96.557958653932857</v>
      </c>
      <c r="Q20" s="59">
        <v>99.876018431052273</v>
      </c>
      <c r="R20" s="59">
        <v>97.254173724105712</v>
      </c>
      <c r="S20" s="59">
        <v>95.875803641801866</v>
      </c>
      <c r="T20" s="59">
        <v>103.01153292126024</v>
      </c>
      <c r="U20" s="59">
        <v>105.41016860037429</v>
      </c>
      <c r="V20" s="59">
        <v>100.22896121014111</v>
      </c>
      <c r="W20" s="59">
        <v>98.034151019861426</v>
      </c>
      <c r="X20" s="59">
        <v>101.67120343790927</v>
      </c>
      <c r="Y20" s="59">
        <v>99.808183565557712</v>
      </c>
      <c r="Z20" s="59">
        <v>97.9732058640557</v>
      </c>
      <c r="AA20" s="59">
        <v>97.327051801018712</v>
      </c>
      <c r="AB20" s="59">
        <v>95.095589750353696</v>
      </c>
      <c r="AC20" s="59">
        <v>97.551007745246466</v>
      </c>
      <c r="AD20" s="59">
        <v>99.444161248631289</v>
      </c>
      <c r="AE20" s="59">
        <v>109.09847175156698</v>
      </c>
      <c r="AF20" s="59">
        <v>108.23065651862034</v>
      </c>
      <c r="AG20" s="59">
        <v>111.36353975492028</v>
      </c>
      <c r="AH20" s="59">
        <v>107.03420731843472</v>
      </c>
      <c r="AI20" s="59">
        <v>114.16594067535056</v>
      </c>
      <c r="AJ20" s="59">
        <v>118.23889623045687</v>
      </c>
      <c r="AK20" s="59">
        <v>130.73197545090645</v>
      </c>
      <c r="AL20" s="59">
        <v>126.8647277228834</v>
      </c>
      <c r="AM20" s="59">
        <v>122.50038501989933</v>
      </c>
      <c r="AN20" s="59">
        <v>138.09841779159569</v>
      </c>
      <c r="AO20" s="59">
        <v>135.93307384339778</v>
      </c>
      <c r="AP20" s="59">
        <v>137.92226358981864</v>
      </c>
      <c r="AQ20" s="59">
        <v>133.12848387887729</v>
      </c>
      <c r="AR20" s="59">
        <v>136.27055977592235</v>
      </c>
      <c r="AS20" s="28">
        <v>129.06683362691709</v>
      </c>
      <c r="AT20" s="28">
        <v>131.44240479867119</v>
      </c>
      <c r="AU20" s="28">
        <v>125.65188631599477</v>
      </c>
      <c r="AV20" s="28">
        <v>126.68225375029665</v>
      </c>
      <c r="AW20" s="91">
        <v>126.93904969269416</v>
      </c>
      <c r="AX20" s="91">
        <v>121.9</v>
      </c>
      <c r="AY20" s="91">
        <v>123.2802979012646</v>
      </c>
      <c r="AZ20" s="91">
        <v>128.4802622888177</v>
      </c>
      <c r="BA20" s="91">
        <v>125.71666094681831</v>
      </c>
      <c r="BB20" s="91">
        <v>124.83868647518028</v>
      </c>
      <c r="BC20" s="91">
        <v>119.82157513378901</v>
      </c>
      <c r="BD20" s="91">
        <v>118.44960200986149</v>
      </c>
      <c r="BE20" s="92">
        <v>-1.1450134271692018</v>
      </c>
      <c r="BF20" s="93">
        <v>-3.9184654593161534</v>
      </c>
      <c r="BH20" s="6"/>
    </row>
    <row r="21" spans="1:60" s="4" customFormat="1" x14ac:dyDescent="0.35">
      <c r="A21" s="60">
        <v>4</v>
      </c>
      <c r="B21" s="58" t="s">
        <v>37</v>
      </c>
      <c r="C21" s="83">
        <v>5.26</v>
      </c>
      <c r="D21" s="97">
        <v>100</v>
      </c>
      <c r="E21" s="98">
        <v>72.925804110723419</v>
      </c>
      <c r="F21" s="98">
        <v>86.176421957671963</v>
      </c>
      <c r="G21" s="98">
        <v>90.425777686553559</v>
      </c>
      <c r="H21" s="98">
        <v>78.868829186253379</v>
      </c>
      <c r="I21" s="98">
        <v>82.09920823530058</v>
      </c>
      <c r="J21" s="98">
        <v>72.149252460514774</v>
      </c>
      <c r="K21" s="98">
        <v>85.016692293256057</v>
      </c>
      <c r="L21" s="98">
        <v>83.621549716461857</v>
      </c>
      <c r="M21" s="98">
        <v>80.533948506818106</v>
      </c>
      <c r="N21" s="98">
        <v>80.330360744262691</v>
      </c>
      <c r="O21" s="98">
        <v>88.249202204334352</v>
      </c>
      <c r="P21" s="98">
        <v>90.320929182853604</v>
      </c>
      <c r="Q21" s="98">
        <v>95.06153564285971</v>
      </c>
      <c r="R21" s="98">
        <v>89.496291450716996</v>
      </c>
      <c r="S21" s="98">
        <v>90.781989620191155</v>
      </c>
      <c r="T21" s="98">
        <v>91.846684915469055</v>
      </c>
      <c r="U21" s="98">
        <v>86.995316877789008</v>
      </c>
      <c r="V21" s="98">
        <v>83.333013196311327</v>
      </c>
      <c r="W21" s="98">
        <v>81.91515630780215</v>
      </c>
      <c r="X21" s="98">
        <v>86.022542824342878</v>
      </c>
      <c r="Y21" s="98">
        <v>87.780517924072939</v>
      </c>
      <c r="Z21" s="98">
        <v>84.000444982366417</v>
      </c>
      <c r="AA21" s="98">
        <v>85.734236487789374</v>
      </c>
      <c r="AB21" s="98">
        <v>85.306726523513561</v>
      </c>
      <c r="AC21" s="98">
        <v>85.705481479435576</v>
      </c>
      <c r="AD21" s="98">
        <v>92.570848396717437</v>
      </c>
      <c r="AE21" s="98">
        <v>84.316571974973812</v>
      </c>
      <c r="AF21" s="98">
        <v>87.771567050530749</v>
      </c>
      <c r="AG21" s="98">
        <v>90.715524376882684</v>
      </c>
      <c r="AH21" s="98">
        <v>88.843627949776163</v>
      </c>
      <c r="AI21" s="98">
        <v>89.491413975945804</v>
      </c>
      <c r="AJ21" s="98">
        <v>89.796707816330155</v>
      </c>
      <c r="AK21" s="98">
        <v>92.303987713768549</v>
      </c>
      <c r="AL21" s="98">
        <v>91.388310673987235</v>
      </c>
      <c r="AM21" s="98">
        <v>90.745105045007932</v>
      </c>
      <c r="AN21" s="98">
        <v>97.478657880234707</v>
      </c>
      <c r="AO21" s="98">
        <v>95.444682119572889</v>
      </c>
      <c r="AP21" s="98">
        <v>97.967113523726326</v>
      </c>
      <c r="AQ21" s="98">
        <v>97.458098992685706</v>
      </c>
      <c r="AR21" s="98">
        <v>97.087138129054892</v>
      </c>
      <c r="AS21" s="25">
        <v>99.283055686247195</v>
      </c>
      <c r="AT21" s="25">
        <v>93.485202581298637</v>
      </c>
      <c r="AU21" s="25">
        <v>98.074959511373976</v>
      </c>
      <c r="AV21" s="25">
        <v>101.47829528796733</v>
      </c>
      <c r="AW21" s="99">
        <v>97.99839730154261</v>
      </c>
      <c r="AX21" s="99">
        <v>94.1</v>
      </c>
      <c r="AY21" s="99">
        <v>94.204400789780379</v>
      </c>
      <c r="AZ21" s="99">
        <v>91.30768863314141</v>
      </c>
      <c r="BA21" s="99">
        <v>91.758346115954282</v>
      </c>
      <c r="BB21" s="99">
        <v>92.844152017598859</v>
      </c>
      <c r="BC21" s="99">
        <v>87.696709880440665</v>
      </c>
      <c r="BD21" s="99">
        <v>85.950059463600013</v>
      </c>
      <c r="BE21" s="100">
        <v>-1.9916943511585647</v>
      </c>
      <c r="BF21" s="101">
        <v>-8.7621610635793417</v>
      </c>
      <c r="BG21" s="8"/>
      <c r="BH21" s="6"/>
    </row>
    <row r="22" spans="1:60" s="4" customFormat="1" x14ac:dyDescent="0.35">
      <c r="A22" s="60">
        <v>5</v>
      </c>
      <c r="B22" s="58" t="s">
        <v>38</v>
      </c>
      <c r="C22" s="83">
        <v>2.02</v>
      </c>
      <c r="D22" s="97">
        <v>100</v>
      </c>
      <c r="E22" s="98">
        <v>98.978292213635399</v>
      </c>
      <c r="F22" s="98">
        <v>102.36410769686199</v>
      </c>
      <c r="G22" s="98">
        <v>106.61324402671524</v>
      </c>
      <c r="H22" s="98">
        <v>109.27743642247738</v>
      </c>
      <c r="I22" s="98">
        <v>104.3082700899225</v>
      </c>
      <c r="J22" s="98">
        <v>114.05721909883597</v>
      </c>
      <c r="K22" s="98">
        <v>108.93185162627714</v>
      </c>
      <c r="L22" s="98">
        <v>112.3</v>
      </c>
      <c r="M22" s="98">
        <v>111.43083288023159</v>
      </c>
      <c r="N22" s="98">
        <v>111.67997590133618</v>
      </c>
      <c r="O22" s="98">
        <v>114.85288402913703</v>
      </c>
      <c r="P22" s="98">
        <v>114.86418411221133</v>
      </c>
      <c r="Q22" s="98">
        <v>116.16300468584882</v>
      </c>
      <c r="R22" s="98">
        <v>111.46197210083864</v>
      </c>
      <c r="S22" s="98">
        <v>114.33551123200895</v>
      </c>
      <c r="T22" s="98">
        <v>119.50915105220035</v>
      </c>
      <c r="U22" s="98">
        <v>117.26683032526009</v>
      </c>
      <c r="V22" s="98">
        <v>117.83965515202897</v>
      </c>
      <c r="W22" s="98">
        <v>109.62336001413848</v>
      </c>
      <c r="X22" s="98">
        <v>116.05974913590697</v>
      </c>
      <c r="Y22" s="98">
        <v>116.11024458719281</v>
      </c>
      <c r="Z22" s="98">
        <v>116.29702561645954</v>
      </c>
      <c r="AA22" s="98">
        <v>115.87247611117407</v>
      </c>
      <c r="AB22" s="98">
        <v>110.34261985086589</v>
      </c>
      <c r="AC22" s="98">
        <v>114.65559154142308</v>
      </c>
      <c r="AD22" s="98">
        <v>115.235286925865</v>
      </c>
      <c r="AE22" s="98">
        <v>117.67660218771869</v>
      </c>
      <c r="AF22" s="98">
        <v>116.1454667216391</v>
      </c>
      <c r="AG22" s="98">
        <v>107.71969270769404</v>
      </c>
      <c r="AH22" s="98">
        <v>114.1942621357292</v>
      </c>
      <c r="AI22" s="98">
        <v>119.1958595370852</v>
      </c>
      <c r="AJ22" s="98">
        <v>124.1571340690485</v>
      </c>
      <c r="AK22" s="98">
        <v>127.58974655904676</v>
      </c>
      <c r="AL22" s="98">
        <v>121.18831503950996</v>
      </c>
      <c r="AM22" s="98">
        <v>123.03276380117261</v>
      </c>
      <c r="AN22" s="98">
        <v>133.33938290831583</v>
      </c>
      <c r="AO22" s="98">
        <v>134.36369280589221</v>
      </c>
      <c r="AP22" s="98">
        <v>126.43407769327048</v>
      </c>
      <c r="AQ22" s="98">
        <v>120.99182443299684</v>
      </c>
      <c r="AR22" s="98">
        <v>128.78224446011882</v>
      </c>
      <c r="AS22" s="25">
        <v>128.42497063421311</v>
      </c>
      <c r="AT22" s="25">
        <v>129.69072779274043</v>
      </c>
      <c r="AU22" s="25">
        <v>121.74206354859093</v>
      </c>
      <c r="AV22" s="25">
        <v>123.07048013865736</v>
      </c>
      <c r="AW22" s="99">
        <v>124.60429767392718</v>
      </c>
      <c r="AX22" s="99">
        <v>128.9</v>
      </c>
      <c r="AY22" s="99">
        <v>132.08130066545618</v>
      </c>
      <c r="AZ22" s="99">
        <v>126.05751253479491</v>
      </c>
      <c r="BA22" s="99">
        <v>128.19062554801016</v>
      </c>
      <c r="BB22" s="99">
        <v>128.80591877800356</v>
      </c>
      <c r="BC22" s="99">
        <v>124.33434767226544</v>
      </c>
      <c r="BD22" s="99">
        <v>124.07300817084671</v>
      </c>
      <c r="BE22" s="100">
        <v>-0.21019091370278478</v>
      </c>
      <c r="BF22" s="101">
        <v>-6.0631538713367039</v>
      </c>
      <c r="BG22" s="8"/>
      <c r="BH22" s="6"/>
    </row>
    <row r="23" spans="1:60" s="4" customFormat="1" x14ac:dyDescent="0.35">
      <c r="A23" s="60">
        <v>6</v>
      </c>
      <c r="B23" s="58" t="s">
        <v>39</v>
      </c>
      <c r="C23" s="83">
        <v>7.76</v>
      </c>
      <c r="D23" s="97">
        <v>100</v>
      </c>
      <c r="E23" s="98">
        <v>148.32074362183693</v>
      </c>
      <c r="F23" s="98">
        <v>150.20675958435149</v>
      </c>
      <c r="G23" s="98">
        <v>153.43815708893143</v>
      </c>
      <c r="H23" s="98">
        <v>154.50953756319205</v>
      </c>
      <c r="I23" s="98">
        <v>151.61879946457799</v>
      </c>
      <c r="J23" s="98">
        <v>158.33591320698076</v>
      </c>
      <c r="K23" s="98">
        <v>171.87283425655616</v>
      </c>
      <c r="L23" s="98">
        <v>151.85968083361999</v>
      </c>
      <c r="M23" s="98">
        <v>160.49337113418565</v>
      </c>
      <c r="N23" s="98">
        <v>160.64044985783565</v>
      </c>
      <c r="O23" s="98">
        <v>148.34344326474522</v>
      </c>
      <c r="P23" s="98">
        <v>141.20663683810218</v>
      </c>
      <c r="Q23" s="98">
        <v>146.86869999255029</v>
      </c>
      <c r="R23" s="98">
        <v>152.07444546738751</v>
      </c>
      <c r="S23" s="98">
        <v>147.12330639069629</v>
      </c>
      <c r="T23" s="98">
        <v>159.23619791645268</v>
      </c>
      <c r="U23" s="98">
        <v>153.27908477417819</v>
      </c>
      <c r="V23" s="98">
        <v>159.26918919559355</v>
      </c>
      <c r="W23" s="98">
        <v>155.8258667190845</v>
      </c>
      <c r="X23" s="98">
        <v>156.90258465132723</v>
      </c>
      <c r="Y23" s="98">
        <v>167.9706083043996</v>
      </c>
      <c r="Z23" s="98">
        <v>156.28522879201589</v>
      </c>
      <c r="AA23" s="98">
        <v>163.52071282470948</v>
      </c>
      <c r="AB23" s="98">
        <v>157.93806769883696</v>
      </c>
      <c r="AC23" s="98">
        <v>161.42865440499048</v>
      </c>
      <c r="AD23" s="98">
        <v>163.2170817480087</v>
      </c>
      <c r="AE23" s="98">
        <v>148.31946048802584</v>
      </c>
      <c r="AF23" s="98">
        <v>164.79269918355192</v>
      </c>
      <c r="AG23" s="98">
        <v>156.11649313492708</v>
      </c>
      <c r="AH23" s="98">
        <v>158.11143363862837</v>
      </c>
      <c r="AI23" s="98">
        <v>164.48266500820631</v>
      </c>
      <c r="AJ23" s="98">
        <v>167.67769949489005</v>
      </c>
      <c r="AK23" s="98">
        <v>162.32255614717184</v>
      </c>
      <c r="AL23" s="98">
        <v>161.5466282327738</v>
      </c>
      <c r="AM23" s="98">
        <v>164.00738722076051</v>
      </c>
      <c r="AN23" s="98">
        <v>170.79452265139679</v>
      </c>
      <c r="AO23" s="98">
        <v>161.60531856147927</v>
      </c>
      <c r="AP23" s="98">
        <v>169.49437111069986</v>
      </c>
      <c r="AQ23" s="98">
        <v>164.83935728681772</v>
      </c>
      <c r="AR23" s="98">
        <v>166.6833924025984</v>
      </c>
      <c r="AS23" s="25">
        <v>176.07875795797699</v>
      </c>
      <c r="AT23" s="25">
        <v>161.66024192362988</v>
      </c>
      <c r="AU23" s="25">
        <v>172.83896118361349</v>
      </c>
      <c r="AV23" s="25">
        <v>173.35547693439568</v>
      </c>
      <c r="AW23" s="99">
        <v>171.02369883089068</v>
      </c>
      <c r="AX23" s="99">
        <v>187.4</v>
      </c>
      <c r="AY23" s="99">
        <v>179.96324049980294</v>
      </c>
      <c r="AZ23" s="99">
        <v>180.29555246762925</v>
      </c>
      <c r="BA23" s="99">
        <v>181.30475411071035</v>
      </c>
      <c r="BB23" s="99">
        <v>182.24822045567893</v>
      </c>
      <c r="BC23" s="99">
        <v>175.44939391597487</v>
      </c>
      <c r="BD23" s="99">
        <v>176.44410086043675</v>
      </c>
      <c r="BE23" s="100">
        <v>0.5669480653425687</v>
      </c>
      <c r="BF23" s="101">
        <v>-1.9554769238388108</v>
      </c>
      <c r="BG23" s="8"/>
      <c r="BH23" s="6"/>
    </row>
    <row r="24" spans="1:60" s="4" customFormat="1" x14ac:dyDescent="0.35">
      <c r="A24" s="60">
        <v>7</v>
      </c>
      <c r="B24" s="58" t="s">
        <v>40</v>
      </c>
      <c r="C24" s="83">
        <v>2.4300000000000002</v>
      </c>
      <c r="D24" s="97">
        <v>100</v>
      </c>
      <c r="E24" s="98">
        <v>103.33158092246087</v>
      </c>
      <c r="F24" s="98">
        <v>107.3796821599595</v>
      </c>
      <c r="G24" s="98">
        <v>104.0068393634094</v>
      </c>
      <c r="H24" s="98">
        <v>99.886853531638437</v>
      </c>
      <c r="I24" s="98">
        <v>103.65123899436706</v>
      </c>
      <c r="J24" s="98">
        <v>112.45613833031794</v>
      </c>
      <c r="K24" s="98">
        <v>109.95398959718402</v>
      </c>
      <c r="L24" s="98">
        <v>115.76215468265043</v>
      </c>
      <c r="M24" s="98">
        <v>114.98629777325476</v>
      </c>
      <c r="N24" s="98">
        <v>113.28964509585178</v>
      </c>
      <c r="O24" s="98">
        <v>111.10159865081449</v>
      </c>
      <c r="P24" s="98">
        <v>113.37158020805512</v>
      </c>
      <c r="Q24" s="98">
        <v>112.10584815210414</v>
      </c>
      <c r="R24" s="98">
        <v>106.03175369902529</v>
      </c>
      <c r="S24" s="98">
        <v>110.65269517749977</v>
      </c>
      <c r="T24" s="98">
        <v>115.95813059113827</v>
      </c>
      <c r="U24" s="98">
        <v>118.64017649377868</v>
      </c>
      <c r="V24" s="98">
        <v>116.05453004097141</v>
      </c>
      <c r="W24" s="98">
        <v>111.28080901791401</v>
      </c>
      <c r="X24" s="98">
        <v>115.48341153595059</v>
      </c>
      <c r="Y24" s="98">
        <v>123.66346859761153</v>
      </c>
      <c r="Z24" s="98">
        <v>120.55740043524624</v>
      </c>
      <c r="AA24" s="98">
        <v>116.77878043023564</v>
      </c>
      <c r="AB24" s="98">
        <v>108.32740593085519</v>
      </c>
      <c r="AC24" s="98">
        <v>117.33176384848716</v>
      </c>
      <c r="AD24" s="98">
        <v>122.97960422763826</v>
      </c>
      <c r="AE24" s="98">
        <v>126.85036951888313</v>
      </c>
      <c r="AF24" s="98">
        <v>121.58681286160389</v>
      </c>
      <c r="AG24" s="98">
        <v>117.84147094459962</v>
      </c>
      <c r="AH24" s="98">
        <v>122.31456438818122</v>
      </c>
      <c r="AI24" s="98">
        <v>127.72756349154874</v>
      </c>
      <c r="AJ24" s="98">
        <v>134.80302669945473</v>
      </c>
      <c r="AK24" s="98">
        <v>137.16816993013927</v>
      </c>
      <c r="AL24" s="98">
        <v>132.6480397181891</v>
      </c>
      <c r="AM24" s="98">
        <v>133.08669995983297</v>
      </c>
      <c r="AN24" s="98">
        <v>150.85794774069234</v>
      </c>
      <c r="AO24" s="98">
        <v>149.25381273974276</v>
      </c>
      <c r="AP24" s="98">
        <v>141.74888600906047</v>
      </c>
      <c r="AQ24" s="98">
        <v>133.23265014848067</v>
      </c>
      <c r="AR24" s="98">
        <v>143.77332415949405</v>
      </c>
      <c r="AS24" s="25">
        <v>149.42887737824418</v>
      </c>
      <c r="AT24" s="25">
        <v>148.31584024599763</v>
      </c>
      <c r="AU24" s="25">
        <v>138.94172447452053</v>
      </c>
      <c r="AV24" s="25">
        <v>141.49189460326568</v>
      </c>
      <c r="AW24" s="99">
        <v>141.42068538176815</v>
      </c>
      <c r="AX24" s="99">
        <v>139.1</v>
      </c>
      <c r="AY24" s="99">
        <v>142.54579401608009</v>
      </c>
      <c r="AZ24" s="99">
        <v>144.67696667642872</v>
      </c>
      <c r="BA24" s="99">
        <v>145.28934732069683</v>
      </c>
      <c r="BB24" s="99">
        <v>142.89407668875964</v>
      </c>
      <c r="BC24" s="99">
        <v>145.2655662726886</v>
      </c>
      <c r="BD24" s="99">
        <v>144.70262184591772</v>
      </c>
      <c r="BE24" s="100">
        <v>-0.38752778185171516</v>
      </c>
      <c r="BF24" s="101">
        <v>1.5130771445941926</v>
      </c>
      <c r="BG24" s="8"/>
      <c r="BH24" s="6"/>
    </row>
    <row r="25" spans="1:60" x14ac:dyDescent="0.35">
      <c r="A25" s="61">
        <v>7.1</v>
      </c>
      <c r="B25" s="68" t="s">
        <v>41</v>
      </c>
      <c r="C25" s="84">
        <v>1.8225</v>
      </c>
      <c r="D25" s="85">
        <v>100</v>
      </c>
      <c r="E25" s="59">
        <v>94.033887513140357</v>
      </c>
      <c r="F25" s="59">
        <v>95.745176610058977</v>
      </c>
      <c r="G25" s="59">
        <v>95.698333996662157</v>
      </c>
      <c r="H25" s="59">
        <v>94.455803934411207</v>
      </c>
      <c r="I25" s="59">
        <v>94.983300513568182</v>
      </c>
      <c r="J25" s="59">
        <v>103.78638756903749</v>
      </c>
      <c r="K25" s="59">
        <v>102.30799920312931</v>
      </c>
      <c r="L25" s="59">
        <v>110.14848626748805</v>
      </c>
      <c r="M25" s="59">
        <v>105.48239087631286</v>
      </c>
      <c r="N25" s="59">
        <v>105.43131597899193</v>
      </c>
      <c r="O25" s="59">
        <v>103.60049467461066</v>
      </c>
      <c r="P25" s="59">
        <v>106.40449493948458</v>
      </c>
      <c r="Q25" s="59">
        <v>107.06128893896354</v>
      </c>
      <c r="R25" s="59">
        <v>100.18337602365474</v>
      </c>
      <c r="S25" s="59">
        <v>104.31241364417838</v>
      </c>
      <c r="T25" s="59">
        <v>109.08177735209435</v>
      </c>
      <c r="U25" s="59">
        <v>114.5820845872834</v>
      </c>
      <c r="V25" s="59">
        <v>111.89816589010589</v>
      </c>
      <c r="W25" s="59">
        <v>108.16506219902608</v>
      </c>
      <c r="X25" s="59">
        <v>110.93177250712742</v>
      </c>
      <c r="Y25" s="59">
        <v>119.00131622444296</v>
      </c>
      <c r="Z25" s="59">
        <v>116.17784377742863</v>
      </c>
      <c r="AA25" s="59">
        <v>113.52886093611805</v>
      </c>
      <c r="AB25" s="59">
        <v>104.01095934461055</v>
      </c>
      <c r="AC25" s="59">
        <v>113.17974507065006</v>
      </c>
      <c r="AD25" s="59">
        <v>120.41983981392579</v>
      </c>
      <c r="AE25" s="59">
        <v>117.47194148125861</v>
      </c>
      <c r="AF25" s="59">
        <v>112.73511997867867</v>
      </c>
      <c r="AG25" s="59">
        <v>107.26836932923544</v>
      </c>
      <c r="AH25" s="59">
        <v>114.47381765077462</v>
      </c>
      <c r="AI25" s="59">
        <v>116.21839764599389</v>
      </c>
      <c r="AJ25" s="59">
        <v>118.67704834338231</v>
      </c>
      <c r="AK25" s="59">
        <v>121.53061896539657</v>
      </c>
      <c r="AL25" s="59">
        <v>116.07498209743945</v>
      </c>
      <c r="AM25" s="59">
        <v>118.12526176305305</v>
      </c>
      <c r="AN25" s="59">
        <v>128.77929338710396</v>
      </c>
      <c r="AO25" s="59">
        <v>126.64978467573933</v>
      </c>
      <c r="AP25" s="59">
        <v>120.45827829114945</v>
      </c>
      <c r="AQ25" s="59">
        <v>113.62032713970622</v>
      </c>
      <c r="AR25" s="59">
        <v>122.37692087342474</v>
      </c>
      <c r="AS25" s="28">
        <v>128.93990570358031</v>
      </c>
      <c r="AT25" s="28">
        <v>127.57908591219164</v>
      </c>
      <c r="AU25" s="28">
        <v>119.86572532596158</v>
      </c>
      <c r="AV25" s="28">
        <v>122.72748014879372</v>
      </c>
      <c r="AW25" s="91">
        <v>122.11850869408651</v>
      </c>
      <c r="AX25" s="91">
        <v>120.1</v>
      </c>
      <c r="AY25" s="91">
        <v>124.25999313184076</v>
      </c>
      <c r="AZ25" s="91">
        <v>124.35132573738379</v>
      </c>
      <c r="BA25" s="91">
        <v>125.16179660374334</v>
      </c>
      <c r="BB25" s="91">
        <v>123.48024307624775</v>
      </c>
      <c r="BC25" s="91">
        <v>127.03712549293191</v>
      </c>
      <c r="BD25" s="91">
        <v>126.41589237467916</v>
      </c>
      <c r="BE25" s="92">
        <v>-0.48901698290340373</v>
      </c>
      <c r="BF25" s="93">
        <v>1.7349906341544514</v>
      </c>
      <c r="BH25" s="6"/>
    </row>
    <row r="26" spans="1:60" x14ac:dyDescent="0.35">
      <c r="A26" s="61">
        <v>7.2</v>
      </c>
      <c r="B26" s="68" t="s">
        <v>42</v>
      </c>
      <c r="C26" s="84">
        <v>0.60750000000000004</v>
      </c>
      <c r="D26" s="85">
        <v>100</v>
      </c>
      <c r="E26" s="59">
        <v>131.22466115042241</v>
      </c>
      <c r="F26" s="59">
        <v>142.28319880966114</v>
      </c>
      <c r="G26" s="59">
        <v>128.93235546365111</v>
      </c>
      <c r="H26" s="59">
        <v>116.18000232332012</v>
      </c>
      <c r="I26" s="59">
        <v>129.65505443676369</v>
      </c>
      <c r="J26" s="59">
        <v>138.4653906141593</v>
      </c>
      <c r="K26" s="59">
        <v>132.89196077934818</v>
      </c>
      <c r="L26" s="59">
        <v>132.60315992813764</v>
      </c>
      <c r="M26" s="59">
        <v>143.49801846408053</v>
      </c>
      <c r="N26" s="59">
        <v>136.86463244643141</v>
      </c>
      <c r="O26" s="59">
        <v>133.60491057942602</v>
      </c>
      <c r="P26" s="59">
        <v>134.27283601376681</v>
      </c>
      <c r="Q26" s="59">
        <v>127.23952579152594</v>
      </c>
      <c r="R26" s="59">
        <v>123.57688672513693</v>
      </c>
      <c r="S26" s="59">
        <v>129.6735397774639</v>
      </c>
      <c r="T26" s="59">
        <v>136.58719030827012</v>
      </c>
      <c r="U26" s="59">
        <v>130.81445221326447</v>
      </c>
      <c r="V26" s="59">
        <v>128.52362249356804</v>
      </c>
      <c r="W26" s="59">
        <v>120.62804947457788</v>
      </c>
      <c r="X26" s="59">
        <v>129.13832862242012</v>
      </c>
      <c r="Y26" s="59">
        <v>137.64992571711724</v>
      </c>
      <c r="Z26" s="59">
        <v>133.69607040869903</v>
      </c>
      <c r="AA26" s="59">
        <v>126.52853891258849</v>
      </c>
      <c r="AB26" s="59">
        <v>121.27674568958912</v>
      </c>
      <c r="AC26" s="59">
        <v>129.78782018199848</v>
      </c>
      <c r="AD26" s="59">
        <v>130.65889746877573</v>
      </c>
      <c r="AE26" s="59">
        <v>154.98565363175669</v>
      </c>
      <c r="AF26" s="59">
        <v>148.14189151037959</v>
      </c>
      <c r="AG26" s="59">
        <v>149.56077579069219</v>
      </c>
      <c r="AH26" s="59">
        <v>145.83680460040105</v>
      </c>
      <c r="AI26" s="59">
        <v>162.25506102821331</v>
      </c>
      <c r="AJ26" s="59">
        <v>183.18096176767202</v>
      </c>
      <c r="AK26" s="59">
        <v>184.08082282436735</v>
      </c>
      <c r="AL26" s="59">
        <v>182.36721258043804</v>
      </c>
      <c r="AM26" s="59">
        <v>177.97101455017267</v>
      </c>
      <c r="AN26" s="59">
        <v>217.09391080145747</v>
      </c>
      <c r="AO26" s="59">
        <v>217.06589693175306</v>
      </c>
      <c r="AP26" s="59">
        <v>205.62070916279356</v>
      </c>
      <c r="AQ26" s="59">
        <v>192.0696191748041</v>
      </c>
      <c r="AR26" s="59">
        <v>207.96253401770204</v>
      </c>
      <c r="AS26" s="28">
        <v>210.8957924022358</v>
      </c>
      <c r="AT26" s="28">
        <v>210.52610324741562</v>
      </c>
      <c r="AU26" s="28">
        <v>196.16972192019742</v>
      </c>
      <c r="AV26" s="28">
        <v>197.78513796668156</v>
      </c>
      <c r="AW26" s="91">
        <v>199.32721544481311</v>
      </c>
      <c r="AX26" s="91">
        <v>195.8</v>
      </c>
      <c r="AY26" s="91">
        <v>197.40319666879816</v>
      </c>
      <c r="AZ26" s="91">
        <v>205.65388949356355</v>
      </c>
      <c r="BA26" s="91">
        <v>205.67199947155729</v>
      </c>
      <c r="BB26" s="91">
        <v>201.13557752629544</v>
      </c>
      <c r="BC26" s="91">
        <v>199.95088861195879</v>
      </c>
      <c r="BD26" s="91">
        <v>199.56281025963338</v>
      </c>
      <c r="BE26" s="92">
        <v>-0.19408683553217163</v>
      </c>
      <c r="BF26" s="93">
        <v>1.0940114584155427</v>
      </c>
      <c r="BH26" s="6"/>
    </row>
    <row r="27" spans="1:60" s="4" customFormat="1" x14ac:dyDescent="0.35">
      <c r="A27" s="60">
        <v>8</v>
      </c>
      <c r="B27" s="58" t="s">
        <v>43</v>
      </c>
      <c r="C27" s="83">
        <v>5.21</v>
      </c>
      <c r="D27" s="97">
        <v>100</v>
      </c>
      <c r="E27" s="98">
        <v>95.259158457111553</v>
      </c>
      <c r="F27" s="98">
        <v>90.374917242174703</v>
      </c>
      <c r="G27" s="98">
        <v>91.506449510226929</v>
      </c>
      <c r="H27" s="98">
        <v>91.126630019643471</v>
      </c>
      <c r="I27" s="98">
        <v>92.066788807289157</v>
      </c>
      <c r="J27" s="98">
        <v>102.85592424214481</v>
      </c>
      <c r="K27" s="98">
        <v>105.94687589288172</v>
      </c>
      <c r="L27" s="98">
        <v>106.35360805534253</v>
      </c>
      <c r="M27" s="98">
        <v>97.668259549032868</v>
      </c>
      <c r="N27" s="98">
        <v>103.20616693485049</v>
      </c>
      <c r="O27" s="98">
        <v>95.912185794093375</v>
      </c>
      <c r="P27" s="98">
        <v>93.771685492736722</v>
      </c>
      <c r="Q27" s="98">
        <v>101.41604531660379</v>
      </c>
      <c r="R27" s="98">
        <v>99.894641250734139</v>
      </c>
      <c r="S27" s="98">
        <v>97.748639463542006</v>
      </c>
      <c r="T27" s="98">
        <v>106.28611188839861</v>
      </c>
      <c r="U27" s="98">
        <v>105.12274138896905</v>
      </c>
      <c r="V27" s="98">
        <v>110.11296198656338</v>
      </c>
      <c r="W27" s="98">
        <v>106.64929764435779</v>
      </c>
      <c r="X27" s="98">
        <v>107.0427782270722</v>
      </c>
      <c r="Y27" s="98">
        <v>109.14862644906142</v>
      </c>
      <c r="Z27" s="98">
        <v>109.34892244598264</v>
      </c>
      <c r="AA27" s="98">
        <v>108.64125486961723</v>
      </c>
      <c r="AB27" s="98">
        <v>105.49751565904293</v>
      </c>
      <c r="AC27" s="98">
        <v>108.15907985592605</v>
      </c>
      <c r="AD27" s="98">
        <v>105.65476208939681</v>
      </c>
      <c r="AE27" s="98">
        <v>108.46258956547899</v>
      </c>
      <c r="AF27" s="98">
        <v>111.58658170038294</v>
      </c>
      <c r="AG27" s="98">
        <v>112.37098076676955</v>
      </c>
      <c r="AH27" s="98">
        <v>109.51872853050708</v>
      </c>
      <c r="AI27" s="98">
        <v>117.53523536498408</v>
      </c>
      <c r="AJ27" s="98">
        <v>121.41125739780571</v>
      </c>
      <c r="AK27" s="98">
        <v>132.05983960681976</v>
      </c>
      <c r="AL27" s="98">
        <v>130.55702379182918</v>
      </c>
      <c r="AM27" s="98">
        <v>125.39083904035968</v>
      </c>
      <c r="AN27" s="98">
        <v>135.44213011527049</v>
      </c>
      <c r="AO27" s="98">
        <v>136.4145492537501</v>
      </c>
      <c r="AP27" s="98">
        <v>138.39909355773693</v>
      </c>
      <c r="AQ27" s="98">
        <v>131.72369770422824</v>
      </c>
      <c r="AR27" s="98">
        <v>135.49486765774645</v>
      </c>
      <c r="AS27" s="25">
        <v>132.46916243003588</v>
      </c>
      <c r="AT27" s="25">
        <v>135.44179822729853</v>
      </c>
      <c r="AU27" s="25">
        <v>135.15012032520968</v>
      </c>
      <c r="AV27" s="25">
        <v>135.31207631917877</v>
      </c>
      <c r="AW27" s="99">
        <v>133.6184150843938</v>
      </c>
      <c r="AX27" s="99">
        <v>129.69999999999999</v>
      </c>
      <c r="AY27" s="99">
        <v>130.76884026788662</v>
      </c>
      <c r="AZ27" s="99">
        <v>131.24448754360353</v>
      </c>
      <c r="BA27" s="99">
        <v>129.56819033856078</v>
      </c>
      <c r="BB27" s="99">
        <v>130.31398071626705</v>
      </c>
      <c r="BC27" s="99">
        <v>137.53751449734457</v>
      </c>
      <c r="BD27" s="99">
        <v>135.849482271585</v>
      </c>
      <c r="BE27" s="100">
        <v>-1.2273249461638058</v>
      </c>
      <c r="BF27" s="101">
        <v>3.8852084283155168</v>
      </c>
      <c r="BG27" s="8"/>
      <c r="BH27" s="6"/>
    </row>
    <row r="28" spans="1:60" x14ac:dyDescent="0.35">
      <c r="A28" s="61">
        <v>8.1</v>
      </c>
      <c r="B28" s="68" t="s">
        <v>44</v>
      </c>
      <c r="C28" s="84">
        <v>4.6890000000000001</v>
      </c>
      <c r="D28" s="85">
        <v>100</v>
      </c>
      <c r="E28" s="59">
        <v>95.397760129840989</v>
      </c>
      <c r="F28" s="59">
        <v>89.411367455914984</v>
      </c>
      <c r="G28" s="59">
        <v>90.892276908548979</v>
      </c>
      <c r="H28" s="59">
        <v>89.892074090990562</v>
      </c>
      <c r="I28" s="59">
        <v>91.398369646323872</v>
      </c>
      <c r="J28" s="59">
        <v>103.47929542305168</v>
      </c>
      <c r="K28" s="59">
        <v>106.87550639486831</v>
      </c>
      <c r="L28" s="59">
        <v>106.98810316601603</v>
      </c>
      <c r="M28" s="59">
        <v>97.216285577145527</v>
      </c>
      <c r="N28" s="59">
        <v>103.63979764027039</v>
      </c>
      <c r="O28" s="59">
        <v>95.121113351177556</v>
      </c>
      <c r="P28" s="59">
        <v>91.657107274616706</v>
      </c>
      <c r="Q28" s="59">
        <v>100.98548069335482</v>
      </c>
      <c r="R28" s="59">
        <v>98.981799011132793</v>
      </c>
      <c r="S28" s="59">
        <v>96.686375082570464</v>
      </c>
      <c r="T28" s="59">
        <v>106.72111885758333</v>
      </c>
      <c r="U28" s="59">
        <v>105.2832800284704</v>
      </c>
      <c r="V28" s="59">
        <v>110.80893647261672</v>
      </c>
      <c r="W28" s="59">
        <v>106.97788852801673</v>
      </c>
      <c r="X28" s="59">
        <v>107.44780597167178</v>
      </c>
      <c r="Y28" s="59">
        <v>110.27776818389623</v>
      </c>
      <c r="Z28" s="59">
        <v>110.07164095411461</v>
      </c>
      <c r="AA28" s="59">
        <v>109.42888168371275</v>
      </c>
      <c r="AB28" s="59">
        <v>106.24690236139651</v>
      </c>
      <c r="AC28" s="59">
        <v>109.00629829578003</v>
      </c>
      <c r="AD28" s="59">
        <v>106.44636352608865</v>
      </c>
      <c r="AE28" s="59">
        <v>108.90619932191932</v>
      </c>
      <c r="AF28" s="59">
        <v>112.40611376051923</v>
      </c>
      <c r="AG28" s="59">
        <v>113.36156197534339</v>
      </c>
      <c r="AH28" s="59">
        <v>110.28005964596764</v>
      </c>
      <c r="AI28" s="59">
        <v>118.10278841006973</v>
      </c>
      <c r="AJ28" s="59">
        <v>122.17418596080027</v>
      </c>
      <c r="AK28" s="59">
        <v>133.84777261458316</v>
      </c>
      <c r="AL28" s="59">
        <v>132.40551396385837</v>
      </c>
      <c r="AM28" s="59">
        <v>126.63256523732788</v>
      </c>
      <c r="AN28" s="59">
        <v>137.79422470204068</v>
      </c>
      <c r="AO28" s="59">
        <v>138.74274784776168</v>
      </c>
      <c r="AP28" s="59">
        <v>140.78205141298258</v>
      </c>
      <c r="AQ28" s="59">
        <v>133.82169369387441</v>
      </c>
      <c r="AR28" s="59">
        <v>137.78517941416484</v>
      </c>
      <c r="AS28" s="28">
        <v>134.61360652592401</v>
      </c>
      <c r="AT28" s="28">
        <v>137.6135428692198</v>
      </c>
      <c r="AU28" s="28">
        <v>137.10522849688155</v>
      </c>
      <c r="AV28" s="28">
        <v>137.15040211862151</v>
      </c>
      <c r="AW28" s="91">
        <v>135.54926905021918</v>
      </c>
      <c r="AX28" s="91">
        <v>131.5</v>
      </c>
      <c r="AY28" s="91">
        <v>132.71957641978736</v>
      </c>
      <c r="AZ28" s="91">
        <v>132.88541878481959</v>
      </c>
      <c r="BA28" s="91">
        <v>130.81162941831116</v>
      </c>
      <c r="BB28" s="91">
        <v>131.97610409317022</v>
      </c>
      <c r="BC28" s="91">
        <v>139.89847742123399</v>
      </c>
      <c r="BD28" s="91">
        <v>137.86242631155127</v>
      </c>
      <c r="BE28" s="92">
        <v>-1.4553776046841251</v>
      </c>
      <c r="BF28" s="93">
        <v>3.8749746122586033</v>
      </c>
      <c r="BH28" s="6"/>
    </row>
    <row r="29" spans="1:60" x14ac:dyDescent="0.35">
      <c r="A29" s="61">
        <v>8.1999999999999993</v>
      </c>
      <c r="B29" s="68" t="s">
        <v>45</v>
      </c>
      <c r="C29" s="84">
        <v>0.52100000000000002</v>
      </c>
      <c r="D29" s="85">
        <v>100</v>
      </c>
      <c r="E29" s="59">
        <v>94.011743402546571</v>
      </c>
      <c r="F29" s="59">
        <v>99.046865318512133</v>
      </c>
      <c r="G29" s="59">
        <v>97.034002925328323</v>
      </c>
      <c r="H29" s="59">
        <v>102.23763337751963</v>
      </c>
      <c r="I29" s="59">
        <v>98.082561255976657</v>
      </c>
      <c r="J29" s="59">
        <v>97.245583613982902</v>
      </c>
      <c r="K29" s="59">
        <v>97.589201375002375</v>
      </c>
      <c r="L29" s="59">
        <v>100.64315205928096</v>
      </c>
      <c r="M29" s="59">
        <v>101.73602529601892</v>
      </c>
      <c r="N29" s="59">
        <v>99.303490586071291</v>
      </c>
      <c r="O29" s="59">
        <v>103.03183778033565</v>
      </c>
      <c r="P29" s="59">
        <v>112.80288945581685</v>
      </c>
      <c r="Q29" s="59">
        <v>105.29112692584431</v>
      </c>
      <c r="R29" s="59">
        <v>108.11022140714603</v>
      </c>
      <c r="S29" s="59">
        <v>107.30901889228571</v>
      </c>
      <c r="T29" s="59">
        <v>102.37104916573611</v>
      </c>
      <c r="U29" s="59">
        <v>103.67789363345692</v>
      </c>
      <c r="V29" s="59">
        <v>103.84919161208315</v>
      </c>
      <c r="W29" s="59">
        <v>103.69197969142718</v>
      </c>
      <c r="X29" s="59">
        <v>103.39752852567582</v>
      </c>
      <c r="Y29" s="59">
        <v>98.986350835548194</v>
      </c>
      <c r="Z29" s="59">
        <v>102.84445587279482</v>
      </c>
      <c r="AA29" s="59">
        <v>101.5526135427576</v>
      </c>
      <c r="AB29" s="59">
        <v>98.753035337860666</v>
      </c>
      <c r="AC29" s="59">
        <v>100.5341138972403</v>
      </c>
      <c r="AD29" s="59">
        <v>98.530349159170356</v>
      </c>
      <c r="AE29" s="59">
        <v>104.47010175751616</v>
      </c>
      <c r="AF29" s="59">
        <v>104.21079315915614</v>
      </c>
      <c r="AG29" s="59">
        <v>103.455749889605</v>
      </c>
      <c r="AH29" s="59">
        <v>102.66674849136191</v>
      </c>
      <c r="AI29" s="59">
        <v>112.42725795921307</v>
      </c>
      <c r="AJ29" s="59">
        <v>114.54490033085459</v>
      </c>
      <c r="AK29" s="59">
        <v>115.96844253694898</v>
      </c>
      <c r="AL29" s="59">
        <v>113.92061224356655</v>
      </c>
      <c r="AM29" s="59">
        <v>114.21530326764579</v>
      </c>
      <c r="AN29" s="59">
        <v>114.27327883433868</v>
      </c>
      <c r="AO29" s="59">
        <v>115.46076190764572</v>
      </c>
      <c r="AP29" s="59">
        <v>116.95247286052621</v>
      </c>
      <c r="AQ29" s="59">
        <v>112.84173379741276</v>
      </c>
      <c r="AR29" s="59">
        <v>114.88206184998084</v>
      </c>
      <c r="AS29" s="28">
        <v>113.16916556704282</v>
      </c>
      <c r="AT29" s="28">
        <v>115.89609645000726</v>
      </c>
      <c r="AU29" s="28">
        <v>117.55414678016301</v>
      </c>
      <c r="AV29" s="28">
        <v>118.767144124194</v>
      </c>
      <c r="AW29" s="91">
        <v>116.24072939196554</v>
      </c>
      <c r="AX29" s="91">
        <v>113.4</v>
      </c>
      <c r="AY29" s="91">
        <v>113.2122149007798</v>
      </c>
      <c r="AZ29" s="91">
        <v>116.47610637265878</v>
      </c>
      <c r="BA29" s="91">
        <v>118.37723862080726</v>
      </c>
      <c r="BB29" s="91">
        <v>115.35487032413849</v>
      </c>
      <c r="BC29" s="91">
        <v>116.28884818233969</v>
      </c>
      <c r="BD29" s="91">
        <v>117.73298591188868</v>
      </c>
      <c r="BE29" s="92">
        <v>1.2418540144834795</v>
      </c>
      <c r="BF29" s="93">
        <v>3.9931830810579245</v>
      </c>
      <c r="BH29" s="6"/>
    </row>
    <row r="30" spans="1:60" s="4" customFormat="1" x14ac:dyDescent="0.35">
      <c r="A30" s="60">
        <v>9</v>
      </c>
      <c r="B30" s="58" t="s">
        <v>46</v>
      </c>
      <c r="C30" s="83">
        <v>2.94</v>
      </c>
      <c r="D30" s="97">
        <v>100</v>
      </c>
      <c r="E30" s="98">
        <v>141.01201055066579</v>
      </c>
      <c r="F30" s="98">
        <v>148.97520320036421</v>
      </c>
      <c r="G30" s="98">
        <v>147.91965944082497</v>
      </c>
      <c r="H30" s="98">
        <v>114.90630691839661</v>
      </c>
      <c r="I30" s="98">
        <v>138.20329502756289</v>
      </c>
      <c r="J30" s="98">
        <v>147.27382362897768</v>
      </c>
      <c r="K30" s="98">
        <v>126.09579524937939</v>
      </c>
      <c r="L30" s="98">
        <v>128.51706942346755</v>
      </c>
      <c r="M30" s="98">
        <v>133.6865395662789</v>
      </c>
      <c r="N30" s="98">
        <v>133.89330696702586</v>
      </c>
      <c r="O30" s="98">
        <v>131.93974272173327</v>
      </c>
      <c r="P30" s="98">
        <v>123.68790544340797</v>
      </c>
      <c r="Q30" s="98">
        <v>122.99082927058423</v>
      </c>
      <c r="R30" s="98">
        <v>127.13101636166296</v>
      </c>
      <c r="S30" s="98">
        <v>126.43737344934711</v>
      </c>
      <c r="T30" s="98">
        <v>133.98807760663507</v>
      </c>
      <c r="U30" s="98">
        <v>143.00646758880649</v>
      </c>
      <c r="V30" s="98">
        <v>181.9234980516211</v>
      </c>
      <c r="W30" s="98">
        <v>144.96129729739201</v>
      </c>
      <c r="X30" s="98">
        <v>150.96983513611366</v>
      </c>
      <c r="Y30" s="98">
        <v>149.00346987136089</v>
      </c>
      <c r="Z30" s="98">
        <v>151.00695291626079</v>
      </c>
      <c r="AA30" s="98">
        <v>136.37289252426902</v>
      </c>
      <c r="AB30" s="98">
        <v>135.3154462563613</v>
      </c>
      <c r="AC30" s="98">
        <v>142.92469039206298</v>
      </c>
      <c r="AD30" s="98">
        <v>103.25644253554502</v>
      </c>
      <c r="AE30" s="98">
        <v>103.43011536328959</v>
      </c>
      <c r="AF30" s="98">
        <v>100.46509013755991</v>
      </c>
      <c r="AG30" s="98">
        <v>111.21887919714253</v>
      </c>
      <c r="AH30" s="98">
        <v>104.59263180838427</v>
      </c>
      <c r="AI30" s="98">
        <v>119.4675327745218</v>
      </c>
      <c r="AJ30" s="98">
        <v>125.02298053096087</v>
      </c>
      <c r="AK30" s="98">
        <v>143.76466603381601</v>
      </c>
      <c r="AL30" s="98">
        <v>141.81803687480334</v>
      </c>
      <c r="AM30" s="98">
        <v>132.51830405352553</v>
      </c>
      <c r="AN30" s="98">
        <v>154.65114713485565</v>
      </c>
      <c r="AO30" s="98">
        <v>164.32196225354539</v>
      </c>
      <c r="AP30" s="98">
        <v>160.38622663215838</v>
      </c>
      <c r="AQ30" s="98">
        <v>157.51592241836647</v>
      </c>
      <c r="AR30" s="98">
        <v>159.21881460973148</v>
      </c>
      <c r="AS30" s="25">
        <v>156.06246537822366</v>
      </c>
      <c r="AT30" s="25">
        <v>141.56316198214901</v>
      </c>
      <c r="AU30" s="25">
        <v>124.81879147893729</v>
      </c>
      <c r="AV30" s="25">
        <v>129.94327801036806</v>
      </c>
      <c r="AW30" s="99">
        <v>135.11058906805323</v>
      </c>
      <c r="AX30" s="99">
        <v>129.4</v>
      </c>
      <c r="AY30" s="102">
        <v>115.24166626466948</v>
      </c>
      <c r="AZ30" s="102">
        <v>108.92827251097231</v>
      </c>
      <c r="BA30" s="102">
        <v>105.56197604270319</v>
      </c>
      <c r="BB30" s="99">
        <v>114.86375184983548</v>
      </c>
      <c r="BC30" s="99">
        <v>102.25919460213726</v>
      </c>
      <c r="BD30" s="99">
        <v>106.65584596425816</v>
      </c>
      <c r="BE30" s="100">
        <v>4.2995169082125884</v>
      </c>
      <c r="BF30" s="101">
        <v>-7.4502743484224805</v>
      </c>
      <c r="BG30" s="8"/>
      <c r="BH30" s="6"/>
    </row>
    <row r="31" spans="1:60" s="4" customFormat="1" x14ac:dyDescent="0.35">
      <c r="A31" s="60">
        <v>10</v>
      </c>
      <c r="B31" s="58" t="s">
        <v>47</v>
      </c>
      <c r="C31" s="83">
        <v>5.76</v>
      </c>
      <c r="D31" s="97">
        <v>100</v>
      </c>
      <c r="E31" s="98">
        <v>89.18798215710919</v>
      </c>
      <c r="F31" s="98">
        <v>85.439175290138934</v>
      </c>
      <c r="G31" s="98">
        <v>85.323115014317224</v>
      </c>
      <c r="H31" s="98">
        <v>89.575352752464994</v>
      </c>
      <c r="I31" s="98">
        <v>87.381406303507589</v>
      </c>
      <c r="J31" s="98">
        <v>129.1592095105334</v>
      </c>
      <c r="K31" s="98">
        <v>101.26222331840617</v>
      </c>
      <c r="L31" s="98">
        <v>98.42847018698636</v>
      </c>
      <c r="M31" s="98">
        <v>89.859335733230864</v>
      </c>
      <c r="N31" s="98">
        <v>104.6773096872892</v>
      </c>
      <c r="O31" s="98">
        <v>99.373745943948421</v>
      </c>
      <c r="P31" s="98">
        <v>100.5294781107023</v>
      </c>
      <c r="Q31" s="98">
        <v>100.39932249558818</v>
      </c>
      <c r="R31" s="98">
        <v>104.24158387454558</v>
      </c>
      <c r="S31" s="98">
        <v>101.13603260619612</v>
      </c>
      <c r="T31" s="98">
        <v>110.47618944639788</v>
      </c>
      <c r="U31" s="98">
        <v>110.70400397797447</v>
      </c>
      <c r="V31" s="98">
        <v>109.05882141084359</v>
      </c>
      <c r="W31" s="98">
        <v>107.68378713169251</v>
      </c>
      <c r="X31" s="98">
        <v>109.48070049172711</v>
      </c>
      <c r="Y31" s="98">
        <v>112.11858287210228</v>
      </c>
      <c r="Z31" s="98">
        <v>109.46430125141563</v>
      </c>
      <c r="AA31" s="98">
        <v>108.96260471250004</v>
      </c>
      <c r="AB31" s="98">
        <v>108.53201785637494</v>
      </c>
      <c r="AC31" s="98">
        <v>109.76937667309822</v>
      </c>
      <c r="AD31" s="98">
        <v>110.22660133656271</v>
      </c>
      <c r="AE31" s="98">
        <v>116.35828807657089</v>
      </c>
      <c r="AF31" s="98">
        <v>115.76516516022997</v>
      </c>
      <c r="AG31" s="98">
        <v>116.82932742869549</v>
      </c>
      <c r="AH31" s="98">
        <v>114.79484550051475</v>
      </c>
      <c r="AI31" s="98">
        <v>121.27353333852746</v>
      </c>
      <c r="AJ31" s="98">
        <v>128.65315691057026</v>
      </c>
      <c r="AK31" s="98">
        <v>138.52074461912252</v>
      </c>
      <c r="AL31" s="98">
        <v>143.57942333772672</v>
      </c>
      <c r="AM31" s="98">
        <v>133.00671455148674</v>
      </c>
      <c r="AN31" s="98">
        <v>147.71223217992062</v>
      </c>
      <c r="AO31" s="98">
        <v>145.65806024665625</v>
      </c>
      <c r="AP31" s="98">
        <v>151.65431544854181</v>
      </c>
      <c r="AQ31" s="98">
        <v>147.03136707265989</v>
      </c>
      <c r="AR31" s="98">
        <v>148.01399373694463</v>
      </c>
      <c r="AS31" s="25">
        <v>146.87237133085074</v>
      </c>
      <c r="AT31" s="25">
        <v>148.11812501900116</v>
      </c>
      <c r="AU31" s="25">
        <v>141.18524526682859</v>
      </c>
      <c r="AV31" s="25">
        <v>141.28137678680127</v>
      </c>
      <c r="AW31" s="99">
        <v>143.23349868614326</v>
      </c>
      <c r="AX31" s="99">
        <v>142.19999999999999</v>
      </c>
      <c r="AY31" s="99">
        <v>147.3543567321305</v>
      </c>
      <c r="AZ31" s="99">
        <v>148.48396147082025</v>
      </c>
      <c r="BA31" s="99">
        <v>148.65145805163559</v>
      </c>
      <c r="BB31" s="99">
        <v>146.67794558811218</v>
      </c>
      <c r="BC31" s="99">
        <v>144.47919714132837</v>
      </c>
      <c r="BD31" s="99">
        <v>137.71307094583884</v>
      </c>
      <c r="BE31" s="100">
        <v>-4.6831144755538503</v>
      </c>
      <c r="BF31" s="101">
        <v>-6.5429255029209372</v>
      </c>
      <c r="BG31" s="8"/>
      <c r="BH31" s="6"/>
    </row>
    <row r="32" spans="1:60" s="4" customFormat="1" x14ac:dyDescent="0.35">
      <c r="A32" s="60">
        <v>11</v>
      </c>
      <c r="B32" s="58" t="s">
        <v>48</v>
      </c>
      <c r="C32" s="83">
        <v>1.33</v>
      </c>
      <c r="D32" s="97">
        <v>100</v>
      </c>
      <c r="E32" s="98">
        <v>103.99770551000661</v>
      </c>
      <c r="F32" s="98">
        <v>103.43418449096473</v>
      </c>
      <c r="G32" s="98">
        <v>101.2619700517532</v>
      </c>
      <c r="H32" s="98">
        <v>100.78090800106733</v>
      </c>
      <c r="I32" s="98">
        <v>102.36869201344797</v>
      </c>
      <c r="J32" s="98">
        <v>109.7217115983287</v>
      </c>
      <c r="K32" s="98">
        <v>118.20945415480985</v>
      </c>
      <c r="L32" s="98">
        <v>107.74884164847651</v>
      </c>
      <c r="M32" s="98">
        <v>123.06953317926806</v>
      </c>
      <c r="N32" s="98">
        <v>114.68738514522079</v>
      </c>
      <c r="O32" s="98">
        <v>115.01631453255405</v>
      </c>
      <c r="P32" s="98">
        <v>111.64006867856398</v>
      </c>
      <c r="Q32" s="98">
        <v>114.08657207263698</v>
      </c>
      <c r="R32" s="98">
        <v>113.99292717878458</v>
      </c>
      <c r="S32" s="98">
        <v>113.68397061563491</v>
      </c>
      <c r="T32" s="98">
        <v>123.63584986641114</v>
      </c>
      <c r="U32" s="98">
        <v>118.68635821393676</v>
      </c>
      <c r="V32" s="98">
        <v>137.00845936323279</v>
      </c>
      <c r="W32" s="98">
        <v>136.21596701734691</v>
      </c>
      <c r="X32" s="98">
        <v>128.88665861523188</v>
      </c>
      <c r="Y32" s="98">
        <v>125.82821562924322</v>
      </c>
      <c r="Z32" s="98">
        <v>120.08616080134453</v>
      </c>
      <c r="AA32" s="98">
        <v>128.08225852834502</v>
      </c>
      <c r="AB32" s="98">
        <v>127.38102232481397</v>
      </c>
      <c r="AC32" s="98">
        <v>125.34441432093668</v>
      </c>
      <c r="AD32" s="98">
        <v>182.73406318012078</v>
      </c>
      <c r="AE32" s="98">
        <v>187.98352692929939</v>
      </c>
      <c r="AF32" s="98">
        <v>195.7183139278977</v>
      </c>
      <c r="AG32" s="98">
        <v>191.39046252335399</v>
      </c>
      <c r="AH32" s="98">
        <v>189.45659164016797</v>
      </c>
      <c r="AI32" s="98">
        <v>210.64844709390107</v>
      </c>
      <c r="AJ32" s="98">
        <v>211.34776339828517</v>
      </c>
      <c r="AK32" s="98">
        <v>208.6550958654361</v>
      </c>
      <c r="AL32" s="98">
        <v>200.50223041465213</v>
      </c>
      <c r="AM32" s="98">
        <v>207.78838419306862</v>
      </c>
      <c r="AN32" s="98">
        <v>207.94920377589426</v>
      </c>
      <c r="AO32" s="98">
        <v>213.38651548667642</v>
      </c>
      <c r="AP32" s="98">
        <v>214.94240583114583</v>
      </c>
      <c r="AQ32" s="98">
        <v>212.34660437746999</v>
      </c>
      <c r="AR32" s="98">
        <v>212.15618236779665</v>
      </c>
      <c r="AS32" s="25">
        <v>215.71563122095628</v>
      </c>
      <c r="AT32" s="25">
        <v>215.91761409930291</v>
      </c>
      <c r="AU32" s="25">
        <v>213.4710182747483</v>
      </c>
      <c r="AV32" s="25">
        <v>221.96766006789835</v>
      </c>
      <c r="AW32" s="99">
        <v>215.45221307337908</v>
      </c>
      <c r="AX32" s="99">
        <v>228</v>
      </c>
      <c r="AY32" s="99">
        <v>228.70427708338056</v>
      </c>
      <c r="AZ32" s="99">
        <v>230.50616095166552</v>
      </c>
      <c r="BA32" s="99">
        <v>225.27768245509375</v>
      </c>
      <c r="BB32" s="99">
        <v>228.12816287896408</v>
      </c>
      <c r="BC32" s="99">
        <v>223.26469148910857</v>
      </c>
      <c r="BD32" s="99">
        <v>222.41874988390657</v>
      </c>
      <c r="BE32" s="100">
        <v>-0.37889627757968508</v>
      </c>
      <c r="BF32" s="101">
        <v>-2.7483207920866404</v>
      </c>
      <c r="BG32" s="8"/>
      <c r="BH32" s="6"/>
    </row>
    <row r="33" spans="1:60" x14ac:dyDescent="0.35">
      <c r="A33" s="61">
        <v>11.1</v>
      </c>
      <c r="B33" s="68" t="s">
        <v>49</v>
      </c>
      <c r="C33" s="84">
        <v>0.46550000000000002</v>
      </c>
      <c r="D33" s="85">
        <v>100</v>
      </c>
      <c r="E33" s="59">
        <v>106.18795003003025</v>
      </c>
      <c r="F33" s="59">
        <v>115.06158724314186</v>
      </c>
      <c r="G33" s="59">
        <v>108.85526027396608</v>
      </c>
      <c r="H33" s="59">
        <v>107.48079727200646</v>
      </c>
      <c r="I33" s="59">
        <v>109.39639870478617</v>
      </c>
      <c r="J33" s="59">
        <v>122.54225313952189</v>
      </c>
      <c r="K33" s="59">
        <v>146.79294615803946</v>
      </c>
      <c r="L33" s="59">
        <v>116.90548185422993</v>
      </c>
      <c r="M33" s="59">
        <v>109.0324639024808</v>
      </c>
      <c r="N33" s="59">
        <v>123.81828626356803</v>
      </c>
      <c r="O33" s="59">
        <v>117.46020456524928</v>
      </c>
      <c r="P33" s="59">
        <v>117.24054457460129</v>
      </c>
      <c r="Q33" s="59">
        <v>121.70575789654143</v>
      </c>
      <c r="R33" s="59">
        <v>117.19617114928926</v>
      </c>
      <c r="S33" s="59">
        <v>118.40066954642032</v>
      </c>
      <c r="T33" s="59">
        <v>125.67323830325347</v>
      </c>
      <c r="U33" s="59">
        <v>121.30608919712404</v>
      </c>
      <c r="V33" s="59">
        <v>163.63005997681219</v>
      </c>
      <c r="W33" s="59">
        <v>169.14342774837965</v>
      </c>
      <c r="X33" s="59">
        <v>144.93820380639232</v>
      </c>
      <c r="Y33" s="59">
        <v>137.38357515374693</v>
      </c>
      <c r="Z33" s="59">
        <v>128.14224559222322</v>
      </c>
      <c r="AA33" s="59">
        <v>150.59913924913403</v>
      </c>
      <c r="AB33" s="59">
        <v>150.29199265155711</v>
      </c>
      <c r="AC33" s="59">
        <v>141.60423816166531</v>
      </c>
      <c r="AD33" s="59">
        <v>284.23046133912243</v>
      </c>
      <c r="AE33" s="59">
        <v>309.34508029574766</v>
      </c>
      <c r="AF33" s="59">
        <v>309.88978940463585</v>
      </c>
      <c r="AG33" s="59">
        <v>305.82687250877962</v>
      </c>
      <c r="AH33" s="59">
        <v>302.32305088707142</v>
      </c>
      <c r="AI33" s="59">
        <v>352.51112109566066</v>
      </c>
      <c r="AJ33" s="59">
        <v>350.55393750481937</v>
      </c>
      <c r="AK33" s="59">
        <v>332.51953343428602</v>
      </c>
      <c r="AL33" s="59">
        <v>316.22875844129754</v>
      </c>
      <c r="AM33" s="59">
        <v>337.95333761901588</v>
      </c>
      <c r="AN33" s="59">
        <v>324.91287879760557</v>
      </c>
      <c r="AO33" s="59">
        <v>346.76937905615313</v>
      </c>
      <c r="AP33" s="59">
        <v>344.9004232833347</v>
      </c>
      <c r="AQ33" s="59">
        <v>341.13253111933227</v>
      </c>
      <c r="AR33" s="59">
        <v>339.42880306410643</v>
      </c>
      <c r="AS33" s="28">
        <v>342.22478925650717</v>
      </c>
      <c r="AT33" s="28">
        <v>359.42016486116432</v>
      </c>
      <c r="AU33" s="28">
        <v>345.1281297729995</v>
      </c>
      <c r="AV33" s="28">
        <v>356.5693189321272</v>
      </c>
      <c r="AW33" s="91">
        <v>349.86758767966018</v>
      </c>
      <c r="AX33" s="91">
        <v>368.4</v>
      </c>
      <c r="AY33" s="91">
        <v>368.96345085029259</v>
      </c>
      <c r="AZ33" s="91">
        <v>377.6420499001095</v>
      </c>
      <c r="BA33" s="91">
        <v>359.50981622366027</v>
      </c>
      <c r="BB33" s="91">
        <v>368.61935618338555</v>
      </c>
      <c r="BC33" s="91">
        <v>348.26853630072492</v>
      </c>
      <c r="BD33" s="91">
        <v>341.88661425235216</v>
      </c>
      <c r="BE33" s="92">
        <v>-1.8324716083057409</v>
      </c>
      <c r="BF33" s="93">
        <v>-7.338622981636977</v>
      </c>
      <c r="BH33" s="6"/>
    </row>
    <row r="34" spans="1:60" x14ac:dyDescent="0.35">
      <c r="A34" s="61">
        <v>11.2</v>
      </c>
      <c r="B34" s="68" t="s">
        <v>50</v>
      </c>
      <c r="C34" s="84">
        <v>0.86450000000000005</v>
      </c>
      <c r="D34" s="85">
        <v>100</v>
      </c>
      <c r="E34" s="59">
        <v>102.81834307614774</v>
      </c>
      <c r="F34" s="59">
        <v>97.17327531671549</v>
      </c>
      <c r="G34" s="59">
        <v>97.17327531671549</v>
      </c>
      <c r="H34" s="59">
        <v>97.17327531671549</v>
      </c>
      <c r="I34" s="59">
        <v>98.584542256573556</v>
      </c>
      <c r="J34" s="59">
        <v>102.81834307614774</v>
      </c>
      <c r="K34" s="59">
        <v>102.81834307614774</v>
      </c>
      <c r="L34" s="59">
        <v>102.81834307614774</v>
      </c>
      <c r="M34" s="59">
        <v>113.91660241825872</v>
      </c>
      <c r="N34" s="59">
        <v>105.59290791167548</v>
      </c>
      <c r="O34" s="59">
        <v>113.70037374571815</v>
      </c>
      <c r="P34" s="59">
        <v>108.62442781146697</v>
      </c>
      <c r="Q34" s="59">
        <v>109.98393355207303</v>
      </c>
      <c r="R34" s="59">
        <v>112.26810350235898</v>
      </c>
      <c r="S34" s="59">
        <v>111.14420965290429</v>
      </c>
      <c r="T34" s="59">
        <v>122.53879455426527</v>
      </c>
      <c r="U34" s="59">
        <v>117.27573383837439</v>
      </c>
      <c r="V34" s="59">
        <v>122.67375134053621</v>
      </c>
      <c r="W34" s="59">
        <v>118.48579585448316</v>
      </c>
      <c r="X34" s="59">
        <v>120.24351889691476</v>
      </c>
      <c r="Y34" s="59">
        <v>119.60609896220274</v>
      </c>
      <c r="Z34" s="59">
        <v>115.74826899087138</v>
      </c>
      <c r="AA34" s="59">
        <v>115.957784294074</v>
      </c>
      <c r="AB34" s="59">
        <v>115.04434599502922</v>
      </c>
      <c r="AC34" s="59">
        <v>116.58912456054433</v>
      </c>
      <c r="AD34" s="59">
        <v>128.0821564791199</v>
      </c>
      <c r="AE34" s="59">
        <v>122.63499819351958</v>
      </c>
      <c r="AF34" s="59">
        <v>134.24136559426947</v>
      </c>
      <c r="AG34" s="59">
        <v>129.77085714658634</v>
      </c>
      <c r="AH34" s="59">
        <v>128.68234435337382</v>
      </c>
      <c r="AI34" s="59">
        <v>134.26085340064589</v>
      </c>
      <c r="AJ34" s="59">
        <v>136.39059272553601</v>
      </c>
      <c r="AK34" s="59">
        <v>141.95886025143994</v>
      </c>
      <c r="AL34" s="59">
        <v>138.18794609261229</v>
      </c>
      <c r="AM34" s="59">
        <v>137.69956311755854</v>
      </c>
      <c r="AN34" s="59">
        <v>144.96876337958818</v>
      </c>
      <c r="AO34" s="59">
        <v>141.5649735646505</v>
      </c>
      <c r="AP34" s="59">
        <v>144.96501181842876</v>
      </c>
      <c r="AQ34" s="59">
        <v>143.00033613185187</v>
      </c>
      <c r="AR34" s="59">
        <v>143.62477122362984</v>
      </c>
      <c r="AS34" s="28">
        <v>147.59531535565961</v>
      </c>
      <c r="AT34" s="28">
        <v>138.64700984291599</v>
      </c>
      <c r="AU34" s="28">
        <v>142.57872746799765</v>
      </c>
      <c r="AV34" s="28">
        <v>149.48984375639051</v>
      </c>
      <c r="AW34" s="91">
        <v>143.07470366999695</v>
      </c>
      <c r="AX34" s="91">
        <v>152.5</v>
      </c>
      <c r="AY34" s="91">
        <v>153.18010659350483</v>
      </c>
      <c r="AZ34" s="91">
        <v>151.27914382558032</v>
      </c>
      <c r="BA34" s="91">
        <v>152.99884119509639</v>
      </c>
      <c r="BB34" s="91">
        <v>152.47905879196787</v>
      </c>
      <c r="BC34" s="91">
        <v>155.95492889823822</v>
      </c>
      <c r="BD34" s="91">
        <v>158.08989983935891</v>
      </c>
      <c r="BE34" s="92">
        <v>1.3689666342727578</v>
      </c>
      <c r="BF34" s="93">
        <v>3.2052420872660901</v>
      </c>
      <c r="BH34" s="6"/>
    </row>
    <row r="35" spans="1:60" s="4" customFormat="1" x14ac:dyDescent="0.35">
      <c r="A35" s="60">
        <v>12</v>
      </c>
      <c r="B35" s="58" t="s">
        <v>51</v>
      </c>
      <c r="C35" s="83">
        <v>1.32</v>
      </c>
      <c r="D35" s="97">
        <v>100</v>
      </c>
      <c r="E35" s="98">
        <v>120.52072399074925</v>
      </c>
      <c r="F35" s="98">
        <v>114.27701622922331</v>
      </c>
      <c r="G35" s="98">
        <v>116.80506118715681</v>
      </c>
      <c r="H35" s="98">
        <v>114.87327622520316</v>
      </c>
      <c r="I35" s="98">
        <v>116.61901940808313</v>
      </c>
      <c r="J35" s="98">
        <v>113.31160263616755</v>
      </c>
      <c r="K35" s="98">
        <v>116.95395867457736</v>
      </c>
      <c r="L35" s="98">
        <v>126.59608699539137</v>
      </c>
      <c r="M35" s="98">
        <v>124.08637777651563</v>
      </c>
      <c r="N35" s="98">
        <v>120.23700652066299</v>
      </c>
      <c r="O35" s="98">
        <v>118.55484211715037</v>
      </c>
      <c r="P35" s="98">
        <v>122.134340190511</v>
      </c>
      <c r="Q35" s="98">
        <v>129.43604347583451</v>
      </c>
      <c r="R35" s="98">
        <v>128.39517067694254</v>
      </c>
      <c r="S35" s="98">
        <v>124.63009911510962</v>
      </c>
      <c r="T35" s="98">
        <v>130.61472270578565</v>
      </c>
      <c r="U35" s="98">
        <v>131.28195552984761</v>
      </c>
      <c r="V35" s="98">
        <v>131.55059968872175</v>
      </c>
      <c r="W35" s="98">
        <v>126.45207660581865</v>
      </c>
      <c r="X35" s="98">
        <v>129.97483863254342</v>
      </c>
      <c r="Y35" s="98">
        <v>130.52331340899494</v>
      </c>
      <c r="Z35" s="98">
        <v>130.08251309960147</v>
      </c>
      <c r="AA35" s="98">
        <v>128.82081954977076</v>
      </c>
      <c r="AB35" s="98">
        <v>127.00004223785703</v>
      </c>
      <c r="AC35" s="98">
        <v>129.10667207405606</v>
      </c>
      <c r="AD35" s="98">
        <v>134.76754198161399</v>
      </c>
      <c r="AE35" s="98">
        <v>143.28129401899054</v>
      </c>
      <c r="AF35" s="98">
        <v>152.73297380088283</v>
      </c>
      <c r="AG35" s="98">
        <v>159.3251320593869</v>
      </c>
      <c r="AH35" s="98">
        <v>147.52673546521856</v>
      </c>
      <c r="AI35" s="98">
        <v>165.42105498230219</v>
      </c>
      <c r="AJ35" s="98">
        <v>167.34852816970783</v>
      </c>
      <c r="AK35" s="98">
        <v>176.07280312636527</v>
      </c>
      <c r="AL35" s="98">
        <v>181.67674170329664</v>
      </c>
      <c r="AM35" s="98">
        <v>172.62978199541797</v>
      </c>
      <c r="AN35" s="98">
        <v>176.16051836018784</v>
      </c>
      <c r="AO35" s="98">
        <v>175.16854379282029</v>
      </c>
      <c r="AP35" s="98">
        <v>175.0172198817223</v>
      </c>
      <c r="AQ35" s="98">
        <v>168.85589140767416</v>
      </c>
      <c r="AR35" s="98">
        <v>173.80054336060113</v>
      </c>
      <c r="AS35" s="25">
        <v>169.90195845492386</v>
      </c>
      <c r="AT35" s="25">
        <v>166.30214128717461</v>
      </c>
      <c r="AU35" s="25">
        <v>157.75060962670636</v>
      </c>
      <c r="AV35" s="25">
        <v>158.62142743199794</v>
      </c>
      <c r="AW35" s="99">
        <v>162.3042422891175</v>
      </c>
      <c r="AX35" s="99">
        <v>154.19999999999999</v>
      </c>
      <c r="AY35" s="99">
        <v>149.94193476329741</v>
      </c>
      <c r="AZ35" s="99">
        <v>150.980808845566</v>
      </c>
      <c r="BA35" s="99">
        <v>151.3978644215687</v>
      </c>
      <c r="BB35" s="99">
        <v>151.63976772650599</v>
      </c>
      <c r="BC35" s="99">
        <v>144.83260251040423</v>
      </c>
      <c r="BD35" s="99">
        <v>145.61354718361014</v>
      </c>
      <c r="BE35" s="100">
        <v>0.53920502681694782</v>
      </c>
      <c r="BF35" s="101">
        <v>-2.8867091694662927</v>
      </c>
      <c r="BG35" s="8"/>
      <c r="BH35" s="6"/>
    </row>
    <row r="36" spans="1:60" s="4" customFormat="1" x14ac:dyDescent="0.35">
      <c r="A36" s="60">
        <v>13</v>
      </c>
      <c r="B36" s="58" t="s">
        <v>52</v>
      </c>
      <c r="C36" s="83">
        <v>2.41</v>
      </c>
      <c r="D36" s="97">
        <v>100</v>
      </c>
      <c r="E36" s="98">
        <v>140.63113026725907</v>
      </c>
      <c r="F36" s="98">
        <v>142.23418767124451</v>
      </c>
      <c r="G36" s="98">
        <v>129.04934138803807</v>
      </c>
      <c r="H36" s="98">
        <v>130.82258564919644</v>
      </c>
      <c r="I36" s="98">
        <v>135.68431124393453</v>
      </c>
      <c r="J36" s="98">
        <v>135.77173505925603</v>
      </c>
      <c r="K36" s="98">
        <v>135.59246762823329</v>
      </c>
      <c r="L36" s="98">
        <v>139.80337627030761</v>
      </c>
      <c r="M36" s="98">
        <v>150.26556751646561</v>
      </c>
      <c r="N36" s="98">
        <v>140.35828661856561</v>
      </c>
      <c r="O36" s="98">
        <v>143.2373447364798</v>
      </c>
      <c r="P36" s="98">
        <v>131.82873050924212</v>
      </c>
      <c r="Q36" s="98">
        <v>144.91003262660539</v>
      </c>
      <c r="R36" s="98">
        <v>150.09886329872609</v>
      </c>
      <c r="S36" s="98">
        <v>142.51874279276333</v>
      </c>
      <c r="T36" s="98">
        <v>150.55650562351317</v>
      </c>
      <c r="U36" s="98">
        <v>143.48110640389783</v>
      </c>
      <c r="V36" s="98">
        <v>154.5089324290231</v>
      </c>
      <c r="W36" s="98">
        <v>156.43372197371289</v>
      </c>
      <c r="X36" s="98">
        <v>151.24506660753676</v>
      </c>
      <c r="Y36" s="98">
        <v>156.83906166618436</v>
      </c>
      <c r="Z36" s="98">
        <v>152.67628978236473</v>
      </c>
      <c r="AA36" s="98">
        <v>159.87946198335808</v>
      </c>
      <c r="AB36" s="98">
        <v>156.78862897334747</v>
      </c>
      <c r="AC36" s="98">
        <v>156.54586060131368</v>
      </c>
      <c r="AD36" s="98">
        <v>165.19553636621714</v>
      </c>
      <c r="AE36" s="98">
        <v>166.79971688007706</v>
      </c>
      <c r="AF36" s="98">
        <v>180.28066815134622</v>
      </c>
      <c r="AG36" s="98">
        <v>191.99752149615369</v>
      </c>
      <c r="AH36" s="98">
        <v>176.06836072344851</v>
      </c>
      <c r="AI36" s="98">
        <v>206.682817405652</v>
      </c>
      <c r="AJ36" s="98">
        <v>193.42668391619537</v>
      </c>
      <c r="AK36" s="98">
        <v>198.60082440100641</v>
      </c>
      <c r="AL36" s="98">
        <v>207.72257744205959</v>
      </c>
      <c r="AM36" s="98">
        <v>201.60822579122834</v>
      </c>
      <c r="AN36" s="98">
        <v>216.85000704722276</v>
      </c>
      <c r="AO36" s="98">
        <v>216.52229335628502</v>
      </c>
      <c r="AP36" s="98">
        <v>235.85937758408198</v>
      </c>
      <c r="AQ36" s="98">
        <v>237.40811402062684</v>
      </c>
      <c r="AR36" s="98">
        <v>226.65994800205416</v>
      </c>
      <c r="AS36" s="25">
        <v>231.72723198638334</v>
      </c>
      <c r="AT36" s="25">
        <v>222.0559056098223</v>
      </c>
      <c r="AU36" s="25">
        <v>227.61531375041298</v>
      </c>
      <c r="AV36" s="25">
        <v>230.63078962053874</v>
      </c>
      <c r="AW36" s="99">
        <v>229.10988047323525</v>
      </c>
      <c r="AX36" s="99">
        <v>227.3</v>
      </c>
      <c r="AY36" s="99">
        <v>228.10627317996958</v>
      </c>
      <c r="AZ36" s="99">
        <v>230.8545211435991</v>
      </c>
      <c r="BA36" s="99">
        <v>229.05976337757397</v>
      </c>
      <c r="BB36" s="99">
        <v>228.82433912898125</v>
      </c>
      <c r="BC36" s="99">
        <v>226.03618561168992</v>
      </c>
      <c r="BD36" s="99">
        <v>222.14456265423655</v>
      </c>
      <c r="BE36" s="100">
        <v>-1.7216813966852311</v>
      </c>
      <c r="BF36" s="101">
        <v>-2.6135671073935787</v>
      </c>
      <c r="BG36" s="8"/>
      <c r="BH36" s="6"/>
    </row>
    <row r="37" spans="1:60" x14ac:dyDescent="0.35">
      <c r="A37" s="61">
        <v>13.1</v>
      </c>
      <c r="B37" s="68" t="s">
        <v>53</v>
      </c>
      <c r="C37" s="84">
        <v>1.81</v>
      </c>
      <c r="D37" s="85">
        <v>100</v>
      </c>
      <c r="E37" s="59">
        <v>143.13624189401301</v>
      </c>
      <c r="F37" s="59">
        <v>144.98979876165583</v>
      </c>
      <c r="G37" s="59">
        <v>127.42992776905149</v>
      </c>
      <c r="H37" s="59">
        <v>128.49724181893717</v>
      </c>
      <c r="I37" s="59">
        <v>136.01330256091435</v>
      </c>
      <c r="J37" s="59">
        <v>132.21018164625173</v>
      </c>
      <c r="K37" s="59">
        <v>131.88979122947262</v>
      </c>
      <c r="L37" s="59">
        <v>138.41053661924019</v>
      </c>
      <c r="M37" s="59">
        <v>147.75308929679952</v>
      </c>
      <c r="N37" s="59">
        <v>137.56589969794101</v>
      </c>
      <c r="O37" s="59">
        <v>137.84363157816412</v>
      </c>
      <c r="P37" s="59">
        <v>123.06622345447451</v>
      </c>
      <c r="Q37" s="59">
        <v>142.4352958351941</v>
      </c>
      <c r="R37" s="59">
        <v>144.33035428527691</v>
      </c>
      <c r="S37" s="59">
        <v>136.9188762882774</v>
      </c>
      <c r="T37" s="59">
        <v>147.59439706872195</v>
      </c>
      <c r="U37" s="59">
        <v>137.1118505009606</v>
      </c>
      <c r="V37" s="59">
        <v>146.20952479873884</v>
      </c>
      <c r="W37" s="59">
        <v>147.51507045407018</v>
      </c>
      <c r="X37" s="59">
        <v>144.60771070562288</v>
      </c>
      <c r="Y37" s="59">
        <v>150.51305459074803</v>
      </c>
      <c r="Z37" s="59">
        <v>143.99194245874003</v>
      </c>
      <c r="AA37" s="59">
        <v>151.39321397175212</v>
      </c>
      <c r="AB37" s="59">
        <v>147.85389122550075</v>
      </c>
      <c r="AC37" s="59">
        <v>148.43802556168524</v>
      </c>
      <c r="AD37" s="59">
        <v>161.16508379979581</v>
      </c>
      <c r="AE37" s="59">
        <v>160.32595361578092</v>
      </c>
      <c r="AF37" s="59">
        <v>172.57067157405083</v>
      </c>
      <c r="AG37" s="59">
        <v>176.60200353084474</v>
      </c>
      <c r="AH37" s="59">
        <v>167.66592813011806</v>
      </c>
      <c r="AI37" s="59">
        <v>197.2468664191498</v>
      </c>
      <c r="AJ37" s="59">
        <v>179.96211902396061</v>
      </c>
      <c r="AK37" s="59">
        <v>189.28502335857812</v>
      </c>
      <c r="AL37" s="59">
        <v>200.22929630042512</v>
      </c>
      <c r="AM37" s="59">
        <v>191.68082627552843</v>
      </c>
      <c r="AN37" s="59">
        <v>214.007931054659</v>
      </c>
      <c r="AO37" s="59">
        <v>214.94222317248401</v>
      </c>
      <c r="AP37" s="59">
        <v>227.75838804705967</v>
      </c>
      <c r="AQ37" s="59">
        <v>225.4346356724763</v>
      </c>
      <c r="AR37" s="59">
        <v>220.53579448666977</v>
      </c>
      <c r="AS37" s="28">
        <v>220.8124622772977</v>
      </c>
      <c r="AT37" s="28">
        <v>207.98205748624184</v>
      </c>
      <c r="AU37" s="28">
        <v>210.84573871067107</v>
      </c>
      <c r="AV37" s="28">
        <v>211.29128487281713</v>
      </c>
      <c r="AW37" s="91">
        <v>212.99797660010853</v>
      </c>
      <c r="AX37" s="91">
        <v>207.1</v>
      </c>
      <c r="AY37" s="91">
        <v>207.8931787834338</v>
      </c>
      <c r="AZ37" s="91">
        <v>209.73197106796505</v>
      </c>
      <c r="BA37" s="91">
        <v>208.25728540793079</v>
      </c>
      <c r="BB37" s="91">
        <v>208.24928884613095</v>
      </c>
      <c r="BC37" s="91">
        <v>203.94670903421522</v>
      </c>
      <c r="BD37" s="91">
        <v>198.15333221842008</v>
      </c>
      <c r="BE37" s="92">
        <v>-2.8406326550840362</v>
      </c>
      <c r="BF37" s="93">
        <v>-4.6850245986954198</v>
      </c>
      <c r="BH37" s="6"/>
    </row>
    <row r="38" spans="1:60" x14ac:dyDescent="0.35">
      <c r="A38" s="61">
        <v>13.2</v>
      </c>
      <c r="B38" s="68" t="s">
        <v>54</v>
      </c>
      <c r="C38" s="84">
        <v>0.60250000000000004</v>
      </c>
      <c r="D38" s="85">
        <v>100</v>
      </c>
      <c r="E38" s="59">
        <v>133.10540073294428</v>
      </c>
      <c r="F38" s="59">
        <v>133.9559203290959</v>
      </c>
      <c r="G38" s="59">
        <v>133.91430180358273</v>
      </c>
      <c r="H38" s="59">
        <v>137.80826586956036</v>
      </c>
      <c r="I38" s="59">
        <v>134.69597218379582</v>
      </c>
      <c r="J38" s="59">
        <v>146.47117352819834</v>
      </c>
      <c r="K38" s="59">
        <v>146.71586062699976</v>
      </c>
      <c r="L38" s="59">
        <v>143.98767464114911</v>
      </c>
      <c r="M38" s="59">
        <v>157.81342739629233</v>
      </c>
      <c r="N38" s="59">
        <v>148.74703404815989</v>
      </c>
      <c r="O38" s="59">
        <v>159.440864763951</v>
      </c>
      <c r="P38" s="59">
        <v>158.15261062397965</v>
      </c>
      <c r="Q38" s="59">
        <v>152.34451161823094</v>
      </c>
      <c r="R38" s="59">
        <v>167.42832606112117</v>
      </c>
      <c r="S38" s="59">
        <v>159.3415782668207</v>
      </c>
      <c r="T38" s="59">
        <v>159.45512219475319</v>
      </c>
      <c r="U38" s="59">
        <v>162.61530256043955</v>
      </c>
      <c r="V38" s="59">
        <v>179.44159269593521</v>
      </c>
      <c r="W38" s="59">
        <v>183.22668338541965</v>
      </c>
      <c r="X38" s="59">
        <v>171.18467520913688</v>
      </c>
      <c r="Y38" s="59">
        <v>175.84333188450762</v>
      </c>
      <c r="Z38" s="59">
        <v>178.76536638943648</v>
      </c>
      <c r="AA38" s="59">
        <v>185.37341866552708</v>
      </c>
      <c r="AB38" s="59">
        <v>183.62991581750109</v>
      </c>
      <c r="AC38" s="59">
        <v>180.90300818924308</v>
      </c>
      <c r="AD38" s="59">
        <v>177.30361793505125</v>
      </c>
      <c r="AE38" s="59">
        <v>186.24786876119902</v>
      </c>
      <c r="AF38" s="59">
        <v>203.44264957027494</v>
      </c>
      <c r="AG38" s="59">
        <v>238.24795720936402</v>
      </c>
      <c r="AH38" s="59">
        <v>201.3105233689723</v>
      </c>
      <c r="AI38" s="59">
        <v>235.02982368875416</v>
      </c>
      <c r="AJ38" s="59">
        <v>233.87624815676787</v>
      </c>
      <c r="AK38" s="59">
        <v>226.58688230440092</v>
      </c>
      <c r="AL38" s="59">
        <v>230.23351331983281</v>
      </c>
      <c r="AM38" s="59">
        <v>231.43161686743895</v>
      </c>
      <c r="AN38" s="59">
        <v>225.38802787135612</v>
      </c>
      <c r="AO38" s="59">
        <v>221.26906021550474</v>
      </c>
      <c r="AP38" s="59">
        <v>260.19596025961795</v>
      </c>
      <c r="AQ38" s="59">
        <v>273.37823154785099</v>
      </c>
      <c r="AR38" s="59">
        <v>245.05781997358244</v>
      </c>
      <c r="AS38" s="28">
        <v>264.5168306145078</v>
      </c>
      <c r="AT38" s="28">
        <v>264.33584769062003</v>
      </c>
      <c r="AU38" s="28">
        <v>277.99362216855883</v>
      </c>
      <c r="AV38" s="28">
        <v>288.72955077137044</v>
      </c>
      <c r="AW38" s="91">
        <v>277.51244646553295</v>
      </c>
      <c r="AX38" s="91">
        <v>287.8</v>
      </c>
      <c r="AY38" s="91">
        <v>288.82942813055837</v>
      </c>
      <c r="AZ38" s="91">
        <v>294.30981680649967</v>
      </c>
      <c r="BA38" s="91">
        <v>291.55351462247717</v>
      </c>
      <c r="BB38" s="91">
        <v>290.63486363015795</v>
      </c>
      <c r="BC38" s="91">
        <v>292.39627292327367</v>
      </c>
      <c r="BD38" s="91">
        <v>294.21780263569354</v>
      </c>
      <c r="BE38" s="92">
        <v>0.62296611862007323</v>
      </c>
      <c r="BF38" s="93">
        <v>1.8655905459534721</v>
      </c>
      <c r="BG38" s="9"/>
      <c r="BH38" s="6"/>
    </row>
    <row r="39" spans="1:60" s="4" customFormat="1" x14ac:dyDescent="0.35">
      <c r="A39" s="60">
        <v>14</v>
      </c>
      <c r="B39" s="58" t="s">
        <v>55</v>
      </c>
      <c r="C39" s="83">
        <v>1.67</v>
      </c>
      <c r="D39" s="97">
        <v>100</v>
      </c>
      <c r="E39" s="98">
        <v>92.473984015431682</v>
      </c>
      <c r="F39" s="98">
        <v>100.29294477225991</v>
      </c>
      <c r="G39" s="98">
        <v>103.37243041855882</v>
      </c>
      <c r="H39" s="98">
        <v>100.56995596632609</v>
      </c>
      <c r="I39" s="98">
        <v>99.177328793144142</v>
      </c>
      <c r="J39" s="98">
        <v>103.13530653372682</v>
      </c>
      <c r="K39" s="98">
        <v>103.03633720421973</v>
      </c>
      <c r="L39" s="98">
        <v>109.61503309873055</v>
      </c>
      <c r="M39" s="98">
        <v>107.36296892602424</v>
      </c>
      <c r="N39" s="98">
        <v>105.78741144067533</v>
      </c>
      <c r="O39" s="98">
        <v>101.48794163597363</v>
      </c>
      <c r="P39" s="98">
        <v>106.20409445315786</v>
      </c>
      <c r="Q39" s="98">
        <v>100.26945873001962</v>
      </c>
      <c r="R39" s="98">
        <v>96.432346723392044</v>
      </c>
      <c r="S39" s="98">
        <v>101.09846038563578</v>
      </c>
      <c r="T39" s="98">
        <v>105.5675184442685</v>
      </c>
      <c r="U39" s="98">
        <v>106.54318960162897</v>
      </c>
      <c r="V39" s="98">
        <v>108.09743624128947</v>
      </c>
      <c r="W39" s="98">
        <v>104.27522097058277</v>
      </c>
      <c r="X39" s="98">
        <v>106.12084131444243</v>
      </c>
      <c r="Y39" s="98">
        <v>108.55422702565301</v>
      </c>
      <c r="Z39" s="98">
        <v>112.3870972809482</v>
      </c>
      <c r="AA39" s="98">
        <v>109.75272586273945</v>
      </c>
      <c r="AB39" s="98">
        <v>106.59820649716649</v>
      </c>
      <c r="AC39" s="98">
        <v>109.32306416662678</v>
      </c>
      <c r="AD39" s="98">
        <v>108.35260936125218</v>
      </c>
      <c r="AE39" s="98">
        <v>113.61703229718552</v>
      </c>
      <c r="AF39" s="98">
        <v>117.04026874965992</v>
      </c>
      <c r="AG39" s="98">
        <v>115.88045248876571</v>
      </c>
      <c r="AH39" s="98">
        <v>113.72259072421582</v>
      </c>
      <c r="AI39" s="98">
        <v>118.79731800669062</v>
      </c>
      <c r="AJ39" s="98">
        <v>118.35782975889506</v>
      </c>
      <c r="AK39" s="98">
        <v>126.00347474453852</v>
      </c>
      <c r="AL39" s="98">
        <v>122.38515218795349</v>
      </c>
      <c r="AM39" s="98">
        <v>121.38594367451944</v>
      </c>
      <c r="AN39" s="98">
        <v>130.18633070063791</v>
      </c>
      <c r="AO39" s="98">
        <v>132.42918430048383</v>
      </c>
      <c r="AP39" s="98">
        <v>132.99577776351077</v>
      </c>
      <c r="AQ39" s="98">
        <v>130.08044072311731</v>
      </c>
      <c r="AR39" s="98">
        <v>131.42293337193746</v>
      </c>
      <c r="AS39" s="25">
        <v>134.44510755381359</v>
      </c>
      <c r="AT39" s="25">
        <v>137.95849571754027</v>
      </c>
      <c r="AU39" s="25">
        <v>134.19721893283364</v>
      </c>
      <c r="AV39" s="25">
        <v>136.71366406330608</v>
      </c>
      <c r="AW39" s="99">
        <v>134.59405749378851</v>
      </c>
      <c r="AX39" s="99">
        <v>137.5</v>
      </c>
      <c r="AY39" s="99">
        <v>138.45070809636059</v>
      </c>
      <c r="AZ39" s="99">
        <v>139.43918638558534</v>
      </c>
      <c r="BA39" s="99">
        <v>134.8791918234063</v>
      </c>
      <c r="BB39" s="99">
        <v>137.57934318268013</v>
      </c>
      <c r="BC39" s="99">
        <v>135.59678913540503</v>
      </c>
      <c r="BD39" s="99">
        <v>136.24858955893916</v>
      </c>
      <c r="BE39" s="100">
        <v>0.48069016065214343</v>
      </c>
      <c r="BF39" s="101">
        <v>-1.5905433548875532</v>
      </c>
      <c r="BG39" s="8"/>
      <c r="BH39" s="6"/>
    </row>
    <row r="40" spans="1:60" s="4" customFormat="1" x14ac:dyDescent="0.35">
      <c r="A40" s="60">
        <v>15</v>
      </c>
      <c r="B40" s="58" t="s">
        <v>56</v>
      </c>
      <c r="C40" s="83">
        <v>3.21</v>
      </c>
      <c r="D40" s="97">
        <v>100</v>
      </c>
      <c r="E40" s="98">
        <v>95.325133098211708</v>
      </c>
      <c r="F40" s="98">
        <v>92.760321932542894</v>
      </c>
      <c r="G40" s="98">
        <v>90.460358048151065</v>
      </c>
      <c r="H40" s="98">
        <v>90.544543773289689</v>
      </c>
      <c r="I40" s="98">
        <v>92.272589213048832</v>
      </c>
      <c r="J40" s="98">
        <v>89.315468281155958</v>
      </c>
      <c r="K40" s="98">
        <v>90.785990318470795</v>
      </c>
      <c r="L40" s="98">
        <v>97.405762673816682</v>
      </c>
      <c r="M40" s="98">
        <v>97.962013786750873</v>
      </c>
      <c r="N40" s="98">
        <v>93.867308765048591</v>
      </c>
      <c r="O40" s="98">
        <v>99.151487424571442</v>
      </c>
      <c r="P40" s="98">
        <v>99.738553616401887</v>
      </c>
      <c r="Q40" s="98">
        <v>101.07843451066887</v>
      </c>
      <c r="R40" s="98">
        <v>97.881199465932994</v>
      </c>
      <c r="S40" s="98">
        <v>99.462418754393795</v>
      </c>
      <c r="T40" s="98">
        <v>104.15459002583557</v>
      </c>
      <c r="U40" s="98">
        <v>102.59388065594415</v>
      </c>
      <c r="V40" s="98">
        <v>102.1720792077774</v>
      </c>
      <c r="W40" s="98">
        <v>97.790713690254975</v>
      </c>
      <c r="X40" s="98">
        <v>101.67781589495303</v>
      </c>
      <c r="Y40" s="98">
        <v>104.49970825208628</v>
      </c>
      <c r="Z40" s="98">
        <v>99.754130411709738</v>
      </c>
      <c r="AA40" s="98">
        <v>98.225344777523119</v>
      </c>
      <c r="AB40" s="98">
        <v>96.550436035092289</v>
      </c>
      <c r="AC40" s="98">
        <v>99.757404869102857</v>
      </c>
      <c r="AD40" s="98">
        <v>102.41901047552717</v>
      </c>
      <c r="AE40" s="98">
        <v>107.30444583802421</v>
      </c>
      <c r="AF40" s="98">
        <v>115.83457175538689</v>
      </c>
      <c r="AG40" s="98">
        <v>126.01087512589145</v>
      </c>
      <c r="AH40" s="98">
        <v>112.89222579870743</v>
      </c>
      <c r="AI40" s="98">
        <v>130.20159556300581</v>
      </c>
      <c r="AJ40" s="98">
        <v>136.76256163297904</v>
      </c>
      <c r="AK40" s="98">
        <v>137.90270320983714</v>
      </c>
      <c r="AL40" s="98">
        <v>133.85916226258826</v>
      </c>
      <c r="AM40" s="98">
        <v>134.68150566710256</v>
      </c>
      <c r="AN40" s="98">
        <v>137.99276492557354</v>
      </c>
      <c r="AO40" s="98">
        <v>134.89570418664334</v>
      </c>
      <c r="AP40" s="98">
        <v>133.01045272567629</v>
      </c>
      <c r="AQ40" s="98">
        <v>129.8667632867907</v>
      </c>
      <c r="AR40" s="98">
        <v>133.94142128117096</v>
      </c>
      <c r="AS40" s="25">
        <v>137.73894162379227</v>
      </c>
      <c r="AT40" s="25">
        <v>130.01737741337212</v>
      </c>
      <c r="AU40" s="25">
        <v>127.99357121071257</v>
      </c>
      <c r="AV40" s="25">
        <v>133.39279480320386</v>
      </c>
      <c r="AW40" s="99">
        <v>131.09190658653355</v>
      </c>
      <c r="AX40" s="99">
        <v>134.4</v>
      </c>
      <c r="AY40" s="99">
        <v>135.1043394897913</v>
      </c>
      <c r="AZ40" s="99">
        <v>136.28846536721045</v>
      </c>
      <c r="BA40" s="99">
        <v>138.00231734380472</v>
      </c>
      <c r="BB40" s="99">
        <v>135.95962125155518</v>
      </c>
      <c r="BC40" s="99">
        <v>146.64212033924272</v>
      </c>
      <c r="BD40" s="99">
        <v>159.29766698956462</v>
      </c>
      <c r="BE40" s="100">
        <v>8.6302261731107563</v>
      </c>
      <c r="BF40" s="101">
        <v>17.90714316885536</v>
      </c>
      <c r="BG40" s="8"/>
      <c r="BH40" s="6"/>
    </row>
    <row r="41" spans="1:60" s="4" customFormat="1" x14ac:dyDescent="0.35">
      <c r="A41" s="60">
        <v>16</v>
      </c>
      <c r="B41" s="58" t="s">
        <v>57</v>
      </c>
      <c r="C41" s="83">
        <v>1.49</v>
      </c>
      <c r="D41" s="97">
        <v>100</v>
      </c>
      <c r="E41" s="98">
        <v>110.89827211047569</v>
      </c>
      <c r="F41" s="98">
        <v>93.090652064992568</v>
      </c>
      <c r="G41" s="98">
        <v>94.899446123932023</v>
      </c>
      <c r="H41" s="98">
        <v>77.63025732890496</v>
      </c>
      <c r="I41" s="98">
        <v>94.12965690707631</v>
      </c>
      <c r="J41" s="98">
        <v>104.55933740921681</v>
      </c>
      <c r="K41" s="98">
        <v>109.803253821832</v>
      </c>
      <c r="L41" s="98">
        <v>142.31339817593101</v>
      </c>
      <c r="M41" s="98">
        <v>150.28523034011499</v>
      </c>
      <c r="N41" s="98">
        <v>126.74030493677371</v>
      </c>
      <c r="O41" s="98">
        <v>131.39928901250954</v>
      </c>
      <c r="P41" s="98">
        <v>122.47335013129901</v>
      </c>
      <c r="Q41" s="98">
        <v>122.88192295521432</v>
      </c>
      <c r="R41" s="98">
        <v>127.10509111095445</v>
      </c>
      <c r="S41" s="98">
        <v>125.96491330249434</v>
      </c>
      <c r="T41" s="98">
        <v>132.23779079370769</v>
      </c>
      <c r="U41" s="98">
        <v>130.86021215397227</v>
      </c>
      <c r="V41" s="98">
        <v>138.88710244297238</v>
      </c>
      <c r="W41" s="98">
        <v>148.93606571953092</v>
      </c>
      <c r="X41" s="98">
        <v>137.7302927775458</v>
      </c>
      <c r="Y41" s="98">
        <v>144.0875928271729</v>
      </c>
      <c r="Z41" s="98">
        <v>146.59341005975216</v>
      </c>
      <c r="AA41" s="98">
        <v>180.6804903800537</v>
      </c>
      <c r="AB41" s="98">
        <v>182.57939119485377</v>
      </c>
      <c r="AC41" s="98">
        <v>163.48522111545813</v>
      </c>
      <c r="AD41" s="98">
        <v>155.63710935098683</v>
      </c>
      <c r="AE41" s="98">
        <v>161.50781294749407</v>
      </c>
      <c r="AF41" s="98">
        <v>163.75075468595131</v>
      </c>
      <c r="AG41" s="98">
        <v>155.31528996373103</v>
      </c>
      <c r="AH41" s="98">
        <v>159.0527417370408</v>
      </c>
      <c r="AI41" s="98">
        <v>168.89965118746127</v>
      </c>
      <c r="AJ41" s="98">
        <v>179.95348161131366</v>
      </c>
      <c r="AK41" s="98">
        <v>172.67634651845185</v>
      </c>
      <c r="AL41" s="98">
        <v>172.46814416664702</v>
      </c>
      <c r="AM41" s="98">
        <v>173.49940587096845</v>
      </c>
      <c r="AN41" s="98">
        <v>178.05878966610038</v>
      </c>
      <c r="AO41" s="98">
        <v>180.87719890164976</v>
      </c>
      <c r="AP41" s="98">
        <v>174.10214689873311</v>
      </c>
      <c r="AQ41" s="98">
        <v>178.60890812212679</v>
      </c>
      <c r="AR41" s="98">
        <v>177.9117608971525</v>
      </c>
      <c r="AS41" s="25">
        <v>179.60084649510512</v>
      </c>
      <c r="AT41" s="25">
        <v>177.3590362348383</v>
      </c>
      <c r="AU41" s="25">
        <v>165.01337857810574</v>
      </c>
      <c r="AV41" s="25">
        <v>166.34375479207287</v>
      </c>
      <c r="AW41" s="99">
        <v>170.48906887960123</v>
      </c>
      <c r="AX41" s="99">
        <v>168.8</v>
      </c>
      <c r="AY41" s="99">
        <v>169.98508941469328</v>
      </c>
      <c r="AZ41" s="99">
        <v>166.85399525254633</v>
      </c>
      <c r="BA41" s="99">
        <v>166.90428910634591</v>
      </c>
      <c r="BB41" s="99">
        <v>168.13827979846096</v>
      </c>
      <c r="BC41" s="99">
        <v>148.9336143986624</v>
      </c>
      <c r="BD41" s="99">
        <v>143.91226135921536</v>
      </c>
      <c r="BE41" s="100">
        <v>-3.3715377550738697</v>
      </c>
      <c r="BF41" s="101">
        <v>-15.338302991900074</v>
      </c>
      <c r="BG41" s="8"/>
      <c r="BH41" s="6"/>
    </row>
    <row r="42" spans="1:60" s="4" customFormat="1" ht="15" thickBot="1" x14ac:dyDescent="0.4">
      <c r="A42" s="62">
        <v>17</v>
      </c>
      <c r="B42" s="63" t="s">
        <v>58</v>
      </c>
      <c r="C42" s="86">
        <v>4.5</v>
      </c>
      <c r="D42" s="103">
        <v>100</v>
      </c>
      <c r="E42" s="104">
        <v>166.19526760596264</v>
      </c>
      <c r="F42" s="104">
        <v>172.0130570354865</v>
      </c>
      <c r="G42" s="104">
        <v>158.32442422717355</v>
      </c>
      <c r="H42" s="104">
        <v>145.69376368931461</v>
      </c>
      <c r="I42" s="104">
        <v>160.55662813948433</v>
      </c>
      <c r="J42" s="104">
        <v>176.00677149967871</v>
      </c>
      <c r="K42" s="104">
        <v>203.71929304635069</v>
      </c>
      <c r="L42" s="104">
        <v>186.27970097248817</v>
      </c>
      <c r="M42" s="104">
        <v>194.47723543894514</v>
      </c>
      <c r="N42" s="104">
        <v>190.12075023936569</v>
      </c>
      <c r="O42" s="104">
        <v>175.99001270557724</v>
      </c>
      <c r="P42" s="104">
        <v>177.11204246975885</v>
      </c>
      <c r="Q42" s="104">
        <v>158.96376349803083</v>
      </c>
      <c r="R42" s="104">
        <v>161.18298045920082</v>
      </c>
      <c r="S42" s="104">
        <v>168.31219978314195</v>
      </c>
      <c r="T42" s="104">
        <v>166.0126160571397</v>
      </c>
      <c r="U42" s="104">
        <v>161.43298013257288</v>
      </c>
      <c r="V42" s="104">
        <v>199.76099233550738</v>
      </c>
      <c r="W42" s="104">
        <v>198.87680344404103</v>
      </c>
      <c r="X42" s="104">
        <v>181.52084799231523</v>
      </c>
      <c r="Y42" s="104">
        <v>186.45021348494194</v>
      </c>
      <c r="Z42" s="104">
        <v>179.56545098809482</v>
      </c>
      <c r="AA42" s="104">
        <v>182.01483025564403</v>
      </c>
      <c r="AB42" s="104">
        <v>174.32052060238402</v>
      </c>
      <c r="AC42" s="104">
        <v>180.5877538327662</v>
      </c>
      <c r="AD42" s="104">
        <v>171.57218736322329</v>
      </c>
      <c r="AE42" s="104">
        <v>169.52813514351669</v>
      </c>
      <c r="AF42" s="104">
        <v>189.05105558553151</v>
      </c>
      <c r="AG42" s="104">
        <v>201.14553321175634</v>
      </c>
      <c r="AH42" s="104">
        <v>182.82422782600696</v>
      </c>
      <c r="AI42" s="104">
        <v>216.12783335815888</v>
      </c>
      <c r="AJ42" s="104">
        <v>229.73410572344167</v>
      </c>
      <c r="AK42" s="104">
        <v>201.30412341785694</v>
      </c>
      <c r="AL42" s="104">
        <v>201.09707350657195</v>
      </c>
      <c r="AM42" s="104">
        <v>212.06578400150735</v>
      </c>
      <c r="AN42" s="104">
        <v>196.69716140903014</v>
      </c>
      <c r="AO42" s="104">
        <v>184.6962084993483</v>
      </c>
      <c r="AP42" s="104">
        <v>195.46755666008011</v>
      </c>
      <c r="AQ42" s="104">
        <v>190.66736559277712</v>
      </c>
      <c r="AR42" s="104">
        <v>191.88207304030891</v>
      </c>
      <c r="AS42" s="105">
        <v>191.23455944471084</v>
      </c>
      <c r="AT42" s="105">
        <v>189.33329145206665</v>
      </c>
      <c r="AU42" s="105">
        <v>180.88056136296873</v>
      </c>
      <c r="AV42" s="105">
        <v>181.30465517539585</v>
      </c>
      <c r="AW42" s="106">
        <v>185.72542742926629</v>
      </c>
      <c r="AX42" s="106">
        <v>178.6</v>
      </c>
      <c r="AY42" s="106">
        <v>178.82729205857899</v>
      </c>
      <c r="AZ42" s="106">
        <v>180.06648979147468</v>
      </c>
      <c r="BA42" s="106">
        <v>176.04465420261931</v>
      </c>
      <c r="BB42" s="106">
        <v>178.3781149705386</v>
      </c>
      <c r="BC42" s="106">
        <v>167.69503444653424</v>
      </c>
      <c r="BD42" s="106">
        <v>166.39837449553855</v>
      </c>
      <c r="BE42" s="107">
        <v>-0.77322501246099806</v>
      </c>
      <c r="BF42" s="108">
        <v>-6.9502352912490917</v>
      </c>
      <c r="BG42" s="8"/>
      <c r="BH42" s="6"/>
    </row>
    <row r="43" spans="1:60" ht="15" thickBot="1" x14ac:dyDescent="0.4">
      <c r="A43" s="119" t="s">
        <v>59</v>
      </c>
      <c r="B43" s="120"/>
      <c r="C43" s="121"/>
      <c r="D43" s="122"/>
      <c r="E43" s="123"/>
      <c r="F43" s="124"/>
      <c r="G43" s="124"/>
      <c r="H43" s="124"/>
      <c r="I43" s="125"/>
      <c r="J43" s="124"/>
      <c r="K43" s="124"/>
      <c r="L43" s="124"/>
      <c r="M43" s="125"/>
      <c r="N43" s="125"/>
      <c r="O43" s="124"/>
      <c r="P43" s="125"/>
      <c r="Q43" s="125"/>
      <c r="R43" s="125"/>
      <c r="S43" s="124"/>
      <c r="T43" s="125"/>
      <c r="U43" s="125"/>
      <c r="V43" s="125"/>
      <c r="W43" s="125"/>
      <c r="X43" s="125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4"/>
      <c r="AO43" s="124"/>
      <c r="AP43" s="124"/>
      <c r="AQ43" s="124"/>
      <c r="AR43" s="124"/>
      <c r="AS43" s="127"/>
      <c r="AT43" s="127"/>
      <c r="AU43" s="127"/>
      <c r="AV43" s="127"/>
      <c r="AW43" s="128"/>
      <c r="AX43" s="128"/>
      <c r="AY43" s="128"/>
      <c r="AZ43" s="128"/>
      <c r="BA43" s="128"/>
      <c r="BB43" s="128"/>
      <c r="BC43" s="128"/>
      <c r="BD43" s="128"/>
      <c r="BE43" s="129" t="s">
        <v>28</v>
      </c>
      <c r="BF43" s="130"/>
      <c r="BH43" s="6"/>
    </row>
    <row r="44" spans="1:60" s="31" customFormat="1" x14ac:dyDescent="0.35">
      <c r="A44" s="131"/>
      <c r="B44" s="132" t="s">
        <v>60</v>
      </c>
      <c r="C44" s="133">
        <v>29.5</v>
      </c>
      <c r="D44" s="134">
        <v>100</v>
      </c>
      <c r="E44" s="135">
        <v>130.48809540393194</v>
      </c>
      <c r="F44" s="135">
        <v>131.40745006340822</v>
      </c>
      <c r="G44" s="135">
        <v>131.42788335011744</v>
      </c>
      <c r="H44" s="135">
        <v>129.12909332127157</v>
      </c>
      <c r="I44" s="135">
        <v>130.61313053468228</v>
      </c>
      <c r="J44" s="135">
        <v>141.93029626354647</v>
      </c>
      <c r="K44" s="135">
        <v>140.02346119409054</v>
      </c>
      <c r="L44" s="135">
        <v>141.0330212843497</v>
      </c>
      <c r="M44" s="135">
        <v>142.09455266537327</v>
      </c>
      <c r="N44" s="135">
        <v>141.27033285184001</v>
      </c>
      <c r="O44" s="135">
        <v>147.52311606716194</v>
      </c>
      <c r="P44" s="135">
        <v>147.50887356457389</v>
      </c>
      <c r="Q44" s="135">
        <v>146.91981417758541</v>
      </c>
      <c r="R44" s="135">
        <v>151.74030400946336</v>
      </c>
      <c r="S44" s="135">
        <v>148.42302695469616</v>
      </c>
      <c r="T44" s="135">
        <v>153.2254801029527</v>
      </c>
      <c r="U44" s="135">
        <v>155.6587928052962</v>
      </c>
      <c r="V44" s="135">
        <v>160.66400307780225</v>
      </c>
      <c r="W44" s="135">
        <v>159.13151815297894</v>
      </c>
      <c r="X44" s="135">
        <v>157.16994853475754</v>
      </c>
      <c r="Y44" s="135">
        <v>168.45</v>
      </c>
      <c r="Z44" s="135">
        <v>169.53540558683628</v>
      </c>
      <c r="AA44" s="136">
        <v>168.23532698898879</v>
      </c>
      <c r="AB44" s="136">
        <v>165.52942867589209</v>
      </c>
      <c r="AC44" s="135">
        <v>167.93754031292929</v>
      </c>
      <c r="AD44" s="135">
        <v>174.09182909317937</v>
      </c>
      <c r="AE44" s="135">
        <v>173.32360703693351</v>
      </c>
      <c r="AF44" s="135">
        <v>178.99881862806708</v>
      </c>
      <c r="AG44" s="135">
        <v>172.42474164933614</v>
      </c>
      <c r="AH44" s="135">
        <v>174.70974910187903</v>
      </c>
      <c r="AI44" s="135">
        <v>179.43211018703639</v>
      </c>
      <c r="AJ44" s="135">
        <v>181.66027049450977</v>
      </c>
      <c r="AK44" s="135">
        <v>186.82073879468379</v>
      </c>
      <c r="AL44" s="135">
        <v>184.08260030737853</v>
      </c>
      <c r="AM44" s="135">
        <v>182.99892994590209</v>
      </c>
      <c r="AN44" s="135">
        <v>187.02997618430669</v>
      </c>
      <c r="AO44" s="135">
        <v>187.26721765553896</v>
      </c>
      <c r="AP44" s="135">
        <v>188.89005252240466</v>
      </c>
      <c r="AQ44" s="135">
        <v>183.52259553986949</v>
      </c>
      <c r="AR44" s="135">
        <v>186.67746047552995</v>
      </c>
      <c r="AS44" s="137">
        <v>191.19350088161966</v>
      </c>
      <c r="AT44" s="137">
        <v>190.70405493458071</v>
      </c>
      <c r="AU44" s="137">
        <v>192.1631683198041</v>
      </c>
      <c r="AV44" s="137">
        <v>193.30859513804327</v>
      </c>
      <c r="AW44" s="138">
        <v>191.23553133441072</v>
      </c>
      <c r="AX44" s="138">
        <v>195.2</v>
      </c>
      <c r="AY44" s="138">
        <v>196.240779284919</v>
      </c>
      <c r="AZ44" s="138">
        <v>197.39715896237067</v>
      </c>
      <c r="BA44" s="138">
        <v>198.95731094972763</v>
      </c>
      <c r="BB44" s="138">
        <v>196.94478031155012</v>
      </c>
      <c r="BC44" s="138">
        <v>200.7187780282959</v>
      </c>
      <c r="BD44" s="138">
        <v>201.11736247478183</v>
      </c>
      <c r="BE44" s="139">
        <v>0.19857855373638106</v>
      </c>
      <c r="BF44" s="140">
        <v>2.4849999106366116</v>
      </c>
      <c r="BG44" s="29"/>
      <c r="BH44" s="30"/>
    </row>
    <row r="45" spans="1:60" x14ac:dyDescent="0.35">
      <c r="A45" s="64">
        <v>1</v>
      </c>
      <c r="B45" s="69" t="s">
        <v>61</v>
      </c>
      <c r="C45" s="84">
        <v>4.432455305194118</v>
      </c>
      <c r="D45" s="85">
        <v>100</v>
      </c>
      <c r="E45" s="59">
        <v>123.04994133876713</v>
      </c>
      <c r="F45" s="59">
        <v>120.72634527941216</v>
      </c>
      <c r="G45" s="59">
        <v>123.76424863106199</v>
      </c>
      <c r="H45" s="59">
        <v>121.96177760182525</v>
      </c>
      <c r="I45" s="59">
        <v>122.37557821276663</v>
      </c>
      <c r="J45" s="59">
        <v>140.462290567466</v>
      </c>
      <c r="K45" s="59">
        <v>130.68633420392402</v>
      </c>
      <c r="L45" s="59">
        <v>132.74116307278985</v>
      </c>
      <c r="M45" s="59">
        <v>136.87492831685506</v>
      </c>
      <c r="N45" s="59">
        <v>135.19117904025873</v>
      </c>
      <c r="O45" s="59">
        <v>138.58660432772191</v>
      </c>
      <c r="P45" s="59">
        <v>142.3116978737695</v>
      </c>
      <c r="Q45" s="59">
        <v>139.18726997489466</v>
      </c>
      <c r="R45" s="59">
        <v>132.21124987361711</v>
      </c>
      <c r="S45" s="59">
        <v>138.07420551250081</v>
      </c>
      <c r="T45" s="59">
        <v>132.44725905764651</v>
      </c>
      <c r="U45" s="59">
        <v>137.97746136052328</v>
      </c>
      <c r="V45" s="59">
        <v>141.62246770644947</v>
      </c>
      <c r="W45" s="59">
        <v>137.78648641451784</v>
      </c>
      <c r="X45" s="59">
        <v>137.45841863478427</v>
      </c>
      <c r="Y45" s="59">
        <v>142.98290639825407</v>
      </c>
      <c r="Z45" s="59">
        <v>141.75614167715426</v>
      </c>
      <c r="AA45" s="59">
        <v>143.98981315009542</v>
      </c>
      <c r="AB45" s="59">
        <v>140.13604509173297</v>
      </c>
      <c r="AC45" s="59">
        <v>142.21622657930919</v>
      </c>
      <c r="AD45" s="59">
        <v>146.15787858983268</v>
      </c>
      <c r="AE45" s="59">
        <v>149.78676286802133</v>
      </c>
      <c r="AF45" s="59">
        <v>152.00472314316752</v>
      </c>
      <c r="AG45" s="59">
        <v>140.08535015024822</v>
      </c>
      <c r="AH45" s="59">
        <v>147.00867868781745</v>
      </c>
      <c r="AI45" s="59">
        <v>144.43430919250872</v>
      </c>
      <c r="AJ45" s="59">
        <v>154.94747486459596</v>
      </c>
      <c r="AK45" s="59">
        <v>155.40056475801649</v>
      </c>
      <c r="AL45" s="59">
        <v>156.11363944939384</v>
      </c>
      <c r="AM45" s="59">
        <v>152.72399706612876</v>
      </c>
      <c r="AN45" s="59">
        <v>159.57695795896294</v>
      </c>
      <c r="AO45" s="59">
        <v>160.27985845336269</v>
      </c>
      <c r="AP45" s="59">
        <v>164.02250720183144</v>
      </c>
      <c r="AQ45" s="59">
        <v>162.46186290590254</v>
      </c>
      <c r="AR45" s="59">
        <v>161.58529663001491</v>
      </c>
      <c r="AS45" s="28">
        <v>163.15307107585053</v>
      </c>
      <c r="AT45" s="28">
        <v>159.90628547781336</v>
      </c>
      <c r="AU45" s="28">
        <v>161.28375513258578</v>
      </c>
      <c r="AV45" s="28">
        <v>161.39426528176227</v>
      </c>
      <c r="AW45" s="91">
        <v>161.32578549412693</v>
      </c>
      <c r="AX45" s="91">
        <v>162.4</v>
      </c>
      <c r="AY45" s="91">
        <v>162.67228031144515</v>
      </c>
      <c r="AZ45" s="91">
        <v>163.08489357092978</v>
      </c>
      <c r="BA45" s="91">
        <v>165.59284563126155</v>
      </c>
      <c r="BB45" s="91">
        <v>163.42774992599004</v>
      </c>
      <c r="BC45" s="91">
        <v>165.83231990056163</v>
      </c>
      <c r="BD45" s="91">
        <v>166.08750355029619</v>
      </c>
      <c r="BE45" s="92">
        <v>0.1538805281669931</v>
      </c>
      <c r="BF45" s="93">
        <v>2.0994500306459134</v>
      </c>
      <c r="BH45" s="6"/>
    </row>
    <row r="46" spans="1:60" x14ac:dyDescent="0.35">
      <c r="A46" s="64">
        <v>2</v>
      </c>
      <c r="B46" s="69" t="s">
        <v>62</v>
      </c>
      <c r="C46" s="84">
        <v>4.432455305194118</v>
      </c>
      <c r="D46" s="85">
        <v>100</v>
      </c>
      <c r="E46" s="59">
        <v>124.39690354942266</v>
      </c>
      <c r="F46" s="59">
        <v>126.10818278578459</v>
      </c>
      <c r="G46" s="59">
        <v>127.89379884176955</v>
      </c>
      <c r="H46" s="59">
        <v>122.3696248970833</v>
      </c>
      <c r="I46" s="59">
        <v>125.19212751851504</v>
      </c>
      <c r="J46" s="59">
        <v>134.30418369841718</v>
      </c>
      <c r="K46" s="59">
        <v>125.86020315468016</v>
      </c>
      <c r="L46" s="59">
        <v>127.9358316752222</v>
      </c>
      <c r="M46" s="59">
        <v>127.6605047804531</v>
      </c>
      <c r="N46" s="59">
        <v>128.94018082719316</v>
      </c>
      <c r="O46" s="59">
        <v>131.56721580560733</v>
      </c>
      <c r="P46" s="59">
        <v>134.28486803260083</v>
      </c>
      <c r="Q46" s="59">
        <v>127.43018165106395</v>
      </c>
      <c r="R46" s="59">
        <v>130.67150825973954</v>
      </c>
      <c r="S46" s="59">
        <v>130.9884434372529</v>
      </c>
      <c r="T46" s="59">
        <v>133.44196689012301</v>
      </c>
      <c r="U46" s="59">
        <v>136.06957936011349</v>
      </c>
      <c r="V46" s="59">
        <v>139.43951996975036</v>
      </c>
      <c r="W46" s="59">
        <v>135.89223720389788</v>
      </c>
      <c r="X46" s="59">
        <v>136.21082585597117</v>
      </c>
      <c r="Y46" s="59">
        <v>147.06902451789082</v>
      </c>
      <c r="Z46" s="59">
        <v>146.44774690752294</v>
      </c>
      <c r="AA46" s="59">
        <v>146.42555168936079</v>
      </c>
      <c r="AB46" s="59">
        <v>146.91666107626804</v>
      </c>
      <c r="AC46" s="59">
        <v>146.71474604776066</v>
      </c>
      <c r="AD46" s="59">
        <v>153.08928502876606</v>
      </c>
      <c r="AE46" s="59">
        <v>156.01156919117585</v>
      </c>
      <c r="AF46" s="59">
        <v>160.65658487005882</v>
      </c>
      <c r="AG46" s="59">
        <v>146.10889828667598</v>
      </c>
      <c r="AH46" s="59">
        <v>153.96658434416918</v>
      </c>
      <c r="AI46" s="59">
        <v>152.7245132336632</v>
      </c>
      <c r="AJ46" s="59">
        <v>162.39931893974568</v>
      </c>
      <c r="AK46" s="59">
        <v>162.97497509554043</v>
      </c>
      <c r="AL46" s="59">
        <v>162.24637155338522</v>
      </c>
      <c r="AM46" s="59">
        <v>160.08629470558364</v>
      </c>
      <c r="AN46" s="59">
        <v>169.48079529524574</v>
      </c>
      <c r="AO46" s="59">
        <v>167.52603245545498</v>
      </c>
      <c r="AP46" s="59">
        <v>170.77270573339013</v>
      </c>
      <c r="AQ46" s="59">
        <v>166.13447262748466</v>
      </c>
      <c r="AR46" s="59">
        <v>168.47850152789388</v>
      </c>
      <c r="AS46" s="28">
        <v>168.54744323766346</v>
      </c>
      <c r="AT46" s="28">
        <v>165.72154682676873</v>
      </c>
      <c r="AU46" s="28">
        <v>166.20249585985064</v>
      </c>
      <c r="AV46" s="28">
        <v>166.85686215718457</v>
      </c>
      <c r="AW46" s="91">
        <v>166.22930851888387</v>
      </c>
      <c r="AX46" s="91">
        <v>167.5</v>
      </c>
      <c r="AY46" s="91">
        <v>168.05443973014533</v>
      </c>
      <c r="AZ46" s="91">
        <v>169.71986427745998</v>
      </c>
      <c r="BA46" s="91">
        <v>171.83129367532953</v>
      </c>
      <c r="BB46" s="91">
        <v>169.26880678428068</v>
      </c>
      <c r="BC46" s="91">
        <v>173.43408778900024</v>
      </c>
      <c r="BD46" s="91">
        <v>173.85729325500998</v>
      </c>
      <c r="BE46" s="92">
        <v>0.24401515953692143</v>
      </c>
      <c r="BF46" s="93">
        <v>3.4529605609840601</v>
      </c>
      <c r="BH46" s="6"/>
    </row>
    <row r="47" spans="1:60" x14ac:dyDescent="0.35">
      <c r="A47" s="64">
        <v>3</v>
      </c>
      <c r="B47" s="69" t="s">
        <v>63</v>
      </c>
      <c r="C47" s="84">
        <v>5.8394160583941606</v>
      </c>
      <c r="D47" s="85">
        <v>100</v>
      </c>
      <c r="E47" s="59">
        <v>131.96324473361869</v>
      </c>
      <c r="F47" s="59">
        <v>130.68813463459904</v>
      </c>
      <c r="G47" s="59">
        <v>138.98589959841496</v>
      </c>
      <c r="H47" s="59">
        <v>127.71078477532416</v>
      </c>
      <c r="I47" s="59">
        <v>132.33701593548921</v>
      </c>
      <c r="J47" s="59">
        <v>143.78943080238756</v>
      </c>
      <c r="K47" s="59">
        <v>142.49131361935903</v>
      </c>
      <c r="L47" s="59">
        <v>138.10975558162818</v>
      </c>
      <c r="M47" s="59">
        <v>140.87879206466957</v>
      </c>
      <c r="N47" s="59">
        <v>141.31732301701109</v>
      </c>
      <c r="O47" s="59">
        <v>140.26819107174265</v>
      </c>
      <c r="P47" s="59">
        <v>140.43924937953861</v>
      </c>
      <c r="Q47" s="59">
        <v>144.07178461875634</v>
      </c>
      <c r="R47" s="59">
        <v>143.85649809439062</v>
      </c>
      <c r="S47" s="59">
        <v>142.15893079110705</v>
      </c>
      <c r="T47" s="59">
        <v>152.86511542421769</v>
      </c>
      <c r="U47" s="59">
        <v>152.36332041244896</v>
      </c>
      <c r="V47" s="59">
        <v>154.68270104549057</v>
      </c>
      <c r="W47" s="59">
        <v>149.49446035203491</v>
      </c>
      <c r="X47" s="59">
        <v>152.35139930854805</v>
      </c>
      <c r="Y47" s="59">
        <v>166.81159427415565</v>
      </c>
      <c r="Z47" s="59">
        <v>164.71147313586732</v>
      </c>
      <c r="AA47" s="59">
        <v>167.69441482465845</v>
      </c>
      <c r="AB47" s="59">
        <v>161.13218350547098</v>
      </c>
      <c r="AC47" s="59">
        <v>165.08741643503811</v>
      </c>
      <c r="AD47" s="59">
        <v>178.7272870446848</v>
      </c>
      <c r="AE47" s="59">
        <v>176.4190051141409</v>
      </c>
      <c r="AF47" s="59">
        <v>183.2486112816874</v>
      </c>
      <c r="AG47" s="59">
        <v>170.92443122795459</v>
      </c>
      <c r="AH47" s="59">
        <v>177.32983366711693</v>
      </c>
      <c r="AI47" s="59">
        <v>176.31093656788906</v>
      </c>
      <c r="AJ47" s="59">
        <v>177.23227460869896</v>
      </c>
      <c r="AK47" s="59">
        <v>181.91283413567066</v>
      </c>
      <c r="AL47" s="59">
        <v>175.24127460529195</v>
      </c>
      <c r="AM47" s="59">
        <v>177.67432997938766</v>
      </c>
      <c r="AN47" s="59">
        <v>190.25747084672557</v>
      </c>
      <c r="AO47" s="59">
        <v>190.4453182562751</v>
      </c>
      <c r="AP47" s="59">
        <v>192.94647164690528</v>
      </c>
      <c r="AQ47" s="59">
        <v>181.84697746173399</v>
      </c>
      <c r="AR47" s="59">
        <v>188.87405955290998</v>
      </c>
      <c r="AS47" s="28">
        <v>198.62180879095001</v>
      </c>
      <c r="AT47" s="28">
        <v>193.27005443274811</v>
      </c>
      <c r="AU47" s="28">
        <v>193.80915951834479</v>
      </c>
      <c r="AV47" s="28">
        <v>193.83643279233431</v>
      </c>
      <c r="AW47" s="91">
        <v>193.23778193831075</v>
      </c>
      <c r="AX47" s="91">
        <v>196.5</v>
      </c>
      <c r="AY47" s="91">
        <v>198.35642186683506</v>
      </c>
      <c r="AZ47" s="91">
        <v>199.88194152277887</v>
      </c>
      <c r="BA47" s="91">
        <v>201.28867801965328</v>
      </c>
      <c r="BB47" s="91">
        <v>199.00208463524959</v>
      </c>
      <c r="BC47" s="91">
        <v>203.73882655821777</v>
      </c>
      <c r="BD47" s="91">
        <v>204.23790630763557</v>
      </c>
      <c r="BE47" s="92">
        <v>0.24496054966488776</v>
      </c>
      <c r="BF47" s="93">
        <v>2.9651091633166238</v>
      </c>
      <c r="BH47" s="6"/>
    </row>
    <row r="48" spans="1:60" x14ac:dyDescent="0.35">
      <c r="A48" s="64">
        <v>4</v>
      </c>
      <c r="B48" s="69" t="s">
        <v>64</v>
      </c>
      <c r="C48" s="84">
        <v>21.686237173384111</v>
      </c>
      <c r="D48" s="85">
        <v>100</v>
      </c>
      <c r="E48" s="59">
        <v>134.97771974965852</v>
      </c>
      <c r="F48" s="59">
        <v>140.2084851157903</v>
      </c>
      <c r="G48" s="59">
        <v>133.7928375560987</v>
      </c>
      <c r="H48" s="59">
        <v>133.42448767151384</v>
      </c>
      <c r="I48" s="59">
        <v>135.60088252326534</v>
      </c>
      <c r="J48" s="59">
        <v>143.0069434479112</v>
      </c>
      <c r="K48" s="59">
        <v>145.68259873797857</v>
      </c>
      <c r="L48" s="59">
        <v>141.12008529600521</v>
      </c>
      <c r="M48" s="59">
        <v>144.09876207993005</v>
      </c>
      <c r="N48" s="59">
        <v>143.47709739045627</v>
      </c>
      <c r="O48" s="59">
        <v>147.25728300737316</v>
      </c>
      <c r="P48" s="59">
        <v>149.38543647121813</v>
      </c>
      <c r="Q48" s="59">
        <v>152.66465723789676</v>
      </c>
      <c r="R48" s="59">
        <v>157.19042218950793</v>
      </c>
      <c r="S48" s="59">
        <v>151.62444972649899</v>
      </c>
      <c r="T48" s="59">
        <v>157.64645995584715</v>
      </c>
      <c r="U48" s="59">
        <v>159.89744247086531</v>
      </c>
      <c r="V48" s="59">
        <v>161.00671926899861</v>
      </c>
      <c r="W48" s="59">
        <v>165.25205132366807</v>
      </c>
      <c r="X48" s="59">
        <v>160.9506682548448</v>
      </c>
      <c r="Y48" s="59">
        <v>170.75526198246703</v>
      </c>
      <c r="Z48" s="59">
        <v>171.63570465474299</v>
      </c>
      <c r="AA48" s="59">
        <v>169.1394124205074</v>
      </c>
      <c r="AB48" s="59">
        <v>170.70077484508442</v>
      </c>
      <c r="AC48" s="59">
        <v>170.55778847570045</v>
      </c>
      <c r="AD48" s="59">
        <v>179.40703069341015</v>
      </c>
      <c r="AE48" s="59">
        <v>178.09237341448116</v>
      </c>
      <c r="AF48" s="59">
        <v>185.33812819731818</v>
      </c>
      <c r="AG48" s="59">
        <v>180.34583273166476</v>
      </c>
      <c r="AH48" s="59">
        <v>180.79584125921855</v>
      </c>
      <c r="AI48" s="59">
        <v>187.37094511859016</v>
      </c>
      <c r="AJ48" s="59">
        <v>187.56274846466999</v>
      </c>
      <c r="AK48" s="59">
        <v>184.84805944240827</v>
      </c>
      <c r="AL48" s="59">
        <v>186.41591799440522</v>
      </c>
      <c r="AM48" s="59">
        <v>186.5494177550184</v>
      </c>
      <c r="AN48" s="59">
        <v>190.11825561787154</v>
      </c>
      <c r="AO48" s="59">
        <v>188.19827474470111</v>
      </c>
      <c r="AP48" s="59">
        <v>191.2645939343987</v>
      </c>
      <c r="AQ48" s="59">
        <v>188.0605608789908</v>
      </c>
      <c r="AR48" s="59">
        <v>189.41042129399054</v>
      </c>
      <c r="AS48" s="28">
        <v>195.02571398712729</v>
      </c>
      <c r="AT48" s="28">
        <v>193.46874981878747</v>
      </c>
      <c r="AU48" s="28">
        <v>197.04306476136054</v>
      </c>
      <c r="AV48" s="28">
        <v>198.81475476005235</v>
      </c>
      <c r="AW48" s="91">
        <v>195.56140184020393</v>
      </c>
      <c r="AX48" s="91">
        <v>199.6</v>
      </c>
      <c r="AY48" s="91">
        <v>200.79094441447003</v>
      </c>
      <c r="AZ48" s="91">
        <v>201.61691408552235</v>
      </c>
      <c r="BA48" s="91">
        <v>201.71160047565323</v>
      </c>
      <c r="BB48" s="91">
        <v>200.93061891725878</v>
      </c>
      <c r="BC48" s="91">
        <v>203.90883197520776</v>
      </c>
      <c r="BD48" s="91">
        <v>204.90702459565617</v>
      </c>
      <c r="BE48" s="92">
        <v>0.48952887953856361</v>
      </c>
      <c r="BF48" s="93">
        <v>2.0499331746205529</v>
      </c>
      <c r="BH48" s="6"/>
    </row>
    <row r="49" spans="1:60" x14ac:dyDescent="0.35">
      <c r="A49" s="64">
        <v>5</v>
      </c>
      <c r="B49" s="69" t="s">
        <v>65</v>
      </c>
      <c r="C49" s="84">
        <v>10.620966888818364</v>
      </c>
      <c r="D49" s="85">
        <v>100</v>
      </c>
      <c r="E49" s="59">
        <v>136.03753189666091</v>
      </c>
      <c r="F49" s="59">
        <v>133.76509377389462</v>
      </c>
      <c r="G49" s="59">
        <v>134.7928479638849</v>
      </c>
      <c r="H49" s="59">
        <v>133.31928742830351</v>
      </c>
      <c r="I49" s="59">
        <v>134.47869026568597</v>
      </c>
      <c r="J49" s="59">
        <v>144.30754606334025</v>
      </c>
      <c r="K49" s="59">
        <v>146.79025828885275</v>
      </c>
      <c r="L49" s="59">
        <v>145.25791748633384</v>
      </c>
      <c r="M49" s="59">
        <v>147.49793936876048</v>
      </c>
      <c r="N49" s="59">
        <v>145.96341530182184</v>
      </c>
      <c r="O49" s="59">
        <v>150.85558273528517</v>
      </c>
      <c r="P49" s="59">
        <v>144.92002603426877</v>
      </c>
      <c r="Q49" s="59">
        <v>149.80886431807801</v>
      </c>
      <c r="R49" s="59">
        <v>151.02193798555928</v>
      </c>
      <c r="S49" s="59">
        <v>149.15160276829781</v>
      </c>
      <c r="T49" s="59">
        <v>156.84046320319558</v>
      </c>
      <c r="U49" s="59">
        <v>158.18624826208548</v>
      </c>
      <c r="V49" s="59">
        <v>162.50002662662891</v>
      </c>
      <c r="W49" s="59">
        <v>157.2302006272798</v>
      </c>
      <c r="X49" s="59">
        <v>158.68923467979747</v>
      </c>
      <c r="Y49" s="59">
        <v>170.21373417524407</v>
      </c>
      <c r="Z49" s="59">
        <v>167.54827517517901</v>
      </c>
      <c r="AA49" s="59">
        <v>165.74906893971382</v>
      </c>
      <c r="AB49" s="59">
        <v>162.02307340434535</v>
      </c>
      <c r="AC49" s="59">
        <v>166.38353792362057</v>
      </c>
      <c r="AD49" s="59">
        <v>177.57448131205516</v>
      </c>
      <c r="AE49" s="59">
        <v>175.36069738394451</v>
      </c>
      <c r="AF49" s="59">
        <v>183.35639134527432</v>
      </c>
      <c r="AG49" s="59">
        <v>175.88422227308189</v>
      </c>
      <c r="AH49" s="59">
        <v>178.04394807858898</v>
      </c>
      <c r="AI49" s="59">
        <v>188.2558493624141</v>
      </c>
      <c r="AJ49" s="59">
        <v>188.06676278672148</v>
      </c>
      <c r="AK49" s="59">
        <v>189.19086572559129</v>
      </c>
      <c r="AL49" s="59">
        <v>185.86672291756747</v>
      </c>
      <c r="AM49" s="59">
        <v>187.84505019807358</v>
      </c>
      <c r="AN49" s="59">
        <v>195.17643484111667</v>
      </c>
      <c r="AO49" s="59">
        <v>195.84478118492638</v>
      </c>
      <c r="AP49" s="59">
        <v>195.06804009328565</v>
      </c>
      <c r="AQ49" s="59">
        <v>185.12251456573256</v>
      </c>
      <c r="AR49" s="59">
        <v>192.8029426712653</v>
      </c>
      <c r="AS49" s="28">
        <v>196.15029609015525</v>
      </c>
      <c r="AT49" s="28">
        <v>194.3755468252767</v>
      </c>
      <c r="AU49" s="28">
        <v>196.0434606353551</v>
      </c>
      <c r="AV49" s="28">
        <v>197.87151623574806</v>
      </c>
      <c r="AW49" s="91">
        <v>195.04077540815922</v>
      </c>
      <c r="AX49" s="91">
        <v>199.4</v>
      </c>
      <c r="AY49" s="91">
        <v>200.00896053160329</v>
      </c>
      <c r="AZ49" s="91">
        <v>200.05910973174235</v>
      </c>
      <c r="BA49" s="91">
        <v>202.977384289475</v>
      </c>
      <c r="BB49" s="91">
        <v>200.60291512075028</v>
      </c>
      <c r="BC49" s="91">
        <v>204.17651540359154</v>
      </c>
      <c r="BD49" s="91">
        <v>204.54656118015731</v>
      </c>
      <c r="BE49" s="92">
        <v>0.18123816827528505</v>
      </c>
      <c r="BF49" s="93">
        <v>2.2686986805458824</v>
      </c>
      <c r="BH49" s="6"/>
    </row>
    <row r="50" spans="1:60" x14ac:dyDescent="0.35">
      <c r="A50" s="64">
        <v>6</v>
      </c>
      <c r="B50" s="69" t="s">
        <v>66</v>
      </c>
      <c r="C50" s="84">
        <v>47.159631862900667</v>
      </c>
      <c r="D50" s="85">
        <v>100</v>
      </c>
      <c r="E50" s="59">
        <v>126.35143256376449</v>
      </c>
      <c r="F50" s="59">
        <v>127.34518592292494</v>
      </c>
      <c r="G50" s="59">
        <v>127.9415940217195</v>
      </c>
      <c r="H50" s="59">
        <v>126.29373781269642</v>
      </c>
      <c r="I50" s="59">
        <v>126.98298758027633</v>
      </c>
      <c r="J50" s="59">
        <v>138.77213412007904</v>
      </c>
      <c r="K50" s="59">
        <v>135.66544773081631</v>
      </c>
      <c r="L50" s="59">
        <v>139.50866108881274</v>
      </c>
      <c r="M50" s="59">
        <v>141.43667655489631</v>
      </c>
      <c r="N50" s="59">
        <v>138.84572987365109</v>
      </c>
      <c r="O50" s="59">
        <v>147.75030421761988</v>
      </c>
      <c r="P50" s="59">
        <v>147.67571282381004</v>
      </c>
      <c r="Q50" s="59">
        <v>144.28511955013508</v>
      </c>
      <c r="R50" s="59">
        <v>152.54650306788753</v>
      </c>
      <c r="S50" s="59">
        <v>148.06440991486315</v>
      </c>
      <c r="T50" s="59">
        <v>151.88696769297064</v>
      </c>
      <c r="U50" s="59">
        <v>154.3433722941289</v>
      </c>
      <c r="V50" s="59">
        <v>162.50829555923053</v>
      </c>
      <c r="W50" s="59">
        <v>160.17559157575587</v>
      </c>
      <c r="X50" s="59">
        <v>157.2285567805215</v>
      </c>
      <c r="Y50" s="59">
        <v>169.45262077390035</v>
      </c>
      <c r="Z50" s="59">
        <v>172.02986723775479</v>
      </c>
      <c r="AA50" s="59">
        <v>170.98099612470367</v>
      </c>
      <c r="AB50" s="59">
        <v>166.86366963979188</v>
      </c>
      <c r="AC50" s="59">
        <v>169.83178844403767</v>
      </c>
      <c r="AD50" s="59">
        <v>172.17790166329803</v>
      </c>
      <c r="AE50" s="59">
        <v>171.43301783015147</v>
      </c>
      <c r="AF50" s="59">
        <v>176.66284983637775</v>
      </c>
      <c r="AG50" s="59">
        <v>171.64459588817445</v>
      </c>
      <c r="AH50" s="59">
        <v>172.97959130450042</v>
      </c>
      <c r="AI50" s="59">
        <v>177.74846567838537</v>
      </c>
      <c r="AJ50" s="59">
        <v>180.35516385604393</v>
      </c>
      <c r="AK50" s="59">
        <v>192.14692584361092</v>
      </c>
      <c r="AL50" s="59">
        <v>187.87058072035947</v>
      </c>
      <c r="AM50" s="59">
        <v>184.53028402459992</v>
      </c>
      <c r="AN50" s="59">
        <v>185.08381088787903</v>
      </c>
      <c r="AO50" s="59">
        <v>186.21692792630552</v>
      </c>
      <c r="AP50" s="59">
        <v>187.25568289191042</v>
      </c>
      <c r="AQ50" s="59">
        <v>181.48139536619439</v>
      </c>
      <c r="AR50" s="59">
        <v>185.00945426807235</v>
      </c>
      <c r="AS50" s="28">
        <v>187.88787912570945</v>
      </c>
      <c r="AT50" s="28">
        <v>189.81235996880994</v>
      </c>
      <c r="AU50" s="28">
        <v>190.71296311154279</v>
      </c>
      <c r="AV50" s="28">
        <v>191.75541462038316</v>
      </c>
      <c r="AW50" s="91">
        <v>189.8253101222864</v>
      </c>
      <c r="AX50" s="91">
        <v>194.5</v>
      </c>
      <c r="AY50" s="91">
        <v>195.68322881173842</v>
      </c>
      <c r="AZ50" s="91">
        <v>197.34328573901513</v>
      </c>
      <c r="BA50" s="91">
        <v>199.06129608252201</v>
      </c>
      <c r="BB50" s="91">
        <v>196.64381333801492</v>
      </c>
      <c r="BC50" s="91">
        <v>200.6790391961494</v>
      </c>
      <c r="BD50" s="91">
        <v>200.8054593170113</v>
      </c>
      <c r="BE50" s="92">
        <v>6.2996176067161458E-2</v>
      </c>
      <c r="BF50" s="93">
        <v>2.6176134441244536</v>
      </c>
      <c r="BH50" s="6"/>
    </row>
    <row r="51" spans="1:60" x14ac:dyDescent="0.35">
      <c r="A51" s="64">
        <v>7</v>
      </c>
      <c r="B51" s="69" t="s">
        <v>67</v>
      </c>
      <c r="C51" s="84">
        <v>3.7871575161324444</v>
      </c>
      <c r="D51" s="85">
        <v>100</v>
      </c>
      <c r="E51" s="59">
        <v>147.71720439482613</v>
      </c>
      <c r="F51" s="59">
        <v>139.35505445287603</v>
      </c>
      <c r="G51" s="59">
        <v>144.64905894148291</v>
      </c>
      <c r="H51" s="59">
        <v>141.65489521664358</v>
      </c>
      <c r="I51" s="59">
        <v>143.34405325145718</v>
      </c>
      <c r="J51" s="59">
        <v>168.50126304810377</v>
      </c>
      <c r="K51" s="59">
        <v>159.46682095472053</v>
      </c>
      <c r="L51" s="59">
        <v>162.28779464512957</v>
      </c>
      <c r="M51" s="59">
        <v>161.33103143325516</v>
      </c>
      <c r="N51" s="59">
        <v>162.89672752030225</v>
      </c>
      <c r="O51" s="59">
        <v>164.51833198173202</v>
      </c>
      <c r="P51" s="59">
        <v>163.44526698283144</v>
      </c>
      <c r="Q51" s="59">
        <v>163.74021416404912</v>
      </c>
      <c r="R51" s="59">
        <v>161.65664787116935</v>
      </c>
      <c r="S51" s="59">
        <v>163.34011524994548</v>
      </c>
      <c r="T51" s="59">
        <v>172.2831628418721</v>
      </c>
      <c r="U51" s="59">
        <v>179.70035674391696</v>
      </c>
      <c r="V51" s="59">
        <v>178.82183288438443</v>
      </c>
      <c r="W51" s="59">
        <v>175.35672881783179</v>
      </c>
      <c r="X51" s="59">
        <v>176.54052032200133</v>
      </c>
      <c r="Y51" s="59">
        <v>184.51231670580722</v>
      </c>
      <c r="Z51" s="59">
        <v>192.35728546468144</v>
      </c>
      <c r="AA51" s="59">
        <v>186.16283637399005</v>
      </c>
      <c r="AB51" s="59">
        <v>183.02659384571396</v>
      </c>
      <c r="AC51" s="59">
        <v>186.51475809754817</v>
      </c>
      <c r="AD51" s="59">
        <v>198.77299368883871</v>
      </c>
      <c r="AE51" s="59">
        <v>198.29566397861629</v>
      </c>
      <c r="AF51" s="59">
        <v>198.86151757822475</v>
      </c>
      <c r="AG51" s="59">
        <v>191.45224321098527</v>
      </c>
      <c r="AH51" s="59">
        <v>196.84560461416623</v>
      </c>
      <c r="AI51" s="59">
        <v>198.7356582884241</v>
      </c>
      <c r="AJ51" s="59">
        <v>199.23286327774753</v>
      </c>
      <c r="AK51" s="59">
        <v>192.61347553903983</v>
      </c>
      <c r="AL51" s="59">
        <v>186.32005528403681</v>
      </c>
      <c r="AM51" s="59">
        <v>194.22551309731207</v>
      </c>
      <c r="AN51" s="59">
        <v>207.08464471294928</v>
      </c>
      <c r="AO51" s="59">
        <v>208.84099482108417</v>
      </c>
      <c r="AP51" s="59">
        <v>211.53525949580589</v>
      </c>
      <c r="AQ51" s="59">
        <v>212.88340664927409</v>
      </c>
      <c r="AR51" s="59">
        <v>210.08607641977835</v>
      </c>
      <c r="AS51" s="28">
        <v>228.9788454637573</v>
      </c>
      <c r="AT51" s="28">
        <v>223.93041062092439</v>
      </c>
      <c r="AU51" s="28">
        <v>222.32777218679001</v>
      </c>
      <c r="AV51" s="28">
        <v>222.49770455343847</v>
      </c>
      <c r="AW51" s="91">
        <v>221.65332254327842</v>
      </c>
      <c r="AX51" s="91">
        <v>223.2</v>
      </c>
      <c r="AY51" s="91">
        <v>223.38712470712733</v>
      </c>
      <c r="AZ51" s="91">
        <v>223.47374594353204</v>
      </c>
      <c r="BA51" s="91">
        <v>223.95692419592007</v>
      </c>
      <c r="BB51" s="91">
        <v>223.51225510178347</v>
      </c>
      <c r="BC51" s="91">
        <v>226.4275100071977</v>
      </c>
      <c r="BD51" s="91">
        <v>226.76227725573077</v>
      </c>
      <c r="BE51" s="92">
        <v>0.14784742742718296</v>
      </c>
      <c r="BF51" s="93">
        <v>1.5108984248883846</v>
      </c>
      <c r="BH51" s="6"/>
    </row>
    <row r="52" spans="1:60" ht="15" thickBot="1" x14ac:dyDescent="0.4">
      <c r="A52" s="65">
        <v>8</v>
      </c>
      <c r="B52" s="70" t="s">
        <v>68</v>
      </c>
      <c r="C52" s="87">
        <v>2.0416798899820163</v>
      </c>
      <c r="D52" s="88">
        <v>100</v>
      </c>
      <c r="E52" s="66">
        <v>142.67654766115143</v>
      </c>
      <c r="F52" s="66">
        <v>141.5005745952989</v>
      </c>
      <c r="G52" s="66">
        <v>147.50008934507539</v>
      </c>
      <c r="H52" s="66">
        <v>138.25600187450456</v>
      </c>
      <c r="I52" s="66">
        <v>142.48330336900759</v>
      </c>
      <c r="J52" s="66">
        <v>156.21521069759982</v>
      </c>
      <c r="K52" s="66">
        <v>153.27015427960256</v>
      </c>
      <c r="L52" s="66">
        <v>168.71056316325669</v>
      </c>
      <c r="M52" s="66">
        <v>167.71593469694363</v>
      </c>
      <c r="N52" s="66">
        <v>161.47796570935066</v>
      </c>
      <c r="O52" s="66">
        <v>171.0293771630264</v>
      </c>
      <c r="P52" s="66">
        <v>167.84129938259323</v>
      </c>
      <c r="Q52" s="66">
        <v>167.77181006017815</v>
      </c>
      <c r="R52" s="66">
        <v>171.25725054385117</v>
      </c>
      <c r="S52" s="66">
        <v>169.47493428741222</v>
      </c>
      <c r="T52" s="66">
        <v>172.11809216984537</v>
      </c>
      <c r="U52" s="66">
        <v>173.61696236730359</v>
      </c>
      <c r="V52" s="66">
        <v>175.71501694706961</v>
      </c>
      <c r="W52" s="66">
        <v>174.15332116507039</v>
      </c>
      <c r="X52" s="66">
        <v>173.90084816232223</v>
      </c>
      <c r="Y52" s="66">
        <v>188.20410334487826</v>
      </c>
      <c r="Z52" s="66">
        <v>181.84097079800682</v>
      </c>
      <c r="AA52" s="66">
        <v>176.42359768205881</v>
      </c>
      <c r="AB52" s="66">
        <v>173.67940990907692</v>
      </c>
      <c r="AC52" s="66">
        <v>180.03702043350518</v>
      </c>
      <c r="AD52" s="66">
        <v>190.92760051080197</v>
      </c>
      <c r="AE52" s="66">
        <v>189.25139119169211</v>
      </c>
      <c r="AF52" s="66">
        <v>192.37887786192351</v>
      </c>
      <c r="AG52" s="66">
        <v>184.64859521850124</v>
      </c>
      <c r="AH52" s="66">
        <v>189.30161619572971</v>
      </c>
      <c r="AI52" s="66">
        <v>195.1772958629154</v>
      </c>
      <c r="AJ52" s="66">
        <v>195.6614771111941</v>
      </c>
      <c r="AK52" s="66">
        <v>195.69138593466661</v>
      </c>
      <c r="AL52" s="66">
        <v>191.7841563344416</v>
      </c>
      <c r="AM52" s="66">
        <v>194.57857881080443</v>
      </c>
      <c r="AN52" s="66">
        <v>208.07018656386975</v>
      </c>
      <c r="AO52" s="66">
        <v>209.35627021673676</v>
      </c>
      <c r="AP52" s="66">
        <v>208.99395271777433</v>
      </c>
      <c r="AQ52" s="66">
        <v>207.94935203190823</v>
      </c>
      <c r="AR52" s="66">
        <v>208.59244038257228</v>
      </c>
      <c r="AS52" s="67">
        <v>219.76273117834003</v>
      </c>
      <c r="AT52" s="67">
        <v>214.96230896247096</v>
      </c>
      <c r="AU52" s="67">
        <v>216.38023665459531</v>
      </c>
      <c r="AV52" s="67">
        <v>218.0215045338779</v>
      </c>
      <c r="AW52" s="94">
        <v>215.13835961103376</v>
      </c>
      <c r="AX52" s="94">
        <v>218.3</v>
      </c>
      <c r="AY52" s="94">
        <v>218.84968342562473</v>
      </c>
      <c r="AZ52" s="94">
        <v>219.07424608257222</v>
      </c>
      <c r="BA52" s="94">
        <v>224.67090244414703</v>
      </c>
      <c r="BB52" s="94">
        <v>220.21449510828589</v>
      </c>
      <c r="BC52" s="94">
        <v>228.41253516075523</v>
      </c>
      <c r="BD52" s="94">
        <v>228.96607560680539</v>
      </c>
      <c r="BE52" s="141">
        <v>0.24234241157587333</v>
      </c>
      <c r="BF52" s="95">
        <v>4.6225299588421276</v>
      </c>
      <c r="BH52" s="6"/>
    </row>
    <row r="53" spans="1:60" x14ac:dyDescent="0.35">
      <c r="B53" s="10" t="s">
        <v>79</v>
      </c>
      <c r="D53" s="12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60" x14ac:dyDescent="0.2">
      <c r="B54" s="35" t="s">
        <v>78</v>
      </c>
      <c r="D54" s="12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60" x14ac:dyDescent="0.35"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</sheetData>
  <mergeCells count="25">
    <mergeCell ref="BE8:BF8"/>
    <mergeCell ref="A5:BD5"/>
    <mergeCell ref="A3:BD3"/>
    <mergeCell ref="A2:BD2"/>
    <mergeCell ref="A1:BD1"/>
    <mergeCell ref="A4:BD4"/>
    <mergeCell ref="A6:BD6"/>
    <mergeCell ref="A7:BD7"/>
    <mergeCell ref="A43:B43"/>
    <mergeCell ref="J8:N8"/>
    <mergeCell ref="O8:S8"/>
    <mergeCell ref="T8:X8"/>
    <mergeCell ref="Y8:AC8"/>
    <mergeCell ref="A8:A9"/>
    <mergeCell ref="B8:B9"/>
    <mergeCell ref="C8:C9"/>
    <mergeCell ref="D8:D9"/>
    <mergeCell ref="E8:I8"/>
    <mergeCell ref="AN8:AR8"/>
    <mergeCell ref="AS8:AW8"/>
    <mergeCell ref="AX8:BB8"/>
    <mergeCell ref="BC8:BD8"/>
    <mergeCell ref="A11:B11"/>
    <mergeCell ref="AD8:AH8"/>
    <mergeCell ref="AI8:AM8"/>
  </mergeCells>
  <conditionalFormatting sqref="BE1:BE9 BE53:BE1048576">
    <cfRule type="top10" dxfId="5" priority="1" bottom="1" rank="7"/>
    <cfRule type="top10" dxfId="4" priority="2" rank="7"/>
    <cfRule type="top10" dxfId="3" priority="3" bottom="1" rank="7"/>
    <cfRule type="top10" dxfId="2" priority="4" rank="7"/>
  </conditionalFormatting>
  <conditionalFormatting sqref="BF9 BF1:BF7 BF53:BF1048576">
    <cfRule type="top10" dxfId="1" priority="7" bottom="1" rank="7"/>
    <cfRule type="top10" dxfId="0" priority="8" rank="7"/>
  </conditionalFormatting>
  <pageMargins left="0.25" right="0.25" top="0.75" bottom="0.75" header="0.3" footer="0.3"/>
  <pageSetup scale="51" fitToHeight="3" orientation="portrait" r:id="rId1"/>
  <headerFooter>
    <oddHeader>&amp;R&amp;"Arial Narrow,Italic"&amp;9Preliminary IPICS 2082/83 (2025/26 AD)
चैत्र २०८२ (April, 2026)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IPICS Index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Gyanendra Bajracharya</dc:creator>
  <cp:lastModifiedBy>Gyanendra Bajracharya</cp:lastModifiedBy>
  <cp:lastPrinted>2026-04-05T07:00:25Z</cp:lastPrinted>
  <dcterms:created xsi:type="dcterms:W3CDTF">2026-04-01T13:09:49Z</dcterms:created>
  <dcterms:modified xsi:type="dcterms:W3CDTF">2026-04-05T07:00:31Z</dcterms:modified>
</cp:coreProperties>
</file>